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D6FBC0047F1033CF/"/>
    </mc:Choice>
  </mc:AlternateContent>
  <xr:revisionPtr revIDLastSave="13" documentId="8_{116C6C2C-B538-4171-8E6F-C339461DF255}" xr6:coauthVersionLast="47" xr6:coauthVersionMax="47" xr10:uidLastSave="{7E0FA928-623C-4AD0-B664-C18AE93E20D8}"/>
  <bookViews>
    <workbookView xWindow="-120" yWindow="-120" windowWidth="20730" windowHeight="11760" xr2:uid="{3C63EC7A-8E53-4A49-BCF1-C6FCA2BF22FF}"/>
  </bookViews>
  <sheets>
    <sheet name="DASHBOARD" sheetId="24" r:id="rId1"/>
    <sheet name="Q3ii_Gender_JobRole_Sat" sheetId="16" r:id="rId2"/>
    <sheet name="Q3iv_Department_Gender_JobSat" sheetId="20" r:id="rId3"/>
    <sheet name="Q3iii_Education_JobRole_Analysi" sheetId="17" r:id="rId4"/>
    <sheet name="Q3v_Distance_Analysis" sheetId="21" r:id="rId5"/>
    <sheet name="Q3vi_Income_Education_Attrition" sheetId="23" r:id="rId6"/>
    <sheet name="Data_set" sheetId="1" r:id="rId7"/>
    <sheet name="Reference_Tables" sheetId="2" r:id="rId8"/>
    <sheet name="Sheet18" sheetId="18" r:id="rId9"/>
    <sheet name="Q3i_Income_JobSat" sheetId="15" r:id="rId10"/>
    <sheet name="Data_with_Labels" sheetId="3" r:id="rId11"/>
    <sheet name="Analysis_Reports" sheetId="4" r:id="rId12"/>
  </sheets>
  <definedNames>
    <definedName name="_xlnm._FilterDatabase" localSheetId="6" hidden="1">Data_set!$A$1:$AI$1471</definedName>
    <definedName name="Slicer_Department">#N/A</definedName>
    <definedName name="Slicer_EducationField">#N/A</definedName>
    <definedName name="Slicer_Gender">#N/A</definedName>
  </definedNames>
  <calcPr calcId="191029"/>
  <pivotCaches>
    <pivotCache cacheId="0" r:id="rId13"/>
    <pivotCache cacheId="1" r:id="rId14"/>
    <pivotCache cacheId="2"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1471" i="1" l="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P3" i="3"/>
  <c r="AP4" i="3"/>
  <c r="AP5" i="3"/>
  <c r="AP6" i="3"/>
  <c r="AP7" i="3"/>
  <c r="AP8" i="3"/>
  <c r="AP9" i="3"/>
  <c r="AP10" i="3"/>
  <c r="AP11" i="3"/>
  <c r="AP12" i="3"/>
  <c r="AP13" i="3"/>
  <c r="AP14" i="3"/>
  <c r="AP15" i="3"/>
  <c r="AP16" i="3"/>
  <c r="AP17" i="3"/>
  <c r="AP18" i="3"/>
  <c r="AP19" i="3"/>
  <c r="AP20" i="3"/>
  <c r="AP21" i="3"/>
  <c r="AP22" i="3"/>
  <c r="AP23" i="3"/>
  <c r="AP24" i="3"/>
  <c r="AP25" i="3"/>
  <c r="AP26" i="3"/>
  <c r="AP27" i="3"/>
  <c r="AP28" i="3"/>
  <c r="AP29" i="3"/>
  <c r="AP30" i="3"/>
  <c r="AP31" i="3"/>
  <c r="AP32" i="3"/>
  <c r="AP33" i="3"/>
  <c r="AP34" i="3"/>
  <c r="AP35" i="3"/>
  <c r="AP36" i="3"/>
  <c r="AP37" i="3"/>
  <c r="AP38" i="3"/>
  <c r="AP39" i="3"/>
  <c r="AP40" i="3"/>
  <c r="AP41" i="3"/>
  <c r="AP42" i="3"/>
  <c r="AP43" i="3"/>
  <c r="AP44" i="3"/>
  <c r="AP45" i="3"/>
  <c r="AP46" i="3"/>
  <c r="AP47" i="3"/>
  <c r="AP48" i="3"/>
  <c r="AP49" i="3"/>
  <c r="AP50" i="3"/>
  <c r="AP51" i="3"/>
  <c r="AP52" i="3"/>
  <c r="AP53" i="3"/>
  <c r="AP54" i="3"/>
  <c r="AP55" i="3"/>
  <c r="AP56" i="3"/>
  <c r="AP57" i="3"/>
  <c r="AP58" i="3"/>
  <c r="AP59" i="3"/>
  <c r="AP60" i="3"/>
  <c r="AP61" i="3"/>
  <c r="AP62" i="3"/>
  <c r="AP63" i="3"/>
  <c r="AP64" i="3"/>
  <c r="AP65" i="3"/>
  <c r="AP66" i="3"/>
  <c r="AP67" i="3"/>
  <c r="AP68" i="3"/>
  <c r="AP69" i="3"/>
  <c r="AP70" i="3"/>
  <c r="AP71" i="3"/>
  <c r="AP72" i="3"/>
  <c r="AP73" i="3"/>
  <c r="AP74" i="3"/>
  <c r="AP75" i="3"/>
  <c r="AP76" i="3"/>
  <c r="AP77" i="3"/>
  <c r="AP78" i="3"/>
  <c r="AP79" i="3"/>
  <c r="AP80" i="3"/>
  <c r="AP81" i="3"/>
  <c r="AP82" i="3"/>
  <c r="AP83" i="3"/>
  <c r="AP84" i="3"/>
  <c r="AP85" i="3"/>
  <c r="AP86" i="3"/>
  <c r="AP87" i="3"/>
  <c r="AP88" i="3"/>
  <c r="AP89" i="3"/>
  <c r="AP90" i="3"/>
  <c r="AP91" i="3"/>
  <c r="AP92" i="3"/>
  <c r="AP93" i="3"/>
  <c r="AP94" i="3"/>
  <c r="AP95" i="3"/>
  <c r="AP96" i="3"/>
  <c r="AP97" i="3"/>
  <c r="AP98" i="3"/>
  <c r="AP99" i="3"/>
  <c r="AP100" i="3"/>
  <c r="AP101" i="3"/>
  <c r="AP102" i="3"/>
  <c r="AP103" i="3"/>
  <c r="AP104" i="3"/>
  <c r="AP105" i="3"/>
  <c r="AP106" i="3"/>
  <c r="AP107" i="3"/>
  <c r="AP108" i="3"/>
  <c r="AP109" i="3"/>
  <c r="AP110" i="3"/>
  <c r="AP111" i="3"/>
  <c r="AP112" i="3"/>
  <c r="AP113" i="3"/>
  <c r="AP114" i="3"/>
  <c r="AP115" i="3"/>
  <c r="AP116" i="3"/>
  <c r="AP117" i="3"/>
  <c r="AP118" i="3"/>
  <c r="AP119" i="3"/>
  <c r="AP120" i="3"/>
  <c r="AP121" i="3"/>
  <c r="AP122" i="3"/>
  <c r="AP123" i="3"/>
  <c r="AP124" i="3"/>
  <c r="AP125" i="3"/>
  <c r="AP126" i="3"/>
  <c r="AP127" i="3"/>
  <c r="AP128" i="3"/>
  <c r="AP129" i="3"/>
  <c r="AP130" i="3"/>
  <c r="AP131" i="3"/>
  <c r="AP132" i="3"/>
  <c r="AP133" i="3"/>
  <c r="AP134" i="3"/>
  <c r="AP135" i="3"/>
  <c r="AP136" i="3"/>
  <c r="AP137" i="3"/>
  <c r="AP138" i="3"/>
  <c r="AP139" i="3"/>
  <c r="AP140" i="3"/>
  <c r="AP141" i="3"/>
  <c r="AP142" i="3"/>
  <c r="AP143" i="3"/>
  <c r="AP144" i="3"/>
  <c r="AP145" i="3"/>
  <c r="AP146" i="3"/>
  <c r="AP147" i="3"/>
  <c r="AP148" i="3"/>
  <c r="AP149" i="3"/>
  <c r="AP150" i="3"/>
  <c r="AP151" i="3"/>
  <c r="AP152" i="3"/>
  <c r="AP153" i="3"/>
  <c r="AP154" i="3"/>
  <c r="AP155" i="3"/>
  <c r="AP156" i="3"/>
  <c r="AP157" i="3"/>
  <c r="AP158" i="3"/>
  <c r="AP159" i="3"/>
  <c r="AP160" i="3"/>
  <c r="AP161" i="3"/>
  <c r="AP162" i="3"/>
  <c r="AP163" i="3"/>
  <c r="AP164" i="3"/>
  <c r="AP165" i="3"/>
  <c r="AP166" i="3"/>
  <c r="AP167" i="3"/>
  <c r="AP168" i="3"/>
  <c r="AP169" i="3"/>
  <c r="AP170" i="3"/>
  <c r="AP171" i="3"/>
  <c r="AP172" i="3"/>
  <c r="AP173" i="3"/>
  <c r="AP174" i="3"/>
  <c r="AP175" i="3"/>
  <c r="AP176" i="3"/>
  <c r="AP177" i="3"/>
  <c r="AP178" i="3"/>
  <c r="AP179" i="3"/>
  <c r="AP180" i="3"/>
  <c r="AP181" i="3"/>
  <c r="AP182" i="3"/>
  <c r="AP183" i="3"/>
  <c r="AP184" i="3"/>
  <c r="AP185" i="3"/>
  <c r="AP186" i="3"/>
  <c r="AP187" i="3"/>
  <c r="AP188" i="3"/>
  <c r="AP189" i="3"/>
  <c r="AP190" i="3"/>
  <c r="AP191" i="3"/>
  <c r="AP192" i="3"/>
  <c r="AP193" i="3"/>
  <c r="AP194" i="3"/>
  <c r="AP195" i="3"/>
  <c r="AP196" i="3"/>
  <c r="AP197" i="3"/>
  <c r="AP198" i="3"/>
  <c r="AP199" i="3"/>
  <c r="AP200" i="3"/>
  <c r="AP201" i="3"/>
  <c r="AP202" i="3"/>
  <c r="AP203" i="3"/>
  <c r="AP204" i="3"/>
  <c r="AP205" i="3"/>
  <c r="AP206" i="3"/>
  <c r="AP207" i="3"/>
  <c r="AP208" i="3"/>
  <c r="AP209" i="3"/>
  <c r="AP210" i="3"/>
  <c r="AP211" i="3"/>
  <c r="AP212" i="3"/>
  <c r="AP213" i="3"/>
  <c r="AP214" i="3"/>
  <c r="AP215" i="3"/>
  <c r="AP216" i="3"/>
  <c r="AP217" i="3"/>
  <c r="AP218" i="3"/>
  <c r="AP219" i="3"/>
  <c r="AP220" i="3"/>
  <c r="AP221" i="3"/>
  <c r="AP222" i="3"/>
  <c r="AP223" i="3"/>
  <c r="AP224" i="3"/>
  <c r="AP225" i="3"/>
  <c r="AP226" i="3"/>
  <c r="AP227" i="3"/>
  <c r="AP228" i="3"/>
  <c r="AP229" i="3"/>
  <c r="AP230" i="3"/>
  <c r="AP231" i="3"/>
  <c r="AP232" i="3"/>
  <c r="AP233" i="3"/>
  <c r="AP234" i="3"/>
  <c r="AP235" i="3"/>
  <c r="AP236" i="3"/>
  <c r="AP237" i="3"/>
  <c r="AP238" i="3"/>
  <c r="AP239" i="3"/>
  <c r="AP240" i="3"/>
  <c r="AP241" i="3"/>
  <c r="AP242" i="3"/>
  <c r="AP243" i="3"/>
  <c r="AP244" i="3"/>
  <c r="AP245" i="3"/>
  <c r="AP246" i="3"/>
  <c r="AP247" i="3"/>
  <c r="AP248" i="3"/>
  <c r="AP249" i="3"/>
  <c r="AP250" i="3"/>
  <c r="AP251" i="3"/>
  <c r="AP252" i="3"/>
  <c r="AP253" i="3"/>
  <c r="AP254" i="3"/>
  <c r="AP255" i="3"/>
  <c r="AP256" i="3"/>
  <c r="AP257" i="3"/>
  <c r="AP258" i="3"/>
  <c r="AP259" i="3"/>
  <c r="AP260" i="3"/>
  <c r="AP261" i="3"/>
  <c r="AP262" i="3"/>
  <c r="AP263" i="3"/>
  <c r="AP264" i="3"/>
  <c r="AP265" i="3"/>
  <c r="AP266" i="3"/>
  <c r="AP267" i="3"/>
  <c r="AP268" i="3"/>
  <c r="AP269" i="3"/>
  <c r="AP270" i="3"/>
  <c r="AP271" i="3"/>
  <c r="AP272" i="3"/>
  <c r="AP273" i="3"/>
  <c r="AP274" i="3"/>
  <c r="AP275" i="3"/>
  <c r="AP276" i="3"/>
  <c r="AP277" i="3"/>
  <c r="AP278" i="3"/>
  <c r="AP279" i="3"/>
  <c r="AP280" i="3"/>
  <c r="AP281" i="3"/>
  <c r="AP282" i="3"/>
  <c r="AP283" i="3"/>
  <c r="AP284" i="3"/>
  <c r="AP285" i="3"/>
  <c r="AP286" i="3"/>
  <c r="AP287" i="3"/>
  <c r="AP288" i="3"/>
  <c r="AP289" i="3"/>
  <c r="AP290" i="3"/>
  <c r="AP291" i="3"/>
  <c r="AP292" i="3"/>
  <c r="AP293" i="3"/>
  <c r="AP294" i="3"/>
  <c r="AP295" i="3"/>
  <c r="AP296" i="3"/>
  <c r="AP297" i="3"/>
  <c r="AP298" i="3"/>
  <c r="AP299" i="3"/>
  <c r="AP300" i="3"/>
  <c r="AP301" i="3"/>
  <c r="AP302" i="3"/>
  <c r="AP303" i="3"/>
  <c r="AP304" i="3"/>
  <c r="AP305" i="3"/>
  <c r="AP306" i="3"/>
  <c r="AP307" i="3"/>
  <c r="AP308" i="3"/>
  <c r="AP309" i="3"/>
  <c r="AP310" i="3"/>
  <c r="AP311" i="3"/>
  <c r="AP312" i="3"/>
  <c r="AP313" i="3"/>
  <c r="AP314" i="3"/>
  <c r="AP315" i="3"/>
  <c r="AP316" i="3"/>
  <c r="AP317" i="3"/>
  <c r="AP318" i="3"/>
  <c r="AP319" i="3"/>
  <c r="AP320" i="3"/>
  <c r="AP321" i="3"/>
  <c r="AP322" i="3"/>
  <c r="AP323" i="3"/>
  <c r="AP324" i="3"/>
  <c r="AP325" i="3"/>
  <c r="AP326" i="3"/>
  <c r="AP327" i="3"/>
  <c r="AP328" i="3"/>
  <c r="AP329" i="3"/>
  <c r="AP330" i="3"/>
  <c r="AP331" i="3"/>
  <c r="AP332" i="3"/>
  <c r="AP333" i="3"/>
  <c r="AP334" i="3"/>
  <c r="AP335" i="3"/>
  <c r="AP336" i="3"/>
  <c r="AP337" i="3"/>
  <c r="AP338" i="3"/>
  <c r="AP339" i="3"/>
  <c r="AP340" i="3"/>
  <c r="AP341" i="3"/>
  <c r="AP342" i="3"/>
  <c r="AP343" i="3"/>
  <c r="AP344" i="3"/>
  <c r="AP345" i="3"/>
  <c r="AP346" i="3"/>
  <c r="AP347" i="3"/>
  <c r="AP348" i="3"/>
  <c r="AP349" i="3"/>
  <c r="AP350" i="3"/>
  <c r="AP351" i="3"/>
  <c r="AP352" i="3"/>
  <c r="AP353" i="3"/>
  <c r="AP354" i="3"/>
  <c r="AP355" i="3"/>
  <c r="AP356" i="3"/>
  <c r="AP357" i="3"/>
  <c r="AP358" i="3"/>
  <c r="AP359" i="3"/>
  <c r="AP360" i="3"/>
  <c r="AP361" i="3"/>
  <c r="AP362" i="3"/>
  <c r="AP363" i="3"/>
  <c r="AP364" i="3"/>
  <c r="AP365" i="3"/>
  <c r="AP366" i="3"/>
  <c r="AP367" i="3"/>
  <c r="AP368" i="3"/>
  <c r="AP369" i="3"/>
  <c r="AP370" i="3"/>
  <c r="AP371" i="3"/>
  <c r="AP372" i="3"/>
  <c r="AP373" i="3"/>
  <c r="AP374" i="3"/>
  <c r="AP375" i="3"/>
  <c r="AP376" i="3"/>
  <c r="AP377" i="3"/>
  <c r="AP378" i="3"/>
  <c r="AP379" i="3"/>
  <c r="AP380" i="3"/>
  <c r="AP381" i="3"/>
  <c r="AP382" i="3"/>
  <c r="AP383" i="3"/>
  <c r="AP384" i="3"/>
  <c r="AP385" i="3"/>
  <c r="AP386" i="3"/>
  <c r="AP387" i="3"/>
  <c r="AP388" i="3"/>
  <c r="AP389" i="3"/>
  <c r="AP390" i="3"/>
  <c r="AP391" i="3"/>
  <c r="AP392" i="3"/>
  <c r="AP393" i="3"/>
  <c r="AP394" i="3"/>
  <c r="AP395" i="3"/>
  <c r="AP396" i="3"/>
  <c r="AP397" i="3"/>
  <c r="AP398" i="3"/>
  <c r="AP399" i="3"/>
  <c r="AP400" i="3"/>
  <c r="AP401" i="3"/>
  <c r="AP402" i="3"/>
  <c r="AP403" i="3"/>
  <c r="AP404" i="3"/>
  <c r="AP405" i="3"/>
  <c r="AP406" i="3"/>
  <c r="AP407" i="3"/>
  <c r="AP408" i="3"/>
  <c r="AP409" i="3"/>
  <c r="AP410" i="3"/>
  <c r="AP411" i="3"/>
  <c r="AP412" i="3"/>
  <c r="AP413" i="3"/>
  <c r="AP414" i="3"/>
  <c r="AP415" i="3"/>
  <c r="AP416" i="3"/>
  <c r="AP417" i="3"/>
  <c r="AP418" i="3"/>
  <c r="AP419" i="3"/>
  <c r="AP420" i="3"/>
  <c r="AP421" i="3"/>
  <c r="AP422" i="3"/>
  <c r="AP423" i="3"/>
  <c r="AP424" i="3"/>
  <c r="AP425" i="3"/>
  <c r="AP426" i="3"/>
  <c r="AP427" i="3"/>
  <c r="AP428" i="3"/>
  <c r="AP429" i="3"/>
  <c r="AP430" i="3"/>
  <c r="AP431" i="3"/>
  <c r="AP432" i="3"/>
  <c r="AP433" i="3"/>
  <c r="AP434" i="3"/>
  <c r="AP435" i="3"/>
  <c r="AP436" i="3"/>
  <c r="AP437" i="3"/>
  <c r="AP438" i="3"/>
  <c r="AP439" i="3"/>
  <c r="AP440" i="3"/>
  <c r="AP441" i="3"/>
  <c r="AP442" i="3"/>
  <c r="AP443" i="3"/>
  <c r="AP444" i="3"/>
  <c r="AP445" i="3"/>
  <c r="AP446" i="3"/>
  <c r="AP447" i="3"/>
  <c r="AP448" i="3"/>
  <c r="AP449" i="3"/>
  <c r="AP450" i="3"/>
  <c r="AP451" i="3"/>
  <c r="AP452" i="3"/>
  <c r="AP453" i="3"/>
  <c r="AP454" i="3"/>
  <c r="AP455" i="3"/>
  <c r="AP456" i="3"/>
  <c r="AP457" i="3"/>
  <c r="AP458" i="3"/>
  <c r="AP459" i="3"/>
  <c r="AP460" i="3"/>
  <c r="AP461" i="3"/>
  <c r="AP462" i="3"/>
  <c r="AP463" i="3"/>
  <c r="AP464" i="3"/>
  <c r="AP465" i="3"/>
  <c r="AP466" i="3"/>
  <c r="AP467" i="3"/>
  <c r="AP468" i="3"/>
  <c r="AP469" i="3"/>
  <c r="AP470" i="3"/>
  <c r="AP471" i="3"/>
  <c r="AP472" i="3"/>
  <c r="AP473" i="3"/>
  <c r="AP474" i="3"/>
  <c r="AP475" i="3"/>
  <c r="AP476" i="3"/>
  <c r="AP477" i="3"/>
  <c r="AP478" i="3"/>
  <c r="AP479" i="3"/>
  <c r="AP480" i="3"/>
  <c r="AP481" i="3"/>
  <c r="AP482" i="3"/>
  <c r="AP483" i="3"/>
  <c r="AP484" i="3"/>
  <c r="AP485" i="3"/>
  <c r="AP486" i="3"/>
  <c r="AP487" i="3"/>
  <c r="AP488" i="3"/>
  <c r="AP489" i="3"/>
  <c r="AP490" i="3"/>
  <c r="AP491" i="3"/>
  <c r="AP492" i="3"/>
  <c r="AP493" i="3"/>
  <c r="AP494" i="3"/>
  <c r="AP495" i="3"/>
  <c r="AP496" i="3"/>
  <c r="AP497" i="3"/>
  <c r="AP498" i="3"/>
  <c r="AP499" i="3"/>
  <c r="AP500" i="3"/>
  <c r="AP501" i="3"/>
  <c r="AP502" i="3"/>
  <c r="AP503" i="3"/>
  <c r="AP504" i="3"/>
  <c r="AP505" i="3"/>
  <c r="AP506" i="3"/>
  <c r="AP507" i="3"/>
  <c r="AP508" i="3"/>
  <c r="AP509" i="3"/>
  <c r="AP510" i="3"/>
  <c r="AP511" i="3"/>
  <c r="AP512" i="3"/>
  <c r="AP513" i="3"/>
  <c r="AP514" i="3"/>
  <c r="AP515" i="3"/>
  <c r="AP516" i="3"/>
  <c r="AP517" i="3"/>
  <c r="AP518" i="3"/>
  <c r="AP519" i="3"/>
  <c r="AP520" i="3"/>
  <c r="AP521" i="3"/>
  <c r="AP522" i="3"/>
  <c r="AP523" i="3"/>
  <c r="AP524" i="3"/>
  <c r="AP525" i="3"/>
  <c r="AP526" i="3"/>
  <c r="AP527" i="3"/>
  <c r="AP528" i="3"/>
  <c r="AP529" i="3"/>
  <c r="AP530" i="3"/>
  <c r="AP531" i="3"/>
  <c r="AP532" i="3"/>
  <c r="AP533" i="3"/>
  <c r="AP534" i="3"/>
  <c r="AP535" i="3"/>
  <c r="AP536" i="3"/>
  <c r="AP537" i="3"/>
  <c r="AP538" i="3"/>
  <c r="AP539" i="3"/>
  <c r="AP540" i="3"/>
  <c r="AP541" i="3"/>
  <c r="AP542" i="3"/>
  <c r="AP543" i="3"/>
  <c r="AP544" i="3"/>
  <c r="AP545" i="3"/>
  <c r="AP546" i="3"/>
  <c r="AP547" i="3"/>
  <c r="AP548" i="3"/>
  <c r="AP549" i="3"/>
  <c r="AP550" i="3"/>
  <c r="AP551" i="3"/>
  <c r="AP552" i="3"/>
  <c r="AP553" i="3"/>
  <c r="AP554" i="3"/>
  <c r="AP555" i="3"/>
  <c r="AP556" i="3"/>
  <c r="AP557" i="3"/>
  <c r="AP558" i="3"/>
  <c r="AP559" i="3"/>
  <c r="AP560" i="3"/>
  <c r="AP561" i="3"/>
  <c r="AP562" i="3"/>
  <c r="AP563" i="3"/>
  <c r="AP564" i="3"/>
  <c r="AP565" i="3"/>
  <c r="AP566" i="3"/>
  <c r="AP567" i="3"/>
  <c r="AP568" i="3"/>
  <c r="AP569" i="3"/>
  <c r="AP570" i="3"/>
  <c r="AP571" i="3"/>
  <c r="AP572" i="3"/>
  <c r="AP573" i="3"/>
  <c r="AP574" i="3"/>
  <c r="AP575" i="3"/>
  <c r="AP576" i="3"/>
  <c r="AP577" i="3"/>
  <c r="AP578" i="3"/>
  <c r="AP579" i="3"/>
  <c r="AP580" i="3"/>
  <c r="AP581" i="3"/>
  <c r="AP582" i="3"/>
  <c r="AP583" i="3"/>
  <c r="AP584" i="3"/>
  <c r="AP585" i="3"/>
  <c r="AP586" i="3"/>
  <c r="AP587" i="3"/>
  <c r="AP588" i="3"/>
  <c r="AP589" i="3"/>
  <c r="AP590" i="3"/>
  <c r="AP591" i="3"/>
  <c r="AP592" i="3"/>
  <c r="AP593" i="3"/>
  <c r="AP594" i="3"/>
  <c r="AP595" i="3"/>
  <c r="AP596" i="3"/>
  <c r="AP597" i="3"/>
  <c r="AP598" i="3"/>
  <c r="AP599" i="3"/>
  <c r="AP600" i="3"/>
  <c r="AP601" i="3"/>
  <c r="AP602" i="3"/>
  <c r="AP603" i="3"/>
  <c r="AP604" i="3"/>
  <c r="AP605" i="3"/>
  <c r="AP606" i="3"/>
  <c r="AP607" i="3"/>
  <c r="AP608" i="3"/>
  <c r="AP609" i="3"/>
  <c r="AP610" i="3"/>
  <c r="AP611" i="3"/>
  <c r="AP612" i="3"/>
  <c r="AP613" i="3"/>
  <c r="AP614" i="3"/>
  <c r="AP615" i="3"/>
  <c r="AP616" i="3"/>
  <c r="AP617" i="3"/>
  <c r="AP618" i="3"/>
  <c r="AP619" i="3"/>
  <c r="AP620" i="3"/>
  <c r="AP621" i="3"/>
  <c r="AP622" i="3"/>
  <c r="AP623" i="3"/>
  <c r="AP624" i="3"/>
  <c r="AP625" i="3"/>
  <c r="AP626" i="3"/>
  <c r="AP627" i="3"/>
  <c r="AP628" i="3"/>
  <c r="AP629" i="3"/>
  <c r="AP630" i="3"/>
  <c r="AP631" i="3"/>
  <c r="AP632" i="3"/>
  <c r="AP633" i="3"/>
  <c r="AP634" i="3"/>
  <c r="AP635" i="3"/>
  <c r="AP636" i="3"/>
  <c r="AP637" i="3"/>
  <c r="AP638" i="3"/>
  <c r="AP639" i="3"/>
  <c r="AP640" i="3"/>
  <c r="AP641" i="3"/>
  <c r="AP642" i="3"/>
  <c r="AP643" i="3"/>
  <c r="AP644" i="3"/>
  <c r="AP645" i="3"/>
  <c r="AP646" i="3"/>
  <c r="AP647" i="3"/>
  <c r="AP648" i="3"/>
  <c r="AP649" i="3"/>
  <c r="AP650" i="3"/>
  <c r="AP651" i="3"/>
  <c r="AP652" i="3"/>
  <c r="AP653" i="3"/>
  <c r="AP654" i="3"/>
  <c r="AP655" i="3"/>
  <c r="AP656" i="3"/>
  <c r="AP657" i="3"/>
  <c r="AP658" i="3"/>
  <c r="AP659" i="3"/>
  <c r="AP660" i="3"/>
  <c r="AP661" i="3"/>
  <c r="AP662" i="3"/>
  <c r="AP663" i="3"/>
  <c r="AP664" i="3"/>
  <c r="AP665" i="3"/>
  <c r="AP666" i="3"/>
  <c r="AP667" i="3"/>
  <c r="AP668" i="3"/>
  <c r="AP669" i="3"/>
  <c r="AP670" i="3"/>
  <c r="AP671" i="3"/>
  <c r="AP672" i="3"/>
  <c r="AP673" i="3"/>
  <c r="AP674" i="3"/>
  <c r="AP675" i="3"/>
  <c r="AP676" i="3"/>
  <c r="AP677" i="3"/>
  <c r="AP678" i="3"/>
  <c r="AP679" i="3"/>
  <c r="AP680" i="3"/>
  <c r="AP681" i="3"/>
  <c r="AP682" i="3"/>
  <c r="AP683" i="3"/>
  <c r="AP684" i="3"/>
  <c r="AP685" i="3"/>
  <c r="AP686" i="3"/>
  <c r="AP687" i="3"/>
  <c r="AP688" i="3"/>
  <c r="AP689" i="3"/>
  <c r="AP690" i="3"/>
  <c r="AP691" i="3"/>
  <c r="AP692" i="3"/>
  <c r="AP693" i="3"/>
  <c r="AP694" i="3"/>
  <c r="AP695" i="3"/>
  <c r="AP696" i="3"/>
  <c r="AP697" i="3"/>
  <c r="AP698" i="3"/>
  <c r="AP699" i="3"/>
  <c r="AP700" i="3"/>
  <c r="AP701" i="3"/>
  <c r="AP702" i="3"/>
  <c r="AP703" i="3"/>
  <c r="AP704" i="3"/>
  <c r="AP705" i="3"/>
  <c r="AP706" i="3"/>
  <c r="AP707" i="3"/>
  <c r="AP708" i="3"/>
  <c r="AP709" i="3"/>
  <c r="AP710" i="3"/>
  <c r="AP711" i="3"/>
  <c r="AP712" i="3"/>
  <c r="AP713" i="3"/>
  <c r="AP714" i="3"/>
  <c r="AP715" i="3"/>
  <c r="AP716" i="3"/>
  <c r="AP717" i="3"/>
  <c r="AP718" i="3"/>
  <c r="AP719" i="3"/>
  <c r="AP720" i="3"/>
  <c r="AP721" i="3"/>
  <c r="AP722" i="3"/>
  <c r="AP723" i="3"/>
  <c r="AP724" i="3"/>
  <c r="AP725" i="3"/>
  <c r="AP726" i="3"/>
  <c r="AP727" i="3"/>
  <c r="AP728" i="3"/>
  <c r="AP729" i="3"/>
  <c r="AP730" i="3"/>
  <c r="AP731" i="3"/>
  <c r="AP732" i="3"/>
  <c r="AP733" i="3"/>
  <c r="AP734" i="3"/>
  <c r="AP735" i="3"/>
  <c r="AP736" i="3"/>
  <c r="AP737" i="3"/>
  <c r="AP738" i="3"/>
  <c r="AP739" i="3"/>
  <c r="AP740" i="3"/>
  <c r="AP741" i="3"/>
  <c r="AP742" i="3"/>
  <c r="AP743" i="3"/>
  <c r="AP744" i="3"/>
  <c r="AP745" i="3"/>
  <c r="AP746" i="3"/>
  <c r="AP747" i="3"/>
  <c r="AP748" i="3"/>
  <c r="AP749" i="3"/>
  <c r="AP750" i="3"/>
  <c r="AP751" i="3"/>
  <c r="AP752" i="3"/>
  <c r="AP753" i="3"/>
  <c r="AP754" i="3"/>
  <c r="AP755" i="3"/>
  <c r="AP756" i="3"/>
  <c r="AP757" i="3"/>
  <c r="AP758" i="3"/>
  <c r="AP759" i="3"/>
  <c r="AP760" i="3"/>
  <c r="AP761" i="3"/>
  <c r="AP762" i="3"/>
  <c r="AP763" i="3"/>
  <c r="AP764" i="3"/>
  <c r="AP765" i="3"/>
  <c r="AP766" i="3"/>
  <c r="AP767" i="3"/>
  <c r="AP768" i="3"/>
  <c r="AP769" i="3"/>
  <c r="AP770" i="3"/>
  <c r="AP771" i="3"/>
  <c r="AP772" i="3"/>
  <c r="AP773" i="3"/>
  <c r="AP774" i="3"/>
  <c r="AP775" i="3"/>
  <c r="AP776" i="3"/>
  <c r="AP777" i="3"/>
  <c r="AP778" i="3"/>
  <c r="AP779" i="3"/>
  <c r="AP780" i="3"/>
  <c r="AP781" i="3"/>
  <c r="AP782" i="3"/>
  <c r="AP783" i="3"/>
  <c r="AP784" i="3"/>
  <c r="AP785" i="3"/>
  <c r="AP786" i="3"/>
  <c r="AP787" i="3"/>
  <c r="AP788" i="3"/>
  <c r="AP789" i="3"/>
  <c r="AP790" i="3"/>
  <c r="AP791" i="3"/>
  <c r="AP792" i="3"/>
  <c r="AP793" i="3"/>
  <c r="AP794" i="3"/>
  <c r="AP795" i="3"/>
  <c r="AP796" i="3"/>
  <c r="AP797" i="3"/>
  <c r="AP798" i="3"/>
  <c r="AP799" i="3"/>
  <c r="AP800" i="3"/>
  <c r="AP801" i="3"/>
  <c r="AP802" i="3"/>
  <c r="AP803" i="3"/>
  <c r="AP804" i="3"/>
  <c r="AP805" i="3"/>
  <c r="AP806" i="3"/>
  <c r="AP807" i="3"/>
  <c r="AP808" i="3"/>
  <c r="AP809" i="3"/>
  <c r="AP810" i="3"/>
  <c r="AP811" i="3"/>
  <c r="AP812" i="3"/>
  <c r="AP813" i="3"/>
  <c r="AP814" i="3"/>
  <c r="AP815" i="3"/>
  <c r="AP816" i="3"/>
  <c r="AP817" i="3"/>
  <c r="AP818" i="3"/>
  <c r="AP819" i="3"/>
  <c r="AP820" i="3"/>
  <c r="AP821" i="3"/>
  <c r="AP822" i="3"/>
  <c r="AP823" i="3"/>
  <c r="AP824" i="3"/>
  <c r="AP825" i="3"/>
  <c r="AP826" i="3"/>
  <c r="AP827" i="3"/>
  <c r="AP828" i="3"/>
  <c r="AP829" i="3"/>
  <c r="AP830" i="3"/>
  <c r="AP831" i="3"/>
  <c r="AP832" i="3"/>
  <c r="AP833" i="3"/>
  <c r="AP834" i="3"/>
  <c r="AP835" i="3"/>
  <c r="AP836" i="3"/>
  <c r="AP837" i="3"/>
  <c r="AP838" i="3"/>
  <c r="AP839" i="3"/>
  <c r="AP840" i="3"/>
  <c r="AP841" i="3"/>
  <c r="AP842" i="3"/>
  <c r="AP843" i="3"/>
  <c r="AP844" i="3"/>
  <c r="AP845" i="3"/>
  <c r="AP846" i="3"/>
  <c r="AP847" i="3"/>
  <c r="AP848" i="3"/>
  <c r="AP849" i="3"/>
  <c r="AP850" i="3"/>
  <c r="AP851" i="3"/>
  <c r="AP852" i="3"/>
  <c r="AP853" i="3"/>
  <c r="AP854" i="3"/>
  <c r="AP855" i="3"/>
  <c r="AP856" i="3"/>
  <c r="AP857" i="3"/>
  <c r="AP858" i="3"/>
  <c r="AP859" i="3"/>
  <c r="AP860" i="3"/>
  <c r="AP861" i="3"/>
  <c r="AP862" i="3"/>
  <c r="AP863" i="3"/>
  <c r="AP864" i="3"/>
  <c r="AP865" i="3"/>
  <c r="AP866" i="3"/>
  <c r="AP867" i="3"/>
  <c r="AP868" i="3"/>
  <c r="AP869" i="3"/>
  <c r="AP870" i="3"/>
  <c r="AP871" i="3"/>
  <c r="AP872" i="3"/>
  <c r="AP873" i="3"/>
  <c r="AP874" i="3"/>
  <c r="AP875" i="3"/>
  <c r="AP876" i="3"/>
  <c r="AP877" i="3"/>
  <c r="AP878" i="3"/>
  <c r="AP879" i="3"/>
  <c r="AP880" i="3"/>
  <c r="AP881" i="3"/>
  <c r="AP882" i="3"/>
  <c r="AP883" i="3"/>
  <c r="AP884" i="3"/>
  <c r="AP885" i="3"/>
  <c r="AP886" i="3"/>
  <c r="AP887" i="3"/>
  <c r="AP888" i="3"/>
  <c r="AP889" i="3"/>
  <c r="AP890" i="3"/>
  <c r="AP891" i="3"/>
  <c r="AP892" i="3"/>
  <c r="AP893" i="3"/>
  <c r="AP894" i="3"/>
  <c r="AP895" i="3"/>
  <c r="AP896" i="3"/>
  <c r="AP897" i="3"/>
  <c r="AP898" i="3"/>
  <c r="AP899" i="3"/>
  <c r="AP900" i="3"/>
  <c r="AP901" i="3"/>
  <c r="AP902" i="3"/>
  <c r="AP903" i="3"/>
  <c r="AP904" i="3"/>
  <c r="AP905" i="3"/>
  <c r="AP906" i="3"/>
  <c r="AP907" i="3"/>
  <c r="AP908" i="3"/>
  <c r="AP909" i="3"/>
  <c r="AP910" i="3"/>
  <c r="AP911" i="3"/>
  <c r="AP912" i="3"/>
  <c r="AP913" i="3"/>
  <c r="AP914" i="3"/>
  <c r="AP915" i="3"/>
  <c r="AP916" i="3"/>
  <c r="AP917" i="3"/>
  <c r="AP918" i="3"/>
  <c r="AP919" i="3"/>
  <c r="AP920" i="3"/>
  <c r="AP921" i="3"/>
  <c r="AP922" i="3"/>
  <c r="AP923" i="3"/>
  <c r="AP924" i="3"/>
  <c r="AP925" i="3"/>
  <c r="AP926" i="3"/>
  <c r="AP927" i="3"/>
  <c r="AP928" i="3"/>
  <c r="AP929" i="3"/>
  <c r="AP930" i="3"/>
  <c r="AP931" i="3"/>
  <c r="AP932" i="3"/>
  <c r="AP933" i="3"/>
  <c r="AP934" i="3"/>
  <c r="AP935" i="3"/>
  <c r="AP936" i="3"/>
  <c r="AP937" i="3"/>
  <c r="AP938" i="3"/>
  <c r="AP939" i="3"/>
  <c r="AP940" i="3"/>
  <c r="AP941" i="3"/>
  <c r="AP942" i="3"/>
  <c r="AP943" i="3"/>
  <c r="AP944" i="3"/>
  <c r="AP945" i="3"/>
  <c r="AP946" i="3"/>
  <c r="AP947" i="3"/>
  <c r="AP948" i="3"/>
  <c r="AP949" i="3"/>
  <c r="AP950" i="3"/>
  <c r="AP951" i="3"/>
  <c r="AP952" i="3"/>
  <c r="AP953" i="3"/>
  <c r="AP954" i="3"/>
  <c r="AP955" i="3"/>
  <c r="AP956" i="3"/>
  <c r="AP957" i="3"/>
  <c r="AP958" i="3"/>
  <c r="AP959" i="3"/>
  <c r="AP960" i="3"/>
  <c r="AP961" i="3"/>
  <c r="AP962" i="3"/>
  <c r="AP963" i="3"/>
  <c r="AP964" i="3"/>
  <c r="AP965" i="3"/>
  <c r="AP966" i="3"/>
  <c r="AP967" i="3"/>
  <c r="AP968" i="3"/>
  <c r="AP969" i="3"/>
  <c r="AP970" i="3"/>
  <c r="AP971" i="3"/>
  <c r="AP972" i="3"/>
  <c r="AP973" i="3"/>
  <c r="AP974" i="3"/>
  <c r="AP975" i="3"/>
  <c r="AP976" i="3"/>
  <c r="AP977" i="3"/>
  <c r="AP978" i="3"/>
  <c r="AP979" i="3"/>
  <c r="AP980" i="3"/>
  <c r="AP981" i="3"/>
  <c r="AP982" i="3"/>
  <c r="AP983" i="3"/>
  <c r="AP984" i="3"/>
  <c r="AP985" i="3"/>
  <c r="AP986" i="3"/>
  <c r="AP987" i="3"/>
  <c r="AP988" i="3"/>
  <c r="AP989" i="3"/>
  <c r="AP990" i="3"/>
  <c r="AP991" i="3"/>
  <c r="AP992" i="3"/>
  <c r="AP993" i="3"/>
  <c r="AP994" i="3"/>
  <c r="AP995" i="3"/>
  <c r="AP996" i="3"/>
  <c r="AP997" i="3"/>
  <c r="AP998" i="3"/>
  <c r="AP999" i="3"/>
  <c r="AP1000" i="3"/>
  <c r="AP1001" i="3"/>
  <c r="AP1002" i="3"/>
  <c r="AP1003" i="3"/>
  <c r="AP1004" i="3"/>
  <c r="AP1005" i="3"/>
  <c r="AP1006" i="3"/>
  <c r="AP1007" i="3"/>
  <c r="AP1008" i="3"/>
  <c r="AP1009" i="3"/>
  <c r="AP1010" i="3"/>
  <c r="AP1011" i="3"/>
  <c r="AP1012" i="3"/>
  <c r="AP1013" i="3"/>
  <c r="AP1014" i="3"/>
  <c r="AP1015" i="3"/>
  <c r="AP1016" i="3"/>
  <c r="AP1017" i="3"/>
  <c r="AP1018" i="3"/>
  <c r="AP1019" i="3"/>
  <c r="AP1020" i="3"/>
  <c r="AP1021" i="3"/>
  <c r="AP1022" i="3"/>
  <c r="AP1023" i="3"/>
  <c r="AP1024" i="3"/>
  <c r="AP1025" i="3"/>
  <c r="AP1026" i="3"/>
  <c r="AP1027" i="3"/>
  <c r="AP1028" i="3"/>
  <c r="AP1029" i="3"/>
  <c r="AP1030" i="3"/>
  <c r="AP1031" i="3"/>
  <c r="AP1032" i="3"/>
  <c r="AP1033" i="3"/>
  <c r="AP1034" i="3"/>
  <c r="AP1035" i="3"/>
  <c r="AP1036" i="3"/>
  <c r="AP1037" i="3"/>
  <c r="AP1038" i="3"/>
  <c r="AP1039" i="3"/>
  <c r="AP1040" i="3"/>
  <c r="AP1041" i="3"/>
  <c r="AP1042" i="3"/>
  <c r="AP1043" i="3"/>
  <c r="AP1044" i="3"/>
  <c r="AP1045" i="3"/>
  <c r="AP1046" i="3"/>
  <c r="AP1047" i="3"/>
  <c r="AP1048" i="3"/>
  <c r="AP1049" i="3"/>
  <c r="AP1050" i="3"/>
  <c r="AP1051" i="3"/>
  <c r="AP1052" i="3"/>
  <c r="AP1053" i="3"/>
  <c r="AP1054" i="3"/>
  <c r="AP1055" i="3"/>
  <c r="AP1056" i="3"/>
  <c r="AP1057" i="3"/>
  <c r="AP1058" i="3"/>
  <c r="AP1059" i="3"/>
  <c r="AP1060" i="3"/>
  <c r="AP1061" i="3"/>
  <c r="AP1062" i="3"/>
  <c r="AP1063" i="3"/>
  <c r="AP1064" i="3"/>
  <c r="AP1065" i="3"/>
  <c r="AP1066" i="3"/>
  <c r="AP1067" i="3"/>
  <c r="AP1068" i="3"/>
  <c r="AP1069" i="3"/>
  <c r="AP1070" i="3"/>
  <c r="AP1071" i="3"/>
  <c r="AP1072" i="3"/>
  <c r="AP1073" i="3"/>
  <c r="AP1074" i="3"/>
  <c r="AP1075" i="3"/>
  <c r="AP1076" i="3"/>
  <c r="AP1077" i="3"/>
  <c r="AP1078" i="3"/>
  <c r="AP1079" i="3"/>
  <c r="AP1080" i="3"/>
  <c r="AP1081" i="3"/>
  <c r="AP1082" i="3"/>
  <c r="AP1083" i="3"/>
  <c r="AP1084" i="3"/>
  <c r="AP1085" i="3"/>
  <c r="AP1086" i="3"/>
  <c r="AP1087" i="3"/>
  <c r="AP1088" i="3"/>
  <c r="AP1089" i="3"/>
  <c r="AP1090" i="3"/>
  <c r="AP1091" i="3"/>
  <c r="AP1092" i="3"/>
  <c r="AP1093" i="3"/>
  <c r="AP1094" i="3"/>
  <c r="AP1095" i="3"/>
  <c r="AP1096" i="3"/>
  <c r="AP1097" i="3"/>
  <c r="AP1098" i="3"/>
  <c r="AP1099" i="3"/>
  <c r="AP1100" i="3"/>
  <c r="AP1101" i="3"/>
  <c r="AP1102" i="3"/>
  <c r="AP1103" i="3"/>
  <c r="AP1104" i="3"/>
  <c r="AP1105" i="3"/>
  <c r="AP1106" i="3"/>
  <c r="AP1107" i="3"/>
  <c r="AP1108" i="3"/>
  <c r="AP1109" i="3"/>
  <c r="AP1110" i="3"/>
  <c r="AP1111" i="3"/>
  <c r="AP1112" i="3"/>
  <c r="AP1113" i="3"/>
  <c r="AP1114" i="3"/>
  <c r="AP1115" i="3"/>
  <c r="AP1116" i="3"/>
  <c r="AP1117" i="3"/>
  <c r="AP1118" i="3"/>
  <c r="AP1119" i="3"/>
  <c r="AP1120" i="3"/>
  <c r="AP1121" i="3"/>
  <c r="AP1122" i="3"/>
  <c r="AP1123" i="3"/>
  <c r="AP1124" i="3"/>
  <c r="AP1125" i="3"/>
  <c r="AP1126" i="3"/>
  <c r="AP1127" i="3"/>
  <c r="AP1128" i="3"/>
  <c r="AP1129" i="3"/>
  <c r="AP1130" i="3"/>
  <c r="AP1131" i="3"/>
  <c r="AP1132" i="3"/>
  <c r="AP1133" i="3"/>
  <c r="AP1134" i="3"/>
  <c r="AP1135" i="3"/>
  <c r="AP1136" i="3"/>
  <c r="AP1137" i="3"/>
  <c r="AP1138" i="3"/>
  <c r="AP1139" i="3"/>
  <c r="AP1140" i="3"/>
  <c r="AP1141" i="3"/>
  <c r="AP1142" i="3"/>
  <c r="AP1143" i="3"/>
  <c r="AP1144" i="3"/>
  <c r="AP1145" i="3"/>
  <c r="AP1146" i="3"/>
  <c r="AP1147" i="3"/>
  <c r="AP1148" i="3"/>
  <c r="AP1149" i="3"/>
  <c r="AP1150" i="3"/>
  <c r="AP1151" i="3"/>
  <c r="AP1152" i="3"/>
  <c r="AP1153" i="3"/>
  <c r="AP1154" i="3"/>
  <c r="AP1155" i="3"/>
  <c r="AP1156" i="3"/>
  <c r="AP1157" i="3"/>
  <c r="AP1158" i="3"/>
  <c r="AP1159" i="3"/>
  <c r="AP1160" i="3"/>
  <c r="AP1161" i="3"/>
  <c r="AP1162" i="3"/>
  <c r="AP1163" i="3"/>
  <c r="AP1164" i="3"/>
  <c r="AP1165" i="3"/>
  <c r="AP1166" i="3"/>
  <c r="AP1167" i="3"/>
  <c r="AP1168" i="3"/>
  <c r="AP1169" i="3"/>
  <c r="AP1170" i="3"/>
  <c r="AP1171" i="3"/>
  <c r="AP1172" i="3"/>
  <c r="AP1173" i="3"/>
  <c r="AP1174" i="3"/>
  <c r="AP1175" i="3"/>
  <c r="AP1176" i="3"/>
  <c r="AP1177" i="3"/>
  <c r="AP1178" i="3"/>
  <c r="AP1179" i="3"/>
  <c r="AP1180" i="3"/>
  <c r="AP1181" i="3"/>
  <c r="AP1182" i="3"/>
  <c r="AP1183" i="3"/>
  <c r="AP1184" i="3"/>
  <c r="AP1185" i="3"/>
  <c r="AP1186" i="3"/>
  <c r="AP1187" i="3"/>
  <c r="AP1188" i="3"/>
  <c r="AP1189" i="3"/>
  <c r="AP1190" i="3"/>
  <c r="AP1191" i="3"/>
  <c r="AP1192" i="3"/>
  <c r="AP1193" i="3"/>
  <c r="AP1194" i="3"/>
  <c r="AP1195" i="3"/>
  <c r="AP1196" i="3"/>
  <c r="AP1197" i="3"/>
  <c r="AP1198" i="3"/>
  <c r="AP1199" i="3"/>
  <c r="AP1200" i="3"/>
  <c r="AP1201" i="3"/>
  <c r="AP1202" i="3"/>
  <c r="AP1203" i="3"/>
  <c r="AP1204" i="3"/>
  <c r="AP1205" i="3"/>
  <c r="AP1206" i="3"/>
  <c r="AP1207" i="3"/>
  <c r="AP1208" i="3"/>
  <c r="AP1209" i="3"/>
  <c r="AP1210" i="3"/>
  <c r="AP1211" i="3"/>
  <c r="AP1212" i="3"/>
  <c r="AP1213" i="3"/>
  <c r="AP1214" i="3"/>
  <c r="AP1215" i="3"/>
  <c r="AP1216" i="3"/>
  <c r="AP1217" i="3"/>
  <c r="AP1218" i="3"/>
  <c r="AP1219" i="3"/>
  <c r="AP1220" i="3"/>
  <c r="AP1221" i="3"/>
  <c r="AP1222" i="3"/>
  <c r="AP1223" i="3"/>
  <c r="AP1224" i="3"/>
  <c r="AP1225" i="3"/>
  <c r="AP1226" i="3"/>
  <c r="AP1227" i="3"/>
  <c r="AP1228" i="3"/>
  <c r="AP1229" i="3"/>
  <c r="AP1230" i="3"/>
  <c r="AP1231" i="3"/>
  <c r="AP1232" i="3"/>
  <c r="AP1233" i="3"/>
  <c r="AP1234" i="3"/>
  <c r="AP1235" i="3"/>
  <c r="AP1236" i="3"/>
  <c r="AP1237" i="3"/>
  <c r="AP1238" i="3"/>
  <c r="AP1239" i="3"/>
  <c r="AP1240" i="3"/>
  <c r="AP1241" i="3"/>
  <c r="AP1242" i="3"/>
  <c r="AP1243" i="3"/>
  <c r="AP1244" i="3"/>
  <c r="AP1245" i="3"/>
  <c r="AP1246" i="3"/>
  <c r="AP1247" i="3"/>
  <c r="AP1248" i="3"/>
  <c r="AP1249" i="3"/>
  <c r="AP1250" i="3"/>
  <c r="AP1251" i="3"/>
  <c r="AP1252" i="3"/>
  <c r="AP1253" i="3"/>
  <c r="AP1254" i="3"/>
  <c r="AP1255" i="3"/>
  <c r="AP1256" i="3"/>
  <c r="AP1257" i="3"/>
  <c r="AP1258" i="3"/>
  <c r="AP1259" i="3"/>
  <c r="AP1260" i="3"/>
  <c r="AP1261" i="3"/>
  <c r="AP1262" i="3"/>
  <c r="AP1263" i="3"/>
  <c r="AP1264" i="3"/>
  <c r="AP1265" i="3"/>
  <c r="AP1266" i="3"/>
  <c r="AP1267" i="3"/>
  <c r="AP1268" i="3"/>
  <c r="AP1269" i="3"/>
  <c r="AP1270" i="3"/>
  <c r="AP1271" i="3"/>
  <c r="AP1272" i="3"/>
  <c r="AP1273" i="3"/>
  <c r="AP1274" i="3"/>
  <c r="AP1275" i="3"/>
  <c r="AP1276" i="3"/>
  <c r="AP1277" i="3"/>
  <c r="AP1278" i="3"/>
  <c r="AP1279" i="3"/>
  <c r="AP1280" i="3"/>
  <c r="AP1281" i="3"/>
  <c r="AP1282" i="3"/>
  <c r="AP1283" i="3"/>
  <c r="AP1284" i="3"/>
  <c r="AP1285" i="3"/>
  <c r="AP1286" i="3"/>
  <c r="AP1287" i="3"/>
  <c r="AP1288" i="3"/>
  <c r="AP1289" i="3"/>
  <c r="AP1290" i="3"/>
  <c r="AP1291" i="3"/>
  <c r="AP1292" i="3"/>
  <c r="AP1293" i="3"/>
  <c r="AP1294" i="3"/>
  <c r="AP1295" i="3"/>
  <c r="AP1296" i="3"/>
  <c r="AP1297" i="3"/>
  <c r="AP1298" i="3"/>
  <c r="AP1299" i="3"/>
  <c r="AP1300" i="3"/>
  <c r="AP1301" i="3"/>
  <c r="AP1302" i="3"/>
  <c r="AP1303" i="3"/>
  <c r="AP1304" i="3"/>
  <c r="AP1305" i="3"/>
  <c r="AP1306" i="3"/>
  <c r="AP1307" i="3"/>
  <c r="AP1308" i="3"/>
  <c r="AP1309" i="3"/>
  <c r="AP1310" i="3"/>
  <c r="AP1311" i="3"/>
  <c r="AP1312" i="3"/>
  <c r="AP1313" i="3"/>
  <c r="AP1314" i="3"/>
  <c r="AP1315" i="3"/>
  <c r="AP1316" i="3"/>
  <c r="AP1317" i="3"/>
  <c r="AP1318" i="3"/>
  <c r="AP1319" i="3"/>
  <c r="AP1320" i="3"/>
  <c r="AP1321" i="3"/>
  <c r="AP1322" i="3"/>
  <c r="AP1323" i="3"/>
  <c r="AP1324" i="3"/>
  <c r="AP1325" i="3"/>
  <c r="AP1326" i="3"/>
  <c r="AP1327" i="3"/>
  <c r="AP1328" i="3"/>
  <c r="AP1329" i="3"/>
  <c r="AP1330" i="3"/>
  <c r="AP1331" i="3"/>
  <c r="AP1332" i="3"/>
  <c r="AP1333" i="3"/>
  <c r="AP1334" i="3"/>
  <c r="AP1335" i="3"/>
  <c r="AP1336" i="3"/>
  <c r="AP1337" i="3"/>
  <c r="AP1338" i="3"/>
  <c r="AP1339" i="3"/>
  <c r="AP1340" i="3"/>
  <c r="AP1341" i="3"/>
  <c r="AP1342" i="3"/>
  <c r="AP1343" i="3"/>
  <c r="AP1344" i="3"/>
  <c r="AP1345" i="3"/>
  <c r="AP1346" i="3"/>
  <c r="AP1347" i="3"/>
  <c r="AP1348" i="3"/>
  <c r="AP1349" i="3"/>
  <c r="AP1350" i="3"/>
  <c r="AP1351" i="3"/>
  <c r="AP1352" i="3"/>
  <c r="AP1353" i="3"/>
  <c r="AP1354" i="3"/>
  <c r="AP1355" i="3"/>
  <c r="AP1356" i="3"/>
  <c r="AP1357" i="3"/>
  <c r="AP1358" i="3"/>
  <c r="AP1359" i="3"/>
  <c r="AP1360" i="3"/>
  <c r="AP1361" i="3"/>
  <c r="AP1362" i="3"/>
  <c r="AP1363" i="3"/>
  <c r="AP1364" i="3"/>
  <c r="AP1365" i="3"/>
  <c r="AP1366" i="3"/>
  <c r="AP1367" i="3"/>
  <c r="AP1368" i="3"/>
  <c r="AP1369" i="3"/>
  <c r="AP1370" i="3"/>
  <c r="AP1371" i="3"/>
  <c r="AP1372" i="3"/>
  <c r="AP1373" i="3"/>
  <c r="AP1374" i="3"/>
  <c r="AP1375" i="3"/>
  <c r="AP1376" i="3"/>
  <c r="AP1377" i="3"/>
  <c r="AP1378" i="3"/>
  <c r="AP1379" i="3"/>
  <c r="AP1380" i="3"/>
  <c r="AP1381" i="3"/>
  <c r="AP1382" i="3"/>
  <c r="AP1383" i="3"/>
  <c r="AP1384" i="3"/>
  <c r="AP1385" i="3"/>
  <c r="AP1386" i="3"/>
  <c r="AP1387" i="3"/>
  <c r="AP1388" i="3"/>
  <c r="AP1389" i="3"/>
  <c r="AP1390" i="3"/>
  <c r="AP1391" i="3"/>
  <c r="AP1392" i="3"/>
  <c r="AP1393" i="3"/>
  <c r="AP1394" i="3"/>
  <c r="AP1395" i="3"/>
  <c r="AP1396" i="3"/>
  <c r="AP1397" i="3"/>
  <c r="AP1398" i="3"/>
  <c r="AP1399" i="3"/>
  <c r="AP1400" i="3"/>
  <c r="AP1401" i="3"/>
  <c r="AP1402" i="3"/>
  <c r="AP1403" i="3"/>
  <c r="AP1404" i="3"/>
  <c r="AP1405" i="3"/>
  <c r="AP1406" i="3"/>
  <c r="AP1407" i="3"/>
  <c r="AP1408" i="3"/>
  <c r="AP1409" i="3"/>
  <c r="AP1410" i="3"/>
  <c r="AP1411" i="3"/>
  <c r="AP1412" i="3"/>
  <c r="AP1413" i="3"/>
  <c r="AP1414" i="3"/>
  <c r="AP1415" i="3"/>
  <c r="AP1416" i="3"/>
  <c r="AP1417" i="3"/>
  <c r="AP1418" i="3"/>
  <c r="AP1419" i="3"/>
  <c r="AP1420" i="3"/>
  <c r="AP1421" i="3"/>
  <c r="AP1422" i="3"/>
  <c r="AP1423" i="3"/>
  <c r="AP1424" i="3"/>
  <c r="AP1425" i="3"/>
  <c r="AP1426" i="3"/>
  <c r="AP1427" i="3"/>
  <c r="AP1428" i="3"/>
  <c r="AP1429" i="3"/>
  <c r="AP1430" i="3"/>
  <c r="AP1431" i="3"/>
  <c r="AP1432" i="3"/>
  <c r="AP1433" i="3"/>
  <c r="AP1434" i="3"/>
  <c r="AP1435" i="3"/>
  <c r="AP1436" i="3"/>
  <c r="AP1437" i="3"/>
  <c r="AP1438" i="3"/>
  <c r="AP1439" i="3"/>
  <c r="AP1440" i="3"/>
  <c r="AP1441" i="3"/>
  <c r="AP1442" i="3"/>
  <c r="AP1443" i="3"/>
  <c r="AP1444" i="3"/>
  <c r="AP1445" i="3"/>
  <c r="AP1446" i="3"/>
  <c r="AP1447" i="3"/>
  <c r="AP1448" i="3"/>
  <c r="AP1449" i="3"/>
  <c r="AP1450" i="3"/>
  <c r="AP1451" i="3"/>
  <c r="AP1452" i="3"/>
  <c r="AP1453" i="3"/>
  <c r="AP1454" i="3"/>
  <c r="AP1455" i="3"/>
  <c r="AP1456" i="3"/>
  <c r="AP1457" i="3"/>
  <c r="AP1458" i="3"/>
  <c r="AP1459" i="3"/>
  <c r="AP1460" i="3"/>
  <c r="AP1461" i="3"/>
  <c r="AP1462" i="3"/>
  <c r="AP1463" i="3"/>
  <c r="AP1464" i="3"/>
  <c r="AP1465" i="3"/>
  <c r="AP1466" i="3"/>
  <c r="AP1467" i="3"/>
  <c r="AP1468" i="3"/>
  <c r="AP1469" i="3"/>
  <c r="AP1470" i="3"/>
  <c r="AP1471" i="3"/>
  <c r="AP2" i="3"/>
  <c r="AO3" i="3"/>
  <c r="AO4" i="3"/>
  <c r="AO5" i="3"/>
  <c r="AO6" i="3"/>
  <c r="AO7" i="3"/>
  <c r="AO8" i="3"/>
  <c r="AO9" i="3"/>
  <c r="AO10" i="3"/>
  <c r="AO11" i="3"/>
  <c r="AO12" i="3"/>
  <c r="AO13" i="3"/>
  <c r="AO14" i="3"/>
  <c r="AO15" i="3"/>
  <c r="AO16" i="3"/>
  <c r="AO17" i="3"/>
  <c r="AO18" i="3"/>
  <c r="AO19" i="3"/>
  <c r="AO20" i="3"/>
  <c r="AO21" i="3"/>
  <c r="AO22" i="3"/>
  <c r="AO23" i="3"/>
  <c r="AO24" i="3"/>
  <c r="AO25" i="3"/>
  <c r="AO26" i="3"/>
  <c r="AO27" i="3"/>
  <c r="AO28" i="3"/>
  <c r="AO29" i="3"/>
  <c r="AO30" i="3"/>
  <c r="AO31" i="3"/>
  <c r="AO32" i="3"/>
  <c r="AO33" i="3"/>
  <c r="AO34" i="3"/>
  <c r="AO35" i="3"/>
  <c r="AO36" i="3"/>
  <c r="AO37" i="3"/>
  <c r="AO38" i="3"/>
  <c r="AO39" i="3"/>
  <c r="AO40" i="3"/>
  <c r="AO41" i="3"/>
  <c r="AO42" i="3"/>
  <c r="AO43" i="3"/>
  <c r="AO44" i="3"/>
  <c r="AO45" i="3"/>
  <c r="AO46" i="3"/>
  <c r="AO47" i="3"/>
  <c r="AO48" i="3"/>
  <c r="AO49" i="3"/>
  <c r="AO50" i="3"/>
  <c r="AO51" i="3"/>
  <c r="AO52" i="3"/>
  <c r="AO53" i="3"/>
  <c r="AO54" i="3"/>
  <c r="AO55" i="3"/>
  <c r="AO56" i="3"/>
  <c r="AO57" i="3"/>
  <c r="AO58" i="3"/>
  <c r="AO59" i="3"/>
  <c r="AO60" i="3"/>
  <c r="AO61" i="3"/>
  <c r="AO62" i="3"/>
  <c r="AO63" i="3"/>
  <c r="AO64" i="3"/>
  <c r="AO65" i="3"/>
  <c r="AO66" i="3"/>
  <c r="AO67" i="3"/>
  <c r="AO68" i="3"/>
  <c r="AO69" i="3"/>
  <c r="AO70" i="3"/>
  <c r="AO71" i="3"/>
  <c r="AO72" i="3"/>
  <c r="AO73" i="3"/>
  <c r="AO74" i="3"/>
  <c r="AO75" i="3"/>
  <c r="AO76" i="3"/>
  <c r="AO77" i="3"/>
  <c r="AO78" i="3"/>
  <c r="AO79" i="3"/>
  <c r="AO80" i="3"/>
  <c r="AO81" i="3"/>
  <c r="AO82" i="3"/>
  <c r="AO83" i="3"/>
  <c r="AO84" i="3"/>
  <c r="AO85" i="3"/>
  <c r="AO86" i="3"/>
  <c r="AO87" i="3"/>
  <c r="AO88" i="3"/>
  <c r="AO89" i="3"/>
  <c r="AO90" i="3"/>
  <c r="AO91" i="3"/>
  <c r="AO92" i="3"/>
  <c r="AO93" i="3"/>
  <c r="AO94" i="3"/>
  <c r="AO95" i="3"/>
  <c r="AO96" i="3"/>
  <c r="AO97" i="3"/>
  <c r="AO98" i="3"/>
  <c r="AO99" i="3"/>
  <c r="AO100" i="3"/>
  <c r="AO101" i="3"/>
  <c r="AO102" i="3"/>
  <c r="AO103" i="3"/>
  <c r="AO104" i="3"/>
  <c r="AO105" i="3"/>
  <c r="AO106" i="3"/>
  <c r="AO107" i="3"/>
  <c r="AO108" i="3"/>
  <c r="AO109" i="3"/>
  <c r="AO110" i="3"/>
  <c r="AO111" i="3"/>
  <c r="AO112" i="3"/>
  <c r="AO113" i="3"/>
  <c r="AO114" i="3"/>
  <c r="AO115" i="3"/>
  <c r="AO116" i="3"/>
  <c r="AO117" i="3"/>
  <c r="AO118" i="3"/>
  <c r="AO119" i="3"/>
  <c r="AO120" i="3"/>
  <c r="AO121" i="3"/>
  <c r="AO122" i="3"/>
  <c r="AO123" i="3"/>
  <c r="AO124" i="3"/>
  <c r="AO125" i="3"/>
  <c r="AO126" i="3"/>
  <c r="AO127" i="3"/>
  <c r="AO128" i="3"/>
  <c r="AO129" i="3"/>
  <c r="AO130" i="3"/>
  <c r="AO131" i="3"/>
  <c r="AO132" i="3"/>
  <c r="AO133" i="3"/>
  <c r="AO134" i="3"/>
  <c r="AO135" i="3"/>
  <c r="AO136" i="3"/>
  <c r="AO137" i="3"/>
  <c r="AO138" i="3"/>
  <c r="AO139" i="3"/>
  <c r="AO140" i="3"/>
  <c r="AO141" i="3"/>
  <c r="AO142" i="3"/>
  <c r="AO143" i="3"/>
  <c r="AO144" i="3"/>
  <c r="AO145" i="3"/>
  <c r="AO146" i="3"/>
  <c r="AO147" i="3"/>
  <c r="AO148" i="3"/>
  <c r="AO149" i="3"/>
  <c r="AO150" i="3"/>
  <c r="AO151" i="3"/>
  <c r="AO152" i="3"/>
  <c r="AO153" i="3"/>
  <c r="AO154" i="3"/>
  <c r="AO155" i="3"/>
  <c r="AO156" i="3"/>
  <c r="AO157" i="3"/>
  <c r="AO158" i="3"/>
  <c r="AO159" i="3"/>
  <c r="AO160" i="3"/>
  <c r="AO161" i="3"/>
  <c r="AO162" i="3"/>
  <c r="AO163" i="3"/>
  <c r="AO164" i="3"/>
  <c r="AO165" i="3"/>
  <c r="AO166" i="3"/>
  <c r="AO167" i="3"/>
  <c r="AO168" i="3"/>
  <c r="AO169" i="3"/>
  <c r="AO170" i="3"/>
  <c r="AO171" i="3"/>
  <c r="AO172" i="3"/>
  <c r="AO173" i="3"/>
  <c r="AO174" i="3"/>
  <c r="AO175" i="3"/>
  <c r="AO176" i="3"/>
  <c r="AO177" i="3"/>
  <c r="AO178" i="3"/>
  <c r="AO179" i="3"/>
  <c r="AO180" i="3"/>
  <c r="AO181" i="3"/>
  <c r="AO182" i="3"/>
  <c r="AO183" i="3"/>
  <c r="AO184" i="3"/>
  <c r="AO185" i="3"/>
  <c r="AO186" i="3"/>
  <c r="AO187" i="3"/>
  <c r="AO188" i="3"/>
  <c r="AO189" i="3"/>
  <c r="AO190" i="3"/>
  <c r="AO191" i="3"/>
  <c r="AO192" i="3"/>
  <c r="AO193" i="3"/>
  <c r="AO194" i="3"/>
  <c r="AO195" i="3"/>
  <c r="AO196" i="3"/>
  <c r="AO197" i="3"/>
  <c r="AO198" i="3"/>
  <c r="AO199" i="3"/>
  <c r="AO200" i="3"/>
  <c r="AO201" i="3"/>
  <c r="AO202" i="3"/>
  <c r="AO203" i="3"/>
  <c r="AO204" i="3"/>
  <c r="AO205" i="3"/>
  <c r="AO206" i="3"/>
  <c r="AO207" i="3"/>
  <c r="AO208" i="3"/>
  <c r="AO209" i="3"/>
  <c r="AO210" i="3"/>
  <c r="AO211" i="3"/>
  <c r="AO212" i="3"/>
  <c r="AO213" i="3"/>
  <c r="AO214" i="3"/>
  <c r="AO215" i="3"/>
  <c r="AO216" i="3"/>
  <c r="AO217" i="3"/>
  <c r="AO218" i="3"/>
  <c r="AO219" i="3"/>
  <c r="AO220" i="3"/>
  <c r="AO221" i="3"/>
  <c r="AO222" i="3"/>
  <c r="AO223" i="3"/>
  <c r="AO224" i="3"/>
  <c r="AO225" i="3"/>
  <c r="AO226" i="3"/>
  <c r="AO227" i="3"/>
  <c r="AO228" i="3"/>
  <c r="AO229" i="3"/>
  <c r="AO230" i="3"/>
  <c r="AO231" i="3"/>
  <c r="AO232" i="3"/>
  <c r="AO233" i="3"/>
  <c r="AO234" i="3"/>
  <c r="AO235" i="3"/>
  <c r="AO236" i="3"/>
  <c r="AO237" i="3"/>
  <c r="AO238" i="3"/>
  <c r="AO239" i="3"/>
  <c r="AO240" i="3"/>
  <c r="AO241" i="3"/>
  <c r="AO242" i="3"/>
  <c r="AO243" i="3"/>
  <c r="AO244" i="3"/>
  <c r="AO245" i="3"/>
  <c r="AO246" i="3"/>
  <c r="AO247" i="3"/>
  <c r="AO248" i="3"/>
  <c r="AO249" i="3"/>
  <c r="AO250" i="3"/>
  <c r="AO251" i="3"/>
  <c r="AO252" i="3"/>
  <c r="AO253" i="3"/>
  <c r="AO254" i="3"/>
  <c r="AO255" i="3"/>
  <c r="AO256" i="3"/>
  <c r="AO257" i="3"/>
  <c r="AO258" i="3"/>
  <c r="AO259" i="3"/>
  <c r="AO260" i="3"/>
  <c r="AO261" i="3"/>
  <c r="AO262" i="3"/>
  <c r="AO263" i="3"/>
  <c r="AO264" i="3"/>
  <c r="AO265" i="3"/>
  <c r="AO266" i="3"/>
  <c r="AO267" i="3"/>
  <c r="AO268" i="3"/>
  <c r="AO269" i="3"/>
  <c r="AO270" i="3"/>
  <c r="AO271" i="3"/>
  <c r="AO272" i="3"/>
  <c r="AO273" i="3"/>
  <c r="AO274" i="3"/>
  <c r="AO275" i="3"/>
  <c r="AO276" i="3"/>
  <c r="AO277" i="3"/>
  <c r="AO278" i="3"/>
  <c r="AO279" i="3"/>
  <c r="AO280" i="3"/>
  <c r="AO281" i="3"/>
  <c r="AO282" i="3"/>
  <c r="AO283" i="3"/>
  <c r="AO284" i="3"/>
  <c r="AO285" i="3"/>
  <c r="AO286" i="3"/>
  <c r="AO287" i="3"/>
  <c r="AO288" i="3"/>
  <c r="AO289" i="3"/>
  <c r="AO290" i="3"/>
  <c r="AO291" i="3"/>
  <c r="AO292" i="3"/>
  <c r="AO293" i="3"/>
  <c r="AO294" i="3"/>
  <c r="AO295" i="3"/>
  <c r="AO296" i="3"/>
  <c r="AO297" i="3"/>
  <c r="AO298" i="3"/>
  <c r="AO299" i="3"/>
  <c r="AO300" i="3"/>
  <c r="AO301" i="3"/>
  <c r="AO302" i="3"/>
  <c r="AO303" i="3"/>
  <c r="AO304" i="3"/>
  <c r="AO305" i="3"/>
  <c r="AO306" i="3"/>
  <c r="AO307" i="3"/>
  <c r="AO308" i="3"/>
  <c r="AO309" i="3"/>
  <c r="AO310" i="3"/>
  <c r="AO311" i="3"/>
  <c r="AO312" i="3"/>
  <c r="AO313" i="3"/>
  <c r="AO314" i="3"/>
  <c r="AO315" i="3"/>
  <c r="AO316" i="3"/>
  <c r="AO317" i="3"/>
  <c r="AO318" i="3"/>
  <c r="AO319" i="3"/>
  <c r="AO320" i="3"/>
  <c r="AO321" i="3"/>
  <c r="AO322" i="3"/>
  <c r="AO323" i="3"/>
  <c r="AO324" i="3"/>
  <c r="AO325" i="3"/>
  <c r="AO326" i="3"/>
  <c r="AO327" i="3"/>
  <c r="AO328" i="3"/>
  <c r="AO329" i="3"/>
  <c r="AO330" i="3"/>
  <c r="AO331" i="3"/>
  <c r="AO332" i="3"/>
  <c r="AO333" i="3"/>
  <c r="AO334" i="3"/>
  <c r="AO335" i="3"/>
  <c r="AO336" i="3"/>
  <c r="AO337" i="3"/>
  <c r="AO338" i="3"/>
  <c r="AO339" i="3"/>
  <c r="AO340" i="3"/>
  <c r="AO341" i="3"/>
  <c r="AO342" i="3"/>
  <c r="AO343" i="3"/>
  <c r="AO344" i="3"/>
  <c r="AO345" i="3"/>
  <c r="AO346" i="3"/>
  <c r="AO347" i="3"/>
  <c r="AO348" i="3"/>
  <c r="AO349" i="3"/>
  <c r="AO350" i="3"/>
  <c r="AO351" i="3"/>
  <c r="AO352" i="3"/>
  <c r="AO353" i="3"/>
  <c r="AO354" i="3"/>
  <c r="AO355" i="3"/>
  <c r="AO356" i="3"/>
  <c r="AO357" i="3"/>
  <c r="AO358" i="3"/>
  <c r="AO359" i="3"/>
  <c r="AO360" i="3"/>
  <c r="AO361" i="3"/>
  <c r="AO362" i="3"/>
  <c r="AO363" i="3"/>
  <c r="AO364" i="3"/>
  <c r="AO365" i="3"/>
  <c r="AO366" i="3"/>
  <c r="AO367" i="3"/>
  <c r="AO368" i="3"/>
  <c r="AO369" i="3"/>
  <c r="AO370" i="3"/>
  <c r="AO371" i="3"/>
  <c r="AO372" i="3"/>
  <c r="AO373" i="3"/>
  <c r="AO374" i="3"/>
  <c r="AO375" i="3"/>
  <c r="AO376" i="3"/>
  <c r="AO377" i="3"/>
  <c r="AO378" i="3"/>
  <c r="AO379" i="3"/>
  <c r="AO380" i="3"/>
  <c r="AO381" i="3"/>
  <c r="AO382" i="3"/>
  <c r="AO383" i="3"/>
  <c r="AO384" i="3"/>
  <c r="AO385" i="3"/>
  <c r="AO386" i="3"/>
  <c r="AO387" i="3"/>
  <c r="AO388" i="3"/>
  <c r="AO389" i="3"/>
  <c r="AO390" i="3"/>
  <c r="AO391" i="3"/>
  <c r="AO392" i="3"/>
  <c r="AO393" i="3"/>
  <c r="AO394" i="3"/>
  <c r="AO395" i="3"/>
  <c r="AO396" i="3"/>
  <c r="AO397" i="3"/>
  <c r="AO398" i="3"/>
  <c r="AO399" i="3"/>
  <c r="AO400" i="3"/>
  <c r="AO401" i="3"/>
  <c r="AO402" i="3"/>
  <c r="AO403" i="3"/>
  <c r="AO404" i="3"/>
  <c r="AO405" i="3"/>
  <c r="AO406" i="3"/>
  <c r="AO407" i="3"/>
  <c r="AO408" i="3"/>
  <c r="AO409" i="3"/>
  <c r="AO410" i="3"/>
  <c r="AO411" i="3"/>
  <c r="AO412" i="3"/>
  <c r="AO413" i="3"/>
  <c r="AO414" i="3"/>
  <c r="AO415" i="3"/>
  <c r="AO416" i="3"/>
  <c r="AO417" i="3"/>
  <c r="AO418" i="3"/>
  <c r="AO419" i="3"/>
  <c r="AO420" i="3"/>
  <c r="AO421" i="3"/>
  <c r="AO422" i="3"/>
  <c r="AO423" i="3"/>
  <c r="AO424" i="3"/>
  <c r="AO425" i="3"/>
  <c r="AO426" i="3"/>
  <c r="AO427" i="3"/>
  <c r="AO428" i="3"/>
  <c r="AO429" i="3"/>
  <c r="AO430" i="3"/>
  <c r="AO431" i="3"/>
  <c r="AO432" i="3"/>
  <c r="AO433" i="3"/>
  <c r="AO434" i="3"/>
  <c r="AO435" i="3"/>
  <c r="AO436" i="3"/>
  <c r="AO437" i="3"/>
  <c r="AO438" i="3"/>
  <c r="AO439" i="3"/>
  <c r="AO440" i="3"/>
  <c r="AO441" i="3"/>
  <c r="AO442" i="3"/>
  <c r="AO443" i="3"/>
  <c r="AO444" i="3"/>
  <c r="AO445" i="3"/>
  <c r="AO446" i="3"/>
  <c r="AO447" i="3"/>
  <c r="AO448" i="3"/>
  <c r="AO449" i="3"/>
  <c r="AO450" i="3"/>
  <c r="AO451" i="3"/>
  <c r="AO452" i="3"/>
  <c r="AO453" i="3"/>
  <c r="AO454" i="3"/>
  <c r="AO455" i="3"/>
  <c r="AO456" i="3"/>
  <c r="AO457" i="3"/>
  <c r="AO458" i="3"/>
  <c r="AO459" i="3"/>
  <c r="AO460" i="3"/>
  <c r="AO461" i="3"/>
  <c r="AO462" i="3"/>
  <c r="AO463" i="3"/>
  <c r="AO464" i="3"/>
  <c r="AO465" i="3"/>
  <c r="AO466" i="3"/>
  <c r="AO467" i="3"/>
  <c r="AO468" i="3"/>
  <c r="AO469" i="3"/>
  <c r="AO470" i="3"/>
  <c r="AO471" i="3"/>
  <c r="AO472" i="3"/>
  <c r="AO473" i="3"/>
  <c r="AO474" i="3"/>
  <c r="AO475" i="3"/>
  <c r="AO476" i="3"/>
  <c r="AO477" i="3"/>
  <c r="AO478" i="3"/>
  <c r="AO479" i="3"/>
  <c r="AO480" i="3"/>
  <c r="AO481" i="3"/>
  <c r="AO482" i="3"/>
  <c r="AO483" i="3"/>
  <c r="AO484" i="3"/>
  <c r="AO485" i="3"/>
  <c r="AO486" i="3"/>
  <c r="AO487" i="3"/>
  <c r="AO488" i="3"/>
  <c r="AO489" i="3"/>
  <c r="AO490" i="3"/>
  <c r="AO491" i="3"/>
  <c r="AO492" i="3"/>
  <c r="AO493" i="3"/>
  <c r="AO494" i="3"/>
  <c r="AO495" i="3"/>
  <c r="AO496" i="3"/>
  <c r="AO497" i="3"/>
  <c r="AO498" i="3"/>
  <c r="AO499" i="3"/>
  <c r="AO500" i="3"/>
  <c r="AO501" i="3"/>
  <c r="AO502" i="3"/>
  <c r="AO503" i="3"/>
  <c r="AO504" i="3"/>
  <c r="AO505" i="3"/>
  <c r="AO506" i="3"/>
  <c r="AO507" i="3"/>
  <c r="AO508" i="3"/>
  <c r="AO509" i="3"/>
  <c r="AO510" i="3"/>
  <c r="AO511" i="3"/>
  <c r="AO512" i="3"/>
  <c r="AO513" i="3"/>
  <c r="AO514" i="3"/>
  <c r="AO515" i="3"/>
  <c r="AO516" i="3"/>
  <c r="AO517" i="3"/>
  <c r="AO518" i="3"/>
  <c r="AO519" i="3"/>
  <c r="AO520" i="3"/>
  <c r="AO521" i="3"/>
  <c r="AO522" i="3"/>
  <c r="AO523" i="3"/>
  <c r="AO524" i="3"/>
  <c r="AO525" i="3"/>
  <c r="AO526" i="3"/>
  <c r="AO527" i="3"/>
  <c r="AO528" i="3"/>
  <c r="AO529" i="3"/>
  <c r="AO530" i="3"/>
  <c r="AO531" i="3"/>
  <c r="AO532" i="3"/>
  <c r="AO533" i="3"/>
  <c r="AO534" i="3"/>
  <c r="AO535" i="3"/>
  <c r="AO536" i="3"/>
  <c r="AO537" i="3"/>
  <c r="AO538" i="3"/>
  <c r="AO539" i="3"/>
  <c r="AO540" i="3"/>
  <c r="AO541" i="3"/>
  <c r="AO542" i="3"/>
  <c r="AO543" i="3"/>
  <c r="AO544" i="3"/>
  <c r="AO545" i="3"/>
  <c r="AO546" i="3"/>
  <c r="AO547" i="3"/>
  <c r="AO548" i="3"/>
  <c r="AO549" i="3"/>
  <c r="AO550" i="3"/>
  <c r="AO551" i="3"/>
  <c r="AO552" i="3"/>
  <c r="AO553" i="3"/>
  <c r="AO554" i="3"/>
  <c r="AO555" i="3"/>
  <c r="AO556" i="3"/>
  <c r="AO557" i="3"/>
  <c r="AO558" i="3"/>
  <c r="AO559" i="3"/>
  <c r="AO560" i="3"/>
  <c r="AO561" i="3"/>
  <c r="AO562" i="3"/>
  <c r="AO563" i="3"/>
  <c r="AO564" i="3"/>
  <c r="AO565" i="3"/>
  <c r="AO566" i="3"/>
  <c r="AO567" i="3"/>
  <c r="AO568" i="3"/>
  <c r="AO569" i="3"/>
  <c r="AO570" i="3"/>
  <c r="AO571" i="3"/>
  <c r="AO572" i="3"/>
  <c r="AO573" i="3"/>
  <c r="AO574" i="3"/>
  <c r="AO575" i="3"/>
  <c r="AO576" i="3"/>
  <c r="AO577" i="3"/>
  <c r="AO578" i="3"/>
  <c r="AO579" i="3"/>
  <c r="AO580" i="3"/>
  <c r="AO581" i="3"/>
  <c r="AO582" i="3"/>
  <c r="AO583" i="3"/>
  <c r="AO584" i="3"/>
  <c r="AO585" i="3"/>
  <c r="AO586" i="3"/>
  <c r="AO587" i="3"/>
  <c r="AO588" i="3"/>
  <c r="AO589" i="3"/>
  <c r="AO590" i="3"/>
  <c r="AO591" i="3"/>
  <c r="AO592" i="3"/>
  <c r="AO593" i="3"/>
  <c r="AO594" i="3"/>
  <c r="AO595" i="3"/>
  <c r="AO596" i="3"/>
  <c r="AO597" i="3"/>
  <c r="AO598" i="3"/>
  <c r="AO599" i="3"/>
  <c r="AO600" i="3"/>
  <c r="AO601" i="3"/>
  <c r="AO602" i="3"/>
  <c r="AO603" i="3"/>
  <c r="AO604" i="3"/>
  <c r="AO605" i="3"/>
  <c r="AO606" i="3"/>
  <c r="AO607" i="3"/>
  <c r="AO608" i="3"/>
  <c r="AO609" i="3"/>
  <c r="AO610" i="3"/>
  <c r="AO611" i="3"/>
  <c r="AO612" i="3"/>
  <c r="AO613" i="3"/>
  <c r="AO614" i="3"/>
  <c r="AO615" i="3"/>
  <c r="AO616" i="3"/>
  <c r="AO617" i="3"/>
  <c r="AO618" i="3"/>
  <c r="AO619" i="3"/>
  <c r="AO620" i="3"/>
  <c r="AO621" i="3"/>
  <c r="AO622" i="3"/>
  <c r="AO623" i="3"/>
  <c r="AO624" i="3"/>
  <c r="AO625" i="3"/>
  <c r="AO626" i="3"/>
  <c r="AO627" i="3"/>
  <c r="AO628" i="3"/>
  <c r="AO629" i="3"/>
  <c r="AO630" i="3"/>
  <c r="AO631" i="3"/>
  <c r="AO632" i="3"/>
  <c r="AO633" i="3"/>
  <c r="AO634" i="3"/>
  <c r="AO635" i="3"/>
  <c r="AO636" i="3"/>
  <c r="AO637" i="3"/>
  <c r="AO638" i="3"/>
  <c r="AO639" i="3"/>
  <c r="AO640" i="3"/>
  <c r="AO641" i="3"/>
  <c r="AO642" i="3"/>
  <c r="AO643" i="3"/>
  <c r="AO644" i="3"/>
  <c r="AO645" i="3"/>
  <c r="AO646" i="3"/>
  <c r="AO647" i="3"/>
  <c r="AO648" i="3"/>
  <c r="AO649" i="3"/>
  <c r="AO650" i="3"/>
  <c r="AO651" i="3"/>
  <c r="AO652" i="3"/>
  <c r="AO653" i="3"/>
  <c r="AO654" i="3"/>
  <c r="AO655" i="3"/>
  <c r="AO656" i="3"/>
  <c r="AO657" i="3"/>
  <c r="AO658" i="3"/>
  <c r="AO659" i="3"/>
  <c r="AO660" i="3"/>
  <c r="AO661" i="3"/>
  <c r="AO662" i="3"/>
  <c r="AO663" i="3"/>
  <c r="AO664" i="3"/>
  <c r="AO665" i="3"/>
  <c r="AO666" i="3"/>
  <c r="AO667" i="3"/>
  <c r="AO668" i="3"/>
  <c r="AO669" i="3"/>
  <c r="AO670" i="3"/>
  <c r="AO671" i="3"/>
  <c r="AO672" i="3"/>
  <c r="AO673" i="3"/>
  <c r="AO674" i="3"/>
  <c r="AO675" i="3"/>
  <c r="AO676" i="3"/>
  <c r="AO677" i="3"/>
  <c r="AO678" i="3"/>
  <c r="AO679" i="3"/>
  <c r="AO680" i="3"/>
  <c r="AO681" i="3"/>
  <c r="AO682" i="3"/>
  <c r="AO683" i="3"/>
  <c r="AO684" i="3"/>
  <c r="AO685" i="3"/>
  <c r="AO686" i="3"/>
  <c r="AO687" i="3"/>
  <c r="AO688" i="3"/>
  <c r="AO689" i="3"/>
  <c r="AO690" i="3"/>
  <c r="AO691" i="3"/>
  <c r="AO692" i="3"/>
  <c r="AO693" i="3"/>
  <c r="AO694" i="3"/>
  <c r="AO695" i="3"/>
  <c r="AO696" i="3"/>
  <c r="AO697" i="3"/>
  <c r="AO698" i="3"/>
  <c r="AO699" i="3"/>
  <c r="AO700" i="3"/>
  <c r="AO701" i="3"/>
  <c r="AO702" i="3"/>
  <c r="AO703" i="3"/>
  <c r="AO704" i="3"/>
  <c r="AO705" i="3"/>
  <c r="AO706" i="3"/>
  <c r="AO707" i="3"/>
  <c r="AO708" i="3"/>
  <c r="AO709" i="3"/>
  <c r="AO710" i="3"/>
  <c r="AO711" i="3"/>
  <c r="AO712" i="3"/>
  <c r="AO713" i="3"/>
  <c r="AO714" i="3"/>
  <c r="AO715" i="3"/>
  <c r="AO716" i="3"/>
  <c r="AO717" i="3"/>
  <c r="AO718" i="3"/>
  <c r="AO719" i="3"/>
  <c r="AO720" i="3"/>
  <c r="AO721" i="3"/>
  <c r="AO722" i="3"/>
  <c r="AO723" i="3"/>
  <c r="AO724" i="3"/>
  <c r="AO725" i="3"/>
  <c r="AO726" i="3"/>
  <c r="AO727" i="3"/>
  <c r="AO728" i="3"/>
  <c r="AO729" i="3"/>
  <c r="AO730" i="3"/>
  <c r="AO731" i="3"/>
  <c r="AO732" i="3"/>
  <c r="AO733" i="3"/>
  <c r="AO734" i="3"/>
  <c r="AO735" i="3"/>
  <c r="AO736" i="3"/>
  <c r="AO737" i="3"/>
  <c r="AO738" i="3"/>
  <c r="AO739" i="3"/>
  <c r="AO740" i="3"/>
  <c r="AO741" i="3"/>
  <c r="AO742" i="3"/>
  <c r="AO743" i="3"/>
  <c r="AO744" i="3"/>
  <c r="AO745" i="3"/>
  <c r="AO746" i="3"/>
  <c r="AO747" i="3"/>
  <c r="AO748" i="3"/>
  <c r="AO749" i="3"/>
  <c r="AO750" i="3"/>
  <c r="AO751" i="3"/>
  <c r="AO752" i="3"/>
  <c r="AO753" i="3"/>
  <c r="AO754" i="3"/>
  <c r="AO755" i="3"/>
  <c r="AO756" i="3"/>
  <c r="AO757" i="3"/>
  <c r="AO758" i="3"/>
  <c r="AO759" i="3"/>
  <c r="AO760" i="3"/>
  <c r="AO761" i="3"/>
  <c r="AO762" i="3"/>
  <c r="AO763" i="3"/>
  <c r="AO764" i="3"/>
  <c r="AO765" i="3"/>
  <c r="AO766" i="3"/>
  <c r="AO767" i="3"/>
  <c r="AO768" i="3"/>
  <c r="AO769" i="3"/>
  <c r="AO770" i="3"/>
  <c r="AO771" i="3"/>
  <c r="AO772" i="3"/>
  <c r="AO773" i="3"/>
  <c r="AO774" i="3"/>
  <c r="AO775" i="3"/>
  <c r="AO776" i="3"/>
  <c r="AO777" i="3"/>
  <c r="AO778" i="3"/>
  <c r="AO779" i="3"/>
  <c r="AO780" i="3"/>
  <c r="AO781" i="3"/>
  <c r="AO782" i="3"/>
  <c r="AO783" i="3"/>
  <c r="AO784" i="3"/>
  <c r="AO785" i="3"/>
  <c r="AO786" i="3"/>
  <c r="AO787" i="3"/>
  <c r="AO788" i="3"/>
  <c r="AO789" i="3"/>
  <c r="AO790" i="3"/>
  <c r="AO791" i="3"/>
  <c r="AO792" i="3"/>
  <c r="AO793" i="3"/>
  <c r="AO794" i="3"/>
  <c r="AO795" i="3"/>
  <c r="AO796" i="3"/>
  <c r="AO797" i="3"/>
  <c r="AO798" i="3"/>
  <c r="AO799" i="3"/>
  <c r="AO800" i="3"/>
  <c r="AO801" i="3"/>
  <c r="AO802" i="3"/>
  <c r="AO803" i="3"/>
  <c r="AO804" i="3"/>
  <c r="AO805" i="3"/>
  <c r="AO806" i="3"/>
  <c r="AO807" i="3"/>
  <c r="AO808" i="3"/>
  <c r="AO809" i="3"/>
  <c r="AO810" i="3"/>
  <c r="AO811" i="3"/>
  <c r="AO812" i="3"/>
  <c r="AO813" i="3"/>
  <c r="AO814" i="3"/>
  <c r="AO815" i="3"/>
  <c r="AO816" i="3"/>
  <c r="AO817" i="3"/>
  <c r="AO818" i="3"/>
  <c r="AO819" i="3"/>
  <c r="AO820" i="3"/>
  <c r="AO821" i="3"/>
  <c r="AO822" i="3"/>
  <c r="AO823" i="3"/>
  <c r="AO824" i="3"/>
  <c r="AO825" i="3"/>
  <c r="AO826" i="3"/>
  <c r="AO827" i="3"/>
  <c r="AO828" i="3"/>
  <c r="AO829" i="3"/>
  <c r="AO830" i="3"/>
  <c r="AO831" i="3"/>
  <c r="AO832" i="3"/>
  <c r="AO833" i="3"/>
  <c r="AO834" i="3"/>
  <c r="AO835" i="3"/>
  <c r="AO836" i="3"/>
  <c r="AO837" i="3"/>
  <c r="AO838" i="3"/>
  <c r="AO839" i="3"/>
  <c r="AO840" i="3"/>
  <c r="AO841" i="3"/>
  <c r="AO842" i="3"/>
  <c r="AO843" i="3"/>
  <c r="AO844" i="3"/>
  <c r="AO845" i="3"/>
  <c r="AO846" i="3"/>
  <c r="AO847" i="3"/>
  <c r="AO848" i="3"/>
  <c r="AO849" i="3"/>
  <c r="AO850" i="3"/>
  <c r="AO851" i="3"/>
  <c r="AO852" i="3"/>
  <c r="AO853" i="3"/>
  <c r="AO854" i="3"/>
  <c r="AO855" i="3"/>
  <c r="AO856" i="3"/>
  <c r="AO857" i="3"/>
  <c r="AO858" i="3"/>
  <c r="AO859" i="3"/>
  <c r="AO860" i="3"/>
  <c r="AO861" i="3"/>
  <c r="AO862" i="3"/>
  <c r="AO863" i="3"/>
  <c r="AO864" i="3"/>
  <c r="AO865" i="3"/>
  <c r="AO866" i="3"/>
  <c r="AO867" i="3"/>
  <c r="AO868" i="3"/>
  <c r="AO869" i="3"/>
  <c r="AO870" i="3"/>
  <c r="AO871" i="3"/>
  <c r="AO872" i="3"/>
  <c r="AO873" i="3"/>
  <c r="AO874" i="3"/>
  <c r="AO875" i="3"/>
  <c r="AO876" i="3"/>
  <c r="AO877" i="3"/>
  <c r="AO878" i="3"/>
  <c r="AO879" i="3"/>
  <c r="AO880" i="3"/>
  <c r="AO881" i="3"/>
  <c r="AO882" i="3"/>
  <c r="AO883" i="3"/>
  <c r="AO884" i="3"/>
  <c r="AO885" i="3"/>
  <c r="AO886" i="3"/>
  <c r="AO887" i="3"/>
  <c r="AO888" i="3"/>
  <c r="AO889" i="3"/>
  <c r="AO890" i="3"/>
  <c r="AO891" i="3"/>
  <c r="AO892" i="3"/>
  <c r="AO893" i="3"/>
  <c r="AO894" i="3"/>
  <c r="AO895" i="3"/>
  <c r="AO896" i="3"/>
  <c r="AO897" i="3"/>
  <c r="AO898" i="3"/>
  <c r="AO899" i="3"/>
  <c r="AO900" i="3"/>
  <c r="AO901" i="3"/>
  <c r="AO902" i="3"/>
  <c r="AO903" i="3"/>
  <c r="AO904" i="3"/>
  <c r="AO905" i="3"/>
  <c r="AO906" i="3"/>
  <c r="AO907" i="3"/>
  <c r="AO908" i="3"/>
  <c r="AO909" i="3"/>
  <c r="AO910" i="3"/>
  <c r="AO911" i="3"/>
  <c r="AO912" i="3"/>
  <c r="AO913" i="3"/>
  <c r="AO914" i="3"/>
  <c r="AO915" i="3"/>
  <c r="AO916" i="3"/>
  <c r="AO917" i="3"/>
  <c r="AO918" i="3"/>
  <c r="AO919" i="3"/>
  <c r="AO920" i="3"/>
  <c r="AO921" i="3"/>
  <c r="AO922" i="3"/>
  <c r="AO923" i="3"/>
  <c r="AO924" i="3"/>
  <c r="AO925" i="3"/>
  <c r="AO926" i="3"/>
  <c r="AO927" i="3"/>
  <c r="AO928" i="3"/>
  <c r="AO929" i="3"/>
  <c r="AO930" i="3"/>
  <c r="AO931" i="3"/>
  <c r="AO932" i="3"/>
  <c r="AO933" i="3"/>
  <c r="AO934" i="3"/>
  <c r="AO935" i="3"/>
  <c r="AO936" i="3"/>
  <c r="AO937" i="3"/>
  <c r="AO938" i="3"/>
  <c r="AO939" i="3"/>
  <c r="AO940" i="3"/>
  <c r="AO941" i="3"/>
  <c r="AO942" i="3"/>
  <c r="AO943" i="3"/>
  <c r="AO944" i="3"/>
  <c r="AO945" i="3"/>
  <c r="AO946" i="3"/>
  <c r="AO947" i="3"/>
  <c r="AO948" i="3"/>
  <c r="AO949" i="3"/>
  <c r="AO950" i="3"/>
  <c r="AO951" i="3"/>
  <c r="AO952" i="3"/>
  <c r="AO953" i="3"/>
  <c r="AO954" i="3"/>
  <c r="AO955" i="3"/>
  <c r="AO956" i="3"/>
  <c r="AO957" i="3"/>
  <c r="AO958" i="3"/>
  <c r="AO959" i="3"/>
  <c r="AO960" i="3"/>
  <c r="AO961" i="3"/>
  <c r="AO962" i="3"/>
  <c r="AO963" i="3"/>
  <c r="AO964" i="3"/>
  <c r="AO965" i="3"/>
  <c r="AO966" i="3"/>
  <c r="AO967" i="3"/>
  <c r="AO968" i="3"/>
  <c r="AO969" i="3"/>
  <c r="AO970" i="3"/>
  <c r="AO971" i="3"/>
  <c r="AO972" i="3"/>
  <c r="AO973" i="3"/>
  <c r="AO974" i="3"/>
  <c r="AO975" i="3"/>
  <c r="AO976" i="3"/>
  <c r="AO977" i="3"/>
  <c r="AO978" i="3"/>
  <c r="AO979" i="3"/>
  <c r="AO980" i="3"/>
  <c r="AO981" i="3"/>
  <c r="AO982" i="3"/>
  <c r="AO983" i="3"/>
  <c r="AO984" i="3"/>
  <c r="AO985" i="3"/>
  <c r="AO986" i="3"/>
  <c r="AO987" i="3"/>
  <c r="AO988" i="3"/>
  <c r="AO989" i="3"/>
  <c r="AO990" i="3"/>
  <c r="AO991" i="3"/>
  <c r="AO992" i="3"/>
  <c r="AO993" i="3"/>
  <c r="AO994" i="3"/>
  <c r="AO995" i="3"/>
  <c r="AO996" i="3"/>
  <c r="AO997" i="3"/>
  <c r="AO998" i="3"/>
  <c r="AO999" i="3"/>
  <c r="AO1000" i="3"/>
  <c r="AO1001" i="3"/>
  <c r="AO1002" i="3"/>
  <c r="AO1003" i="3"/>
  <c r="AO1004" i="3"/>
  <c r="AO1005" i="3"/>
  <c r="AO1006" i="3"/>
  <c r="AO1007" i="3"/>
  <c r="AO1008" i="3"/>
  <c r="AO1009" i="3"/>
  <c r="AO1010" i="3"/>
  <c r="AO1011" i="3"/>
  <c r="AO1012" i="3"/>
  <c r="AO1013" i="3"/>
  <c r="AO1014" i="3"/>
  <c r="AO1015" i="3"/>
  <c r="AO1016" i="3"/>
  <c r="AO1017" i="3"/>
  <c r="AO1018" i="3"/>
  <c r="AO1019" i="3"/>
  <c r="AO1020" i="3"/>
  <c r="AO1021" i="3"/>
  <c r="AO1022" i="3"/>
  <c r="AO1023" i="3"/>
  <c r="AO1024" i="3"/>
  <c r="AO1025" i="3"/>
  <c r="AO1026" i="3"/>
  <c r="AO1027" i="3"/>
  <c r="AO1028" i="3"/>
  <c r="AO1029" i="3"/>
  <c r="AO1030" i="3"/>
  <c r="AO1031" i="3"/>
  <c r="AO1032" i="3"/>
  <c r="AO1033" i="3"/>
  <c r="AO1034" i="3"/>
  <c r="AO1035" i="3"/>
  <c r="AO1036" i="3"/>
  <c r="AO1037" i="3"/>
  <c r="AO1038" i="3"/>
  <c r="AO1039" i="3"/>
  <c r="AO1040" i="3"/>
  <c r="AO1041" i="3"/>
  <c r="AO1042" i="3"/>
  <c r="AO1043" i="3"/>
  <c r="AO1044" i="3"/>
  <c r="AO1045" i="3"/>
  <c r="AO1046" i="3"/>
  <c r="AO1047" i="3"/>
  <c r="AO1048" i="3"/>
  <c r="AO1049" i="3"/>
  <c r="AO1050" i="3"/>
  <c r="AO1051" i="3"/>
  <c r="AO1052" i="3"/>
  <c r="AO1053" i="3"/>
  <c r="AO1054" i="3"/>
  <c r="AO1055" i="3"/>
  <c r="AO1056" i="3"/>
  <c r="AO1057" i="3"/>
  <c r="AO1058" i="3"/>
  <c r="AO1059" i="3"/>
  <c r="AO1060" i="3"/>
  <c r="AO1061" i="3"/>
  <c r="AO1062" i="3"/>
  <c r="AO1063" i="3"/>
  <c r="AO1064" i="3"/>
  <c r="AO1065" i="3"/>
  <c r="AO1066" i="3"/>
  <c r="AO1067" i="3"/>
  <c r="AO1068" i="3"/>
  <c r="AO1069" i="3"/>
  <c r="AO1070" i="3"/>
  <c r="AO1071" i="3"/>
  <c r="AO1072" i="3"/>
  <c r="AO1073" i="3"/>
  <c r="AO1074" i="3"/>
  <c r="AO1075" i="3"/>
  <c r="AO1076" i="3"/>
  <c r="AO1077" i="3"/>
  <c r="AO1078" i="3"/>
  <c r="AO1079" i="3"/>
  <c r="AO1080" i="3"/>
  <c r="AO1081" i="3"/>
  <c r="AO1082" i="3"/>
  <c r="AO1083" i="3"/>
  <c r="AO1084" i="3"/>
  <c r="AO1085" i="3"/>
  <c r="AO1086" i="3"/>
  <c r="AO1087" i="3"/>
  <c r="AO1088" i="3"/>
  <c r="AO1089" i="3"/>
  <c r="AO1090" i="3"/>
  <c r="AO1091" i="3"/>
  <c r="AO1092" i="3"/>
  <c r="AO1093" i="3"/>
  <c r="AO1094" i="3"/>
  <c r="AO1095" i="3"/>
  <c r="AO1096" i="3"/>
  <c r="AO1097" i="3"/>
  <c r="AO1098" i="3"/>
  <c r="AO1099" i="3"/>
  <c r="AO1100" i="3"/>
  <c r="AO1101" i="3"/>
  <c r="AO1102" i="3"/>
  <c r="AO1103" i="3"/>
  <c r="AO1104" i="3"/>
  <c r="AO1105" i="3"/>
  <c r="AO1106" i="3"/>
  <c r="AO1107" i="3"/>
  <c r="AO1108" i="3"/>
  <c r="AO1109" i="3"/>
  <c r="AO1110" i="3"/>
  <c r="AO1111" i="3"/>
  <c r="AO1112" i="3"/>
  <c r="AO1113" i="3"/>
  <c r="AO1114" i="3"/>
  <c r="AO1115" i="3"/>
  <c r="AO1116" i="3"/>
  <c r="AO1117" i="3"/>
  <c r="AO1118" i="3"/>
  <c r="AO1119" i="3"/>
  <c r="AO1120" i="3"/>
  <c r="AO1121" i="3"/>
  <c r="AO1122" i="3"/>
  <c r="AO1123" i="3"/>
  <c r="AO1124" i="3"/>
  <c r="AO1125" i="3"/>
  <c r="AO1126" i="3"/>
  <c r="AO1127" i="3"/>
  <c r="AO1128" i="3"/>
  <c r="AO1129" i="3"/>
  <c r="AO1130" i="3"/>
  <c r="AO1131" i="3"/>
  <c r="AO1132" i="3"/>
  <c r="AO1133" i="3"/>
  <c r="AO1134" i="3"/>
  <c r="AO1135" i="3"/>
  <c r="AO1136" i="3"/>
  <c r="AO1137" i="3"/>
  <c r="AO1138" i="3"/>
  <c r="AO1139" i="3"/>
  <c r="AO1140" i="3"/>
  <c r="AO1141" i="3"/>
  <c r="AO1142" i="3"/>
  <c r="AO1143" i="3"/>
  <c r="AO1144" i="3"/>
  <c r="AO1145" i="3"/>
  <c r="AO1146" i="3"/>
  <c r="AO1147" i="3"/>
  <c r="AO1148" i="3"/>
  <c r="AO1149" i="3"/>
  <c r="AO1150" i="3"/>
  <c r="AO1151" i="3"/>
  <c r="AO1152" i="3"/>
  <c r="AO1153" i="3"/>
  <c r="AO1154" i="3"/>
  <c r="AO1155" i="3"/>
  <c r="AO1156" i="3"/>
  <c r="AO1157" i="3"/>
  <c r="AO1158" i="3"/>
  <c r="AO1159" i="3"/>
  <c r="AO1160" i="3"/>
  <c r="AO1161" i="3"/>
  <c r="AO1162" i="3"/>
  <c r="AO1163" i="3"/>
  <c r="AO1164" i="3"/>
  <c r="AO1165" i="3"/>
  <c r="AO1166" i="3"/>
  <c r="AO1167" i="3"/>
  <c r="AO1168" i="3"/>
  <c r="AO1169" i="3"/>
  <c r="AO1170" i="3"/>
  <c r="AO1171" i="3"/>
  <c r="AO1172" i="3"/>
  <c r="AO1173" i="3"/>
  <c r="AO1174" i="3"/>
  <c r="AO1175" i="3"/>
  <c r="AO1176" i="3"/>
  <c r="AO1177" i="3"/>
  <c r="AO1178" i="3"/>
  <c r="AO1179" i="3"/>
  <c r="AO1180" i="3"/>
  <c r="AO1181" i="3"/>
  <c r="AO1182" i="3"/>
  <c r="AO1183" i="3"/>
  <c r="AO1184" i="3"/>
  <c r="AO1185" i="3"/>
  <c r="AO1186" i="3"/>
  <c r="AO1187" i="3"/>
  <c r="AO1188" i="3"/>
  <c r="AO1189" i="3"/>
  <c r="AO1190" i="3"/>
  <c r="AO1191" i="3"/>
  <c r="AO1192" i="3"/>
  <c r="AO1193" i="3"/>
  <c r="AO1194" i="3"/>
  <c r="AO1195" i="3"/>
  <c r="AO1196" i="3"/>
  <c r="AO1197" i="3"/>
  <c r="AO1198" i="3"/>
  <c r="AO1199" i="3"/>
  <c r="AO1200" i="3"/>
  <c r="AO1201" i="3"/>
  <c r="AO1202" i="3"/>
  <c r="AO1203" i="3"/>
  <c r="AO1204" i="3"/>
  <c r="AO1205" i="3"/>
  <c r="AO1206" i="3"/>
  <c r="AO1207" i="3"/>
  <c r="AO1208" i="3"/>
  <c r="AO1209" i="3"/>
  <c r="AO1210" i="3"/>
  <c r="AO1211" i="3"/>
  <c r="AO1212" i="3"/>
  <c r="AO1213" i="3"/>
  <c r="AO1214" i="3"/>
  <c r="AO1215" i="3"/>
  <c r="AO1216" i="3"/>
  <c r="AO1217" i="3"/>
  <c r="AO1218" i="3"/>
  <c r="AO1219" i="3"/>
  <c r="AO1220" i="3"/>
  <c r="AO1221" i="3"/>
  <c r="AO1222" i="3"/>
  <c r="AO1223" i="3"/>
  <c r="AO1224" i="3"/>
  <c r="AO1225" i="3"/>
  <c r="AO1226" i="3"/>
  <c r="AO1227" i="3"/>
  <c r="AO1228" i="3"/>
  <c r="AO1229" i="3"/>
  <c r="AO1230" i="3"/>
  <c r="AO1231" i="3"/>
  <c r="AO1232" i="3"/>
  <c r="AO1233" i="3"/>
  <c r="AO1234" i="3"/>
  <c r="AO1235" i="3"/>
  <c r="AO1236" i="3"/>
  <c r="AO1237" i="3"/>
  <c r="AO1238" i="3"/>
  <c r="AO1239" i="3"/>
  <c r="AO1240" i="3"/>
  <c r="AO1241" i="3"/>
  <c r="AO1242" i="3"/>
  <c r="AO1243" i="3"/>
  <c r="AO1244" i="3"/>
  <c r="AO1245" i="3"/>
  <c r="AO1246" i="3"/>
  <c r="AO1247" i="3"/>
  <c r="AO1248" i="3"/>
  <c r="AO1249" i="3"/>
  <c r="AO1250" i="3"/>
  <c r="AO1251" i="3"/>
  <c r="AO1252" i="3"/>
  <c r="AO1253" i="3"/>
  <c r="AO1254" i="3"/>
  <c r="AO1255" i="3"/>
  <c r="AO1256" i="3"/>
  <c r="AO1257" i="3"/>
  <c r="AO1258" i="3"/>
  <c r="AO1259" i="3"/>
  <c r="AO1260" i="3"/>
  <c r="AO1261" i="3"/>
  <c r="AO1262" i="3"/>
  <c r="AO1263" i="3"/>
  <c r="AO1264" i="3"/>
  <c r="AO1265" i="3"/>
  <c r="AO1266" i="3"/>
  <c r="AO1267" i="3"/>
  <c r="AO1268" i="3"/>
  <c r="AO1269" i="3"/>
  <c r="AO1270" i="3"/>
  <c r="AO1271" i="3"/>
  <c r="AO1272" i="3"/>
  <c r="AO1273" i="3"/>
  <c r="AO1274" i="3"/>
  <c r="AO1275" i="3"/>
  <c r="AO1276" i="3"/>
  <c r="AO1277" i="3"/>
  <c r="AO1278" i="3"/>
  <c r="AO1279" i="3"/>
  <c r="AO1280" i="3"/>
  <c r="AO1281" i="3"/>
  <c r="AO1282" i="3"/>
  <c r="AO1283" i="3"/>
  <c r="AO1284" i="3"/>
  <c r="AO1285" i="3"/>
  <c r="AO1286" i="3"/>
  <c r="AO1287" i="3"/>
  <c r="AO1288" i="3"/>
  <c r="AO1289" i="3"/>
  <c r="AO1290" i="3"/>
  <c r="AO1291" i="3"/>
  <c r="AO1292" i="3"/>
  <c r="AO1293" i="3"/>
  <c r="AO1294" i="3"/>
  <c r="AO1295" i="3"/>
  <c r="AO1296" i="3"/>
  <c r="AO1297" i="3"/>
  <c r="AO1298" i="3"/>
  <c r="AO1299" i="3"/>
  <c r="AO1300" i="3"/>
  <c r="AO1301" i="3"/>
  <c r="AO1302" i="3"/>
  <c r="AO1303" i="3"/>
  <c r="AO1304" i="3"/>
  <c r="AO1305" i="3"/>
  <c r="AO1306" i="3"/>
  <c r="AO1307" i="3"/>
  <c r="AO1308" i="3"/>
  <c r="AO1309" i="3"/>
  <c r="AO1310" i="3"/>
  <c r="AO1311" i="3"/>
  <c r="AO1312" i="3"/>
  <c r="AO1313" i="3"/>
  <c r="AO1314" i="3"/>
  <c r="AO1315" i="3"/>
  <c r="AO1316" i="3"/>
  <c r="AO1317" i="3"/>
  <c r="AO1318" i="3"/>
  <c r="AO1319" i="3"/>
  <c r="AO1320" i="3"/>
  <c r="AO1321" i="3"/>
  <c r="AO1322" i="3"/>
  <c r="AO1323" i="3"/>
  <c r="AO1324" i="3"/>
  <c r="AO1325" i="3"/>
  <c r="AO1326" i="3"/>
  <c r="AO1327" i="3"/>
  <c r="AO1328" i="3"/>
  <c r="AO1329" i="3"/>
  <c r="AO1330" i="3"/>
  <c r="AO1331" i="3"/>
  <c r="AO1332" i="3"/>
  <c r="AO1333" i="3"/>
  <c r="AO1334" i="3"/>
  <c r="AO1335" i="3"/>
  <c r="AO1336" i="3"/>
  <c r="AO1337" i="3"/>
  <c r="AO1338" i="3"/>
  <c r="AO1339" i="3"/>
  <c r="AO1340" i="3"/>
  <c r="AO1341" i="3"/>
  <c r="AO1342" i="3"/>
  <c r="AO1343" i="3"/>
  <c r="AO1344" i="3"/>
  <c r="AO1345" i="3"/>
  <c r="AO1346" i="3"/>
  <c r="AO1347" i="3"/>
  <c r="AO1348" i="3"/>
  <c r="AO1349" i="3"/>
  <c r="AO1350" i="3"/>
  <c r="AO1351" i="3"/>
  <c r="AO1352" i="3"/>
  <c r="AO1353" i="3"/>
  <c r="AO1354" i="3"/>
  <c r="AO1355" i="3"/>
  <c r="AO1356" i="3"/>
  <c r="AO1357" i="3"/>
  <c r="AO1358" i="3"/>
  <c r="AO1359" i="3"/>
  <c r="AO1360" i="3"/>
  <c r="AO1361" i="3"/>
  <c r="AO1362" i="3"/>
  <c r="AO1363" i="3"/>
  <c r="AO1364" i="3"/>
  <c r="AO1365" i="3"/>
  <c r="AO1366" i="3"/>
  <c r="AO1367" i="3"/>
  <c r="AO1368" i="3"/>
  <c r="AO1369" i="3"/>
  <c r="AO1370" i="3"/>
  <c r="AO1371" i="3"/>
  <c r="AO1372" i="3"/>
  <c r="AO1373" i="3"/>
  <c r="AO1374" i="3"/>
  <c r="AO1375" i="3"/>
  <c r="AO1376" i="3"/>
  <c r="AO1377" i="3"/>
  <c r="AO1378" i="3"/>
  <c r="AO1379" i="3"/>
  <c r="AO1380" i="3"/>
  <c r="AO1381" i="3"/>
  <c r="AO1382" i="3"/>
  <c r="AO1383" i="3"/>
  <c r="AO1384" i="3"/>
  <c r="AO1385" i="3"/>
  <c r="AO1386" i="3"/>
  <c r="AO1387" i="3"/>
  <c r="AO1388" i="3"/>
  <c r="AO1389" i="3"/>
  <c r="AO1390" i="3"/>
  <c r="AO1391" i="3"/>
  <c r="AO1392" i="3"/>
  <c r="AO1393" i="3"/>
  <c r="AO1394" i="3"/>
  <c r="AO1395" i="3"/>
  <c r="AO1396" i="3"/>
  <c r="AO1397" i="3"/>
  <c r="AO1398" i="3"/>
  <c r="AO1399" i="3"/>
  <c r="AO1400" i="3"/>
  <c r="AO1401" i="3"/>
  <c r="AO1402" i="3"/>
  <c r="AO1403" i="3"/>
  <c r="AO1404" i="3"/>
  <c r="AO1405" i="3"/>
  <c r="AO1406" i="3"/>
  <c r="AO1407" i="3"/>
  <c r="AO1408" i="3"/>
  <c r="AO1409" i="3"/>
  <c r="AO1410" i="3"/>
  <c r="AO1411" i="3"/>
  <c r="AO1412" i="3"/>
  <c r="AO1413" i="3"/>
  <c r="AO1414" i="3"/>
  <c r="AO1415" i="3"/>
  <c r="AO1416" i="3"/>
  <c r="AO1417" i="3"/>
  <c r="AO1418" i="3"/>
  <c r="AO1419" i="3"/>
  <c r="AO1420" i="3"/>
  <c r="AO1421" i="3"/>
  <c r="AO1422" i="3"/>
  <c r="AO1423" i="3"/>
  <c r="AO1424" i="3"/>
  <c r="AO1425" i="3"/>
  <c r="AO1426" i="3"/>
  <c r="AO1427" i="3"/>
  <c r="AO1428" i="3"/>
  <c r="AO1429" i="3"/>
  <c r="AO1430" i="3"/>
  <c r="AO1431" i="3"/>
  <c r="AO1432" i="3"/>
  <c r="AO1433" i="3"/>
  <c r="AO1434" i="3"/>
  <c r="AO1435" i="3"/>
  <c r="AO1436" i="3"/>
  <c r="AO1437" i="3"/>
  <c r="AO1438" i="3"/>
  <c r="AO1439" i="3"/>
  <c r="AO1440" i="3"/>
  <c r="AO1441" i="3"/>
  <c r="AO1442" i="3"/>
  <c r="AO1443" i="3"/>
  <c r="AO1444" i="3"/>
  <c r="AO1445" i="3"/>
  <c r="AO1446" i="3"/>
  <c r="AO1447" i="3"/>
  <c r="AO1448" i="3"/>
  <c r="AO1449" i="3"/>
  <c r="AO1450" i="3"/>
  <c r="AO1451" i="3"/>
  <c r="AO1452" i="3"/>
  <c r="AO1453" i="3"/>
  <c r="AO1454" i="3"/>
  <c r="AO1455" i="3"/>
  <c r="AO1456" i="3"/>
  <c r="AO1457" i="3"/>
  <c r="AO1458" i="3"/>
  <c r="AO1459" i="3"/>
  <c r="AO1460" i="3"/>
  <c r="AO1461" i="3"/>
  <c r="AO1462" i="3"/>
  <c r="AO1463" i="3"/>
  <c r="AO1464" i="3"/>
  <c r="AO1465" i="3"/>
  <c r="AO1466" i="3"/>
  <c r="AO1467" i="3"/>
  <c r="AO1468" i="3"/>
  <c r="AO1469" i="3"/>
  <c r="AO1470" i="3"/>
  <c r="AO1471" i="3"/>
  <c r="AO2" i="3"/>
  <c r="AN3" i="3"/>
  <c r="AN4" i="3"/>
  <c r="AN5" i="3"/>
  <c r="AN6" i="3"/>
  <c r="AN7" i="3"/>
  <c r="AN8" i="3"/>
  <c r="AN9" i="3"/>
  <c r="AN10" i="3"/>
  <c r="AN11" i="3"/>
  <c r="AN12" i="3"/>
  <c r="AN13" i="3"/>
  <c r="AN14" i="3"/>
  <c r="AN15" i="3"/>
  <c r="AN16" i="3"/>
  <c r="AN17" i="3"/>
  <c r="AN18" i="3"/>
  <c r="AN19" i="3"/>
  <c r="AN20" i="3"/>
  <c r="AN21" i="3"/>
  <c r="AN22" i="3"/>
  <c r="AN23" i="3"/>
  <c r="AN24" i="3"/>
  <c r="AN25" i="3"/>
  <c r="AN26" i="3"/>
  <c r="AN27" i="3"/>
  <c r="AN28" i="3"/>
  <c r="AN29" i="3"/>
  <c r="AN30" i="3"/>
  <c r="AN31" i="3"/>
  <c r="AN32" i="3"/>
  <c r="AN33" i="3"/>
  <c r="AN34" i="3"/>
  <c r="AN35" i="3"/>
  <c r="AN36" i="3"/>
  <c r="AN37" i="3"/>
  <c r="AN38" i="3"/>
  <c r="AN39" i="3"/>
  <c r="AN40" i="3"/>
  <c r="AN41" i="3"/>
  <c r="AN42" i="3"/>
  <c r="AN43" i="3"/>
  <c r="AN44" i="3"/>
  <c r="AN45" i="3"/>
  <c r="AN46" i="3"/>
  <c r="AN47" i="3"/>
  <c r="AN48" i="3"/>
  <c r="AN49" i="3"/>
  <c r="AN50" i="3"/>
  <c r="AN51" i="3"/>
  <c r="AN52" i="3"/>
  <c r="AN53" i="3"/>
  <c r="AN54" i="3"/>
  <c r="AN55" i="3"/>
  <c r="AN56" i="3"/>
  <c r="AN57" i="3"/>
  <c r="AN58" i="3"/>
  <c r="AN59" i="3"/>
  <c r="AN60" i="3"/>
  <c r="AN61" i="3"/>
  <c r="AN62" i="3"/>
  <c r="AN63" i="3"/>
  <c r="AN64" i="3"/>
  <c r="AN65" i="3"/>
  <c r="AN66" i="3"/>
  <c r="AN67" i="3"/>
  <c r="AN68" i="3"/>
  <c r="AN69" i="3"/>
  <c r="AN70" i="3"/>
  <c r="AN71" i="3"/>
  <c r="AN72" i="3"/>
  <c r="AN73" i="3"/>
  <c r="AN74" i="3"/>
  <c r="AN75" i="3"/>
  <c r="AN76" i="3"/>
  <c r="AN77" i="3"/>
  <c r="AN78" i="3"/>
  <c r="AN79" i="3"/>
  <c r="AN80" i="3"/>
  <c r="AN81" i="3"/>
  <c r="AN82" i="3"/>
  <c r="AN83" i="3"/>
  <c r="AN84" i="3"/>
  <c r="AN85" i="3"/>
  <c r="AN86" i="3"/>
  <c r="AN87" i="3"/>
  <c r="AN88" i="3"/>
  <c r="AN89" i="3"/>
  <c r="AN90" i="3"/>
  <c r="AN91" i="3"/>
  <c r="AN92" i="3"/>
  <c r="AN93" i="3"/>
  <c r="AN94" i="3"/>
  <c r="AN95" i="3"/>
  <c r="AN96" i="3"/>
  <c r="AN97" i="3"/>
  <c r="AN98" i="3"/>
  <c r="AN99" i="3"/>
  <c r="AN100" i="3"/>
  <c r="AN101" i="3"/>
  <c r="AN102" i="3"/>
  <c r="AN103" i="3"/>
  <c r="AN104" i="3"/>
  <c r="AN105" i="3"/>
  <c r="AN106" i="3"/>
  <c r="AN107" i="3"/>
  <c r="AN108" i="3"/>
  <c r="AN109" i="3"/>
  <c r="AN110" i="3"/>
  <c r="AN111" i="3"/>
  <c r="AN112" i="3"/>
  <c r="AN113" i="3"/>
  <c r="AN114" i="3"/>
  <c r="AN115" i="3"/>
  <c r="AN116" i="3"/>
  <c r="AN117" i="3"/>
  <c r="AN118" i="3"/>
  <c r="AN119" i="3"/>
  <c r="AN120" i="3"/>
  <c r="AN121" i="3"/>
  <c r="AN122" i="3"/>
  <c r="AN123" i="3"/>
  <c r="AN124" i="3"/>
  <c r="AN125" i="3"/>
  <c r="AN126" i="3"/>
  <c r="AN127" i="3"/>
  <c r="AN128" i="3"/>
  <c r="AN129" i="3"/>
  <c r="AN130" i="3"/>
  <c r="AN131" i="3"/>
  <c r="AN132" i="3"/>
  <c r="AN133" i="3"/>
  <c r="AN134" i="3"/>
  <c r="AN135" i="3"/>
  <c r="AN136" i="3"/>
  <c r="AN137" i="3"/>
  <c r="AN138" i="3"/>
  <c r="AN139" i="3"/>
  <c r="AN140" i="3"/>
  <c r="AN141" i="3"/>
  <c r="AN142" i="3"/>
  <c r="AN143" i="3"/>
  <c r="AN144" i="3"/>
  <c r="AN145" i="3"/>
  <c r="AN146" i="3"/>
  <c r="AN147" i="3"/>
  <c r="AN148" i="3"/>
  <c r="AN149" i="3"/>
  <c r="AN150" i="3"/>
  <c r="AN151" i="3"/>
  <c r="AN152" i="3"/>
  <c r="AN153" i="3"/>
  <c r="AN154" i="3"/>
  <c r="AN155" i="3"/>
  <c r="AN156" i="3"/>
  <c r="AN157" i="3"/>
  <c r="AN158" i="3"/>
  <c r="AN159" i="3"/>
  <c r="AN160" i="3"/>
  <c r="AN161" i="3"/>
  <c r="AN162" i="3"/>
  <c r="AN163" i="3"/>
  <c r="AN164" i="3"/>
  <c r="AN165" i="3"/>
  <c r="AN166" i="3"/>
  <c r="AN167" i="3"/>
  <c r="AN168" i="3"/>
  <c r="AN169" i="3"/>
  <c r="AN170" i="3"/>
  <c r="AN171" i="3"/>
  <c r="AN172" i="3"/>
  <c r="AN173" i="3"/>
  <c r="AN174" i="3"/>
  <c r="AN175" i="3"/>
  <c r="AN176" i="3"/>
  <c r="AN177" i="3"/>
  <c r="AN178" i="3"/>
  <c r="AN179" i="3"/>
  <c r="AN180" i="3"/>
  <c r="AN181" i="3"/>
  <c r="AN182" i="3"/>
  <c r="AN183" i="3"/>
  <c r="AN184" i="3"/>
  <c r="AN185" i="3"/>
  <c r="AN186" i="3"/>
  <c r="AN187" i="3"/>
  <c r="AN188" i="3"/>
  <c r="AN189" i="3"/>
  <c r="AN190" i="3"/>
  <c r="AN191" i="3"/>
  <c r="AN192" i="3"/>
  <c r="AN193" i="3"/>
  <c r="AN194" i="3"/>
  <c r="AN195" i="3"/>
  <c r="AN196" i="3"/>
  <c r="AN197" i="3"/>
  <c r="AN198" i="3"/>
  <c r="AN199" i="3"/>
  <c r="AN200" i="3"/>
  <c r="AN201" i="3"/>
  <c r="AN202" i="3"/>
  <c r="AN203" i="3"/>
  <c r="AN204" i="3"/>
  <c r="AN205" i="3"/>
  <c r="AN206" i="3"/>
  <c r="AN207" i="3"/>
  <c r="AN208" i="3"/>
  <c r="AN209" i="3"/>
  <c r="AN210" i="3"/>
  <c r="AN211" i="3"/>
  <c r="AN212" i="3"/>
  <c r="AN213" i="3"/>
  <c r="AN214" i="3"/>
  <c r="AN215" i="3"/>
  <c r="AN216" i="3"/>
  <c r="AN217" i="3"/>
  <c r="AN218" i="3"/>
  <c r="AN219" i="3"/>
  <c r="AN220" i="3"/>
  <c r="AN221" i="3"/>
  <c r="AN222" i="3"/>
  <c r="AN223" i="3"/>
  <c r="AN224" i="3"/>
  <c r="AN225" i="3"/>
  <c r="AN226" i="3"/>
  <c r="AN227" i="3"/>
  <c r="AN228" i="3"/>
  <c r="AN229" i="3"/>
  <c r="AN230" i="3"/>
  <c r="AN231" i="3"/>
  <c r="AN232" i="3"/>
  <c r="AN233" i="3"/>
  <c r="AN234" i="3"/>
  <c r="AN235" i="3"/>
  <c r="AN236" i="3"/>
  <c r="AN237" i="3"/>
  <c r="AN238" i="3"/>
  <c r="AN239" i="3"/>
  <c r="AN240" i="3"/>
  <c r="AN241" i="3"/>
  <c r="AN242" i="3"/>
  <c r="AN243" i="3"/>
  <c r="AN244" i="3"/>
  <c r="AN245" i="3"/>
  <c r="AN246" i="3"/>
  <c r="AN247" i="3"/>
  <c r="AN248" i="3"/>
  <c r="AN249" i="3"/>
  <c r="AN250" i="3"/>
  <c r="AN251" i="3"/>
  <c r="AN252" i="3"/>
  <c r="AN253" i="3"/>
  <c r="AN254" i="3"/>
  <c r="AN255" i="3"/>
  <c r="AN256" i="3"/>
  <c r="AN257" i="3"/>
  <c r="AN258" i="3"/>
  <c r="AN259" i="3"/>
  <c r="AN260" i="3"/>
  <c r="AN261" i="3"/>
  <c r="AN262" i="3"/>
  <c r="AN263" i="3"/>
  <c r="AN264" i="3"/>
  <c r="AN265" i="3"/>
  <c r="AN266" i="3"/>
  <c r="AN267" i="3"/>
  <c r="AN268" i="3"/>
  <c r="AN269" i="3"/>
  <c r="AN270" i="3"/>
  <c r="AN271" i="3"/>
  <c r="AN272" i="3"/>
  <c r="AN273" i="3"/>
  <c r="AN274" i="3"/>
  <c r="AN275" i="3"/>
  <c r="AN276" i="3"/>
  <c r="AN277" i="3"/>
  <c r="AN278" i="3"/>
  <c r="AN279" i="3"/>
  <c r="AN280" i="3"/>
  <c r="AN281" i="3"/>
  <c r="AN282" i="3"/>
  <c r="AN283" i="3"/>
  <c r="AN284" i="3"/>
  <c r="AN285" i="3"/>
  <c r="AN286" i="3"/>
  <c r="AN287" i="3"/>
  <c r="AN288" i="3"/>
  <c r="AN289" i="3"/>
  <c r="AN290" i="3"/>
  <c r="AN291" i="3"/>
  <c r="AN292" i="3"/>
  <c r="AN293" i="3"/>
  <c r="AN294" i="3"/>
  <c r="AN295" i="3"/>
  <c r="AN296" i="3"/>
  <c r="AN297" i="3"/>
  <c r="AN298" i="3"/>
  <c r="AN299" i="3"/>
  <c r="AN300" i="3"/>
  <c r="AN301" i="3"/>
  <c r="AN302" i="3"/>
  <c r="AN303" i="3"/>
  <c r="AN304" i="3"/>
  <c r="AN305" i="3"/>
  <c r="AN306" i="3"/>
  <c r="AN307" i="3"/>
  <c r="AN308" i="3"/>
  <c r="AN309" i="3"/>
  <c r="AN310" i="3"/>
  <c r="AN311" i="3"/>
  <c r="AN312" i="3"/>
  <c r="AN313" i="3"/>
  <c r="AN314" i="3"/>
  <c r="AN315" i="3"/>
  <c r="AN316" i="3"/>
  <c r="AN317" i="3"/>
  <c r="AN318" i="3"/>
  <c r="AN319" i="3"/>
  <c r="AN320" i="3"/>
  <c r="AN321" i="3"/>
  <c r="AN322" i="3"/>
  <c r="AN323" i="3"/>
  <c r="AN324" i="3"/>
  <c r="AN325" i="3"/>
  <c r="AN326" i="3"/>
  <c r="AN327" i="3"/>
  <c r="AN328" i="3"/>
  <c r="AN329" i="3"/>
  <c r="AN330" i="3"/>
  <c r="AN331" i="3"/>
  <c r="AN332" i="3"/>
  <c r="AN333" i="3"/>
  <c r="AN334" i="3"/>
  <c r="AN335" i="3"/>
  <c r="AN336" i="3"/>
  <c r="AN337" i="3"/>
  <c r="AN338" i="3"/>
  <c r="AN339" i="3"/>
  <c r="AN340" i="3"/>
  <c r="AN341" i="3"/>
  <c r="AN342" i="3"/>
  <c r="AN343" i="3"/>
  <c r="AN344" i="3"/>
  <c r="AN345" i="3"/>
  <c r="AN346" i="3"/>
  <c r="AN347" i="3"/>
  <c r="AN348" i="3"/>
  <c r="AN349" i="3"/>
  <c r="AN350" i="3"/>
  <c r="AN351" i="3"/>
  <c r="AN352" i="3"/>
  <c r="AN353" i="3"/>
  <c r="AN354" i="3"/>
  <c r="AN355" i="3"/>
  <c r="AN356" i="3"/>
  <c r="AN357" i="3"/>
  <c r="AN358" i="3"/>
  <c r="AN359" i="3"/>
  <c r="AN360" i="3"/>
  <c r="AN361" i="3"/>
  <c r="AN362" i="3"/>
  <c r="AN363" i="3"/>
  <c r="AN364" i="3"/>
  <c r="AN365" i="3"/>
  <c r="AN366" i="3"/>
  <c r="AN367" i="3"/>
  <c r="AN368" i="3"/>
  <c r="AN369" i="3"/>
  <c r="AN370" i="3"/>
  <c r="AN371" i="3"/>
  <c r="AN372" i="3"/>
  <c r="AN373" i="3"/>
  <c r="AN374" i="3"/>
  <c r="AN375" i="3"/>
  <c r="AN376" i="3"/>
  <c r="AN377" i="3"/>
  <c r="AN378" i="3"/>
  <c r="AN379" i="3"/>
  <c r="AN380" i="3"/>
  <c r="AN381" i="3"/>
  <c r="AN382" i="3"/>
  <c r="AN383" i="3"/>
  <c r="AN384" i="3"/>
  <c r="AN385" i="3"/>
  <c r="AN386" i="3"/>
  <c r="AN387" i="3"/>
  <c r="AN388" i="3"/>
  <c r="AN389" i="3"/>
  <c r="AN390" i="3"/>
  <c r="AN391" i="3"/>
  <c r="AN392" i="3"/>
  <c r="AN393" i="3"/>
  <c r="AN394" i="3"/>
  <c r="AN395" i="3"/>
  <c r="AN396" i="3"/>
  <c r="AN397" i="3"/>
  <c r="AN398" i="3"/>
  <c r="AN399" i="3"/>
  <c r="AN400" i="3"/>
  <c r="AN401" i="3"/>
  <c r="AN402" i="3"/>
  <c r="AN403" i="3"/>
  <c r="AN404" i="3"/>
  <c r="AN405" i="3"/>
  <c r="AN406" i="3"/>
  <c r="AN407" i="3"/>
  <c r="AN408" i="3"/>
  <c r="AN409" i="3"/>
  <c r="AN410" i="3"/>
  <c r="AN411" i="3"/>
  <c r="AN412" i="3"/>
  <c r="AN413" i="3"/>
  <c r="AN414" i="3"/>
  <c r="AN415" i="3"/>
  <c r="AN416" i="3"/>
  <c r="AN417" i="3"/>
  <c r="AN418" i="3"/>
  <c r="AN419" i="3"/>
  <c r="AN420" i="3"/>
  <c r="AN421" i="3"/>
  <c r="AN422" i="3"/>
  <c r="AN423" i="3"/>
  <c r="AN424" i="3"/>
  <c r="AN425" i="3"/>
  <c r="AN426" i="3"/>
  <c r="AN427" i="3"/>
  <c r="AN428" i="3"/>
  <c r="AN429" i="3"/>
  <c r="AN430" i="3"/>
  <c r="AN431" i="3"/>
  <c r="AN432" i="3"/>
  <c r="AN433" i="3"/>
  <c r="AN434" i="3"/>
  <c r="AN435" i="3"/>
  <c r="AN436" i="3"/>
  <c r="AN437" i="3"/>
  <c r="AN438" i="3"/>
  <c r="AN439" i="3"/>
  <c r="AN440" i="3"/>
  <c r="AN441" i="3"/>
  <c r="AN442" i="3"/>
  <c r="AN443" i="3"/>
  <c r="AN444" i="3"/>
  <c r="AN445" i="3"/>
  <c r="AN446" i="3"/>
  <c r="AN447" i="3"/>
  <c r="AN448" i="3"/>
  <c r="AN449" i="3"/>
  <c r="AN450" i="3"/>
  <c r="AN451" i="3"/>
  <c r="AN452" i="3"/>
  <c r="AN453" i="3"/>
  <c r="AN454" i="3"/>
  <c r="AN455" i="3"/>
  <c r="AN456" i="3"/>
  <c r="AN457" i="3"/>
  <c r="AN458" i="3"/>
  <c r="AN459" i="3"/>
  <c r="AN460" i="3"/>
  <c r="AN461" i="3"/>
  <c r="AN462" i="3"/>
  <c r="AN463" i="3"/>
  <c r="AN464" i="3"/>
  <c r="AN465" i="3"/>
  <c r="AN466" i="3"/>
  <c r="AN467" i="3"/>
  <c r="AN468" i="3"/>
  <c r="AN469" i="3"/>
  <c r="AN470" i="3"/>
  <c r="AN471" i="3"/>
  <c r="AN472" i="3"/>
  <c r="AN473" i="3"/>
  <c r="AN474" i="3"/>
  <c r="AN475" i="3"/>
  <c r="AN476" i="3"/>
  <c r="AN477" i="3"/>
  <c r="AN478" i="3"/>
  <c r="AN479" i="3"/>
  <c r="AN480" i="3"/>
  <c r="AN481" i="3"/>
  <c r="AN482" i="3"/>
  <c r="AN483" i="3"/>
  <c r="AN484" i="3"/>
  <c r="AN485" i="3"/>
  <c r="AN486" i="3"/>
  <c r="AN487" i="3"/>
  <c r="AN488" i="3"/>
  <c r="AN489" i="3"/>
  <c r="AN490" i="3"/>
  <c r="AN491" i="3"/>
  <c r="AN492" i="3"/>
  <c r="AN493" i="3"/>
  <c r="AN494" i="3"/>
  <c r="AN495" i="3"/>
  <c r="AN496" i="3"/>
  <c r="AN497" i="3"/>
  <c r="AN498" i="3"/>
  <c r="AN499" i="3"/>
  <c r="AN500" i="3"/>
  <c r="AN501" i="3"/>
  <c r="AN502" i="3"/>
  <c r="AN503" i="3"/>
  <c r="AN504" i="3"/>
  <c r="AN505" i="3"/>
  <c r="AN506" i="3"/>
  <c r="AN507" i="3"/>
  <c r="AN508" i="3"/>
  <c r="AN509" i="3"/>
  <c r="AN510" i="3"/>
  <c r="AN511" i="3"/>
  <c r="AN512" i="3"/>
  <c r="AN513" i="3"/>
  <c r="AN514" i="3"/>
  <c r="AN515" i="3"/>
  <c r="AN516" i="3"/>
  <c r="AN517" i="3"/>
  <c r="AN518" i="3"/>
  <c r="AN519" i="3"/>
  <c r="AN520" i="3"/>
  <c r="AN521" i="3"/>
  <c r="AN522" i="3"/>
  <c r="AN523" i="3"/>
  <c r="AN524" i="3"/>
  <c r="AN525" i="3"/>
  <c r="AN526" i="3"/>
  <c r="AN527" i="3"/>
  <c r="AN528" i="3"/>
  <c r="AN529" i="3"/>
  <c r="AN530" i="3"/>
  <c r="AN531" i="3"/>
  <c r="AN532" i="3"/>
  <c r="AN533" i="3"/>
  <c r="AN534" i="3"/>
  <c r="AN535" i="3"/>
  <c r="AN536" i="3"/>
  <c r="AN537" i="3"/>
  <c r="AN538" i="3"/>
  <c r="AN539" i="3"/>
  <c r="AN540" i="3"/>
  <c r="AN541" i="3"/>
  <c r="AN542" i="3"/>
  <c r="AN543" i="3"/>
  <c r="AN544" i="3"/>
  <c r="AN545" i="3"/>
  <c r="AN546" i="3"/>
  <c r="AN547" i="3"/>
  <c r="AN548" i="3"/>
  <c r="AN549" i="3"/>
  <c r="AN550" i="3"/>
  <c r="AN551" i="3"/>
  <c r="AN552" i="3"/>
  <c r="AN553" i="3"/>
  <c r="AN554" i="3"/>
  <c r="AN555" i="3"/>
  <c r="AN556" i="3"/>
  <c r="AN557" i="3"/>
  <c r="AN558" i="3"/>
  <c r="AN559" i="3"/>
  <c r="AN560" i="3"/>
  <c r="AN561" i="3"/>
  <c r="AN562" i="3"/>
  <c r="AN563" i="3"/>
  <c r="AN564" i="3"/>
  <c r="AN565" i="3"/>
  <c r="AN566" i="3"/>
  <c r="AN567" i="3"/>
  <c r="AN568" i="3"/>
  <c r="AN569" i="3"/>
  <c r="AN570" i="3"/>
  <c r="AN571" i="3"/>
  <c r="AN572" i="3"/>
  <c r="AN573" i="3"/>
  <c r="AN574" i="3"/>
  <c r="AN575" i="3"/>
  <c r="AN576" i="3"/>
  <c r="AN577" i="3"/>
  <c r="AN578" i="3"/>
  <c r="AN579" i="3"/>
  <c r="AN580" i="3"/>
  <c r="AN581" i="3"/>
  <c r="AN582" i="3"/>
  <c r="AN583" i="3"/>
  <c r="AN584" i="3"/>
  <c r="AN585" i="3"/>
  <c r="AN586" i="3"/>
  <c r="AN587" i="3"/>
  <c r="AN588" i="3"/>
  <c r="AN589" i="3"/>
  <c r="AN590" i="3"/>
  <c r="AN591" i="3"/>
  <c r="AN592" i="3"/>
  <c r="AN593" i="3"/>
  <c r="AN594" i="3"/>
  <c r="AN595" i="3"/>
  <c r="AN596" i="3"/>
  <c r="AN597" i="3"/>
  <c r="AN598" i="3"/>
  <c r="AN599" i="3"/>
  <c r="AN600" i="3"/>
  <c r="AN601" i="3"/>
  <c r="AN602" i="3"/>
  <c r="AN603" i="3"/>
  <c r="AN604" i="3"/>
  <c r="AN605" i="3"/>
  <c r="AN606" i="3"/>
  <c r="AN607" i="3"/>
  <c r="AN608" i="3"/>
  <c r="AN609" i="3"/>
  <c r="AN610" i="3"/>
  <c r="AN611" i="3"/>
  <c r="AN612" i="3"/>
  <c r="AN613" i="3"/>
  <c r="AN614" i="3"/>
  <c r="AN615" i="3"/>
  <c r="AN616" i="3"/>
  <c r="AN617" i="3"/>
  <c r="AN618" i="3"/>
  <c r="AN619" i="3"/>
  <c r="AN620" i="3"/>
  <c r="AN621" i="3"/>
  <c r="AN622" i="3"/>
  <c r="AN623" i="3"/>
  <c r="AN624" i="3"/>
  <c r="AN625" i="3"/>
  <c r="AN626" i="3"/>
  <c r="AN627" i="3"/>
  <c r="AN628" i="3"/>
  <c r="AN629" i="3"/>
  <c r="AN630" i="3"/>
  <c r="AN631" i="3"/>
  <c r="AN632" i="3"/>
  <c r="AN633" i="3"/>
  <c r="AN634" i="3"/>
  <c r="AN635" i="3"/>
  <c r="AN636" i="3"/>
  <c r="AN637" i="3"/>
  <c r="AN638" i="3"/>
  <c r="AN639" i="3"/>
  <c r="AN640" i="3"/>
  <c r="AN641" i="3"/>
  <c r="AN642" i="3"/>
  <c r="AN643" i="3"/>
  <c r="AN644" i="3"/>
  <c r="AN645" i="3"/>
  <c r="AN646" i="3"/>
  <c r="AN647" i="3"/>
  <c r="AN648" i="3"/>
  <c r="AN649" i="3"/>
  <c r="AN650" i="3"/>
  <c r="AN651" i="3"/>
  <c r="AN652" i="3"/>
  <c r="AN653" i="3"/>
  <c r="AN654" i="3"/>
  <c r="AN655" i="3"/>
  <c r="AN656" i="3"/>
  <c r="AN657" i="3"/>
  <c r="AN658" i="3"/>
  <c r="AN659" i="3"/>
  <c r="AN660" i="3"/>
  <c r="AN661" i="3"/>
  <c r="AN662" i="3"/>
  <c r="AN663" i="3"/>
  <c r="AN664" i="3"/>
  <c r="AN665" i="3"/>
  <c r="AN666" i="3"/>
  <c r="AN667" i="3"/>
  <c r="AN668" i="3"/>
  <c r="AN669" i="3"/>
  <c r="AN670" i="3"/>
  <c r="AN671" i="3"/>
  <c r="AN672" i="3"/>
  <c r="AN673" i="3"/>
  <c r="AN674" i="3"/>
  <c r="AN675" i="3"/>
  <c r="AN676" i="3"/>
  <c r="AN677" i="3"/>
  <c r="AN678" i="3"/>
  <c r="AN679" i="3"/>
  <c r="AN680" i="3"/>
  <c r="AN681" i="3"/>
  <c r="AN682" i="3"/>
  <c r="AN683" i="3"/>
  <c r="AN684" i="3"/>
  <c r="AN685" i="3"/>
  <c r="AN686" i="3"/>
  <c r="AN687" i="3"/>
  <c r="AN688" i="3"/>
  <c r="AN689" i="3"/>
  <c r="AN690" i="3"/>
  <c r="AN691" i="3"/>
  <c r="AN692" i="3"/>
  <c r="AN693" i="3"/>
  <c r="AN694" i="3"/>
  <c r="AN695" i="3"/>
  <c r="AN696" i="3"/>
  <c r="AN697" i="3"/>
  <c r="AN698" i="3"/>
  <c r="AN699" i="3"/>
  <c r="AN700" i="3"/>
  <c r="AN701" i="3"/>
  <c r="AN702" i="3"/>
  <c r="AN703" i="3"/>
  <c r="AN704" i="3"/>
  <c r="AN705" i="3"/>
  <c r="AN706" i="3"/>
  <c r="AN707" i="3"/>
  <c r="AN708" i="3"/>
  <c r="AN709" i="3"/>
  <c r="AN710" i="3"/>
  <c r="AN711" i="3"/>
  <c r="AN712" i="3"/>
  <c r="AN713" i="3"/>
  <c r="AN714" i="3"/>
  <c r="AN715" i="3"/>
  <c r="AN716" i="3"/>
  <c r="AN717" i="3"/>
  <c r="AN718" i="3"/>
  <c r="AN719" i="3"/>
  <c r="AN720" i="3"/>
  <c r="AN721" i="3"/>
  <c r="AN722" i="3"/>
  <c r="AN723" i="3"/>
  <c r="AN724" i="3"/>
  <c r="AN725" i="3"/>
  <c r="AN726" i="3"/>
  <c r="AN727" i="3"/>
  <c r="AN728" i="3"/>
  <c r="AN729" i="3"/>
  <c r="AN730" i="3"/>
  <c r="AN731" i="3"/>
  <c r="AN732" i="3"/>
  <c r="AN733" i="3"/>
  <c r="AN734" i="3"/>
  <c r="AN735" i="3"/>
  <c r="AN736" i="3"/>
  <c r="AN737" i="3"/>
  <c r="AN738" i="3"/>
  <c r="AN739" i="3"/>
  <c r="AN740" i="3"/>
  <c r="AN741" i="3"/>
  <c r="AN742" i="3"/>
  <c r="AN743" i="3"/>
  <c r="AN744" i="3"/>
  <c r="AN745" i="3"/>
  <c r="AN746" i="3"/>
  <c r="AN747" i="3"/>
  <c r="AN748" i="3"/>
  <c r="AN749" i="3"/>
  <c r="AN750" i="3"/>
  <c r="AN751" i="3"/>
  <c r="AN752" i="3"/>
  <c r="AN753" i="3"/>
  <c r="AN754" i="3"/>
  <c r="AN755" i="3"/>
  <c r="AN756" i="3"/>
  <c r="AN757" i="3"/>
  <c r="AN758" i="3"/>
  <c r="AN759" i="3"/>
  <c r="AN760" i="3"/>
  <c r="AN761" i="3"/>
  <c r="AN762" i="3"/>
  <c r="AN763" i="3"/>
  <c r="AN764" i="3"/>
  <c r="AN765" i="3"/>
  <c r="AN766" i="3"/>
  <c r="AN767" i="3"/>
  <c r="AN768" i="3"/>
  <c r="AN769" i="3"/>
  <c r="AN770" i="3"/>
  <c r="AN771" i="3"/>
  <c r="AN772" i="3"/>
  <c r="AN773" i="3"/>
  <c r="AN774" i="3"/>
  <c r="AN775" i="3"/>
  <c r="AN776" i="3"/>
  <c r="AN777" i="3"/>
  <c r="AN778" i="3"/>
  <c r="AN779" i="3"/>
  <c r="AN780" i="3"/>
  <c r="AN781" i="3"/>
  <c r="AN782" i="3"/>
  <c r="AN783" i="3"/>
  <c r="AN784" i="3"/>
  <c r="AN785" i="3"/>
  <c r="AN786" i="3"/>
  <c r="AN787" i="3"/>
  <c r="AN788" i="3"/>
  <c r="AN789" i="3"/>
  <c r="AN790" i="3"/>
  <c r="AN791" i="3"/>
  <c r="AN792" i="3"/>
  <c r="AN793" i="3"/>
  <c r="AN794" i="3"/>
  <c r="AN795" i="3"/>
  <c r="AN796" i="3"/>
  <c r="AN797" i="3"/>
  <c r="AN798" i="3"/>
  <c r="AN799" i="3"/>
  <c r="AN800" i="3"/>
  <c r="AN801" i="3"/>
  <c r="AN802" i="3"/>
  <c r="AN803" i="3"/>
  <c r="AN804" i="3"/>
  <c r="AN805" i="3"/>
  <c r="AN806" i="3"/>
  <c r="AN807" i="3"/>
  <c r="AN808" i="3"/>
  <c r="AN809" i="3"/>
  <c r="AN810" i="3"/>
  <c r="AN811" i="3"/>
  <c r="AN812" i="3"/>
  <c r="AN813" i="3"/>
  <c r="AN814" i="3"/>
  <c r="AN815" i="3"/>
  <c r="AN816" i="3"/>
  <c r="AN817" i="3"/>
  <c r="AN818" i="3"/>
  <c r="AN819" i="3"/>
  <c r="AN820" i="3"/>
  <c r="AN821" i="3"/>
  <c r="AN822" i="3"/>
  <c r="AN823" i="3"/>
  <c r="AN824" i="3"/>
  <c r="AN825" i="3"/>
  <c r="AN826" i="3"/>
  <c r="AN827" i="3"/>
  <c r="AN828" i="3"/>
  <c r="AN829" i="3"/>
  <c r="AN830" i="3"/>
  <c r="AN831" i="3"/>
  <c r="AN832" i="3"/>
  <c r="AN833" i="3"/>
  <c r="AN834" i="3"/>
  <c r="AN835" i="3"/>
  <c r="AN836" i="3"/>
  <c r="AN837" i="3"/>
  <c r="AN838" i="3"/>
  <c r="AN839" i="3"/>
  <c r="AN840" i="3"/>
  <c r="AN841" i="3"/>
  <c r="AN842" i="3"/>
  <c r="AN843" i="3"/>
  <c r="AN844" i="3"/>
  <c r="AN845" i="3"/>
  <c r="AN846" i="3"/>
  <c r="AN847" i="3"/>
  <c r="AN848" i="3"/>
  <c r="AN849" i="3"/>
  <c r="AN850" i="3"/>
  <c r="AN851" i="3"/>
  <c r="AN852" i="3"/>
  <c r="AN853" i="3"/>
  <c r="AN854" i="3"/>
  <c r="AN855" i="3"/>
  <c r="AN856" i="3"/>
  <c r="AN857" i="3"/>
  <c r="AN858" i="3"/>
  <c r="AN859" i="3"/>
  <c r="AN860" i="3"/>
  <c r="AN861" i="3"/>
  <c r="AN862" i="3"/>
  <c r="AN863" i="3"/>
  <c r="AN864" i="3"/>
  <c r="AN865" i="3"/>
  <c r="AN866" i="3"/>
  <c r="AN867" i="3"/>
  <c r="AN868" i="3"/>
  <c r="AN869" i="3"/>
  <c r="AN870" i="3"/>
  <c r="AN871" i="3"/>
  <c r="AN872" i="3"/>
  <c r="AN873" i="3"/>
  <c r="AN874" i="3"/>
  <c r="AN875" i="3"/>
  <c r="AN876" i="3"/>
  <c r="AN877" i="3"/>
  <c r="AN878" i="3"/>
  <c r="AN879" i="3"/>
  <c r="AN880" i="3"/>
  <c r="AN881" i="3"/>
  <c r="AN882" i="3"/>
  <c r="AN883" i="3"/>
  <c r="AN884" i="3"/>
  <c r="AN885" i="3"/>
  <c r="AN886" i="3"/>
  <c r="AN887" i="3"/>
  <c r="AN888" i="3"/>
  <c r="AN889" i="3"/>
  <c r="AN890" i="3"/>
  <c r="AN891" i="3"/>
  <c r="AN892" i="3"/>
  <c r="AN893" i="3"/>
  <c r="AN894" i="3"/>
  <c r="AN895" i="3"/>
  <c r="AN896" i="3"/>
  <c r="AN897" i="3"/>
  <c r="AN898" i="3"/>
  <c r="AN899" i="3"/>
  <c r="AN900" i="3"/>
  <c r="AN901" i="3"/>
  <c r="AN902" i="3"/>
  <c r="AN903" i="3"/>
  <c r="AN904" i="3"/>
  <c r="AN905" i="3"/>
  <c r="AN906" i="3"/>
  <c r="AN907" i="3"/>
  <c r="AN908" i="3"/>
  <c r="AN909" i="3"/>
  <c r="AN910" i="3"/>
  <c r="AN911" i="3"/>
  <c r="AN912" i="3"/>
  <c r="AN913" i="3"/>
  <c r="AN914" i="3"/>
  <c r="AN915" i="3"/>
  <c r="AN916" i="3"/>
  <c r="AN917" i="3"/>
  <c r="AN918" i="3"/>
  <c r="AN919" i="3"/>
  <c r="AN920" i="3"/>
  <c r="AN921" i="3"/>
  <c r="AN922" i="3"/>
  <c r="AN923" i="3"/>
  <c r="AN924" i="3"/>
  <c r="AN925" i="3"/>
  <c r="AN926" i="3"/>
  <c r="AN927" i="3"/>
  <c r="AN928" i="3"/>
  <c r="AN929" i="3"/>
  <c r="AN930" i="3"/>
  <c r="AN931" i="3"/>
  <c r="AN932" i="3"/>
  <c r="AN933" i="3"/>
  <c r="AN934" i="3"/>
  <c r="AN935" i="3"/>
  <c r="AN936" i="3"/>
  <c r="AN937" i="3"/>
  <c r="AN938" i="3"/>
  <c r="AN939" i="3"/>
  <c r="AN940" i="3"/>
  <c r="AN941" i="3"/>
  <c r="AN942" i="3"/>
  <c r="AN943" i="3"/>
  <c r="AN944" i="3"/>
  <c r="AN945" i="3"/>
  <c r="AN946" i="3"/>
  <c r="AN947" i="3"/>
  <c r="AN948" i="3"/>
  <c r="AN949" i="3"/>
  <c r="AN950" i="3"/>
  <c r="AN951" i="3"/>
  <c r="AN952" i="3"/>
  <c r="AN953" i="3"/>
  <c r="AN954" i="3"/>
  <c r="AN955" i="3"/>
  <c r="AN956" i="3"/>
  <c r="AN957" i="3"/>
  <c r="AN958" i="3"/>
  <c r="AN959" i="3"/>
  <c r="AN960" i="3"/>
  <c r="AN961" i="3"/>
  <c r="AN962" i="3"/>
  <c r="AN963" i="3"/>
  <c r="AN964" i="3"/>
  <c r="AN965" i="3"/>
  <c r="AN966" i="3"/>
  <c r="AN967" i="3"/>
  <c r="AN968" i="3"/>
  <c r="AN969" i="3"/>
  <c r="AN970" i="3"/>
  <c r="AN971" i="3"/>
  <c r="AN972" i="3"/>
  <c r="AN973" i="3"/>
  <c r="AN974" i="3"/>
  <c r="AN975" i="3"/>
  <c r="AN976" i="3"/>
  <c r="AN977" i="3"/>
  <c r="AN978" i="3"/>
  <c r="AN979" i="3"/>
  <c r="AN980" i="3"/>
  <c r="AN981" i="3"/>
  <c r="AN982" i="3"/>
  <c r="AN983" i="3"/>
  <c r="AN984" i="3"/>
  <c r="AN985" i="3"/>
  <c r="AN986" i="3"/>
  <c r="AN987" i="3"/>
  <c r="AN988" i="3"/>
  <c r="AN989" i="3"/>
  <c r="AN990" i="3"/>
  <c r="AN991" i="3"/>
  <c r="AN992" i="3"/>
  <c r="AN993" i="3"/>
  <c r="AN994" i="3"/>
  <c r="AN995" i="3"/>
  <c r="AN996" i="3"/>
  <c r="AN997" i="3"/>
  <c r="AN998" i="3"/>
  <c r="AN999" i="3"/>
  <c r="AN1000" i="3"/>
  <c r="AN1001" i="3"/>
  <c r="AN1002" i="3"/>
  <c r="AN1003" i="3"/>
  <c r="AN1004" i="3"/>
  <c r="AN1005" i="3"/>
  <c r="AN1006" i="3"/>
  <c r="AN1007" i="3"/>
  <c r="AN1008" i="3"/>
  <c r="AN1009" i="3"/>
  <c r="AN1010" i="3"/>
  <c r="AN1011" i="3"/>
  <c r="AN1012" i="3"/>
  <c r="AN1013" i="3"/>
  <c r="AN1014" i="3"/>
  <c r="AN1015" i="3"/>
  <c r="AN1016" i="3"/>
  <c r="AN1017" i="3"/>
  <c r="AN1018" i="3"/>
  <c r="AN1019" i="3"/>
  <c r="AN1020" i="3"/>
  <c r="AN1021" i="3"/>
  <c r="AN1022" i="3"/>
  <c r="AN1023" i="3"/>
  <c r="AN1024" i="3"/>
  <c r="AN1025" i="3"/>
  <c r="AN1026" i="3"/>
  <c r="AN1027" i="3"/>
  <c r="AN1028" i="3"/>
  <c r="AN1029" i="3"/>
  <c r="AN1030" i="3"/>
  <c r="AN1031" i="3"/>
  <c r="AN1032" i="3"/>
  <c r="AN1033" i="3"/>
  <c r="AN1034" i="3"/>
  <c r="AN1035" i="3"/>
  <c r="AN1036" i="3"/>
  <c r="AN1037" i="3"/>
  <c r="AN1038" i="3"/>
  <c r="AN1039" i="3"/>
  <c r="AN1040" i="3"/>
  <c r="AN1041" i="3"/>
  <c r="AN1042" i="3"/>
  <c r="AN1043" i="3"/>
  <c r="AN1044" i="3"/>
  <c r="AN1045" i="3"/>
  <c r="AN1046" i="3"/>
  <c r="AN1047" i="3"/>
  <c r="AN1048" i="3"/>
  <c r="AN1049" i="3"/>
  <c r="AN1050" i="3"/>
  <c r="AN1051" i="3"/>
  <c r="AN1052" i="3"/>
  <c r="AN1053" i="3"/>
  <c r="AN1054" i="3"/>
  <c r="AN1055" i="3"/>
  <c r="AN1056" i="3"/>
  <c r="AN1057" i="3"/>
  <c r="AN1058" i="3"/>
  <c r="AN1059" i="3"/>
  <c r="AN1060" i="3"/>
  <c r="AN1061" i="3"/>
  <c r="AN1062" i="3"/>
  <c r="AN1063" i="3"/>
  <c r="AN1064" i="3"/>
  <c r="AN1065" i="3"/>
  <c r="AN1066" i="3"/>
  <c r="AN1067" i="3"/>
  <c r="AN1068" i="3"/>
  <c r="AN1069" i="3"/>
  <c r="AN1070" i="3"/>
  <c r="AN1071" i="3"/>
  <c r="AN1072" i="3"/>
  <c r="AN1073" i="3"/>
  <c r="AN1074" i="3"/>
  <c r="AN1075" i="3"/>
  <c r="AN1076" i="3"/>
  <c r="AN1077" i="3"/>
  <c r="AN1078" i="3"/>
  <c r="AN1079" i="3"/>
  <c r="AN1080" i="3"/>
  <c r="AN1081" i="3"/>
  <c r="AN1082" i="3"/>
  <c r="AN1083" i="3"/>
  <c r="AN1084" i="3"/>
  <c r="AN1085" i="3"/>
  <c r="AN1086" i="3"/>
  <c r="AN1087" i="3"/>
  <c r="AN1088" i="3"/>
  <c r="AN1089" i="3"/>
  <c r="AN1090" i="3"/>
  <c r="AN1091" i="3"/>
  <c r="AN1092" i="3"/>
  <c r="AN1093" i="3"/>
  <c r="AN1094" i="3"/>
  <c r="AN1095" i="3"/>
  <c r="AN1096" i="3"/>
  <c r="AN1097" i="3"/>
  <c r="AN1098" i="3"/>
  <c r="AN1099" i="3"/>
  <c r="AN1100" i="3"/>
  <c r="AN1101" i="3"/>
  <c r="AN1102" i="3"/>
  <c r="AN1103" i="3"/>
  <c r="AN1104" i="3"/>
  <c r="AN1105" i="3"/>
  <c r="AN1106" i="3"/>
  <c r="AN1107" i="3"/>
  <c r="AN1108" i="3"/>
  <c r="AN1109" i="3"/>
  <c r="AN1110" i="3"/>
  <c r="AN1111" i="3"/>
  <c r="AN1112" i="3"/>
  <c r="AN1113" i="3"/>
  <c r="AN1114" i="3"/>
  <c r="AN1115" i="3"/>
  <c r="AN1116" i="3"/>
  <c r="AN1117" i="3"/>
  <c r="AN1118" i="3"/>
  <c r="AN1119" i="3"/>
  <c r="AN1120" i="3"/>
  <c r="AN1121" i="3"/>
  <c r="AN1122" i="3"/>
  <c r="AN1123" i="3"/>
  <c r="AN1124" i="3"/>
  <c r="AN1125" i="3"/>
  <c r="AN1126" i="3"/>
  <c r="AN1127" i="3"/>
  <c r="AN1128" i="3"/>
  <c r="AN1129" i="3"/>
  <c r="AN1130" i="3"/>
  <c r="AN1131" i="3"/>
  <c r="AN1132" i="3"/>
  <c r="AN1133" i="3"/>
  <c r="AN1134" i="3"/>
  <c r="AN1135" i="3"/>
  <c r="AN1136" i="3"/>
  <c r="AN1137" i="3"/>
  <c r="AN1138" i="3"/>
  <c r="AN1139" i="3"/>
  <c r="AN1140" i="3"/>
  <c r="AN1141" i="3"/>
  <c r="AN1142" i="3"/>
  <c r="AN1143" i="3"/>
  <c r="AN1144" i="3"/>
  <c r="AN1145" i="3"/>
  <c r="AN1146" i="3"/>
  <c r="AN1147" i="3"/>
  <c r="AN1148" i="3"/>
  <c r="AN1149" i="3"/>
  <c r="AN1150" i="3"/>
  <c r="AN1151" i="3"/>
  <c r="AN1152" i="3"/>
  <c r="AN1153" i="3"/>
  <c r="AN1154" i="3"/>
  <c r="AN1155" i="3"/>
  <c r="AN1156" i="3"/>
  <c r="AN1157" i="3"/>
  <c r="AN1158" i="3"/>
  <c r="AN1159" i="3"/>
  <c r="AN1160" i="3"/>
  <c r="AN1161" i="3"/>
  <c r="AN1162" i="3"/>
  <c r="AN1163" i="3"/>
  <c r="AN1164" i="3"/>
  <c r="AN1165" i="3"/>
  <c r="AN1166" i="3"/>
  <c r="AN1167" i="3"/>
  <c r="AN1168" i="3"/>
  <c r="AN1169" i="3"/>
  <c r="AN1170" i="3"/>
  <c r="AN1171" i="3"/>
  <c r="AN1172" i="3"/>
  <c r="AN1173" i="3"/>
  <c r="AN1174" i="3"/>
  <c r="AN1175" i="3"/>
  <c r="AN1176" i="3"/>
  <c r="AN1177" i="3"/>
  <c r="AN1178" i="3"/>
  <c r="AN1179" i="3"/>
  <c r="AN1180" i="3"/>
  <c r="AN1181" i="3"/>
  <c r="AN1182" i="3"/>
  <c r="AN1183" i="3"/>
  <c r="AN1184" i="3"/>
  <c r="AN1185" i="3"/>
  <c r="AN1186" i="3"/>
  <c r="AN1187" i="3"/>
  <c r="AN1188" i="3"/>
  <c r="AN1189" i="3"/>
  <c r="AN1190" i="3"/>
  <c r="AN1191" i="3"/>
  <c r="AN1192" i="3"/>
  <c r="AN1193" i="3"/>
  <c r="AN1194" i="3"/>
  <c r="AN1195" i="3"/>
  <c r="AN1196" i="3"/>
  <c r="AN1197" i="3"/>
  <c r="AN1198" i="3"/>
  <c r="AN1199" i="3"/>
  <c r="AN1200" i="3"/>
  <c r="AN1201" i="3"/>
  <c r="AN1202" i="3"/>
  <c r="AN1203" i="3"/>
  <c r="AN1204" i="3"/>
  <c r="AN1205" i="3"/>
  <c r="AN1206" i="3"/>
  <c r="AN1207" i="3"/>
  <c r="AN1208" i="3"/>
  <c r="AN1209" i="3"/>
  <c r="AN1210" i="3"/>
  <c r="AN1211" i="3"/>
  <c r="AN1212" i="3"/>
  <c r="AN1213" i="3"/>
  <c r="AN1214" i="3"/>
  <c r="AN1215" i="3"/>
  <c r="AN1216" i="3"/>
  <c r="AN1217" i="3"/>
  <c r="AN1218" i="3"/>
  <c r="AN1219" i="3"/>
  <c r="AN1220" i="3"/>
  <c r="AN1221" i="3"/>
  <c r="AN1222" i="3"/>
  <c r="AN1223" i="3"/>
  <c r="AN1224" i="3"/>
  <c r="AN1225" i="3"/>
  <c r="AN1226" i="3"/>
  <c r="AN1227" i="3"/>
  <c r="AN1228" i="3"/>
  <c r="AN1229" i="3"/>
  <c r="AN1230" i="3"/>
  <c r="AN1231" i="3"/>
  <c r="AN1232" i="3"/>
  <c r="AN1233" i="3"/>
  <c r="AN1234" i="3"/>
  <c r="AN1235" i="3"/>
  <c r="AN1236" i="3"/>
  <c r="AN1237" i="3"/>
  <c r="AN1238" i="3"/>
  <c r="AN1239" i="3"/>
  <c r="AN1240" i="3"/>
  <c r="AN1241" i="3"/>
  <c r="AN1242" i="3"/>
  <c r="AN1243" i="3"/>
  <c r="AN1244" i="3"/>
  <c r="AN1245" i="3"/>
  <c r="AN1246" i="3"/>
  <c r="AN1247" i="3"/>
  <c r="AN1248" i="3"/>
  <c r="AN1249" i="3"/>
  <c r="AN1250" i="3"/>
  <c r="AN1251" i="3"/>
  <c r="AN1252" i="3"/>
  <c r="AN1253" i="3"/>
  <c r="AN1254" i="3"/>
  <c r="AN1255" i="3"/>
  <c r="AN1256" i="3"/>
  <c r="AN1257" i="3"/>
  <c r="AN1258" i="3"/>
  <c r="AN1259" i="3"/>
  <c r="AN1260" i="3"/>
  <c r="AN1261" i="3"/>
  <c r="AN1262" i="3"/>
  <c r="AN1263" i="3"/>
  <c r="AN1264" i="3"/>
  <c r="AN1265" i="3"/>
  <c r="AN1266" i="3"/>
  <c r="AN1267" i="3"/>
  <c r="AN1268" i="3"/>
  <c r="AN1269" i="3"/>
  <c r="AN1270" i="3"/>
  <c r="AN1271" i="3"/>
  <c r="AN1272" i="3"/>
  <c r="AN1273" i="3"/>
  <c r="AN1274" i="3"/>
  <c r="AN1275" i="3"/>
  <c r="AN1276" i="3"/>
  <c r="AN1277" i="3"/>
  <c r="AN1278" i="3"/>
  <c r="AN1279" i="3"/>
  <c r="AN1280" i="3"/>
  <c r="AN1281" i="3"/>
  <c r="AN1282" i="3"/>
  <c r="AN1283" i="3"/>
  <c r="AN1284" i="3"/>
  <c r="AN1285" i="3"/>
  <c r="AN1286" i="3"/>
  <c r="AN1287" i="3"/>
  <c r="AN1288" i="3"/>
  <c r="AN1289" i="3"/>
  <c r="AN1290" i="3"/>
  <c r="AN1291" i="3"/>
  <c r="AN1292" i="3"/>
  <c r="AN1293" i="3"/>
  <c r="AN1294" i="3"/>
  <c r="AN1295" i="3"/>
  <c r="AN1296" i="3"/>
  <c r="AN1297" i="3"/>
  <c r="AN1298" i="3"/>
  <c r="AN1299" i="3"/>
  <c r="AN1300" i="3"/>
  <c r="AN1301" i="3"/>
  <c r="AN1302" i="3"/>
  <c r="AN1303" i="3"/>
  <c r="AN1304" i="3"/>
  <c r="AN1305" i="3"/>
  <c r="AN1306" i="3"/>
  <c r="AN1307" i="3"/>
  <c r="AN1308" i="3"/>
  <c r="AN1309" i="3"/>
  <c r="AN1310" i="3"/>
  <c r="AN1311" i="3"/>
  <c r="AN1312" i="3"/>
  <c r="AN1313" i="3"/>
  <c r="AN1314" i="3"/>
  <c r="AN1315" i="3"/>
  <c r="AN1316" i="3"/>
  <c r="AN1317" i="3"/>
  <c r="AN1318" i="3"/>
  <c r="AN1319" i="3"/>
  <c r="AN1320" i="3"/>
  <c r="AN1321" i="3"/>
  <c r="AN1322" i="3"/>
  <c r="AN1323" i="3"/>
  <c r="AN1324" i="3"/>
  <c r="AN1325" i="3"/>
  <c r="AN1326" i="3"/>
  <c r="AN1327" i="3"/>
  <c r="AN1328" i="3"/>
  <c r="AN1329" i="3"/>
  <c r="AN1330" i="3"/>
  <c r="AN1331" i="3"/>
  <c r="AN1332" i="3"/>
  <c r="AN1333" i="3"/>
  <c r="AN1334" i="3"/>
  <c r="AN1335" i="3"/>
  <c r="AN1336" i="3"/>
  <c r="AN1337" i="3"/>
  <c r="AN1338" i="3"/>
  <c r="AN1339" i="3"/>
  <c r="AN1340" i="3"/>
  <c r="AN1341" i="3"/>
  <c r="AN1342" i="3"/>
  <c r="AN1343" i="3"/>
  <c r="AN1344" i="3"/>
  <c r="AN1345" i="3"/>
  <c r="AN1346" i="3"/>
  <c r="AN1347" i="3"/>
  <c r="AN1348" i="3"/>
  <c r="AN1349" i="3"/>
  <c r="AN1350" i="3"/>
  <c r="AN1351" i="3"/>
  <c r="AN1352" i="3"/>
  <c r="AN1353" i="3"/>
  <c r="AN1354" i="3"/>
  <c r="AN1355" i="3"/>
  <c r="AN1356" i="3"/>
  <c r="AN1357" i="3"/>
  <c r="AN1358" i="3"/>
  <c r="AN1359" i="3"/>
  <c r="AN1360" i="3"/>
  <c r="AN1361" i="3"/>
  <c r="AN1362" i="3"/>
  <c r="AN1363" i="3"/>
  <c r="AN1364" i="3"/>
  <c r="AN1365" i="3"/>
  <c r="AN1366" i="3"/>
  <c r="AN1367" i="3"/>
  <c r="AN1368" i="3"/>
  <c r="AN1369" i="3"/>
  <c r="AN1370" i="3"/>
  <c r="AN1371" i="3"/>
  <c r="AN1372" i="3"/>
  <c r="AN1373" i="3"/>
  <c r="AN1374" i="3"/>
  <c r="AN1375" i="3"/>
  <c r="AN1376" i="3"/>
  <c r="AN1377" i="3"/>
  <c r="AN1378" i="3"/>
  <c r="AN1379" i="3"/>
  <c r="AN1380" i="3"/>
  <c r="AN1381" i="3"/>
  <c r="AN1382" i="3"/>
  <c r="AN1383" i="3"/>
  <c r="AN1384" i="3"/>
  <c r="AN1385" i="3"/>
  <c r="AN1386" i="3"/>
  <c r="AN1387" i="3"/>
  <c r="AN1388" i="3"/>
  <c r="AN1389" i="3"/>
  <c r="AN1390" i="3"/>
  <c r="AN1391" i="3"/>
  <c r="AN1392" i="3"/>
  <c r="AN1393" i="3"/>
  <c r="AN1394" i="3"/>
  <c r="AN1395" i="3"/>
  <c r="AN1396" i="3"/>
  <c r="AN1397" i="3"/>
  <c r="AN1398" i="3"/>
  <c r="AN1399" i="3"/>
  <c r="AN1400" i="3"/>
  <c r="AN1401" i="3"/>
  <c r="AN1402" i="3"/>
  <c r="AN1403" i="3"/>
  <c r="AN1404" i="3"/>
  <c r="AN1405" i="3"/>
  <c r="AN1406" i="3"/>
  <c r="AN1407" i="3"/>
  <c r="AN1408" i="3"/>
  <c r="AN1409" i="3"/>
  <c r="AN1410" i="3"/>
  <c r="AN1411" i="3"/>
  <c r="AN1412" i="3"/>
  <c r="AN1413" i="3"/>
  <c r="AN1414" i="3"/>
  <c r="AN1415" i="3"/>
  <c r="AN1416" i="3"/>
  <c r="AN1417" i="3"/>
  <c r="AN1418" i="3"/>
  <c r="AN1419" i="3"/>
  <c r="AN1420" i="3"/>
  <c r="AN1421" i="3"/>
  <c r="AN1422" i="3"/>
  <c r="AN1423" i="3"/>
  <c r="AN1424" i="3"/>
  <c r="AN1425" i="3"/>
  <c r="AN1426" i="3"/>
  <c r="AN1427" i="3"/>
  <c r="AN1428" i="3"/>
  <c r="AN1429" i="3"/>
  <c r="AN1430" i="3"/>
  <c r="AN1431" i="3"/>
  <c r="AN1432" i="3"/>
  <c r="AN1433" i="3"/>
  <c r="AN1434" i="3"/>
  <c r="AN1435" i="3"/>
  <c r="AN1436" i="3"/>
  <c r="AN1437" i="3"/>
  <c r="AN1438" i="3"/>
  <c r="AN1439" i="3"/>
  <c r="AN1440" i="3"/>
  <c r="AN1441" i="3"/>
  <c r="AN1442" i="3"/>
  <c r="AN1443" i="3"/>
  <c r="AN1444" i="3"/>
  <c r="AN1445" i="3"/>
  <c r="AN1446" i="3"/>
  <c r="AN1447" i="3"/>
  <c r="AN1448" i="3"/>
  <c r="AN1449" i="3"/>
  <c r="AN1450" i="3"/>
  <c r="AN1451" i="3"/>
  <c r="AN1452" i="3"/>
  <c r="AN1453" i="3"/>
  <c r="AN1454" i="3"/>
  <c r="AN1455" i="3"/>
  <c r="AN1456" i="3"/>
  <c r="AN1457" i="3"/>
  <c r="AN1458" i="3"/>
  <c r="AN1459" i="3"/>
  <c r="AN1460" i="3"/>
  <c r="AN1461" i="3"/>
  <c r="AN1462" i="3"/>
  <c r="AN1463" i="3"/>
  <c r="AN1464" i="3"/>
  <c r="AN1465" i="3"/>
  <c r="AN1466" i="3"/>
  <c r="AN1467" i="3"/>
  <c r="AN1468" i="3"/>
  <c r="AN1469" i="3"/>
  <c r="AN1470" i="3"/>
  <c r="AN1471" i="3"/>
  <c r="AN2" i="3"/>
  <c r="AM3" i="3"/>
  <c r="AM4" i="3"/>
  <c r="AM5" i="3"/>
  <c r="AM6" i="3"/>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M160" i="3"/>
  <c r="AM161" i="3"/>
  <c r="AM162" i="3"/>
  <c r="AM163" i="3"/>
  <c r="AM164" i="3"/>
  <c r="AM165" i="3"/>
  <c r="AM166" i="3"/>
  <c r="AM167" i="3"/>
  <c r="AM168" i="3"/>
  <c r="AM169" i="3"/>
  <c r="AM170" i="3"/>
  <c r="AM171" i="3"/>
  <c r="AM172" i="3"/>
  <c r="AM173" i="3"/>
  <c r="AM174" i="3"/>
  <c r="AM175" i="3"/>
  <c r="AM176" i="3"/>
  <c r="AM177" i="3"/>
  <c r="AM178" i="3"/>
  <c r="AM179" i="3"/>
  <c r="AM180" i="3"/>
  <c r="AM181" i="3"/>
  <c r="AM182" i="3"/>
  <c r="AM183" i="3"/>
  <c r="AM184" i="3"/>
  <c r="AM185" i="3"/>
  <c r="AM186" i="3"/>
  <c r="AM187" i="3"/>
  <c r="AM188" i="3"/>
  <c r="AM189" i="3"/>
  <c r="AM190" i="3"/>
  <c r="AM191" i="3"/>
  <c r="AM192" i="3"/>
  <c r="AM193" i="3"/>
  <c r="AM194" i="3"/>
  <c r="AM195" i="3"/>
  <c r="AM196" i="3"/>
  <c r="AM197" i="3"/>
  <c r="AM198" i="3"/>
  <c r="AM199" i="3"/>
  <c r="AM200" i="3"/>
  <c r="AM201" i="3"/>
  <c r="AM202" i="3"/>
  <c r="AM203" i="3"/>
  <c r="AM204" i="3"/>
  <c r="AM205" i="3"/>
  <c r="AM206" i="3"/>
  <c r="AM207" i="3"/>
  <c r="AM208" i="3"/>
  <c r="AM209" i="3"/>
  <c r="AM210" i="3"/>
  <c r="AM211" i="3"/>
  <c r="AM212" i="3"/>
  <c r="AM213" i="3"/>
  <c r="AM214" i="3"/>
  <c r="AM215" i="3"/>
  <c r="AM216" i="3"/>
  <c r="AM217" i="3"/>
  <c r="AM218" i="3"/>
  <c r="AM219" i="3"/>
  <c r="AM220" i="3"/>
  <c r="AM221" i="3"/>
  <c r="AM222" i="3"/>
  <c r="AM223" i="3"/>
  <c r="AM224" i="3"/>
  <c r="AM225" i="3"/>
  <c r="AM226" i="3"/>
  <c r="AM227" i="3"/>
  <c r="AM228" i="3"/>
  <c r="AM229" i="3"/>
  <c r="AM230" i="3"/>
  <c r="AM231" i="3"/>
  <c r="AM232" i="3"/>
  <c r="AM233" i="3"/>
  <c r="AM234" i="3"/>
  <c r="AM235" i="3"/>
  <c r="AM236" i="3"/>
  <c r="AM237" i="3"/>
  <c r="AM238" i="3"/>
  <c r="AM239" i="3"/>
  <c r="AM240" i="3"/>
  <c r="AM241" i="3"/>
  <c r="AM242" i="3"/>
  <c r="AM243" i="3"/>
  <c r="AM244" i="3"/>
  <c r="AM245" i="3"/>
  <c r="AM246" i="3"/>
  <c r="AM247" i="3"/>
  <c r="AM248" i="3"/>
  <c r="AM249" i="3"/>
  <c r="AM250" i="3"/>
  <c r="AM251" i="3"/>
  <c r="AM252" i="3"/>
  <c r="AM253" i="3"/>
  <c r="AM254" i="3"/>
  <c r="AM255" i="3"/>
  <c r="AM256" i="3"/>
  <c r="AM257" i="3"/>
  <c r="AM258" i="3"/>
  <c r="AM259" i="3"/>
  <c r="AM260" i="3"/>
  <c r="AM261" i="3"/>
  <c r="AM262" i="3"/>
  <c r="AM263" i="3"/>
  <c r="AM264" i="3"/>
  <c r="AM265" i="3"/>
  <c r="AM266" i="3"/>
  <c r="AM267" i="3"/>
  <c r="AM268" i="3"/>
  <c r="AM269" i="3"/>
  <c r="AM270" i="3"/>
  <c r="AM271" i="3"/>
  <c r="AM272" i="3"/>
  <c r="AM273" i="3"/>
  <c r="AM274" i="3"/>
  <c r="AM275" i="3"/>
  <c r="AM276" i="3"/>
  <c r="AM277" i="3"/>
  <c r="AM278" i="3"/>
  <c r="AM279" i="3"/>
  <c r="AM280" i="3"/>
  <c r="AM281" i="3"/>
  <c r="AM282" i="3"/>
  <c r="AM283" i="3"/>
  <c r="AM284" i="3"/>
  <c r="AM285" i="3"/>
  <c r="AM286" i="3"/>
  <c r="AM287" i="3"/>
  <c r="AM288" i="3"/>
  <c r="AM289" i="3"/>
  <c r="AM290" i="3"/>
  <c r="AM291" i="3"/>
  <c r="AM292" i="3"/>
  <c r="AM293" i="3"/>
  <c r="AM294" i="3"/>
  <c r="AM295" i="3"/>
  <c r="AM296" i="3"/>
  <c r="AM297" i="3"/>
  <c r="AM298" i="3"/>
  <c r="AM299" i="3"/>
  <c r="AM300" i="3"/>
  <c r="AM301" i="3"/>
  <c r="AM302" i="3"/>
  <c r="AM303" i="3"/>
  <c r="AM304" i="3"/>
  <c r="AM305" i="3"/>
  <c r="AM306" i="3"/>
  <c r="AM307" i="3"/>
  <c r="AM308" i="3"/>
  <c r="AM309" i="3"/>
  <c r="AM310" i="3"/>
  <c r="AM311" i="3"/>
  <c r="AM312" i="3"/>
  <c r="AM313" i="3"/>
  <c r="AM314" i="3"/>
  <c r="AM315" i="3"/>
  <c r="AM316" i="3"/>
  <c r="AM317" i="3"/>
  <c r="AM318" i="3"/>
  <c r="AM319" i="3"/>
  <c r="AM320" i="3"/>
  <c r="AM321" i="3"/>
  <c r="AM322" i="3"/>
  <c r="AM323" i="3"/>
  <c r="AM324" i="3"/>
  <c r="AM325" i="3"/>
  <c r="AM326" i="3"/>
  <c r="AM327" i="3"/>
  <c r="AM328" i="3"/>
  <c r="AM329" i="3"/>
  <c r="AM330" i="3"/>
  <c r="AM331" i="3"/>
  <c r="AM332" i="3"/>
  <c r="AM333" i="3"/>
  <c r="AM334" i="3"/>
  <c r="AM335" i="3"/>
  <c r="AM336" i="3"/>
  <c r="AM337" i="3"/>
  <c r="AM338" i="3"/>
  <c r="AM339" i="3"/>
  <c r="AM340" i="3"/>
  <c r="AM341" i="3"/>
  <c r="AM342" i="3"/>
  <c r="AM343" i="3"/>
  <c r="AM344" i="3"/>
  <c r="AM345" i="3"/>
  <c r="AM346" i="3"/>
  <c r="AM347" i="3"/>
  <c r="AM348" i="3"/>
  <c r="AM349" i="3"/>
  <c r="AM350" i="3"/>
  <c r="AM351" i="3"/>
  <c r="AM352" i="3"/>
  <c r="AM353" i="3"/>
  <c r="AM354" i="3"/>
  <c r="AM355" i="3"/>
  <c r="AM356" i="3"/>
  <c r="AM357" i="3"/>
  <c r="AM358" i="3"/>
  <c r="AM359" i="3"/>
  <c r="AM360" i="3"/>
  <c r="AM361" i="3"/>
  <c r="AM362" i="3"/>
  <c r="AM363" i="3"/>
  <c r="AM364" i="3"/>
  <c r="AM365" i="3"/>
  <c r="AM366" i="3"/>
  <c r="AM367" i="3"/>
  <c r="AM368" i="3"/>
  <c r="AM369" i="3"/>
  <c r="AM370" i="3"/>
  <c r="AM371" i="3"/>
  <c r="AM372" i="3"/>
  <c r="AM373" i="3"/>
  <c r="AM374" i="3"/>
  <c r="AM375" i="3"/>
  <c r="AM376" i="3"/>
  <c r="AM377" i="3"/>
  <c r="AM378" i="3"/>
  <c r="AM379" i="3"/>
  <c r="AM380" i="3"/>
  <c r="AM381" i="3"/>
  <c r="AM382" i="3"/>
  <c r="AM383" i="3"/>
  <c r="AM384" i="3"/>
  <c r="AM385" i="3"/>
  <c r="AM386" i="3"/>
  <c r="AM387" i="3"/>
  <c r="AM388" i="3"/>
  <c r="AM389" i="3"/>
  <c r="AM390" i="3"/>
  <c r="AM391" i="3"/>
  <c r="AM392" i="3"/>
  <c r="AM393" i="3"/>
  <c r="AM394" i="3"/>
  <c r="AM395" i="3"/>
  <c r="AM396" i="3"/>
  <c r="AM397" i="3"/>
  <c r="AM398" i="3"/>
  <c r="AM399" i="3"/>
  <c r="AM400" i="3"/>
  <c r="AM401" i="3"/>
  <c r="AM402" i="3"/>
  <c r="AM403" i="3"/>
  <c r="AM404" i="3"/>
  <c r="AM405" i="3"/>
  <c r="AM406" i="3"/>
  <c r="AM407" i="3"/>
  <c r="AM408" i="3"/>
  <c r="AM409" i="3"/>
  <c r="AM410" i="3"/>
  <c r="AM411" i="3"/>
  <c r="AM412" i="3"/>
  <c r="AM413" i="3"/>
  <c r="AM414" i="3"/>
  <c r="AM415" i="3"/>
  <c r="AM416" i="3"/>
  <c r="AM417" i="3"/>
  <c r="AM418" i="3"/>
  <c r="AM419" i="3"/>
  <c r="AM420" i="3"/>
  <c r="AM421" i="3"/>
  <c r="AM422" i="3"/>
  <c r="AM423" i="3"/>
  <c r="AM424" i="3"/>
  <c r="AM425" i="3"/>
  <c r="AM426" i="3"/>
  <c r="AM427" i="3"/>
  <c r="AM428" i="3"/>
  <c r="AM429" i="3"/>
  <c r="AM430" i="3"/>
  <c r="AM431" i="3"/>
  <c r="AM432" i="3"/>
  <c r="AM433" i="3"/>
  <c r="AM434" i="3"/>
  <c r="AM435" i="3"/>
  <c r="AM436" i="3"/>
  <c r="AM437" i="3"/>
  <c r="AM438" i="3"/>
  <c r="AM439" i="3"/>
  <c r="AM440" i="3"/>
  <c r="AM441" i="3"/>
  <c r="AM442" i="3"/>
  <c r="AM443" i="3"/>
  <c r="AM444" i="3"/>
  <c r="AM445" i="3"/>
  <c r="AM446" i="3"/>
  <c r="AM447" i="3"/>
  <c r="AM448" i="3"/>
  <c r="AM449" i="3"/>
  <c r="AM450" i="3"/>
  <c r="AM451" i="3"/>
  <c r="AM452" i="3"/>
  <c r="AM453" i="3"/>
  <c r="AM454" i="3"/>
  <c r="AM455" i="3"/>
  <c r="AM456" i="3"/>
  <c r="AM457" i="3"/>
  <c r="AM458" i="3"/>
  <c r="AM459" i="3"/>
  <c r="AM460" i="3"/>
  <c r="AM461" i="3"/>
  <c r="AM462" i="3"/>
  <c r="AM463" i="3"/>
  <c r="AM464" i="3"/>
  <c r="AM465" i="3"/>
  <c r="AM466" i="3"/>
  <c r="AM467" i="3"/>
  <c r="AM468" i="3"/>
  <c r="AM469" i="3"/>
  <c r="AM470" i="3"/>
  <c r="AM471" i="3"/>
  <c r="AM472" i="3"/>
  <c r="AM473" i="3"/>
  <c r="AM474" i="3"/>
  <c r="AM475" i="3"/>
  <c r="AM476" i="3"/>
  <c r="AM477" i="3"/>
  <c r="AM478" i="3"/>
  <c r="AM479" i="3"/>
  <c r="AM480" i="3"/>
  <c r="AM481" i="3"/>
  <c r="AM482" i="3"/>
  <c r="AM483" i="3"/>
  <c r="AM484" i="3"/>
  <c r="AM485" i="3"/>
  <c r="AM486" i="3"/>
  <c r="AM487" i="3"/>
  <c r="AM488" i="3"/>
  <c r="AM489" i="3"/>
  <c r="AM490" i="3"/>
  <c r="AM491" i="3"/>
  <c r="AM492" i="3"/>
  <c r="AM493" i="3"/>
  <c r="AM494" i="3"/>
  <c r="AM495" i="3"/>
  <c r="AM496" i="3"/>
  <c r="AM497" i="3"/>
  <c r="AM498" i="3"/>
  <c r="AM499" i="3"/>
  <c r="AM500" i="3"/>
  <c r="AM501" i="3"/>
  <c r="AM502" i="3"/>
  <c r="AM503" i="3"/>
  <c r="AM504" i="3"/>
  <c r="AM505" i="3"/>
  <c r="AM506" i="3"/>
  <c r="AM507" i="3"/>
  <c r="AM508" i="3"/>
  <c r="AM509" i="3"/>
  <c r="AM510" i="3"/>
  <c r="AM511" i="3"/>
  <c r="AM512" i="3"/>
  <c r="AM513" i="3"/>
  <c r="AM514" i="3"/>
  <c r="AM515" i="3"/>
  <c r="AM516" i="3"/>
  <c r="AM517" i="3"/>
  <c r="AM518" i="3"/>
  <c r="AM519" i="3"/>
  <c r="AM520" i="3"/>
  <c r="AM521" i="3"/>
  <c r="AM522" i="3"/>
  <c r="AM523" i="3"/>
  <c r="AM524" i="3"/>
  <c r="AM525" i="3"/>
  <c r="AM526" i="3"/>
  <c r="AM527" i="3"/>
  <c r="AM528" i="3"/>
  <c r="AM529" i="3"/>
  <c r="AM530" i="3"/>
  <c r="AM531" i="3"/>
  <c r="AM532" i="3"/>
  <c r="AM533" i="3"/>
  <c r="AM534" i="3"/>
  <c r="AM535" i="3"/>
  <c r="AM536" i="3"/>
  <c r="AM537" i="3"/>
  <c r="AM538" i="3"/>
  <c r="AM539" i="3"/>
  <c r="AM540" i="3"/>
  <c r="AM541" i="3"/>
  <c r="AM542" i="3"/>
  <c r="AM543" i="3"/>
  <c r="AM544" i="3"/>
  <c r="AM545" i="3"/>
  <c r="AM546" i="3"/>
  <c r="AM547" i="3"/>
  <c r="AM548" i="3"/>
  <c r="AM549" i="3"/>
  <c r="AM550" i="3"/>
  <c r="AM551" i="3"/>
  <c r="AM552" i="3"/>
  <c r="AM553" i="3"/>
  <c r="AM554" i="3"/>
  <c r="AM555" i="3"/>
  <c r="AM556" i="3"/>
  <c r="AM557" i="3"/>
  <c r="AM558" i="3"/>
  <c r="AM559" i="3"/>
  <c r="AM560" i="3"/>
  <c r="AM561" i="3"/>
  <c r="AM562" i="3"/>
  <c r="AM563" i="3"/>
  <c r="AM564" i="3"/>
  <c r="AM565" i="3"/>
  <c r="AM566" i="3"/>
  <c r="AM567" i="3"/>
  <c r="AM568" i="3"/>
  <c r="AM569" i="3"/>
  <c r="AM570" i="3"/>
  <c r="AM571" i="3"/>
  <c r="AM572" i="3"/>
  <c r="AM573" i="3"/>
  <c r="AM574" i="3"/>
  <c r="AM575" i="3"/>
  <c r="AM576" i="3"/>
  <c r="AM577" i="3"/>
  <c r="AM578" i="3"/>
  <c r="AM579" i="3"/>
  <c r="AM580" i="3"/>
  <c r="AM581" i="3"/>
  <c r="AM582" i="3"/>
  <c r="AM583" i="3"/>
  <c r="AM584" i="3"/>
  <c r="AM585" i="3"/>
  <c r="AM586" i="3"/>
  <c r="AM587" i="3"/>
  <c r="AM588" i="3"/>
  <c r="AM589" i="3"/>
  <c r="AM590" i="3"/>
  <c r="AM591" i="3"/>
  <c r="AM592" i="3"/>
  <c r="AM593" i="3"/>
  <c r="AM594" i="3"/>
  <c r="AM595" i="3"/>
  <c r="AM596" i="3"/>
  <c r="AM597" i="3"/>
  <c r="AM598" i="3"/>
  <c r="AM599" i="3"/>
  <c r="AM600" i="3"/>
  <c r="AM601" i="3"/>
  <c r="AM602" i="3"/>
  <c r="AM603" i="3"/>
  <c r="AM604" i="3"/>
  <c r="AM605" i="3"/>
  <c r="AM606" i="3"/>
  <c r="AM607" i="3"/>
  <c r="AM608" i="3"/>
  <c r="AM609" i="3"/>
  <c r="AM610" i="3"/>
  <c r="AM611" i="3"/>
  <c r="AM612" i="3"/>
  <c r="AM613" i="3"/>
  <c r="AM614" i="3"/>
  <c r="AM615" i="3"/>
  <c r="AM616" i="3"/>
  <c r="AM617" i="3"/>
  <c r="AM618" i="3"/>
  <c r="AM619" i="3"/>
  <c r="AM620" i="3"/>
  <c r="AM621" i="3"/>
  <c r="AM622" i="3"/>
  <c r="AM623" i="3"/>
  <c r="AM624" i="3"/>
  <c r="AM625" i="3"/>
  <c r="AM626" i="3"/>
  <c r="AM627" i="3"/>
  <c r="AM628" i="3"/>
  <c r="AM629" i="3"/>
  <c r="AM630" i="3"/>
  <c r="AM631" i="3"/>
  <c r="AM632" i="3"/>
  <c r="AM633" i="3"/>
  <c r="AM634" i="3"/>
  <c r="AM635" i="3"/>
  <c r="AM636" i="3"/>
  <c r="AM637" i="3"/>
  <c r="AM638" i="3"/>
  <c r="AM639" i="3"/>
  <c r="AM640" i="3"/>
  <c r="AM641" i="3"/>
  <c r="AM642" i="3"/>
  <c r="AM643" i="3"/>
  <c r="AM644" i="3"/>
  <c r="AM645" i="3"/>
  <c r="AM646" i="3"/>
  <c r="AM647" i="3"/>
  <c r="AM648" i="3"/>
  <c r="AM649" i="3"/>
  <c r="AM650" i="3"/>
  <c r="AM651" i="3"/>
  <c r="AM652" i="3"/>
  <c r="AM653" i="3"/>
  <c r="AM654" i="3"/>
  <c r="AM655" i="3"/>
  <c r="AM656" i="3"/>
  <c r="AM657" i="3"/>
  <c r="AM658" i="3"/>
  <c r="AM659" i="3"/>
  <c r="AM660" i="3"/>
  <c r="AM661" i="3"/>
  <c r="AM662" i="3"/>
  <c r="AM663" i="3"/>
  <c r="AM664" i="3"/>
  <c r="AM665" i="3"/>
  <c r="AM666" i="3"/>
  <c r="AM667" i="3"/>
  <c r="AM668" i="3"/>
  <c r="AM669" i="3"/>
  <c r="AM670" i="3"/>
  <c r="AM671" i="3"/>
  <c r="AM672" i="3"/>
  <c r="AM673" i="3"/>
  <c r="AM674" i="3"/>
  <c r="AM675" i="3"/>
  <c r="AM676" i="3"/>
  <c r="AM677" i="3"/>
  <c r="AM678" i="3"/>
  <c r="AM679" i="3"/>
  <c r="AM680" i="3"/>
  <c r="AM681" i="3"/>
  <c r="AM682" i="3"/>
  <c r="AM683" i="3"/>
  <c r="AM684" i="3"/>
  <c r="AM685" i="3"/>
  <c r="AM686" i="3"/>
  <c r="AM687" i="3"/>
  <c r="AM688" i="3"/>
  <c r="AM689" i="3"/>
  <c r="AM690" i="3"/>
  <c r="AM691" i="3"/>
  <c r="AM692" i="3"/>
  <c r="AM693" i="3"/>
  <c r="AM694" i="3"/>
  <c r="AM695" i="3"/>
  <c r="AM696" i="3"/>
  <c r="AM697" i="3"/>
  <c r="AM698" i="3"/>
  <c r="AM699" i="3"/>
  <c r="AM700" i="3"/>
  <c r="AM701" i="3"/>
  <c r="AM702" i="3"/>
  <c r="AM703" i="3"/>
  <c r="AM704" i="3"/>
  <c r="AM705" i="3"/>
  <c r="AM706" i="3"/>
  <c r="AM707" i="3"/>
  <c r="AM708" i="3"/>
  <c r="AM709" i="3"/>
  <c r="AM710" i="3"/>
  <c r="AM711" i="3"/>
  <c r="AM712" i="3"/>
  <c r="AM713" i="3"/>
  <c r="AM714" i="3"/>
  <c r="AM715" i="3"/>
  <c r="AM716" i="3"/>
  <c r="AM717" i="3"/>
  <c r="AM718" i="3"/>
  <c r="AM719" i="3"/>
  <c r="AM720" i="3"/>
  <c r="AM721" i="3"/>
  <c r="AM722" i="3"/>
  <c r="AM723" i="3"/>
  <c r="AM724" i="3"/>
  <c r="AM725" i="3"/>
  <c r="AM726" i="3"/>
  <c r="AM727" i="3"/>
  <c r="AM728" i="3"/>
  <c r="AM729" i="3"/>
  <c r="AM730" i="3"/>
  <c r="AM731" i="3"/>
  <c r="AM732" i="3"/>
  <c r="AM733" i="3"/>
  <c r="AM734" i="3"/>
  <c r="AM735" i="3"/>
  <c r="AM736" i="3"/>
  <c r="AM737" i="3"/>
  <c r="AM738" i="3"/>
  <c r="AM739" i="3"/>
  <c r="AM740" i="3"/>
  <c r="AM741" i="3"/>
  <c r="AM742" i="3"/>
  <c r="AM743" i="3"/>
  <c r="AM744" i="3"/>
  <c r="AM745" i="3"/>
  <c r="AM746" i="3"/>
  <c r="AM747" i="3"/>
  <c r="AM748" i="3"/>
  <c r="AM749" i="3"/>
  <c r="AM750" i="3"/>
  <c r="AM751" i="3"/>
  <c r="AM752" i="3"/>
  <c r="AM753" i="3"/>
  <c r="AM754" i="3"/>
  <c r="AM755" i="3"/>
  <c r="AM756" i="3"/>
  <c r="AM757" i="3"/>
  <c r="AM758" i="3"/>
  <c r="AM759" i="3"/>
  <c r="AM760" i="3"/>
  <c r="AM761" i="3"/>
  <c r="AM762" i="3"/>
  <c r="AM763" i="3"/>
  <c r="AM764" i="3"/>
  <c r="AM765" i="3"/>
  <c r="AM766" i="3"/>
  <c r="AM767" i="3"/>
  <c r="AM768" i="3"/>
  <c r="AM769" i="3"/>
  <c r="AM770" i="3"/>
  <c r="AM771" i="3"/>
  <c r="AM772" i="3"/>
  <c r="AM773" i="3"/>
  <c r="AM774" i="3"/>
  <c r="AM775" i="3"/>
  <c r="AM776" i="3"/>
  <c r="AM777" i="3"/>
  <c r="AM778" i="3"/>
  <c r="AM779" i="3"/>
  <c r="AM780" i="3"/>
  <c r="AM781" i="3"/>
  <c r="AM782" i="3"/>
  <c r="AM783" i="3"/>
  <c r="AM784" i="3"/>
  <c r="AM785" i="3"/>
  <c r="AM786" i="3"/>
  <c r="AM787" i="3"/>
  <c r="AM788" i="3"/>
  <c r="AM789" i="3"/>
  <c r="AM790" i="3"/>
  <c r="AM791" i="3"/>
  <c r="AM792" i="3"/>
  <c r="AM793" i="3"/>
  <c r="AM794" i="3"/>
  <c r="AM795" i="3"/>
  <c r="AM796" i="3"/>
  <c r="AM797" i="3"/>
  <c r="AM798" i="3"/>
  <c r="AM799" i="3"/>
  <c r="AM800" i="3"/>
  <c r="AM801" i="3"/>
  <c r="AM802" i="3"/>
  <c r="AM803" i="3"/>
  <c r="AM804" i="3"/>
  <c r="AM805" i="3"/>
  <c r="AM806" i="3"/>
  <c r="AM807" i="3"/>
  <c r="AM808" i="3"/>
  <c r="AM809" i="3"/>
  <c r="AM810" i="3"/>
  <c r="AM811" i="3"/>
  <c r="AM812" i="3"/>
  <c r="AM813" i="3"/>
  <c r="AM814" i="3"/>
  <c r="AM815" i="3"/>
  <c r="AM816" i="3"/>
  <c r="AM817" i="3"/>
  <c r="AM818" i="3"/>
  <c r="AM819" i="3"/>
  <c r="AM820" i="3"/>
  <c r="AM821" i="3"/>
  <c r="AM822" i="3"/>
  <c r="AM823" i="3"/>
  <c r="AM824" i="3"/>
  <c r="AM825" i="3"/>
  <c r="AM826" i="3"/>
  <c r="AM827" i="3"/>
  <c r="AM828" i="3"/>
  <c r="AM829" i="3"/>
  <c r="AM830" i="3"/>
  <c r="AM831" i="3"/>
  <c r="AM832" i="3"/>
  <c r="AM833" i="3"/>
  <c r="AM834" i="3"/>
  <c r="AM835" i="3"/>
  <c r="AM836" i="3"/>
  <c r="AM837" i="3"/>
  <c r="AM838" i="3"/>
  <c r="AM839" i="3"/>
  <c r="AM840" i="3"/>
  <c r="AM841" i="3"/>
  <c r="AM842" i="3"/>
  <c r="AM843" i="3"/>
  <c r="AM844" i="3"/>
  <c r="AM845" i="3"/>
  <c r="AM846" i="3"/>
  <c r="AM847" i="3"/>
  <c r="AM848" i="3"/>
  <c r="AM849" i="3"/>
  <c r="AM850" i="3"/>
  <c r="AM851" i="3"/>
  <c r="AM852" i="3"/>
  <c r="AM853" i="3"/>
  <c r="AM854" i="3"/>
  <c r="AM855" i="3"/>
  <c r="AM856" i="3"/>
  <c r="AM857" i="3"/>
  <c r="AM858" i="3"/>
  <c r="AM859" i="3"/>
  <c r="AM860" i="3"/>
  <c r="AM861" i="3"/>
  <c r="AM862" i="3"/>
  <c r="AM863" i="3"/>
  <c r="AM864" i="3"/>
  <c r="AM865" i="3"/>
  <c r="AM866" i="3"/>
  <c r="AM867" i="3"/>
  <c r="AM868" i="3"/>
  <c r="AM869" i="3"/>
  <c r="AM870" i="3"/>
  <c r="AM871" i="3"/>
  <c r="AM872" i="3"/>
  <c r="AM873" i="3"/>
  <c r="AM874" i="3"/>
  <c r="AM875" i="3"/>
  <c r="AM876" i="3"/>
  <c r="AM877" i="3"/>
  <c r="AM878" i="3"/>
  <c r="AM879" i="3"/>
  <c r="AM880" i="3"/>
  <c r="AM881" i="3"/>
  <c r="AM882" i="3"/>
  <c r="AM883" i="3"/>
  <c r="AM884" i="3"/>
  <c r="AM885" i="3"/>
  <c r="AM886" i="3"/>
  <c r="AM887" i="3"/>
  <c r="AM888" i="3"/>
  <c r="AM889" i="3"/>
  <c r="AM890" i="3"/>
  <c r="AM891" i="3"/>
  <c r="AM892" i="3"/>
  <c r="AM893" i="3"/>
  <c r="AM894" i="3"/>
  <c r="AM895" i="3"/>
  <c r="AM896" i="3"/>
  <c r="AM897" i="3"/>
  <c r="AM898" i="3"/>
  <c r="AM899" i="3"/>
  <c r="AM900" i="3"/>
  <c r="AM901" i="3"/>
  <c r="AM902" i="3"/>
  <c r="AM903" i="3"/>
  <c r="AM904" i="3"/>
  <c r="AM905" i="3"/>
  <c r="AM906" i="3"/>
  <c r="AM907" i="3"/>
  <c r="AM908" i="3"/>
  <c r="AM909" i="3"/>
  <c r="AM910" i="3"/>
  <c r="AM911" i="3"/>
  <c r="AM912" i="3"/>
  <c r="AM913" i="3"/>
  <c r="AM914" i="3"/>
  <c r="AM915" i="3"/>
  <c r="AM916" i="3"/>
  <c r="AM917" i="3"/>
  <c r="AM918" i="3"/>
  <c r="AM919" i="3"/>
  <c r="AM920" i="3"/>
  <c r="AM921" i="3"/>
  <c r="AM922" i="3"/>
  <c r="AM923" i="3"/>
  <c r="AM924" i="3"/>
  <c r="AM925" i="3"/>
  <c r="AM926" i="3"/>
  <c r="AM927" i="3"/>
  <c r="AM928" i="3"/>
  <c r="AM929" i="3"/>
  <c r="AM930" i="3"/>
  <c r="AM931" i="3"/>
  <c r="AM932" i="3"/>
  <c r="AM933" i="3"/>
  <c r="AM934" i="3"/>
  <c r="AM935" i="3"/>
  <c r="AM936" i="3"/>
  <c r="AM937" i="3"/>
  <c r="AM938" i="3"/>
  <c r="AM939" i="3"/>
  <c r="AM940" i="3"/>
  <c r="AM941" i="3"/>
  <c r="AM942" i="3"/>
  <c r="AM943" i="3"/>
  <c r="AM944" i="3"/>
  <c r="AM945" i="3"/>
  <c r="AM946" i="3"/>
  <c r="AM947" i="3"/>
  <c r="AM948" i="3"/>
  <c r="AM949" i="3"/>
  <c r="AM950" i="3"/>
  <c r="AM951" i="3"/>
  <c r="AM952" i="3"/>
  <c r="AM953" i="3"/>
  <c r="AM954" i="3"/>
  <c r="AM955" i="3"/>
  <c r="AM956" i="3"/>
  <c r="AM957" i="3"/>
  <c r="AM958" i="3"/>
  <c r="AM959" i="3"/>
  <c r="AM960" i="3"/>
  <c r="AM961" i="3"/>
  <c r="AM962" i="3"/>
  <c r="AM963" i="3"/>
  <c r="AM964" i="3"/>
  <c r="AM965" i="3"/>
  <c r="AM966" i="3"/>
  <c r="AM967" i="3"/>
  <c r="AM968" i="3"/>
  <c r="AM969" i="3"/>
  <c r="AM970" i="3"/>
  <c r="AM971" i="3"/>
  <c r="AM972" i="3"/>
  <c r="AM973" i="3"/>
  <c r="AM974" i="3"/>
  <c r="AM975" i="3"/>
  <c r="AM976" i="3"/>
  <c r="AM977" i="3"/>
  <c r="AM978" i="3"/>
  <c r="AM979" i="3"/>
  <c r="AM980" i="3"/>
  <c r="AM981" i="3"/>
  <c r="AM982" i="3"/>
  <c r="AM983" i="3"/>
  <c r="AM984" i="3"/>
  <c r="AM985" i="3"/>
  <c r="AM986" i="3"/>
  <c r="AM987" i="3"/>
  <c r="AM988" i="3"/>
  <c r="AM989" i="3"/>
  <c r="AM990" i="3"/>
  <c r="AM991" i="3"/>
  <c r="AM992" i="3"/>
  <c r="AM993" i="3"/>
  <c r="AM994" i="3"/>
  <c r="AM995" i="3"/>
  <c r="AM996" i="3"/>
  <c r="AM997" i="3"/>
  <c r="AM998" i="3"/>
  <c r="AM999" i="3"/>
  <c r="AM1000" i="3"/>
  <c r="AM1001" i="3"/>
  <c r="AM1002" i="3"/>
  <c r="AM1003" i="3"/>
  <c r="AM1004" i="3"/>
  <c r="AM1005" i="3"/>
  <c r="AM1006" i="3"/>
  <c r="AM1007" i="3"/>
  <c r="AM1008" i="3"/>
  <c r="AM1009" i="3"/>
  <c r="AM1010" i="3"/>
  <c r="AM1011" i="3"/>
  <c r="AM1012" i="3"/>
  <c r="AM1013" i="3"/>
  <c r="AM1014" i="3"/>
  <c r="AM1015" i="3"/>
  <c r="AM1016" i="3"/>
  <c r="AM1017" i="3"/>
  <c r="AM1018" i="3"/>
  <c r="AM1019" i="3"/>
  <c r="AM1020" i="3"/>
  <c r="AM1021" i="3"/>
  <c r="AM1022" i="3"/>
  <c r="AM1023" i="3"/>
  <c r="AM1024" i="3"/>
  <c r="AM1025" i="3"/>
  <c r="AM1026" i="3"/>
  <c r="AM1027" i="3"/>
  <c r="AM1028" i="3"/>
  <c r="AM1029" i="3"/>
  <c r="AM1030" i="3"/>
  <c r="AM1031" i="3"/>
  <c r="AM1032" i="3"/>
  <c r="AM1033" i="3"/>
  <c r="AM1034" i="3"/>
  <c r="AM1035" i="3"/>
  <c r="AM1036" i="3"/>
  <c r="AM1037" i="3"/>
  <c r="AM1038" i="3"/>
  <c r="AM1039" i="3"/>
  <c r="AM1040" i="3"/>
  <c r="AM1041" i="3"/>
  <c r="AM1042" i="3"/>
  <c r="AM1043" i="3"/>
  <c r="AM1044" i="3"/>
  <c r="AM1045" i="3"/>
  <c r="AM1046" i="3"/>
  <c r="AM1047" i="3"/>
  <c r="AM1048" i="3"/>
  <c r="AM1049" i="3"/>
  <c r="AM1050" i="3"/>
  <c r="AM1051" i="3"/>
  <c r="AM1052" i="3"/>
  <c r="AM1053" i="3"/>
  <c r="AM1054" i="3"/>
  <c r="AM1055" i="3"/>
  <c r="AM1056" i="3"/>
  <c r="AM1057" i="3"/>
  <c r="AM1058" i="3"/>
  <c r="AM1059" i="3"/>
  <c r="AM1060" i="3"/>
  <c r="AM1061" i="3"/>
  <c r="AM1062" i="3"/>
  <c r="AM1063" i="3"/>
  <c r="AM1064" i="3"/>
  <c r="AM1065" i="3"/>
  <c r="AM1066" i="3"/>
  <c r="AM1067" i="3"/>
  <c r="AM1068" i="3"/>
  <c r="AM1069" i="3"/>
  <c r="AM1070" i="3"/>
  <c r="AM1071" i="3"/>
  <c r="AM1072" i="3"/>
  <c r="AM1073" i="3"/>
  <c r="AM1074" i="3"/>
  <c r="AM1075" i="3"/>
  <c r="AM1076" i="3"/>
  <c r="AM1077" i="3"/>
  <c r="AM1078" i="3"/>
  <c r="AM1079" i="3"/>
  <c r="AM1080" i="3"/>
  <c r="AM1081" i="3"/>
  <c r="AM1082" i="3"/>
  <c r="AM1083" i="3"/>
  <c r="AM1084" i="3"/>
  <c r="AM1085" i="3"/>
  <c r="AM1086" i="3"/>
  <c r="AM1087" i="3"/>
  <c r="AM1088" i="3"/>
  <c r="AM1089" i="3"/>
  <c r="AM1090" i="3"/>
  <c r="AM1091" i="3"/>
  <c r="AM1092" i="3"/>
  <c r="AM1093" i="3"/>
  <c r="AM1094" i="3"/>
  <c r="AM1095" i="3"/>
  <c r="AM1096" i="3"/>
  <c r="AM1097" i="3"/>
  <c r="AM1098" i="3"/>
  <c r="AM1099" i="3"/>
  <c r="AM1100" i="3"/>
  <c r="AM1101" i="3"/>
  <c r="AM1102" i="3"/>
  <c r="AM1103" i="3"/>
  <c r="AM1104" i="3"/>
  <c r="AM1105" i="3"/>
  <c r="AM1106" i="3"/>
  <c r="AM1107" i="3"/>
  <c r="AM1108" i="3"/>
  <c r="AM1109" i="3"/>
  <c r="AM1110" i="3"/>
  <c r="AM1111" i="3"/>
  <c r="AM1112" i="3"/>
  <c r="AM1113" i="3"/>
  <c r="AM1114" i="3"/>
  <c r="AM1115" i="3"/>
  <c r="AM1116" i="3"/>
  <c r="AM1117" i="3"/>
  <c r="AM1118" i="3"/>
  <c r="AM1119" i="3"/>
  <c r="AM1120" i="3"/>
  <c r="AM1121" i="3"/>
  <c r="AM1122" i="3"/>
  <c r="AM1123" i="3"/>
  <c r="AM1124" i="3"/>
  <c r="AM1125" i="3"/>
  <c r="AM1126" i="3"/>
  <c r="AM1127" i="3"/>
  <c r="AM1128" i="3"/>
  <c r="AM1129" i="3"/>
  <c r="AM1130" i="3"/>
  <c r="AM1131" i="3"/>
  <c r="AM1132" i="3"/>
  <c r="AM1133" i="3"/>
  <c r="AM1134" i="3"/>
  <c r="AM1135" i="3"/>
  <c r="AM1136" i="3"/>
  <c r="AM1137" i="3"/>
  <c r="AM1138" i="3"/>
  <c r="AM1139" i="3"/>
  <c r="AM1140" i="3"/>
  <c r="AM1141" i="3"/>
  <c r="AM1142" i="3"/>
  <c r="AM1143" i="3"/>
  <c r="AM1144" i="3"/>
  <c r="AM1145" i="3"/>
  <c r="AM1146" i="3"/>
  <c r="AM1147" i="3"/>
  <c r="AM1148" i="3"/>
  <c r="AM1149" i="3"/>
  <c r="AM1150" i="3"/>
  <c r="AM1151" i="3"/>
  <c r="AM1152" i="3"/>
  <c r="AM1153" i="3"/>
  <c r="AM1154" i="3"/>
  <c r="AM1155" i="3"/>
  <c r="AM1156" i="3"/>
  <c r="AM1157" i="3"/>
  <c r="AM1158" i="3"/>
  <c r="AM1159" i="3"/>
  <c r="AM1160" i="3"/>
  <c r="AM1161" i="3"/>
  <c r="AM1162" i="3"/>
  <c r="AM1163" i="3"/>
  <c r="AM1164" i="3"/>
  <c r="AM1165" i="3"/>
  <c r="AM1166" i="3"/>
  <c r="AM1167" i="3"/>
  <c r="AM1168" i="3"/>
  <c r="AM1169" i="3"/>
  <c r="AM1170" i="3"/>
  <c r="AM1171" i="3"/>
  <c r="AM1172" i="3"/>
  <c r="AM1173" i="3"/>
  <c r="AM1174" i="3"/>
  <c r="AM1175" i="3"/>
  <c r="AM1176" i="3"/>
  <c r="AM1177" i="3"/>
  <c r="AM1178" i="3"/>
  <c r="AM1179" i="3"/>
  <c r="AM1180" i="3"/>
  <c r="AM1181" i="3"/>
  <c r="AM1182" i="3"/>
  <c r="AM1183" i="3"/>
  <c r="AM1184" i="3"/>
  <c r="AM1185" i="3"/>
  <c r="AM1186" i="3"/>
  <c r="AM1187" i="3"/>
  <c r="AM1188" i="3"/>
  <c r="AM1189" i="3"/>
  <c r="AM1190" i="3"/>
  <c r="AM1191" i="3"/>
  <c r="AM1192" i="3"/>
  <c r="AM1193" i="3"/>
  <c r="AM1194" i="3"/>
  <c r="AM1195" i="3"/>
  <c r="AM1196" i="3"/>
  <c r="AM1197" i="3"/>
  <c r="AM1198" i="3"/>
  <c r="AM1199" i="3"/>
  <c r="AM1200" i="3"/>
  <c r="AM1201" i="3"/>
  <c r="AM1202" i="3"/>
  <c r="AM1203" i="3"/>
  <c r="AM1204" i="3"/>
  <c r="AM1205" i="3"/>
  <c r="AM1206" i="3"/>
  <c r="AM1207" i="3"/>
  <c r="AM1208" i="3"/>
  <c r="AM1209" i="3"/>
  <c r="AM1210" i="3"/>
  <c r="AM1211" i="3"/>
  <c r="AM1212" i="3"/>
  <c r="AM1213" i="3"/>
  <c r="AM1214" i="3"/>
  <c r="AM1215" i="3"/>
  <c r="AM1216" i="3"/>
  <c r="AM1217" i="3"/>
  <c r="AM1218" i="3"/>
  <c r="AM1219" i="3"/>
  <c r="AM1220" i="3"/>
  <c r="AM1221" i="3"/>
  <c r="AM1222" i="3"/>
  <c r="AM1223" i="3"/>
  <c r="AM1224" i="3"/>
  <c r="AM1225" i="3"/>
  <c r="AM1226" i="3"/>
  <c r="AM1227" i="3"/>
  <c r="AM1228" i="3"/>
  <c r="AM1229" i="3"/>
  <c r="AM1230" i="3"/>
  <c r="AM1231" i="3"/>
  <c r="AM1232" i="3"/>
  <c r="AM1233" i="3"/>
  <c r="AM1234" i="3"/>
  <c r="AM1235" i="3"/>
  <c r="AM1236" i="3"/>
  <c r="AM1237" i="3"/>
  <c r="AM1238" i="3"/>
  <c r="AM1239" i="3"/>
  <c r="AM1240" i="3"/>
  <c r="AM1241" i="3"/>
  <c r="AM1242" i="3"/>
  <c r="AM1243" i="3"/>
  <c r="AM1244" i="3"/>
  <c r="AM1245" i="3"/>
  <c r="AM1246" i="3"/>
  <c r="AM1247" i="3"/>
  <c r="AM1248" i="3"/>
  <c r="AM1249" i="3"/>
  <c r="AM1250" i="3"/>
  <c r="AM1251" i="3"/>
  <c r="AM1252" i="3"/>
  <c r="AM1253" i="3"/>
  <c r="AM1254" i="3"/>
  <c r="AM1255" i="3"/>
  <c r="AM1256" i="3"/>
  <c r="AM1257" i="3"/>
  <c r="AM1258" i="3"/>
  <c r="AM1259" i="3"/>
  <c r="AM1260" i="3"/>
  <c r="AM1261" i="3"/>
  <c r="AM1262" i="3"/>
  <c r="AM1263" i="3"/>
  <c r="AM1264" i="3"/>
  <c r="AM1265" i="3"/>
  <c r="AM1266" i="3"/>
  <c r="AM1267" i="3"/>
  <c r="AM1268" i="3"/>
  <c r="AM1269" i="3"/>
  <c r="AM1270" i="3"/>
  <c r="AM1271" i="3"/>
  <c r="AM1272" i="3"/>
  <c r="AM1273" i="3"/>
  <c r="AM1274" i="3"/>
  <c r="AM1275" i="3"/>
  <c r="AM1276" i="3"/>
  <c r="AM1277" i="3"/>
  <c r="AM1278" i="3"/>
  <c r="AM1279" i="3"/>
  <c r="AM1280" i="3"/>
  <c r="AM1281" i="3"/>
  <c r="AM1282" i="3"/>
  <c r="AM1283" i="3"/>
  <c r="AM1284" i="3"/>
  <c r="AM1285" i="3"/>
  <c r="AM1286" i="3"/>
  <c r="AM1287" i="3"/>
  <c r="AM1288" i="3"/>
  <c r="AM1289" i="3"/>
  <c r="AM1290" i="3"/>
  <c r="AM1291" i="3"/>
  <c r="AM1292" i="3"/>
  <c r="AM1293" i="3"/>
  <c r="AM1294" i="3"/>
  <c r="AM1295" i="3"/>
  <c r="AM1296" i="3"/>
  <c r="AM1297" i="3"/>
  <c r="AM1298" i="3"/>
  <c r="AM1299" i="3"/>
  <c r="AM1300" i="3"/>
  <c r="AM1301" i="3"/>
  <c r="AM1302" i="3"/>
  <c r="AM1303" i="3"/>
  <c r="AM1304" i="3"/>
  <c r="AM1305" i="3"/>
  <c r="AM1306" i="3"/>
  <c r="AM1307" i="3"/>
  <c r="AM1308" i="3"/>
  <c r="AM1309" i="3"/>
  <c r="AM1310" i="3"/>
  <c r="AM1311" i="3"/>
  <c r="AM1312" i="3"/>
  <c r="AM1313" i="3"/>
  <c r="AM1314" i="3"/>
  <c r="AM1315" i="3"/>
  <c r="AM1316" i="3"/>
  <c r="AM1317" i="3"/>
  <c r="AM1318" i="3"/>
  <c r="AM1319" i="3"/>
  <c r="AM1320" i="3"/>
  <c r="AM1321" i="3"/>
  <c r="AM1322" i="3"/>
  <c r="AM1323" i="3"/>
  <c r="AM1324" i="3"/>
  <c r="AM1325" i="3"/>
  <c r="AM1326" i="3"/>
  <c r="AM1327" i="3"/>
  <c r="AM1328" i="3"/>
  <c r="AM1329" i="3"/>
  <c r="AM1330" i="3"/>
  <c r="AM1331" i="3"/>
  <c r="AM1332" i="3"/>
  <c r="AM1333" i="3"/>
  <c r="AM1334" i="3"/>
  <c r="AM1335" i="3"/>
  <c r="AM1336" i="3"/>
  <c r="AM1337" i="3"/>
  <c r="AM1338" i="3"/>
  <c r="AM1339" i="3"/>
  <c r="AM1340" i="3"/>
  <c r="AM1341" i="3"/>
  <c r="AM1342" i="3"/>
  <c r="AM1343" i="3"/>
  <c r="AM1344" i="3"/>
  <c r="AM1345" i="3"/>
  <c r="AM1346" i="3"/>
  <c r="AM1347" i="3"/>
  <c r="AM1348" i="3"/>
  <c r="AM1349" i="3"/>
  <c r="AM1350" i="3"/>
  <c r="AM1351" i="3"/>
  <c r="AM1352" i="3"/>
  <c r="AM1353" i="3"/>
  <c r="AM1354" i="3"/>
  <c r="AM1355" i="3"/>
  <c r="AM1356" i="3"/>
  <c r="AM1357" i="3"/>
  <c r="AM1358" i="3"/>
  <c r="AM1359" i="3"/>
  <c r="AM1360" i="3"/>
  <c r="AM1361" i="3"/>
  <c r="AM1362" i="3"/>
  <c r="AM1363" i="3"/>
  <c r="AM1364" i="3"/>
  <c r="AM1365" i="3"/>
  <c r="AM1366" i="3"/>
  <c r="AM1367" i="3"/>
  <c r="AM1368" i="3"/>
  <c r="AM1369" i="3"/>
  <c r="AM1370" i="3"/>
  <c r="AM1371" i="3"/>
  <c r="AM1372" i="3"/>
  <c r="AM1373" i="3"/>
  <c r="AM1374" i="3"/>
  <c r="AM1375" i="3"/>
  <c r="AM1376" i="3"/>
  <c r="AM1377" i="3"/>
  <c r="AM1378" i="3"/>
  <c r="AM1379" i="3"/>
  <c r="AM1380" i="3"/>
  <c r="AM1381" i="3"/>
  <c r="AM1382" i="3"/>
  <c r="AM1383" i="3"/>
  <c r="AM1384" i="3"/>
  <c r="AM1385" i="3"/>
  <c r="AM1386" i="3"/>
  <c r="AM1387" i="3"/>
  <c r="AM1388" i="3"/>
  <c r="AM1389" i="3"/>
  <c r="AM1390" i="3"/>
  <c r="AM1391" i="3"/>
  <c r="AM1392" i="3"/>
  <c r="AM1393" i="3"/>
  <c r="AM1394" i="3"/>
  <c r="AM1395" i="3"/>
  <c r="AM1396" i="3"/>
  <c r="AM1397" i="3"/>
  <c r="AM1398" i="3"/>
  <c r="AM1399" i="3"/>
  <c r="AM1400" i="3"/>
  <c r="AM1401" i="3"/>
  <c r="AM1402" i="3"/>
  <c r="AM1403" i="3"/>
  <c r="AM1404" i="3"/>
  <c r="AM1405" i="3"/>
  <c r="AM1406" i="3"/>
  <c r="AM1407" i="3"/>
  <c r="AM1408" i="3"/>
  <c r="AM1409" i="3"/>
  <c r="AM1410" i="3"/>
  <c r="AM1411" i="3"/>
  <c r="AM1412" i="3"/>
  <c r="AM1413" i="3"/>
  <c r="AM1414" i="3"/>
  <c r="AM1415" i="3"/>
  <c r="AM1416" i="3"/>
  <c r="AM1417" i="3"/>
  <c r="AM1418" i="3"/>
  <c r="AM1419" i="3"/>
  <c r="AM1420" i="3"/>
  <c r="AM1421" i="3"/>
  <c r="AM1422" i="3"/>
  <c r="AM1423" i="3"/>
  <c r="AM1424" i="3"/>
  <c r="AM1425" i="3"/>
  <c r="AM1426" i="3"/>
  <c r="AM1427" i="3"/>
  <c r="AM1428" i="3"/>
  <c r="AM1429" i="3"/>
  <c r="AM1430" i="3"/>
  <c r="AM1431" i="3"/>
  <c r="AM1432" i="3"/>
  <c r="AM1433" i="3"/>
  <c r="AM1434" i="3"/>
  <c r="AM1435" i="3"/>
  <c r="AM1436" i="3"/>
  <c r="AM1437" i="3"/>
  <c r="AM1438" i="3"/>
  <c r="AM1439" i="3"/>
  <c r="AM1440" i="3"/>
  <c r="AM1441" i="3"/>
  <c r="AM1442" i="3"/>
  <c r="AM1443" i="3"/>
  <c r="AM1444" i="3"/>
  <c r="AM1445" i="3"/>
  <c r="AM1446" i="3"/>
  <c r="AM1447" i="3"/>
  <c r="AM1448" i="3"/>
  <c r="AM1449" i="3"/>
  <c r="AM1450" i="3"/>
  <c r="AM1451" i="3"/>
  <c r="AM1452" i="3"/>
  <c r="AM1453" i="3"/>
  <c r="AM1454" i="3"/>
  <c r="AM1455" i="3"/>
  <c r="AM1456" i="3"/>
  <c r="AM1457" i="3"/>
  <c r="AM1458" i="3"/>
  <c r="AM1459" i="3"/>
  <c r="AM1460" i="3"/>
  <c r="AM1461" i="3"/>
  <c r="AM1462" i="3"/>
  <c r="AM1463" i="3"/>
  <c r="AM1464" i="3"/>
  <c r="AM1465" i="3"/>
  <c r="AM1466" i="3"/>
  <c r="AM1467" i="3"/>
  <c r="AM1468" i="3"/>
  <c r="AM1469" i="3"/>
  <c r="AM1470" i="3"/>
  <c r="AM1471" i="3"/>
  <c r="AM2" i="3"/>
  <c r="AL3" i="3"/>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377" i="3"/>
  <c r="AL378" i="3"/>
  <c r="AL379" i="3"/>
  <c r="AL380" i="3"/>
  <c r="AL381" i="3"/>
  <c r="AL382" i="3"/>
  <c r="AL383" i="3"/>
  <c r="AL384" i="3"/>
  <c r="AL385" i="3"/>
  <c r="AL386" i="3"/>
  <c r="AL387" i="3"/>
  <c r="AL388" i="3"/>
  <c r="AL389" i="3"/>
  <c r="AL390" i="3"/>
  <c r="AL391" i="3"/>
  <c r="AL392" i="3"/>
  <c r="AL393" i="3"/>
  <c r="AL394" i="3"/>
  <c r="AL395" i="3"/>
  <c r="AL396" i="3"/>
  <c r="AL397" i="3"/>
  <c r="AL398" i="3"/>
  <c r="AL399" i="3"/>
  <c r="AL400" i="3"/>
  <c r="AL401" i="3"/>
  <c r="AL402" i="3"/>
  <c r="AL403" i="3"/>
  <c r="AL404" i="3"/>
  <c r="AL405" i="3"/>
  <c r="AL406" i="3"/>
  <c r="AL407" i="3"/>
  <c r="AL408" i="3"/>
  <c r="AL409" i="3"/>
  <c r="AL410" i="3"/>
  <c r="AL411" i="3"/>
  <c r="AL412" i="3"/>
  <c r="AL413" i="3"/>
  <c r="AL414" i="3"/>
  <c r="AL415" i="3"/>
  <c r="AL416" i="3"/>
  <c r="AL417" i="3"/>
  <c r="AL418" i="3"/>
  <c r="AL419" i="3"/>
  <c r="AL420" i="3"/>
  <c r="AL421" i="3"/>
  <c r="AL422" i="3"/>
  <c r="AL423" i="3"/>
  <c r="AL424" i="3"/>
  <c r="AL425" i="3"/>
  <c r="AL426" i="3"/>
  <c r="AL427" i="3"/>
  <c r="AL428" i="3"/>
  <c r="AL429" i="3"/>
  <c r="AL430" i="3"/>
  <c r="AL431" i="3"/>
  <c r="AL432" i="3"/>
  <c r="AL433" i="3"/>
  <c r="AL434" i="3"/>
  <c r="AL435" i="3"/>
  <c r="AL436" i="3"/>
  <c r="AL437" i="3"/>
  <c r="AL438" i="3"/>
  <c r="AL439" i="3"/>
  <c r="AL440" i="3"/>
  <c r="AL441" i="3"/>
  <c r="AL442" i="3"/>
  <c r="AL443" i="3"/>
  <c r="AL444" i="3"/>
  <c r="AL445" i="3"/>
  <c r="AL446" i="3"/>
  <c r="AL447" i="3"/>
  <c r="AL448" i="3"/>
  <c r="AL449" i="3"/>
  <c r="AL450" i="3"/>
  <c r="AL451" i="3"/>
  <c r="AL452" i="3"/>
  <c r="AL453" i="3"/>
  <c r="AL454" i="3"/>
  <c r="AL455" i="3"/>
  <c r="AL456" i="3"/>
  <c r="AL457" i="3"/>
  <c r="AL458" i="3"/>
  <c r="AL459" i="3"/>
  <c r="AL460" i="3"/>
  <c r="AL461" i="3"/>
  <c r="AL462" i="3"/>
  <c r="AL463" i="3"/>
  <c r="AL464" i="3"/>
  <c r="AL465" i="3"/>
  <c r="AL466" i="3"/>
  <c r="AL467" i="3"/>
  <c r="AL468" i="3"/>
  <c r="AL469" i="3"/>
  <c r="AL470" i="3"/>
  <c r="AL471" i="3"/>
  <c r="AL472" i="3"/>
  <c r="AL473" i="3"/>
  <c r="AL474" i="3"/>
  <c r="AL475" i="3"/>
  <c r="AL476" i="3"/>
  <c r="AL477" i="3"/>
  <c r="AL478" i="3"/>
  <c r="AL479" i="3"/>
  <c r="AL480" i="3"/>
  <c r="AL481" i="3"/>
  <c r="AL482" i="3"/>
  <c r="AL483" i="3"/>
  <c r="AL484" i="3"/>
  <c r="AL485" i="3"/>
  <c r="AL486" i="3"/>
  <c r="AL487" i="3"/>
  <c r="AL488" i="3"/>
  <c r="AL489" i="3"/>
  <c r="AL490" i="3"/>
  <c r="AL491" i="3"/>
  <c r="AL492" i="3"/>
  <c r="AL493" i="3"/>
  <c r="AL494" i="3"/>
  <c r="AL495" i="3"/>
  <c r="AL496" i="3"/>
  <c r="AL497" i="3"/>
  <c r="AL498" i="3"/>
  <c r="AL499" i="3"/>
  <c r="AL500" i="3"/>
  <c r="AL501" i="3"/>
  <c r="AL502" i="3"/>
  <c r="AL503" i="3"/>
  <c r="AL504" i="3"/>
  <c r="AL505" i="3"/>
  <c r="AL506" i="3"/>
  <c r="AL507" i="3"/>
  <c r="AL508" i="3"/>
  <c r="AL509" i="3"/>
  <c r="AL510" i="3"/>
  <c r="AL511" i="3"/>
  <c r="AL512" i="3"/>
  <c r="AL513" i="3"/>
  <c r="AL514" i="3"/>
  <c r="AL515" i="3"/>
  <c r="AL516" i="3"/>
  <c r="AL517" i="3"/>
  <c r="AL518" i="3"/>
  <c r="AL519" i="3"/>
  <c r="AL520" i="3"/>
  <c r="AL521" i="3"/>
  <c r="AL522" i="3"/>
  <c r="AL523" i="3"/>
  <c r="AL524" i="3"/>
  <c r="AL525" i="3"/>
  <c r="AL526" i="3"/>
  <c r="AL527" i="3"/>
  <c r="AL528" i="3"/>
  <c r="AL529" i="3"/>
  <c r="AL530" i="3"/>
  <c r="AL531" i="3"/>
  <c r="AL532" i="3"/>
  <c r="AL533" i="3"/>
  <c r="AL534" i="3"/>
  <c r="AL535" i="3"/>
  <c r="AL536" i="3"/>
  <c r="AL537" i="3"/>
  <c r="AL538" i="3"/>
  <c r="AL539" i="3"/>
  <c r="AL540" i="3"/>
  <c r="AL541" i="3"/>
  <c r="AL542" i="3"/>
  <c r="AL543" i="3"/>
  <c r="AL544" i="3"/>
  <c r="AL545" i="3"/>
  <c r="AL546" i="3"/>
  <c r="AL547" i="3"/>
  <c r="AL548" i="3"/>
  <c r="AL549" i="3"/>
  <c r="AL550" i="3"/>
  <c r="AL551" i="3"/>
  <c r="AL552" i="3"/>
  <c r="AL553" i="3"/>
  <c r="AL554" i="3"/>
  <c r="AL555" i="3"/>
  <c r="AL556" i="3"/>
  <c r="AL557" i="3"/>
  <c r="AL558" i="3"/>
  <c r="AL559" i="3"/>
  <c r="AL560" i="3"/>
  <c r="AL561" i="3"/>
  <c r="AL562" i="3"/>
  <c r="AL563" i="3"/>
  <c r="AL564" i="3"/>
  <c r="AL565" i="3"/>
  <c r="AL566" i="3"/>
  <c r="AL567" i="3"/>
  <c r="AL568" i="3"/>
  <c r="AL569" i="3"/>
  <c r="AL570" i="3"/>
  <c r="AL571" i="3"/>
  <c r="AL572" i="3"/>
  <c r="AL573" i="3"/>
  <c r="AL574" i="3"/>
  <c r="AL575" i="3"/>
  <c r="AL576" i="3"/>
  <c r="AL577" i="3"/>
  <c r="AL578" i="3"/>
  <c r="AL579" i="3"/>
  <c r="AL580" i="3"/>
  <c r="AL581" i="3"/>
  <c r="AL582" i="3"/>
  <c r="AL583" i="3"/>
  <c r="AL584" i="3"/>
  <c r="AL585" i="3"/>
  <c r="AL586" i="3"/>
  <c r="AL587" i="3"/>
  <c r="AL588" i="3"/>
  <c r="AL589" i="3"/>
  <c r="AL590" i="3"/>
  <c r="AL591" i="3"/>
  <c r="AL592" i="3"/>
  <c r="AL593" i="3"/>
  <c r="AL594" i="3"/>
  <c r="AL595" i="3"/>
  <c r="AL596" i="3"/>
  <c r="AL597" i="3"/>
  <c r="AL598" i="3"/>
  <c r="AL599" i="3"/>
  <c r="AL600" i="3"/>
  <c r="AL601" i="3"/>
  <c r="AL602" i="3"/>
  <c r="AL603" i="3"/>
  <c r="AL604" i="3"/>
  <c r="AL605" i="3"/>
  <c r="AL606" i="3"/>
  <c r="AL607" i="3"/>
  <c r="AL608" i="3"/>
  <c r="AL609" i="3"/>
  <c r="AL610" i="3"/>
  <c r="AL611" i="3"/>
  <c r="AL612" i="3"/>
  <c r="AL613" i="3"/>
  <c r="AL614" i="3"/>
  <c r="AL615" i="3"/>
  <c r="AL616" i="3"/>
  <c r="AL617" i="3"/>
  <c r="AL618" i="3"/>
  <c r="AL619" i="3"/>
  <c r="AL620" i="3"/>
  <c r="AL621" i="3"/>
  <c r="AL622" i="3"/>
  <c r="AL623" i="3"/>
  <c r="AL624" i="3"/>
  <c r="AL625" i="3"/>
  <c r="AL626" i="3"/>
  <c r="AL627" i="3"/>
  <c r="AL628" i="3"/>
  <c r="AL629" i="3"/>
  <c r="AL630" i="3"/>
  <c r="AL631" i="3"/>
  <c r="AL632" i="3"/>
  <c r="AL633" i="3"/>
  <c r="AL634" i="3"/>
  <c r="AL635" i="3"/>
  <c r="AL636" i="3"/>
  <c r="AL637" i="3"/>
  <c r="AL638" i="3"/>
  <c r="AL639" i="3"/>
  <c r="AL640" i="3"/>
  <c r="AL641" i="3"/>
  <c r="AL642" i="3"/>
  <c r="AL643" i="3"/>
  <c r="AL644" i="3"/>
  <c r="AL645" i="3"/>
  <c r="AL646" i="3"/>
  <c r="AL647" i="3"/>
  <c r="AL648" i="3"/>
  <c r="AL649" i="3"/>
  <c r="AL650" i="3"/>
  <c r="AL651" i="3"/>
  <c r="AL652" i="3"/>
  <c r="AL653" i="3"/>
  <c r="AL654" i="3"/>
  <c r="AL655" i="3"/>
  <c r="AL656" i="3"/>
  <c r="AL657" i="3"/>
  <c r="AL658" i="3"/>
  <c r="AL659" i="3"/>
  <c r="AL660" i="3"/>
  <c r="AL661" i="3"/>
  <c r="AL662" i="3"/>
  <c r="AL663" i="3"/>
  <c r="AL664" i="3"/>
  <c r="AL665" i="3"/>
  <c r="AL666" i="3"/>
  <c r="AL667" i="3"/>
  <c r="AL668" i="3"/>
  <c r="AL669" i="3"/>
  <c r="AL670" i="3"/>
  <c r="AL671" i="3"/>
  <c r="AL672" i="3"/>
  <c r="AL673" i="3"/>
  <c r="AL674" i="3"/>
  <c r="AL675" i="3"/>
  <c r="AL676" i="3"/>
  <c r="AL677" i="3"/>
  <c r="AL678" i="3"/>
  <c r="AL679" i="3"/>
  <c r="AL680" i="3"/>
  <c r="AL681" i="3"/>
  <c r="AL682" i="3"/>
  <c r="AL683" i="3"/>
  <c r="AL684" i="3"/>
  <c r="AL685" i="3"/>
  <c r="AL686" i="3"/>
  <c r="AL687" i="3"/>
  <c r="AL688" i="3"/>
  <c r="AL689" i="3"/>
  <c r="AL690" i="3"/>
  <c r="AL691" i="3"/>
  <c r="AL692" i="3"/>
  <c r="AL693" i="3"/>
  <c r="AL694" i="3"/>
  <c r="AL695" i="3"/>
  <c r="AL696" i="3"/>
  <c r="AL697" i="3"/>
  <c r="AL698" i="3"/>
  <c r="AL699" i="3"/>
  <c r="AL700" i="3"/>
  <c r="AL701" i="3"/>
  <c r="AL702" i="3"/>
  <c r="AL703" i="3"/>
  <c r="AL704" i="3"/>
  <c r="AL705" i="3"/>
  <c r="AL706" i="3"/>
  <c r="AL707" i="3"/>
  <c r="AL708" i="3"/>
  <c r="AL709" i="3"/>
  <c r="AL710" i="3"/>
  <c r="AL711" i="3"/>
  <c r="AL712" i="3"/>
  <c r="AL713" i="3"/>
  <c r="AL714" i="3"/>
  <c r="AL715" i="3"/>
  <c r="AL716" i="3"/>
  <c r="AL717" i="3"/>
  <c r="AL718" i="3"/>
  <c r="AL719" i="3"/>
  <c r="AL720" i="3"/>
  <c r="AL721" i="3"/>
  <c r="AL722" i="3"/>
  <c r="AL723" i="3"/>
  <c r="AL724" i="3"/>
  <c r="AL725" i="3"/>
  <c r="AL726" i="3"/>
  <c r="AL727" i="3"/>
  <c r="AL728" i="3"/>
  <c r="AL729" i="3"/>
  <c r="AL730" i="3"/>
  <c r="AL731" i="3"/>
  <c r="AL732" i="3"/>
  <c r="AL733" i="3"/>
  <c r="AL734" i="3"/>
  <c r="AL735" i="3"/>
  <c r="AL736" i="3"/>
  <c r="AL737" i="3"/>
  <c r="AL738" i="3"/>
  <c r="AL739" i="3"/>
  <c r="AL740" i="3"/>
  <c r="AL741" i="3"/>
  <c r="AL742" i="3"/>
  <c r="AL743" i="3"/>
  <c r="AL744" i="3"/>
  <c r="AL745" i="3"/>
  <c r="AL746" i="3"/>
  <c r="AL747" i="3"/>
  <c r="AL748" i="3"/>
  <c r="AL749" i="3"/>
  <c r="AL750" i="3"/>
  <c r="AL751" i="3"/>
  <c r="AL752" i="3"/>
  <c r="AL753" i="3"/>
  <c r="AL754" i="3"/>
  <c r="AL755" i="3"/>
  <c r="AL756" i="3"/>
  <c r="AL757" i="3"/>
  <c r="AL758" i="3"/>
  <c r="AL759" i="3"/>
  <c r="AL760" i="3"/>
  <c r="AL761" i="3"/>
  <c r="AL762" i="3"/>
  <c r="AL763" i="3"/>
  <c r="AL764" i="3"/>
  <c r="AL765" i="3"/>
  <c r="AL766" i="3"/>
  <c r="AL767" i="3"/>
  <c r="AL768" i="3"/>
  <c r="AL769" i="3"/>
  <c r="AL770" i="3"/>
  <c r="AL771" i="3"/>
  <c r="AL772" i="3"/>
  <c r="AL773" i="3"/>
  <c r="AL774" i="3"/>
  <c r="AL775" i="3"/>
  <c r="AL776" i="3"/>
  <c r="AL777" i="3"/>
  <c r="AL778" i="3"/>
  <c r="AL779" i="3"/>
  <c r="AL780" i="3"/>
  <c r="AL781" i="3"/>
  <c r="AL782" i="3"/>
  <c r="AL783" i="3"/>
  <c r="AL784" i="3"/>
  <c r="AL785" i="3"/>
  <c r="AL786" i="3"/>
  <c r="AL787" i="3"/>
  <c r="AL788" i="3"/>
  <c r="AL789" i="3"/>
  <c r="AL790" i="3"/>
  <c r="AL791" i="3"/>
  <c r="AL792" i="3"/>
  <c r="AL793" i="3"/>
  <c r="AL794" i="3"/>
  <c r="AL795" i="3"/>
  <c r="AL796" i="3"/>
  <c r="AL797" i="3"/>
  <c r="AL798" i="3"/>
  <c r="AL799" i="3"/>
  <c r="AL800" i="3"/>
  <c r="AL801" i="3"/>
  <c r="AL802" i="3"/>
  <c r="AL803" i="3"/>
  <c r="AL804" i="3"/>
  <c r="AL805" i="3"/>
  <c r="AL806" i="3"/>
  <c r="AL807" i="3"/>
  <c r="AL808" i="3"/>
  <c r="AL809" i="3"/>
  <c r="AL810" i="3"/>
  <c r="AL811" i="3"/>
  <c r="AL812" i="3"/>
  <c r="AL813" i="3"/>
  <c r="AL814" i="3"/>
  <c r="AL815" i="3"/>
  <c r="AL816" i="3"/>
  <c r="AL817" i="3"/>
  <c r="AL818" i="3"/>
  <c r="AL819" i="3"/>
  <c r="AL820" i="3"/>
  <c r="AL821" i="3"/>
  <c r="AL822" i="3"/>
  <c r="AL823" i="3"/>
  <c r="AL824" i="3"/>
  <c r="AL825" i="3"/>
  <c r="AL826" i="3"/>
  <c r="AL827" i="3"/>
  <c r="AL828" i="3"/>
  <c r="AL829" i="3"/>
  <c r="AL830" i="3"/>
  <c r="AL831" i="3"/>
  <c r="AL832" i="3"/>
  <c r="AL833" i="3"/>
  <c r="AL834" i="3"/>
  <c r="AL835" i="3"/>
  <c r="AL836" i="3"/>
  <c r="AL837" i="3"/>
  <c r="AL838" i="3"/>
  <c r="AL839" i="3"/>
  <c r="AL840" i="3"/>
  <c r="AL841" i="3"/>
  <c r="AL842" i="3"/>
  <c r="AL843" i="3"/>
  <c r="AL844" i="3"/>
  <c r="AL845" i="3"/>
  <c r="AL846" i="3"/>
  <c r="AL847" i="3"/>
  <c r="AL848" i="3"/>
  <c r="AL849" i="3"/>
  <c r="AL850" i="3"/>
  <c r="AL851" i="3"/>
  <c r="AL852" i="3"/>
  <c r="AL853" i="3"/>
  <c r="AL854" i="3"/>
  <c r="AL855" i="3"/>
  <c r="AL856" i="3"/>
  <c r="AL857" i="3"/>
  <c r="AL858" i="3"/>
  <c r="AL859" i="3"/>
  <c r="AL860" i="3"/>
  <c r="AL861" i="3"/>
  <c r="AL862" i="3"/>
  <c r="AL863" i="3"/>
  <c r="AL864" i="3"/>
  <c r="AL865" i="3"/>
  <c r="AL866" i="3"/>
  <c r="AL867" i="3"/>
  <c r="AL868" i="3"/>
  <c r="AL869" i="3"/>
  <c r="AL870" i="3"/>
  <c r="AL871" i="3"/>
  <c r="AL872" i="3"/>
  <c r="AL873" i="3"/>
  <c r="AL874" i="3"/>
  <c r="AL875" i="3"/>
  <c r="AL876" i="3"/>
  <c r="AL877" i="3"/>
  <c r="AL878" i="3"/>
  <c r="AL879" i="3"/>
  <c r="AL880" i="3"/>
  <c r="AL881" i="3"/>
  <c r="AL882" i="3"/>
  <c r="AL883" i="3"/>
  <c r="AL884" i="3"/>
  <c r="AL885" i="3"/>
  <c r="AL886" i="3"/>
  <c r="AL887" i="3"/>
  <c r="AL888" i="3"/>
  <c r="AL889" i="3"/>
  <c r="AL890" i="3"/>
  <c r="AL891" i="3"/>
  <c r="AL892" i="3"/>
  <c r="AL893" i="3"/>
  <c r="AL894" i="3"/>
  <c r="AL895" i="3"/>
  <c r="AL896" i="3"/>
  <c r="AL897" i="3"/>
  <c r="AL898" i="3"/>
  <c r="AL899" i="3"/>
  <c r="AL900" i="3"/>
  <c r="AL901" i="3"/>
  <c r="AL902" i="3"/>
  <c r="AL903" i="3"/>
  <c r="AL904" i="3"/>
  <c r="AL905" i="3"/>
  <c r="AL906" i="3"/>
  <c r="AL907" i="3"/>
  <c r="AL908" i="3"/>
  <c r="AL909" i="3"/>
  <c r="AL910" i="3"/>
  <c r="AL911" i="3"/>
  <c r="AL912" i="3"/>
  <c r="AL913" i="3"/>
  <c r="AL914" i="3"/>
  <c r="AL915" i="3"/>
  <c r="AL916" i="3"/>
  <c r="AL917" i="3"/>
  <c r="AL918" i="3"/>
  <c r="AL919" i="3"/>
  <c r="AL920" i="3"/>
  <c r="AL921" i="3"/>
  <c r="AL922" i="3"/>
  <c r="AL923" i="3"/>
  <c r="AL924" i="3"/>
  <c r="AL925" i="3"/>
  <c r="AL926" i="3"/>
  <c r="AL927" i="3"/>
  <c r="AL928" i="3"/>
  <c r="AL929" i="3"/>
  <c r="AL930" i="3"/>
  <c r="AL931" i="3"/>
  <c r="AL932" i="3"/>
  <c r="AL933" i="3"/>
  <c r="AL934" i="3"/>
  <c r="AL935" i="3"/>
  <c r="AL936" i="3"/>
  <c r="AL937" i="3"/>
  <c r="AL938" i="3"/>
  <c r="AL939" i="3"/>
  <c r="AL940" i="3"/>
  <c r="AL941" i="3"/>
  <c r="AL942" i="3"/>
  <c r="AL943" i="3"/>
  <c r="AL944" i="3"/>
  <c r="AL945" i="3"/>
  <c r="AL946" i="3"/>
  <c r="AL947" i="3"/>
  <c r="AL948" i="3"/>
  <c r="AL949" i="3"/>
  <c r="AL950" i="3"/>
  <c r="AL951" i="3"/>
  <c r="AL952" i="3"/>
  <c r="AL953" i="3"/>
  <c r="AL954" i="3"/>
  <c r="AL955" i="3"/>
  <c r="AL956" i="3"/>
  <c r="AL957" i="3"/>
  <c r="AL958" i="3"/>
  <c r="AL959" i="3"/>
  <c r="AL960" i="3"/>
  <c r="AL961" i="3"/>
  <c r="AL962" i="3"/>
  <c r="AL963" i="3"/>
  <c r="AL964" i="3"/>
  <c r="AL965" i="3"/>
  <c r="AL966" i="3"/>
  <c r="AL967" i="3"/>
  <c r="AL968" i="3"/>
  <c r="AL969" i="3"/>
  <c r="AL970" i="3"/>
  <c r="AL971" i="3"/>
  <c r="AL972" i="3"/>
  <c r="AL973" i="3"/>
  <c r="AL974" i="3"/>
  <c r="AL975" i="3"/>
  <c r="AL976" i="3"/>
  <c r="AL977" i="3"/>
  <c r="AL978" i="3"/>
  <c r="AL979" i="3"/>
  <c r="AL980" i="3"/>
  <c r="AL981" i="3"/>
  <c r="AL982" i="3"/>
  <c r="AL983" i="3"/>
  <c r="AL984" i="3"/>
  <c r="AL985" i="3"/>
  <c r="AL986" i="3"/>
  <c r="AL987" i="3"/>
  <c r="AL988" i="3"/>
  <c r="AL989" i="3"/>
  <c r="AL990" i="3"/>
  <c r="AL991" i="3"/>
  <c r="AL992" i="3"/>
  <c r="AL993" i="3"/>
  <c r="AL994" i="3"/>
  <c r="AL995" i="3"/>
  <c r="AL996" i="3"/>
  <c r="AL997" i="3"/>
  <c r="AL998" i="3"/>
  <c r="AL999" i="3"/>
  <c r="AL1000" i="3"/>
  <c r="AL1001" i="3"/>
  <c r="AL1002" i="3"/>
  <c r="AL1003" i="3"/>
  <c r="AL1004" i="3"/>
  <c r="AL1005" i="3"/>
  <c r="AL1006" i="3"/>
  <c r="AL1007" i="3"/>
  <c r="AL1008" i="3"/>
  <c r="AL1009" i="3"/>
  <c r="AL1010" i="3"/>
  <c r="AL1011" i="3"/>
  <c r="AL1012" i="3"/>
  <c r="AL1013" i="3"/>
  <c r="AL1014" i="3"/>
  <c r="AL1015" i="3"/>
  <c r="AL1016" i="3"/>
  <c r="AL1017" i="3"/>
  <c r="AL1018" i="3"/>
  <c r="AL1019" i="3"/>
  <c r="AL1020" i="3"/>
  <c r="AL1021" i="3"/>
  <c r="AL1022" i="3"/>
  <c r="AL1023" i="3"/>
  <c r="AL1024" i="3"/>
  <c r="AL1025" i="3"/>
  <c r="AL1026" i="3"/>
  <c r="AL1027" i="3"/>
  <c r="AL1028" i="3"/>
  <c r="AL1029" i="3"/>
  <c r="AL1030" i="3"/>
  <c r="AL1031" i="3"/>
  <c r="AL1032" i="3"/>
  <c r="AL1033" i="3"/>
  <c r="AL1034" i="3"/>
  <c r="AL1035" i="3"/>
  <c r="AL1036" i="3"/>
  <c r="AL1037" i="3"/>
  <c r="AL1038" i="3"/>
  <c r="AL1039" i="3"/>
  <c r="AL1040" i="3"/>
  <c r="AL1041" i="3"/>
  <c r="AL1042" i="3"/>
  <c r="AL1043" i="3"/>
  <c r="AL1044" i="3"/>
  <c r="AL1045" i="3"/>
  <c r="AL1046" i="3"/>
  <c r="AL1047" i="3"/>
  <c r="AL1048" i="3"/>
  <c r="AL1049" i="3"/>
  <c r="AL1050" i="3"/>
  <c r="AL1051" i="3"/>
  <c r="AL1052" i="3"/>
  <c r="AL1053" i="3"/>
  <c r="AL1054" i="3"/>
  <c r="AL1055" i="3"/>
  <c r="AL1056" i="3"/>
  <c r="AL1057" i="3"/>
  <c r="AL1058" i="3"/>
  <c r="AL1059" i="3"/>
  <c r="AL1060" i="3"/>
  <c r="AL1061" i="3"/>
  <c r="AL1062" i="3"/>
  <c r="AL1063" i="3"/>
  <c r="AL1064" i="3"/>
  <c r="AL1065" i="3"/>
  <c r="AL1066" i="3"/>
  <c r="AL1067" i="3"/>
  <c r="AL1068" i="3"/>
  <c r="AL1069" i="3"/>
  <c r="AL1070" i="3"/>
  <c r="AL1071" i="3"/>
  <c r="AL1072" i="3"/>
  <c r="AL1073" i="3"/>
  <c r="AL1074" i="3"/>
  <c r="AL1075" i="3"/>
  <c r="AL1076" i="3"/>
  <c r="AL1077" i="3"/>
  <c r="AL1078" i="3"/>
  <c r="AL1079" i="3"/>
  <c r="AL1080" i="3"/>
  <c r="AL1081" i="3"/>
  <c r="AL1082" i="3"/>
  <c r="AL1083" i="3"/>
  <c r="AL1084" i="3"/>
  <c r="AL1085" i="3"/>
  <c r="AL1086" i="3"/>
  <c r="AL1087" i="3"/>
  <c r="AL1088" i="3"/>
  <c r="AL1089" i="3"/>
  <c r="AL1090" i="3"/>
  <c r="AL1091" i="3"/>
  <c r="AL1092" i="3"/>
  <c r="AL1093" i="3"/>
  <c r="AL1094" i="3"/>
  <c r="AL1095" i="3"/>
  <c r="AL1096" i="3"/>
  <c r="AL1097" i="3"/>
  <c r="AL1098" i="3"/>
  <c r="AL1099" i="3"/>
  <c r="AL1100" i="3"/>
  <c r="AL1101" i="3"/>
  <c r="AL1102" i="3"/>
  <c r="AL1103" i="3"/>
  <c r="AL1104" i="3"/>
  <c r="AL1105" i="3"/>
  <c r="AL1106" i="3"/>
  <c r="AL1107" i="3"/>
  <c r="AL1108" i="3"/>
  <c r="AL1109" i="3"/>
  <c r="AL1110" i="3"/>
  <c r="AL1111" i="3"/>
  <c r="AL1112" i="3"/>
  <c r="AL1113" i="3"/>
  <c r="AL1114" i="3"/>
  <c r="AL1115" i="3"/>
  <c r="AL1116" i="3"/>
  <c r="AL1117" i="3"/>
  <c r="AL1118" i="3"/>
  <c r="AL1119" i="3"/>
  <c r="AL1120" i="3"/>
  <c r="AL1121" i="3"/>
  <c r="AL1122" i="3"/>
  <c r="AL1123" i="3"/>
  <c r="AL1124" i="3"/>
  <c r="AL1125" i="3"/>
  <c r="AL1126" i="3"/>
  <c r="AL1127" i="3"/>
  <c r="AL1128" i="3"/>
  <c r="AL1129" i="3"/>
  <c r="AL1130" i="3"/>
  <c r="AL1131" i="3"/>
  <c r="AL1132" i="3"/>
  <c r="AL1133" i="3"/>
  <c r="AL1134" i="3"/>
  <c r="AL1135" i="3"/>
  <c r="AL1136" i="3"/>
  <c r="AL1137" i="3"/>
  <c r="AL1138" i="3"/>
  <c r="AL1139" i="3"/>
  <c r="AL1140" i="3"/>
  <c r="AL1141" i="3"/>
  <c r="AL1142" i="3"/>
  <c r="AL1143" i="3"/>
  <c r="AL1144" i="3"/>
  <c r="AL1145" i="3"/>
  <c r="AL1146" i="3"/>
  <c r="AL1147" i="3"/>
  <c r="AL1148" i="3"/>
  <c r="AL1149" i="3"/>
  <c r="AL1150" i="3"/>
  <c r="AL1151" i="3"/>
  <c r="AL1152" i="3"/>
  <c r="AL1153" i="3"/>
  <c r="AL1154" i="3"/>
  <c r="AL1155" i="3"/>
  <c r="AL1156" i="3"/>
  <c r="AL1157" i="3"/>
  <c r="AL1158" i="3"/>
  <c r="AL1159" i="3"/>
  <c r="AL1160" i="3"/>
  <c r="AL1161" i="3"/>
  <c r="AL1162" i="3"/>
  <c r="AL1163" i="3"/>
  <c r="AL1164" i="3"/>
  <c r="AL1165" i="3"/>
  <c r="AL1166" i="3"/>
  <c r="AL1167" i="3"/>
  <c r="AL1168" i="3"/>
  <c r="AL1169" i="3"/>
  <c r="AL1170" i="3"/>
  <c r="AL1171" i="3"/>
  <c r="AL1172" i="3"/>
  <c r="AL1173" i="3"/>
  <c r="AL1174" i="3"/>
  <c r="AL1175" i="3"/>
  <c r="AL1176" i="3"/>
  <c r="AL1177" i="3"/>
  <c r="AL1178" i="3"/>
  <c r="AL1179" i="3"/>
  <c r="AL1180" i="3"/>
  <c r="AL1181" i="3"/>
  <c r="AL1182" i="3"/>
  <c r="AL1183" i="3"/>
  <c r="AL1184" i="3"/>
  <c r="AL1185" i="3"/>
  <c r="AL1186" i="3"/>
  <c r="AL1187" i="3"/>
  <c r="AL1188" i="3"/>
  <c r="AL1189" i="3"/>
  <c r="AL1190" i="3"/>
  <c r="AL1191" i="3"/>
  <c r="AL1192" i="3"/>
  <c r="AL1193" i="3"/>
  <c r="AL1194" i="3"/>
  <c r="AL1195" i="3"/>
  <c r="AL1196" i="3"/>
  <c r="AL1197" i="3"/>
  <c r="AL1198" i="3"/>
  <c r="AL1199" i="3"/>
  <c r="AL1200" i="3"/>
  <c r="AL1201" i="3"/>
  <c r="AL1202" i="3"/>
  <c r="AL1203" i="3"/>
  <c r="AL1204" i="3"/>
  <c r="AL1205" i="3"/>
  <c r="AL1206" i="3"/>
  <c r="AL1207" i="3"/>
  <c r="AL1208" i="3"/>
  <c r="AL1209" i="3"/>
  <c r="AL1210" i="3"/>
  <c r="AL1211" i="3"/>
  <c r="AL1212" i="3"/>
  <c r="AL1213" i="3"/>
  <c r="AL1214" i="3"/>
  <c r="AL1215" i="3"/>
  <c r="AL1216" i="3"/>
  <c r="AL1217" i="3"/>
  <c r="AL1218" i="3"/>
  <c r="AL1219" i="3"/>
  <c r="AL1220" i="3"/>
  <c r="AL1221" i="3"/>
  <c r="AL1222" i="3"/>
  <c r="AL1223" i="3"/>
  <c r="AL1224" i="3"/>
  <c r="AL1225" i="3"/>
  <c r="AL1226" i="3"/>
  <c r="AL1227" i="3"/>
  <c r="AL1228" i="3"/>
  <c r="AL1229" i="3"/>
  <c r="AL1230" i="3"/>
  <c r="AL1231" i="3"/>
  <c r="AL1232" i="3"/>
  <c r="AL1233" i="3"/>
  <c r="AL1234" i="3"/>
  <c r="AL1235" i="3"/>
  <c r="AL1236" i="3"/>
  <c r="AL1237" i="3"/>
  <c r="AL1238" i="3"/>
  <c r="AL1239" i="3"/>
  <c r="AL1240" i="3"/>
  <c r="AL1241" i="3"/>
  <c r="AL1242" i="3"/>
  <c r="AL1243" i="3"/>
  <c r="AL1244" i="3"/>
  <c r="AL1245" i="3"/>
  <c r="AL1246" i="3"/>
  <c r="AL1247" i="3"/>
  <c r="AL1248" i="3"/>
  <c r="AL1249" i="3"/>
  <c r="AL1250" i="3"/>
  <c r="AL1251" i="3"/>
  <c r="AL1252" i="3"/>
  <c r="AL1253" i="3"/>
  <c r="AL1254" i="3"/>
  <c r="AL1255" i="3"/>
  <c r="AL1256" i="3"/>
  <c r="AL1257" i="3"/>
  <c r="AL1258" i="3"/>
  <c r="AL1259" i="3"/>
  <c r="AL1260" i="3"/>
  <c r="AL1261" i="3"/>
  <c r="AL1262" i="3"/>
  <c r="AL1263" i="3"/>
  <c r="AL1264" i="3"/>
  <c r="AL1265" i="3"/>
  <c r="AL1266" i="3"/>
  <c r="AL1267" i="3"/>
  <c r="AL1268" i="3"/>
  <c r="AL1269" i="3"/>
  <c r="AL1270" i="3"/>
  <c r="AL1271" i="3"/>
  <c r="AL1272" i="3"/>
  <c r="AL1273" i="3"/>
  <c r="AL1274" i="3"/>
  <c r="AL1275" i="3"/>
  <c r="AL1276" i="3"/>
  <c r="AL1277" i="3"/>
  <c r="AL1278" i="3"/>
  <c r="AL1279" i="3"/>
  <c r="AL1280" i="3"/>
  <c r="AL1281" i="3"/>
  <c r="AL1282" i="3"/>
  <c r="AL1283" i="3"/>
  <c r="AL1284" i="3"/>
  <c r="AL1285" i="3"/>
  <c r="AL1286" i="3"/>
  <c r="AL1287" i="3"/>
  <c r="AL1288" i="3"/>
  <c r="AL1289" i="3"/>
  <c r="AL1290" i="3"/>
  <c r="AL1291" i="3"/>
  <c r="AL1292" i="3"/>
  <c r="AL1293" i="3"/>
  <c r="AL1294" i="3"/>
  <c r="AL1295" i="3"/>
  <c r="AL1296" i="3"/>
  <c r="AL1297" i="3"/>
  <c r="AL1298" i="3"/>
  <c r="AL1299" i="3"/>
  <c r="AL1300" i="3"/>
  <c r="AL1301" i="3"/>
  <c r="AL1302" i="3"/>
  <c r="AL1303" i="3"/>
  <c r="AL1304" i="3"/>
  <c r="AL1305" i="3"/>
  <c r="AL1306" i="3"/>
  <c r="AL1307" i="3"/>
  <c r="AL1308" i="3"/>
  <c r="AL1309" i="3"/>
  <c r="AL1310" i="3"/>
  <c r="AL1311" i="3"/>
  <c r="AL1312" i="3"/>
  <c r="AL1313" i="3"/>
  <c r="AL1314" i="3"/>
  <c r="AL1315" i="3"/>
  <c r="AL1316" i="3"/>
  <c r="AL1317" i="3"/>
  <c r="AL1318" i="3"/>
  <c r="AL1319" i="3"/>
  <c r="AL1320" i="3"/>
  <c r="AL1321" i="3"/>
  <c r="AL1322" i="3"/>
  <c r="AL1323" i="3"/>
  <c r="AL1324" i="3"/>
  <c r="AL1325" i="3"/>
  <c r="AL1326" i="3"/>
  <c r="AL1327" i="3"/>
  <c r="AL1328" i="3"/>
  <c r="AL1329" i="3"/>
  <c r="AL1330" i="3"/>
  <c r="AL1331" i="3"/>
  <c r="AL1332" i="3"/>
  <c r="AL1333" i="3"/>
  <c r="AL1334" i="3"/>
  <c r="AL1335" i="3"/>
  <c r="AL1336" i="3"/>
  <c r="AL1337" i="3"/>
  <c r="AL1338" i="3"/>
  <c r="AL1339" i="3"/>
  <c r="AL1340" i="3"/>
  <c r="AL1341" i="3"/>
  <c r="AL1342" i="3"/>
  <c r="AL1343" i="3"/>
  <c r="AL1344" i="3"/>
  <c r="AL1345" i="3"/>
  <c r="AL1346" i="3"/>
  <c r="AL1347" i="3"/>
  <c r="AL1348" i="3"/>
  <c r="AL1349" i="3"/>
  <c r="AL1350" i="3"/>
  <c r="AL1351" i="3"/>
  <c r="AL1352" i="3"/>
  <c r="AL1353" i="3"/>
  <c r="AL1354" i="3"/>
  <c r="AL1355" i="3"/>
  <c r="AL1356" i="3"/>
  <c r="AL1357" i="3"/>
  <c r="AL1358" i="3"/>
  <c r="AL1359" i="3"/>
  <c r="AL1360" i="3"/>
  <c r="AL1361" i="3"/>
  <c r="AL1362" i="3"/>
  <c r="AL1363" i="3"/>
  <c r="AL1364" i="3"/>
  <c r="AL1365" i="3"/>
  <c r="AL1366" i="3"/>
  <c r="AL1367" i="3"/>
  <c r="AL1368" i="3"/>
  <c r="AL1369" i="3"/>
  <c r="AL1370" i="3"/>
  <c r="AL1371" i="3"/>
  <c r="AL1372" i="3"/>
  <c r="AL1373" i="3"/>
  <c r="AL1374" i="3"/>
  <c r="AL1375" i="3"/>
  <c r="AL1376" i="3"/>
  <c r="AL1377" i="3"/>
  <c r="AL1378" i="3"/>
  <c r="AL1379" i="3"/>
  <c r="AL1380" i="3"/>
  <c r="AL1381" i="3"/>
  <c r="AL1382" i="3"/>
  <c r="AL1383" i="3"/>
  <c r="AL1384" i="3"/>
  <c r="AL1385" i="3"/>
  <c r="AL1386" i="3"/>
  <c r="AL1387" i="3"/>
  <c r="AL1388" i="3"/>
  <c r="AL1389" i="3"/>
  <c r="AL1390" i="3"/>
  <c r="AL1391" i="3"/>
  <c r="AL1392" i="3"/>
  <c r="AL1393" i="3"/>
  <c r="AL1394" i="3"/>
  <c r="AL1395" i="3"/>
  <c r="AL1396" i="3"/>
  <c r="AL1397" i="3"/>
  <c r="AL1398" i="3"/>
  <c r="AL1399" i="3"/>
  <c r="AL1400" i="3"/>
  <c r="AL1401" i="3"/>
  <c r="AL1402" i="3"/>
  <c r="AL1403" i="3"/>
  <c r="AL1404" i="3"/>
  <c r="AL1405" i="3"/>
  <c r="AL1406" i="3"/>
  <c r="AL1407" i="3"/>
  <c r="AL1408" i="3"/>
  <c r="AL1409" i="3"/>
  <c r="AL1410" i="3"/>
  <c r="AL1411" i="3"/>
  <c r="AL1412" i="3"/>
  <c r="AL1413" i="3"/>
  <c r="AL1414" i="3"/>
  <c r="AL1415" i="3"/>
  <c r="AL1416" i="3"/>
  <c r="AL1417" i="3"/>
  <c r="AL1418" i="3"/>
  <c r="AL1419" i="3"/>
  <c r="AL1420" i="3"/>
  <c r="AL1421" i="3"/>
  <c r="AL1422" i="3"/>
  <c r="AL1423" i="3"/>
  <c r="AL1424" i="3"/>
  <c r="AL1425" i="3"/>
  <c r="AL1426" i="3"/>
  <c r="AL1427" i="3"/>
  <c r="AL1428" i="3"/>
  <c r="AL1429" i="3"/>
  <c r="AL1430" i="3"/>
  <c r="AL1431" i="3"/>
  <c r="AL1432" i="3"/>
  <c r="AL1433" i="3"/>
  <c r="AL1434" i="3"/>
  <c r="AL1435" i="3"/>
  <c r="AL1436" i="3"/>
  <c r="AL1437" i="3"/>
  <c r="AL1438" i="3"/>
  <c r="AL1439" i="3"/>
  <c r="AL1440" i="3"/>
  <c r="AL1441" i="3"/>
  <c r="AL1442" i="3"/>
  <c r="AL1443" i="3"/>
  <c r="AL1444" i="3"/>
  <c r="AL1445" i="3"/>
  <c r="AL1446" i="3"/>
  <c r="AL1447" i="3"/>
  <c r="AL1448" i="3"/>
  <c r="AL1449" i="3"/>
  <c r="AL1450" i="3"/>
  <c r="AL1451" i="3"/>
  <c r="AL1452" i="3"/>
  <c r="AL1453" i="3"/>
  <c r="AL1454" i="3"/>
  <c r="AL1455" i="3"/>
  <c r="AL1456" i="3"/>
  <c r="AL1457" i="3"/>
  <c r="AL1458" i="3"/>
  <c r="AL1459" i="3"/>
  <c r="AL1460" i="3"/>
  <c r="AL1461" i="3"/>
  <c r="AL1462" i="3"/>
  <c r="AL1463" i="3"/>
  <c r="AL1464" i="3"/>
  <c r="AL1465" i="3"/>
  <c r="AL1466" i="3"/>
  <c r="AL1467" i="3"/>
  <c r="AL1468" i="3"/>
  <c r="AL1469" i="3"/>
  <c r="AL1470" i="3"/>
  <c r="AL1471" i="3"/>
  <c r="AL2" i="3"/>
  <c r="AK3" i="3"/>
  <c r="AK4" i="3"/>
  <c r="AK5" i="3"/>
  <c r="AK6" i="3"/>
  <c r="AK7" i="3"/>
  <c r="AK8" i="3"/>
  <c r="AK9" i="3"/>
  <c r="AK10" i="3"/>
  <c r="AK11" i="3"/>
  <c r="AK12" i="3"/>
  <c r="AK13" i="3"/>
  <c r="AK14" i="3"/>
  <c r="AK15" i="3"/>
  <c r="AK16" i="3"/>
  <c r="AK17" i="3"/>
  <c r="AK18" i="3"/>
  <c r="AK19" i="3"/>
  <c r="AK20" i="3"/>
  <c r="AK21" i="3"/>
  <c r="AK22" i="3"/>
  <c r="AK23" i="3"/>
  <c r="AK24" i="3"/>
  <c r="AK25" i="3"/>
  <c r="AK26" i="3"/>
  <c r="AK27" i="3"/>
  <c r="AK28" i="3"/>
  <c r="AK29" i="3"/>
  <c r="AK30" i="3"/>
  <c r="AK31" i="3"/>
  <c r="AK32" i="3"/>
  <c r="AK33" i="3"/>
  <c r="AK34" i="3"/>
  <c r="AK35" i="3"/>
  <c r="AK36" i="3"/>
  <c r="AK37" i="3"/>
  <c r="AK38" i="3"/>
  <c r="AK39" i="3"/>
  <c r="AK40" i="3"/>
  <c r="AK41" i="3"/>
  <c r="AK42" i="3"/>
  <c r="AK43" i="3"/>
  <c r="AK44" i="3"/>
  <c r="AK45" i="3"/>
  <c r="AK46" i="3"/>
  <c r="AK47" i="3"/>
  <c r="AK48" i="3"/>
  <c r="AK49" i="3"/>
  <c r="AK50" i="3"/>
  <c r="AK51" i="3"/>
  <c r="AK52" i="3"/>
  <c r="AK53" i="3"/>
  <c r="AK54" i="3"/>
  <c r="AK55" i="3"/>
  <c r="AK56" i="3"/>
  <c r="AK57" i="3"/>
  <c r="AK58" i="3"/>
  <c r="AK59" i="3"/>
  <c r="AK60" i="3"/>
  <c r="AK61" i="3"/>
  <c r="AK62" i="3"/>
  <c r="AK63" i="3"/>
  <c r="AK64" i="3"/>
  <c r="AK65" i="3"/>
  <c r="AK66" i="3"/>
  <c r="AK67" i="3"/>
  <c r="AK68" i="3"/>
  <c r="AK69" i="3"/>
  <c r="AK70" i="3"/>
  <c r="AK71" i="3"/>
  <c r="AK72" i="3"/>
  <c r="AK73" i="3"/>
  <c r="AK74" i="3"/>
  <c r="AK75" i="3"/>
  <c r="AK76" i="3"/>
  <c r="AK77" i="3"/>
  <c r="AK78" i="3"/>
  <c r="AK79" i="3"/>
  <c r="AK80" i="3"/>
  <c r="AK81" i="3"/>
  <c r="AK82" i="3"/>
  <c r="AK83" i="3"/>
  <c r="AK84" i="3"/>
  <c r="AK85" i="3"/>
  <c r="AK86" i="3"/>
  <c r="AK87" i="3"/>
  <c r="AK88" i="3"/>
  <c r="AK89" i="3"/>
  <c r="AK90" i="3"/>
  <c r="AK91" i="3"/>
  <c r="AK92" i="3"/>
  <c r="AK93" i="3"/>
  <c r="AK94" i="3"/>
  <c r="AK95" i="3"/>
  <c r="AK96" i="3"/>
  <c r="AK97" i="3"/>
  <c r="AK98" i="3"/>
  <c r="AK99" i="3"/>
  <c r="AK100" i="3"/>
  <c r="AK101" i="3"/>
  <c r="AK102" i="3"/>
  <c r="AK103" i="3"/>
  <c r="AK104" i="3"/>
  <c r="AK105" i="3"/>
  <c r="AK106" i="3"/>
  <c r="AK107" i="3"/>
  <c r="AK108" i="3"/>
  <c r="AK109" i="3"/>
  <c r="AK110" i="3"/>
  <c r="AK111" i="3"/>
  <c r="AK112" i="3"/>
  <c r="AK113" i="3"/>
  <c r="AK114" i="3"/>
  <c r="AK115" i="3"/>
  <c r="AK116" i="3"/>
  <c r="AK117" i="3"/>
  <c r="AK118" i="3"/>
  <c r="AK119" i="3"/>
  <c r="AK120" i="3"/>
  <c r="AK121" i="3"/>
  <c r="AK122" i="3"/>
  <c r="AK123" i="3"/>
  <c r="AK124" i="3"/>
  <c r="AK125" i="3"/>
  <c r="AK126" i="3"/>
  <c r="AK127" i="3"/>
  <c r="AK128" i="3"/>
  <c r="AK129" i="3"/>
  <c r="AK130" i="3"/>
  <c r="AK131" i="3"/>
  <c r="AK132" i="3"/>
  <c r="AK133" i="3"/>
  <c r="AK134" i="3"/>
  <c r="AK135" i="3"/>
  <c r="AK136" i="3"/>
  <c r="AK137" i="3"/>
  <c r="AK138" i="3"/>
  <c r="AK139" i="3"/>
  <c r="AK140" i="3"/>
  <c r="AK141" i="3"/>
  <c r="AK142" i="3"/>
  <c r="AK143" i="3"/>
  <c r="AK144" i="3"/>
  <c r="AK145" i="3"/>
  <c r="AK146" i="3"/>
  <c r="AK147" i="3"/>
  <c r="AK148" i="3"/>
  <c r="AK149" i="3"/>
  <c r="AK150" i="3"/>
  <c r="AK151" i="3"/>
  <c r="AK152" i="3"/>
  <c r="AK153" i="3"/>
  <c r="AK154" i="3"/>
  <c r="AK155" i="3"/>
  <c r="AK156" i="3"/>
  <c r="AK157" i="3"/>
  <c r="AK158" i="3"/>
  <c r="AK159" i="3"/>
  <c r="AK160" i="3"/>
  <c r="AK161" i="3"/>
  <c r="AK162" i="3"/>
  <c r="AK163" i="3"/>
  <c r="AK164" i="3"/>
  <c r="AK165" i="3"/>
  <c r="AK166" i="3"/>
  <c r="AK167" i="3"/>
  <c r="AK168" i="3"/>
  <c r="AK169" i="3"/>
  <c r="AK170" i="3"/>
  <c r="AK171" i="3"/>
  <c r="AK172" i="3"/>
  <c r="AK173" i="3"/>
  <c r="AK174" i="3"/>
  <c r="AK175" i="3"/>
  <c r="AK176" i="3"/>
  <c r="AK177" i="3"/>
  <c r="AK178" i="3"/>
  <c r="AK179" i="3"/>
  <c r="AK180" i="3"/>
  <c r="AK181" i="3"/>
  <c r="AK182" i="3"/>
  <c r="AK183" i="3"/>
  <c r="AK184" i="3"/>
  <c r="AK185" i="3"/>
  <c r="AK186" i="3"/>
  <c r="AK187" i="3"/>
  <c r="AK188" i="3"/>
  <c r="AK189" i="3"/>
  <c r="AK190" i="3"/>
  <c r="AK191" i="3"/>
  <c r="AK192" i="3"/>
  <c r="AK193" i="3"/>
  <c r="AK194" i="3"/>
  <c r="AK195" i="3"/>
  <c r="AK196" i="3"/>
  <c r="AK197" i="3"/>
  <c r="AK198" i="3"/>
  <c r="AK199" i="3"/>
  <c r="AK200" i="3"/>
  <c r="AK201" i="3"/>
  <c r="AK202" i="3"/>
  <c r="AK203" i="3"/>
  <c r="AK204" i="3"/>
  <c r="AK205" i="3"/>
  <c r="AK206" i="3"/>
  <c r="AK207" i="3"/>
  <c r="AK208" i="3"/>
  <c r="AK209" i="3"/>
  <c r="AK210" i="3"/>
  <c r="AK211" i="3"/>
  <c r="AK212" i="3"/>
  <c r="AK213" i="3"/>
  <c r="AK214" i="3"/>
  <c r="AK215" i="3"/>
  <c r="AK216" i="3"/>
  <c r="AK217" i="3"/>
  <c r="AK218" i="3"/>
  <c r="AK219" i="3"/>
  <c r="AK220" i="3"/>
  <c r="AK221" i="3"/>
  <c r="AK222" i="3"/>
  <c r="AK223" i="3"/>
  <c r="AK224" i="3"/>
  <c r="AK225" i="3"/>
  <c r="AK226" i="3"/>
  <c r="AK227" i="3"/>
  <c r="AK228" i="3"/>
  <c r="AK229" i="3"/>
  <c r="AK230" i="3"/>
  <c r="AK231" i="3"/>
  <c r="AK232" i="3"/>
  <c r="AK233" i="3"/>
  <c r="AK234" i="3"/>
  <c r="AK235" i="3"/>
  <c r="AK236" i="3"/>
  <c r="AK237" i="3"/>
  <c r="AK238" i="3"/>
  <c r="AK239" i="3"/>
  <c r="AK240" i="3"/>
  <c r="AK241" i="3"/>
  <c r="AK242" i="3"/>
  <c r="AK243" i="3"/>
  <c r="AK244" i="3"/>
  <c r="AK245" i="3"/>
  <c r="AK246" i="3"/>
  <c r="AK247" i="3"/>
  <c r="AK248" i="3"/>
  <c r="AK249" i="3"/>
  <c r="AK250" i="3"/>
  <c r="AK251" i="3"/>
  <c r="AK252" i="3"/>
  <c r="AK253" i="3"/>
  <c r="AK254" i="3"/>
  <c r="AK255" i="3"/>
  <c r="AK256" i="3"/>
  <c r="AK257" i="3"/>
  <c r="AK258" i="3"/>
  <c r="AK259" i="3"/>
  <c r="AK260" i="3"/>
  <c r="AK261" i="3"/>
  <c r="AK262" i="3"/>
  <c r="AK263" i="3"/>
  <c r="AK264" i="3"/>
  <c r="AK265" i="3"/>
  <c r="AK266" i="3"/>
  <c r="AK267" i="3"/>
  <c r="AK268" i="3"/>
  <c r="AK269" i="3"/>
  <c r="AK270" i="3"/>
  <c r="AK271" i="3"/>
  <c r="AK272" i="3"/>
  <c r="AK273" i="3"/>
  <c r="AK274" i="3"/>
  <c r="AK275" i="3"/>
  <c r="AK276" i="3"/>
  <c r="AK277" i="3"/>
  <c r="AK278" i="3"/>
  <c r="AK279" i="3"/>
  <c r="AK280" i="3"/>
  <c r="AK281" i="3"/>
  <c r="AK282" i="3"/>
  <c r="AK283" i="3"/>
  <c r="AK284" i="3"/>
  <c r="AK285" i="3"/>
  <c r="AK286" i="3"/>
  <c r="AK287" i="3"/>
  <c r="AK288" i="3"/>
  <c r="AK289" i="3"/>
  <c r="AK290" i="3"/>
  <c r="AK291" i="3"/>
  <c r="AK292" i="3"/>
  <c r="AK293" i="3"/>
  <c r="AK294" i="3"/>
  <c r="AK295" i="3"/>
  <c r="AK296" i="3"/>
  <c r="AK297" i="3"/>
  <c r="AK298" i="3"/>
  <c r="AK299" i="3"/>
  <c r="AK300" i="3"/>
  <c r="AK301" i="3"/>
  <c r="AK302" i="3"/>
  <c r="AK303" i="3"/>
  <c r="AK304" i="3"/>
  <c r="AK305" i="3"/>
  <c r="AK306" i="3"/>
  <c r="AK307" i="3"/>
  <c r="AK308" i="3"/>
  <c r="AK309" i="3"/>
  <c r="AK310" i="3"/>
  <c r="AK311" i="3"/>
  <c r="AK312" i="3"/>
  <c r="AK313" i="3"/>
  <c r="AK314" i="3"/>
  <c r="AK315" i="3"/>
  <c r="AK316" i="3"/>
  <c r="AK317" i="3"/>
  <c r="AK318" i="3"/>
  <c r="AK319" i="3"/>
  <c r="AK320" i="3"/>
  <c r="AK321" i="3"/>
  <c r="AK322" i="3"/>
  <c r="AK323" i="3"/>
  <c r="AK324" i="3"/>
  <c r="AK325" i="3"/>
  <c r="AK326" i="3"/>
  <c r="AK327" i="3"/>
  <c r="AK328" i="3"/>
  <c r="AK329" i="3"/>
  <c r="AK330" i="3"/>
  <c r="AK331" i="3"/>
  <c r="AK332" i="3"/>
  <c r="AK333" i="3"/>
  <c r="AK334" i="3"/>
  <c r="AK335" i="3"/>
  <c r="AK336" i="3"/>
  <c r="AK337" i="3"/>
  <c r="AK338" i="3"/>
  <c r="AK339" i="3"/>
  <c r="AK340" i="3"/>
  <c r="AK341" i="3"/>
  <c r="AK342" i="3"/>
  <c r="AK343" i="3"/>
  <c r="AK344" i="3"/>
  <c r="AK345" i="3"/>
  <c r="AK346" i="3"/>
  <c r="AK347" i="3"/>
  <c r="AK348" i="3"/>
  <c r="AK349" i="3"/>
  <c r="AK350" i="3"/>
  <c r="AK351" i="3"/>
  <c r="AK352" i="3"/>
  <c r="AK353" i="3"/>
  <c r="AK354" i="3"/>
  <c r="AK355" i="3"/>
  <c r="AK356" i="3"/>
  <c r="AK357" i="3"/>
  <c r="AK358" i="3"/>
  <c r="AK359" i="3"/>
  <c r="AK360" i="3"/>
  <c r="AK361" i="3"/>
  <c r="AK362" i="3"/>
  <c r="AK363" i="3"/>
  <c r="AK364" i="3"/>
  <c r="AK365" i="3"/>
  <c r="AK366" i="3"/>
  <c r="AK367" i="3"/>
  <c r="AK368" i="3"/>
  <c r="AK369" i="3"/>
  <c r="AK370" i="3"/>
  <c r="AK371" i="3"/>
  <c r="AK372" i="3"/>
  <c r="AK373" i="3"/>
  <c r="AK374" i="3"/>
  <c r="AK375" i="3"/>
  <c r="AK376" i="3"/>
  <c r="AK377" i="3"/>
  <c r="AK378" i="3"/>
  <c r="AK379" i="3"/>
  <c r="AK380" i="3"/>
  <c r="AK381" i="3"/>
  <c r="AK382" i="3"/>
  <c r="AK383" i="3"/>
  <c r="AK384" i="3"/>
  <c r="AK385" i="3"/>
  <c r="AK386" i="3"/>
  <c r="AK387" i="3"/>
  <c r="AK388" i="3"/>
  <c r="AK389" i="3"/>
  <c r="AK390" i="3"/>
  <c r="AK391" i="3"/>
  <c r="AK392" i="3"/>
  <c r="AK393" i="3"/>
  <c r="AK394" i="3"/>
  <c r="AK395" i="3"/>
  <c r="AK396" i="3"/>
  <c r="AK397" i="3"/>
  <c r="AK398" i="3"/>
  <c r="AK399" i="3"/>
  <c r="AK400" i="3"/>
  <c r="AK401" i="3"/>
  <c r="AK402" i="3"/>
  <c r="AK403" i="3"/>
  <c r="AK404" i="3"/>
  <c r="AK405" i="3"/>
  <c r="AK406" i="3"/>
  <c r="AK407" i="3"/>
  <c r="AK408" i="3"/>
  <c r="AK409" i="3"/>
  <c r="AK410" i="3"/>
  <c r="AK411" i="3"/>
  <c r="AK412" i="3"/>
  <c r="AK413" i="3"/>
  <c r="AK414" i="3"/>
  <c r="AK415" i="3"/>
  <c r="AK416" i="3"/>
  <c r="AK417" i="3"/>
  <c r="AK418" i="3"/>
  <c r="AK419" i="3"/>
  <c r="AK420" i="3"/>
  <c r="AK421" i="3"/>
  <c r="AK422" i="3"/>
  <c r="AK423" i="3"/>
  <c r="AK424" i="3"/>
  <c r="AK425" i="3"/>
  <c r="AK426" i="3"/>
  <c r="AK427" i="3"/>
  <c r="AK428" i="3"/>
  <c r="AK429" i="3"/>
  <c r="AK430" i="3"/>
  <c r="AK431" i="3"/>
  <c r="AK432" i="3"/>
  <c r="AK433" i="3"/>
  <c r="AK434" i="3"/>
  <c r="AK435" i="3"/>
  <c r="AK436" i="3"/>
  <c r="AK437" i="3"/>
  <c r="AK438" i="3"/>
  <c r="AK439" i="3"/>
  <c r="AK440" i="3"/>
  <c r="AK441" i="3"/>
  <c r="AK442" i="3"/>
  <c r="AK443" i="3"/>
  <c r="AK444" i="3"/>
  <c r="AK445" i="3"/>
  <c r="AK446" i="3"/>
  <c r="AK447" i="3"/>
  <c r="AK448" i="3"/>
  <c r="AK449" i="3"/>
  <c r="AK450" i="3"/>
  <c r="AK451" i="3"/>
  <c r="AK452" i="3"/>
  <c r="AK453" i="3"/>
  <c r="AK454" i="3"/>
  <c r="AK455" i="3"/>
  <c r="AK456" i="3"/>
  <c r="AK457" i="3"/>
  <c r="AK458" i="3"/>
  <c r="AK459" i="3"/>
  <c r="AK460" i="3"/>
  <c r="AK461" i="3"/>
  <c r="AK462" i="3"/>
  <c r="AK463" i="3"/>
  <c r="AK464" i="3"/>
  <c r="AK465" i="3"/>
  <c r="AK466" i="3"/>
  <c r="AK467" i="3"/>
  <c r="AK468" i="3"/>
  <c r="AK469" i="3"/>
  <c r="AK470" i="3"/>
  <c r="AK471" i="3"/>
  <c r="AK472" i="3"/>
  <c r="AK473" i="3"/>
  <c r="AK474" i="3"/>
  <c r="AK475" i="3"/>
  <c r="AK476" i="3"/>
  <c r="AK477" i="3"/>
  <c r="AK478" i="3"/>
  <c r="AK479" i="3"/>
  <c r="AK480" i="3"/>
  <c r="AK481" i="3"/>
  <c r="AK482" i="3"/>
  <c r="AK483" i="3"/>
  <c r="AK484" i="3"/>
  <c r="AK485" i="3"/>
  <c r="AK486" i="3"/>
  <c r="AK487" i="3"/>
  <c r="AK488" i="3"/>
  <c r="AK489" i="3"/>
  <c r="AK490" i="3"/>
  <c r="AK491" i="3"/>
  <c r="AK492" i="3"/>
  <c r="AK493" i="3"/>
  <c r="AK494" i="3"/>
  <c r="AK495" i="3"/>
  <c r="AK496" i="3"/>
  <c r="AK497" i="3"/>
  <c r="AK498" i="3"/>
  <c r="AK499" i="3"/>
  <c r="AK500" i="3"/>
  <c r="AK501" i="3"/>
  <c r="AK502" i="3"/>
  <c r="AK503" i="3"/>
  <c r="AK504" i="3"/>
  <c r="AK505" i="3"/>
  <c r="AK506" i="3"/>
  <c r="AK507" i="3"/>
  <c r="AK508" i="3"/>
  <c r="AK509" i="3"/>
  <c r="AK510" i="3"/>
  <c r="AK511" i="3"/>
  <c r="AK512" i="3"/>
  <c r="AK513" i="3"/>
  <c r="AK514" i="3"/>
  <c r="AK515" i="3"/>
  <c r="AK516" i="3"/>
  <c r="AK517" i="3"/>
  <c r="AK518" i="3"/>
  <c r="AK519" i="3"/>
  <c r="AK520" i="3"/>
  <c r="AK521" i="3"/>
  <c r="AK522" i="3"/>
  <c r="AK523" i="3"/>
  <c r="AK524" i="3"/>
  <c r="AK525" i="3"/>
  <c r="AK526" i="3"/>
  <c r="AK527" i="3"/>
  <c r="AK528" i="3"/>
  <c r="AK529" i="3"/>
  <c r="AK530" i="3"/>
  <c r="AK531" i="3"/>
  <c r="AK532" i="3"/>
  <c r="AK533" i="3"/>
  <c r="AK534" i="3"/>
  <c r="AK535" i="3"/>
  <c r="AK536" i="3"/>
  <c r="AK537" i="3"/>
  <c r="AK538" i="3"/>
  <c r="AK539" i="3"/>
  <c r="AK540" i="3"/>
  <c r="AK541" i="3"/>
  <c r="AK542" i="3"/>
  <c r="AK543" i="3"/>
  <c r="AK544" i="3"/>
  <c r="AK545" i="3"/>
  <c r="AK546" i="3"/>
  <c r="AK547" i="3"/>
  <c r="AK548" i="3"/>
  <c r="AK549" i="3"/>
  <c r="AK550" i="3"/>
  <c r="AK551" i="3"/>
  <c r="AK552" i="3"/>
  <c r="AK553" i="3"/>
  <c r="AK554" i="3"/>
  <c r="AK555" i="3"/>
  <c r="AK556" i="3"/>
  <c r="AK557" i="3"/>
  <c r="AK558" i="3"/>
  <c r="AK559" i="3"/>
  <c r="AK560" i="3"/>
  <c r="AK561" i="3"/>
  <c r="AK562" i="3"/>
  <c r="AK563" i="3"/>
  <c r="AK564" i="3"/>
  <c r="AK565" i="3"/>
  <c r="AK566" i="3"/>
  <c r="AK567" i="3"/>
  <c r="AK568" i="3"/>
  <c r="AK569" i="3"/>
  <c r="AK570" i="3"/>
  <c r="AK571" i="3"/>
  <c r="AK572" i="3"/>
  <c r="AK573" i="3"/>
  <c r="AK574" i="3"/>
  <c r="AK575" i="3"/>
  <c r="AK576" i="3"/>
  <c r="AK577" i="3"/>
  <c r="AK578" i="3"/>
  <c r="AK579" i="3"/>
  <c r="AK580" i="3"/>
  <c r="AK581" i="3"/>
  <c r="AK582" i="3"/>
  <c r="AK583" i="3"/>
  <c r="AK584" i="3"/>
  <c r="AK585" i="3"/>
  <c r="AK586" i="3"/>
  <c r="AK587" i="3"/>
  <c r="AK588" i="3"/>
  <c r="AK589" i="3"/>
  <c r="AK590" i="3"/>
  <c r="AK591" i="3"/>
  <c r="AK592" i="3"/>
  <c r="AK593" i="3"/>
  <c r="AK594" i="3"/>
  <c r="AK595" i="3"/>
  <c r="AK596" i="3"/>
  <c r="AK597" i="3"/>
  <c r="AK598" i="3"/>
  <c r="AK599" i="3"/>
  <c r="AK600" i="3"/>
  <c r="AK601" i="3"/>
  <c r="AK602" i="3"/>
  <c r="AK603" i="3"/>
  <c r="AK604" i="3"/>
  <c r="AK605" i="3"/>
  <c r="AK606" i="3"/>
  <c r="AK607" i="3"/>
  <c r="AK608" i="3"/>
  <c r="AK609" i="3"/>
  <c r="AK610" i="3"/>
  <c r="AK611" i="3"/>
  <c r="AK612" i="3"/>
  <c r="AK613" i="3"/>
  <c r="AK614" i="3"/>
  <c r="AK615" i="3"/>
  <c r="AK616" i="3"/>
  <c r="AK617" i="3"/>
  <c r="AK618" i="3"/>
  <c r="AK619" i="3"/>
  <c r="AK620" i="3"/>
  <c r="AK621" i="3"/>
  <c r="AK622" i="3"/>
  <c r="AK623" i="3"/>
  <c r="AK624" i="3"/>
  <c r="AK625" i="3"/>
  <c r="AK626" i="3"/>
  <c r="AK627" i="3"/>
  <c r="AK628" i="3"/>
  <c r="AK629" i="3"/>
  <c r="AK630" i="3"/>
  <c r="AK631" i="3"/>
  <c r="AK632" i="3"/>
  <c r="AK633" i="3"/>
  <c r="AK634" i="3"/>
  <c r="AK635" i="3"/>
  <c r="AK636" i="3"/>
  <c r="AK637" i="3"/>
  <c r="AK638" i="3"/>
  <c r="AK639" i="3"/>
  <c r="AK640" i="3"/>
  <c r="AK641" i="3"/>
  <c r="AK642" i="3"/>
  <c r="AK643" i="3"/>
  <c r="AK644" i="3"/>
  <c r="AK645" i="3"/>
  <c r="AK646" i="3"/>
  <c r="AK647" i="3"/>
  <c r="AK648" i="3"/>
  <c r="AK649" i="3"/>
  <c r="AK650" i="3"/>
  <c r="AK651" i="3"/>
  <c r="AK652" i="3"/>
  <c r="AK653" i="3"/>
  <c r="AK654" i="3"/>
  <c r="AK655" i="3"/>
  <c r="AK656" i="3"/>
  <c r="AK657" i="3"/>
  <c r="AK658" i="3"/>
  <c r="AK659" i="3"/>
  <c r="AK660" i="3"/>
  <c r="AK661" i="3"/>
  <c r="AK662" i="3"/>
  <c r="AK663" i="3"/>
  <c r="AK664" i="3"/>
  <c r="AK665" i="3"/>
  <c r="AK666" i="3"/>
  <c r="AK667" i="3"/>
  <c r="AK668" i="3"/>
  <c r="AK669" i="3"/>
  <c r="AK670" i="3"/>
  <c r="AK671" i="3"/>
  <c r="AK672" i="3"/>
  <c r="AK673" i="3"/>
  <c r="AK674" i="3"/>
  <c r="AK675" i="3"/>
  <c r="AK676" i="3"/>
  <c r="AK677" i="3"/>
  <c r="AK678" i="3"/>
  <c r="AK679" i="3"/>
  <c r="AK680" i="3"/>
  <c r="AK681" i="3"/>
  <c r="AK682" i="3"/>
  <c r="AK683" i="3"/>
  <c r="AK684" i="3"/>
  <c r="AK685" i="3"/>
  <c r="AK686" i="3"/>
  <c r="AK687" i="3"/>
  <c r="AK688" i="3"/>
  <c r="AK689" i="3"/>
  <c r="AK690" i="3"/>
  <c r="AK691" i="3"/>
  <c r="AK692" i="3"/>
  <c r="AK693" i="3"/>
  <c r="AK694" i="3"/>
  <c r="AK695" i="3"/>
  <c r="AK696" i="3"/>
  <c r="AK697" i="3"/>
  <c r="AK698" i="3"/>
  <c r="AK699" i="3"/>
  <c r="AK700" i="3"/>
  <c r="AK701" i="3"/>
  <c r="AK702" i="3"/>
  <c r="AK703" i="3"/>
  <c r="AK704" i="3"/>
  <c r="AK705" i="3"/>
  <c r="AK706" i="3"/>
  <c r="AK707" i="3"/>
  <c r="AK708" i="3"/>
  <c r="AK709" i="3"/>
  <c r="AK710" i="3"/>
  <c r="AK711" i="3"/>
  <c r="AK712" i="3"/>
  <c r="AK713" i="3"/>
  <c r="AK714" i="3"/>
  <c r="AK715" i="3"/>
  <c r="AK716" i="3"/>
  <c r="AK717" i="3"/>
  <c r="AK718" i="3"/>
  <c r="AK719" i="3"/>
  <c r="AK720" i="3"/>
  <c r="AK721" i="3"/>
  <c r="AK722" i="3"/>
  <c r="AK723" i="3"/>
  <c r="AK724" i="3"/>
  <c r="AK725" i="3"/>
  <c r="AK726" i="3"/>
  <c r="AK727" i="3"/>
  <c r="AK728" i="3"/>
  <c r="AK729" i="3"/>
  <c r="AK730" i="3"/>
  <c r="AK731" i="3"/>
  <c r="AK732" i="3"/>
  <c r="AK733" i="3"/>
  <c r="AK734" i="3"/>
  <c r="AK735" i="3"/>
  <c r="AK736" i="3"/>
  <c r="AK737" i="3"/>
  <c r="AK738" i="3"/>
  <c r="AK739" i="3"/>
  <c r="AK740" i="3"/>
  <c r="AK741" i="3"/>
  <c r="AK742" i="3"/>
  <c r="AK743" i="3"/>
  <c r="AK744" i="3"/>
  <c r="AK745" i="3"/>
  <c r="AK746" i="3"/>
  <c r="AK747" i="3"/>
  <c r="AK748" i="3"/>
  <c r="AK749" i="3"/>
  <c r="AK750" i="3"/>
  <c r="AK751" i="3"/>
  <c r="AK752" i="3"/>
  <c r="AK753" i="3"/>
  <c r="AK754" i="3"/>
  <c r="AK755" i="3"/>
  <c r="AK756" i="3"/>
  <c r="AK757" i="3"/>
  <c r="AK758" i="3"/>
  <c r="AK759" i="3"/>
  <c r="AK760" i="3"/>
  <c r="AK761" i="3"/>
  <c r="AK762" i="3"/>
  <c r="AK763" i="3"/>
  <c r="AK764" i="3"/>
  <c r="AK765" i="3"/>
  <c r="AK766" i="3"/>
  <c r="AK767" i="3"/>
  <c r="AK768" i="3"/>
  <c r="AK769" i="3"/>
  <c r="AK770" i="3"/>
  <c r="AK771" i="3"/>
  <c r="AK772" i="3"/>
  <c r="AK773" i="3"/>
  <c r="AK774" i="3"/>
  <c r="AK775" i="3"/>
  <c r="AK776" i="3"/>
  <c r="AK777" i="3"/>
  <c r="AK778" i="3"/>
  <c r="AK779" i="3"/>
  <c r="AK780" i="3"/>
  <c r="AK781" i="3"/>
  <c r="AK782" i="3"/>
  <c r="AK783" i="3"/>
  <c r="AK784" i="3"/>
  <c r="AK785" i="3"/>
  <c r="AK786" i="3"/>
  <c r="AK787" i="3"/>
  <c r="AK788" i="3"/>
  <c r="AK789" i="3"/>
  <c r="AK790" i="3"/>
  <c r="AK791" i="3"/>
  <c r="AK792" i="3"/>
  <c r="AK793" i="3"/>
  <c r="AK794" i="3"/>
  <c r="AK795" i="3"/>
  <c r="AK796" i="3"/>
  <c r="AK797" i="3"/>
  <c r="AK798" i="3"/>
  <c r="AK799" i="3"/>
  <c r="AK800" i="3"/>
  <c r="AK801" i="3"/>
  <c r="AK802" i="3"/>
  <c r="AK803" i="3"/>
  <c r="AK804" i="3"/>
  <c r="AK805" i="3"/>
  <c r="AK806" i="3"/>
  <c r="AK807" i="3"/>
  <c r="AK808" i="3"/>
  <c r="AK809" i="3"/>
  <c r="AK810" i="3"/>
  <c r="AK811" i="3"/>
  <c r="AK812" i="3"/>
  <c r="AK813" i="3"/>
  <c r="AK814" i="3"/>
  <c r="AK815" i="3"/>
  <c r="AK816" i="3"/>
  <c r="AK817" i="3"/>
  <c r="AK818" i="3"/>
  <c r="AK819" i="3"/>
  <c r="AK820" i="3"/>
  <c r="AK821" i="3"/>
  <c r="AK822" i="3"/>
  <c r="AK823" i="3"/>
  <c r="AK824" i="3"/>
  <c r="AK825" i="3"/>
  <c r="AK826" i="3"/>
  <c r="AK827" i="3"/>
  <c r="AK828" i="3"/>
  <c r="AK829" i="3"/>
  <c r="AK830" i="3"/>
  <c r="AK831" i="3"/>
  <c r="AK832" i="3"/>
  <c r="AK833" i="3"/>
  <c r="AK834" i="3"/>
  <c r="AK835" i="3"/>
  <c r="AK836" i="3"/>
  <c r="AK837" i="3"/>
  <c r="AK838" i="3"/>
  <c r="AK839" i="3"/>
  <c r="AK840" i="3"/>
  <c r="AK841" i="3"/>
  <c r="AK842" i="3"/>
  <c r="AK843" i="3"/>
  <c r="AK844" i="3"/>
  <c r="AK845" i="3"/>
  <c r="AK846" i="3"/>
  <c r="AK847" i="3"/>
  <c r="AK848" i="3"/>
  <c r="AK849" i="3"/>
  <c r="AK850" i="3"/>
  <c r="AK851" i="3"/>
  <c r="AK852" i="3"/>
  <c r="AK853" i="3"/>
  <c r="AK854" i="3"/>
  <c r="AK855" i="3"/>
  <c r="AK856" i="3"/>
  <c r="AK857" i="3"/>
  <c r="AK858" i="3"/>
  <c r="AK859" i="3"/>
  <c r="AK860" i="3"/>
  <c r="AK861" i="3"/>
  <c r="AK862" i="3"/>
  <c r="AK863" i="3"/>
  <c r="AK864" i="3"/>
  <c r="AK865" i="3"/>
  <c r="AK866" i="3"/>
  <c r="AK867" i="3"/>
  <c r="AK868" i="3"/>
  <c r="AK869" i="3"/>
  <c r="AK870" i="3"/>
  <c r="AK871" i="3"/>
  <c r="AK872" i="3"/>
  <c r="AK873" i="3"/>
  <c r="AK874" i="3"/>
  <c r="AK875" i="3"/>
  <c r="AK876" i="3"/>
  <c r="AK877" i="3"/>
  <c r="AK878" i="3"/>
  <c r="AK879" i="3"/>
  <c r="AK880" i="3"/>
  <c r="AK881" i="3"/>
  <c r="AK882" i="3"/>
  <c r="AK883" i="3"/>
  <c r="AK884" i="3"/>
  <c r="AK885" i="3"/>
  <c r="AK886" i="3"/>
  <c r="AK887" i="3"/>
  <c r="AK888" i="3"/>
  <c r="AK889" i="3"/>
  <c r="AK890" i="3"/>
  <c r="AK891" i="3"/>
  <c r="AK892" i="3"/>
  <c r="AK893" i="3"/>
  <c r="AK894" i="3"/>
  <c r="AK895" i="3"/>
  <c r="AK896" i="3"/>
  <c r="AK897" i="3"/>
  <c r="AK898" i="3"/>
  <c r="AK899" i="3"/>
  <c r="AK900" i="3"/>
  <c r="AK901" i="3"/>
  <c r="AK902" i="3"/>
  <c r="AK903" i="3"/>
  <c r="AK904" i="3"/>
  <c r="AK905" i="3"/>
  <c r="AK906" i="3"/>
  <c r="AK907" i="3"/>
  <c r="AK908" i="3"/>
  <c r="AK909" i="3"/>
  <c r="AK910" i="3"/>
  <c r="AK911" i="3"/>
  <c r="AK912" i="3"/>
  <c r="AK913" i="3"/>
  <c r="AK914" i="3"/>
  <c r="AK915" i="3"/>
  <c r="AK916" i="3"/>
  <c r="AK917" i="3"/>
  <c r="AK918" i="3"/>
  <c r="AK919" i="3"/>
  <c r="AK920" i="3"/>
  <c r="AK921" i="3"/>
  <c r="AK922" i="3"/>
  <c r="AK923" i="3"/>
  <c r="AK924" i="3"/>
  <c r="AK925" i="3"/>
  <c r="AK926" i="3"/>
  <c r="AK927" i="3"/>
  <c r="AK928" i="3"/>
  <c r="AK929" i="3"/>
  <c r="AK930" i="3"/>
  <c r="AK931" i="3"/>
  <c r="AK932" i="3"/>
  <c r="AK933" i="3"/>
  <c r="AK934" i="3"/>
  <c r="AK935" i="3"/>
  <c r="AK936" i="3"/>
  <c r="AK937" i="3"/>
  <c r="AK938" i="3"/>
  <c r="AK939" i="3"/>
  <c r="AK940" i="3"/>
  <c r="AK941" i="3"/>
  <c r="AK942" i="3"/>
  <c r="AK943" i="3"/>
  <c r="AK944" i="3"/>
  <c r="AK945" i="3"/>
  <c r="AK946" i="3"/>
  <c r="AK947" i="3"/>
  <c r="AK948" i="3"/>
  <c r="AK949" i="3"/>
  <c r="AK950" i="3"/>
  <c r="AK951" i="3"/>
  <c r="AK952" i="3"/>
  <c r="AK953" i="3"/>
  <c r="AK954" i="3"/>
  <c r="AK955" i="3"/>
  <c r="AK956" i="3"/>
  <c r="AK957" i="3"/>
  <c r="AK958" i="3"/>
  <c r="AK959" i="3"/>
  <c r="AK960" i="3"/>
  <c r="AK961" i="3"/>
  <c r="AK962" i="3"/>
  <c r="AK963" i="3"/>
  <c r="AK964" i="3"/>
  <c r="AK965" i="3"/>
  <c r="AK966" i="3"/>
  <c r="AK967" i="3"/>
  <c r="AK968" i="3"/>
  <c r="AK969" i="3"/>
  <c r="AK970" i="3"/>
  <c r="AK971" i="3"/>
  <c r="AK972" i="3"/>
  <c r="AK973" i="3"/>
  <c r="AK974" i="3"/>
  <c r="AK975" i="3"/>
  <c r="AK976" i="3"/>
  <c r="AK977" i="3"/>
  <c r="AK978" i="3"/>
  <c r="AK979" i="3"/>
  <c r="AK980" i="3"/>
  <c r="AK981" i="3"/>
  <c r="AK982" i="3"/>
  <c r="AK983" i="3"/>
  <c r="AK984" i="3"/>
  <c r="AK985" i="3"/>
  <c r="AK986" i="3"/>
  <c r="AK987" i="3"/>
  <c r="AK988" i="3"/>
  <c r="AK989" i="3"/>
  <c r="AK990" i="3"/>
  <c r="AK991" i="3"/>
  <c r="AK992" i="3"/>
  <c r="AK993" i="3"/>
  <c r="AK994" i="3"/>
  <c r="AK995" i="3"/>
  <c r="AK996" i="3"/>
  <c r="AK997" i="3"/>
  <c r="AK998" i="3"/>
  <c r="AK999" i="3"/>
  <c r="AK1000" i="3"/>
  <c r="AK1001" i="3"/>
  <c r="AK1002" i="3"/>
  <c r="AK1003" i="3"/>
  <c r="AK1004" i="3"/>
  <c r="AK1005" i="3"/>
  <c r="AK1006" i="3"/>
  <c r="AK1007" i="3"/>
  <c r="AK1008" i="3"/>
  <c r="AK1009" i="3"/>
  <c r="AK1010" i="3"/>
  <c r="AK1011" i="3"/>
  <c r="AK1012" i="3"/>
  <c r="AK1013" i="3"/>
  <c r="AK1014" i="3"/>
  <c r="AK1015" i="3"/>
  <c r="AK1016" i="3"/>
  <c r="AK1017" i="3"/>
  <c r="AK1018" i="3"/>
  <c r="AK1019" i="3"/>
  <c r="AK1020" i="3"/>
  <c r="AK1021" i="3"/>
  <c r="AK1022" i="3"/>
  <c r="AK1023" i="3"/>
  <c r="AK1024" i="3"/>
  <c r="AK1025" i="3"/>
  <c r="AK1026" i="3"/>
  <c r="AK1027" i="3"/>
  <c r="AK1028" i="3"/>
  <c r="AK1029" i="3"/>
  <c r="AK1030" i="3"/>
  <c r="AK1031" i="3"/>
  <c r="AK1032" i="3"/>
  <c r="AK1033" i="3"/>
  <c r="AK1034" i="3"/>
  <c r="AK1035" i="3"/>
  <c r="AK1036" i="3"/>
  <c r="AK1037" i="3"/>
  <c r="AK1038" i="3"/>
  <c r="AK1039" i="3"/>
  <c r="AK1040" i="3"/>
  <c r="AK1041" i="3"/>
  <c r="AK1042" i="3"/>
  <c r="AK1043" i="3"/>
  <c r="AK1044" i="3"/>
  <c r="AK1045" i="3"/>
  <c r="AK1046" i="3"/>
  <c r="AK1047" i="3"/>
  <c r="AK1048" i="3"/>
  <c r="AK1049" i="3"/>
  <c r="AK1050" i="3"/>
  <c r="AK1051" i="3"/>
  <c r="AK1052" i="3"/>
  <c r="AK1053" i="3"/>
  <c r="AK1054" i="3"/>
  <c r="AK1055" i="3"/>
  <c r="AK1056" i="3"/>
  <c r="AK1057" i="3"/>
  <c r="AK1058" i="3"/>
  <c r="AK1059" i="3"/>
  <c r="AK1060" i="3"/>
  <c r="AK1061" i="3"/>
  <c r="AK1062" i="3"/>
  <c r="AK1063" i="3"/>
  <c r="AK1064" i="3"/>
  <c r="AK1065" i="3"/>
  <c r="AK1066" i="3"/>
  <c r="AK1067" i="3"/>
  <c r="AK1068" i="3"/>
  <c r="AK1069" i="3"/>
  <c r="AK1070" i="3"/>
  <c r="AK1071" i="3"/>
  <c r="AK1072" i="3"/>
  <c r="AK1073" i="3"/>
  <c r="AK1074" i="3"/>
  <c r="AK1075" i="3"/>
  <c r="AK1076" i="3"/>
  <c r="AK1077" i="3"/>
  <c r="AK1078" i="3"/>
  <c r="AK1079" i="3"/>
  <c r="AK1080" i="3"/>
  <c r="AK1081" i="3"/>
  <c r="AK1082" i="3"/>
  <c r="AK1083" i="3"/>
  <c r="AK1084" i="3"/>
  <c r="AK1085" i="3"/>
  <c r="AK1086" i="3"/>
  <c r="AK1087" i="3"/>
  <c r="AK1088" i="3"/>
  <c r="AK1089" i="3"/>
  <c r="AK1090" i="3"/>
  <c r="AK1091" i="3"/>
  <c r="AK1092" i="3"/>
  <c r="AK1093" i="3"/>
  <c r="AK1094" i="3"/>
  <c r="AK1095" i="3"/>
  <c r="AK1096" i="3"/>
  <c r="AK1097" i="3"/>
  <c r="AK1098" i="3"/>
  <c r="AK1099" i="3"/>
  <c r="AK1100" i="3"/>
  <c r="AK1101" i="3"/>
  <c r="AK1102" i="3"/>
  <c r="AK1103" i="3"/>
  <c r="AK1104" i="3"/>
  <c r="AK1105" i="3"/>
  <c r="AK1106" i="3"/>
  <c r="AK1107" i="3"/>
  <c r="AK1108" i="3"/>
  <c r="AK1109" i="3"/>
  <c r="AK1110" i="3"/>
  <c r="AK1111" i="3"/>
  <c r="AK1112" i="3"/>
  <c r="AK1113" i="3"/>
  <c r="AK1114" i="3"/>
  <c r="AK1115" i="3"/>
  <c r="AK1116" i="3"/>
  <c r="AK1117" i="3"/>
  <c r="AK1118" i="3"/>
  <c r="AK1119" i="3"/>
  <c r="AK1120" i="3"/>
  <c r="AK1121" i="3"/>
  <c r="AK1122" i="3"/>
  <c r="AK1123" i="3"/>
  <c r="AK1124" i="3"/>
  <c r="AK1125" i="3"/>
  <c r="AK1126" i="3"/>
  <c r="AK1127" i="3"/>
  <c r="AK1128" i="3"/>
  <c r="AK1129" i="3"/>
  <c r="AK1130" i="3"/>
  <c r="AK1131" i="3"/>
  <c r="AK1132" i="3"/>
  <c r="AK1133" i="3"/>
  <c r="AK1134" i="3"/>
  <c r="AK1135" i="3"/>
  <c r="AK1136" i="3"/>
  <c r="AK1137" i="3"/>
  <c r="AK1138" i="3"/>
  <c r="AK1139" i="3"/>
  <c r="AK1140" i="3"/>
  <c r="AK1141" i="3"/>
  <c r="AK1142" i="3"/>
  <c r="AK1143" i="3"/>
  <c r="AK1144" i="3"/>
  <c r="AK1145" i="3"/>
  <c r="AK1146" i="3"/>
  <c r="AK1147" i="3"/>
  <c r="AK1148" i="3"/>
  <c r="AK1149" i="3"/>
  <c r="AK1150" i="3"/>
  <c r="AK1151" i="3"/>
  <c r="AK1152" i="3"/>
  <c r="AK1153" i="3"/>
  <c r="AK1154" i="3"/>
  <c r="AK1155" i="3"/>
  <c r="AK1156" i="3"/>
  <c r="AK1157" i="3"/>
  <c r="AK1158" i="3"/>
  <c r="AK1159" i="3"/>
  <c r="AK1160" i="3"/>
  <c r="AK1161" i="3"/>
  <c r="AK1162" i="3"/>
  <c r="AK1163" i="3"/>
  <c r="AK1164" i="3"/>
  <c r="AK1165" i="3"/>
  <c r="AK1166" i="3"/>
  <c r="AK1167" i="3"/>
  <c r="AK1168" i="3"/>
  <c r="AK1169" i="3"/>
  <c r="AK1170" i="3"/>
  <c r="AK1171" i="3"/>
  <c r="AK1172" i="3"/>
  <c r="AK1173" i="3"/>
  <c r="AK1174" i="3"/>
  <c r="AK1175" i="3"/>
  <c r="AK1176" i="3"/>
  <c r="AK1177" i="3"/>
  <c r="AK1178" i="3"/>
  <c r="AK1179" i="3"/>
  <c r="AK1180" i="3"/>
  <c r="AK1181" i="3"/>
  <c r="AK1182" i="3"/>
  <c r="AK1183" i="3"/>
  <c r="AK1184" i="3"/>
  <c r="AK1185" i="3"/>
  <c r="AK1186" i="3"/>
  <c r="AK1187" i="3"/>
  <c r="AK1188" i="3"/>
  <c r="AK1189" i="3"/>
  <c r="AK1190" i="3"/>
  <c r="AK1191" i="3"/>
  <c r="AK1192" i="3"/>
  <c r="AK1193" i="3"/>
  <c r="AK1194" i="3"/>
  <c r="AK1195" i="3"/>
  <c r="AK1196" i="3"/>
  <c r="AK1197" i="3"/>
  <c r="AK1198" i="3"/>
  <c r="AK1199" i="3"/>
  <c r="AK1200" i="3"/>
  <c r="AK1201" i="3"/>
  <c r="AK1202" i="3"/>
  <c r="AK1203" i="3"/>
  <c r="AK1204" i="3"/>
  <c r="AK1205" i="3"/>
  <c r="AK1206" i="3"/>
  <c r="AK1207" i="3"/>
  <c r="AK1208" i="3"/>
  <c r="AK1209" i="3"/>
  <c r="AK1210" i="3"/>
  <c r="AK1211" i="3"/>
  <c r="AK1212" i="3"/>
  <c r="AK1213" i="3"/>
  <c r="AK1214" i="3"/>
  <c r="AK1215" i="3"/>
  <c r="AK1216" i="3"/>
  <c r="AK1217" i="3"/>
  <c r="AK1218" i="3"/>
  <c r="AK1219" i="3"/>
  <c r="AK1220" i="3"/>
  <c r="AK1221" i="3"/>
  <c r="AK1222" i="3"/>
  <c r="AK1223" i="3"/>
  <c r="AK1224" i="3"/>
  <c r="AK1225" i="3"/>
  <c r="AK1226" i="3"/>
  <c r="AK1227" i="3"/>
  <c r="AK1228" i="3"/>
  <c r="AK1229" i="3"/>
  <c r="AK1230" i="3"/>
  <c r="AK1231" i="3"/>
  <c r="AK1232" i="3"/>
  <c r="AK1233" i="3"/>
  <c r="AK1234" i="3"/>
  <c r="AK1235" i="3"/>
  <c r="AK1236" i="3"/>
  <c r="AK1237" i="3"/>
  <c r="AK1238" i="3"/>
  <c r="AK1239" i="3"/>
  <c r="AK1240" i="3"/>
  <c r="AK1241" i="3"/>
  <c r="AK1242" i="3"/>
  <c r="AK1243" i="3"/>
  <c r="AK1244" i="3"/>
  <c r="AK1245" i="3"/>
  <c r="AK1246" i="3"/>
  <c r="AK1247" i="3"/>
  <c r="AK1248" i="3"/>
  <c r="AK1249" i="3"/>
  <c r="AK1250" i="3"/>
  <c r="AK1251" i="3"/>
  <c r="AK1252" i="3"/>
  <c r="AK1253" i="3"/>
  <c r="AK1254" i="3"/>
  <c r="AK1255" i="3"/>
  <c r="AK1256" i="3"/>
  <c r="AK1257" i="3"/>
  <c r="AK1258" i="3"/>
  <c r="AK1259" i="3"/>
  <c r="AK1260" i="3"/>
  <c r="AK1261" i="3"/>
  <c r="AK1262" i="3"/>
  <c r="AK1263" i="3"/>
  <c r="AK1264" i="3"/>
  <c r="AK1265" i="3"/>
  <c r="AK1266" i="3"/>
  <c r="AK1267" i="3"/>
  <c r="AK1268" i="3"/>
  <c r="AK1269" i="3"/>
  <c r="AK1270" i="3"/>
  <c r="AK1271" i="3"/>
  <c r="AK1272" i="3"/>
  <c r="AK1273" i="3"/>
  <c r="AK1274" i="3"/>
  <c r="AK1275" i="3"/>
  <c r="AK1276" i="3"/>
  <c r="AK1277" i="3"/>
  <c r="AK1278" i="3"/>
  <c r="AK1279" i="3"/>
  <c r="AK1280" i="3"/>
  <c r="AK1281" i="3"/>
  <c r="AK1282" i="3"/>
  <c r="AK1283" i="3"/>
  <c r="AK1284" i="3"/>
  <c r="AK1285" i="3"/>
  <c r="AK1286" i="3"/>
  <c r="AK1287" i="3"/>
  <c r="AK1288" i="3"/>
  <c r="AK1289" i="3"/>
  <c r="AK1290" i="3"/>
  <c r="AK1291" i="3"/>
  <c r="AK1292" i="3"/>
  <c r="AK1293" i="3"/>
  <c r="AK1294" i="3"/>
  <c r="AK1295" i="3"/>
  <c r="AK1296" i="3"/>
  <c r="AK1297" i="3"/>
  <c r="AK1298" i="3"/>
  <c r="AK1299" i="3"/>
  <c r="AK1300" i="3"/>
  <c r="AK1301" i="3"/>
  <c r="AK1302" i="3"/>
  <c r="AK1303" i="3"/>
  <c r="AK1304" i="3"/>
  <c r="AK1305" i="3"/>
  <c r="AK1306" i="3"/>
  <c r="AK1307" i="3"/>
  <c r="AK1308" i="3"/>
  <c r="AK1309" i="3"/>
  <c r="AK1310" i="3"/>
  <c r="AK1311" i="3"/>
  <c r="AK1312" i="3"/>
  <c r="AK1313" i="3"/>
  <c r="AK1314" i="3"/>
  <c r="AK1315" i="3"/>
  <c r="AK1316" i="3"/>
  <c r="AK1317" i="3"/>
  <c r="AK1318" i="3"/>
  <c r="AK1319" i="3"/>
  <c r="AK1320" i="3"/>
  <c r="AK1321" i="3"/>
  <c r="AK1322" i="3"/>
  <c r="AK1323" i="3"/>
  <c r="AK1324" i="3"/>
  <c r="AK1325" i="3"/>
  <c r="AK1326" i="3"/>
  <c r="AK1327" i="3"/>
  <c r="AK1328" i="3"/>
  <c r="AK1329" i="3"/>
  <c r="AK1330" i="3"/>
  <c r="AK1331" i="3"/>
  <c r="AK1332" i="3"/>
  <c r="AK1333" i="3"/>
  <c r="AK1334" i="3"/>
  <c r="AK1335" i="3"/>
  <c r="AK1336" i="3"/>
  <c r="AK1337" i="3"/>
  <c r="AK1338" i="3"/>
  <c r="AK1339" i="3"/>
  <c r="AK1340" i="3"/>
  <c r="AK1341" i="3"/>
  <c r="AK1342" i="3"/>
  <c r="AK1343" i="3"/>
  <c r="AK1344" i="3"/>
  <c r="AK1345" i="3"/>
  <c r="AK1346" i="3"/>
  <c r="AK1347" i="3"/>
  <c r="AK1348" i="3"/>
  <c r="AK1349" i="3"/>
  <c r="AK1350" i="3"/>
  <c r="AK1351" i="3"/>
  <c r="AK1352" i="3"/>
  <c r="AK1353" i="3"/>
  <c r="AK1354" i="3"/>
  <c r="AK1355" i="3"/>
  <c r="AK1356" i="3"/>
  <c r="AK1357" i="3"/>
  <c r="AK1358" i="3"/>
  <c r="AK1359" i="3"/>
  <c r="AK1360" i="3"/>
  <c r="AK1361" i="3"/>
  <c r="AK1362" i="3"/>
  <c r="AK1363" i="3"/>
  <c r="AK1364" i="3"/>
  <c r="AK1365" i="3"/>
  <c r="AK1366" i="3"/>
  <c r="AK1367" i="3"/>
  <c r="AK1368" i="3"/>
  <c r="AK1369" i="3"/>
  <c r="AK1370" i="3"/>
  <c r="AK1371" i="3"/>
  <c r="AK1372" i="3"/>
  <c r="AK1373" i="3"/>
  <c r="AK1374" i="3"/>
  <c r="AK1375" i="3"/>
  <c r="AK1376" i="3"/>
  <c r="AK1377" i="3"/>
  <c r="AK1378" i="3"/>
  <c r="AK1379" i="3"/>
  <c r="AK1380" i="3"/>
  <c r="AK1381" i="3"/>
  <c r="AK1382" i="3"/>
  <c r="AK1383" i="3"/>
  <c r="AK1384" i="3"/>
  <c r="AK1385" i="3"/>
  <c r="AK1386" i="3"/>
  <c r="AK1387" i="3"/>
  <c r="AK1388" i="3"/>
  <c r="AK1389" i="3"/>
  <c r="AK1390" i="3"/>
  <c r="AK1391" i="3"/>
  <c r="AK1392" i="3"/>
  <c r="AK1393" i="3"/>
  <c r="AK1394" i="3"/>
  <c r="AK1395" i="3"/>
  <c r="AK1396" i="3"/>
  <c r="AK1397" i="3"/>
  <c r="AK1398" i="3"/>
  <c r="AK1399" i="3"/>
  <c r="AK1400" i="3"/>
  <c r="AK1401" i="3"/>
  <c r="AK1402" i="3"/>
  <c r="AK1403" i="3"/>
  <c r="AK1404" i="3"/>
  <c r="AK1405" i="3"/>
  <c r="AK1406" i="3"/>
  <c r="AK1407" i="3"/>
  <c r="AK1408" i="3"/>
  <c r="AK1409" i="3"/>
  <c r="AK1410" i="3"/>
  <c r="AK1411" i="3"/>
  <c r="AK1412" i="3"/>
  <c r="AK1413" i="3"/>
  <c r="AK1414" i="3"/>
  <c r="AK1415" i="3"/>
  <c r="AK1416" i="3"/>
  <c r="AK1417" i="3"/>
  <c r="AK1418" i="3"/>
  <c r="AK1419" i="3"/>
  <c r="AK1420" i="3"/>
  <c r="AK1421" i="3"/>
  <c r="AK1422" i="3"/>
  <c r="AK1423" i="3"/>
  <c r="AK1424" i="3"/>
  <c r="AK1425" i="3"/>
  <c r="AK1426" i="3"/>
  <c r="AK1427" i="3"/>
  <c r="AK1428" i="3"/>
  <c r="AK1429" i="3"/>
  <c r="AK1430" i="3"/>
  <c r="AK1431" i="3"/>
  <c r="AK1432" i="3"/>
  <c r="AK1433" i="3"/>
  <c r="AK1434" i="3"/>
  <c r="AK1435" i="3"/>
  <c r="AK1436" i="3"/>
  <c r="AK1437" i="3"/>
  <c r="AK1438" i="3"/>
  <c r="AK1439" i="3"/>
  <c r="AK1440" i="3"/>
  <c r="AK1441" i="3"/>
  <c r="AK1442" i="3"/>
  <c r="AK1443" i="3"/>
  <c r="AK1444" i="3"/>
  <c r="AK1445" i="3"/>
  <c r="AK1446" i="3"/>
  <c r="AK1447" i="3"/>
  <c r="AK1448" i="3"/>
  <c r="AK1449" i="3"/>
  <c r="AK1450" i="3"/>
  <c r="AK1451" i="3"/>
  <c r="AK1452" i="3"/>
  <c r="AK1453" i="3"/>
  <c r="AK1454" i="3"/>
  <c r="AK1455" i="3"/>
  <c r="AK1456" i="3"/>
  <c r="AK1457" i="3"/>
  <c r="AK1458" i="3"/>
  <c r="AK1459" i="3"/>
  <c r="AK1460" i="3"/>
  <c r="AK1461" i="3"/>
  <c r="AK1462" i="3"/>
  <c r="AK1463" i="3"/>
  <c r="AK1464" i="3"/>
  <c r="AK1465" i="3"/>
  <c r="AK1466" i="3"/>
  <c r="AK1467" i="3"/>
  <c r="AK1468" i="3"/>
  <c r="AK1469" i="3"/>
  <c r="AK1470" i="3"/>
  <c r="AK1471" i="3"/>
  <c r="AK2" i="3"/>
  <c r="AJ3"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2" i="3"/>
  <c r="AJ83" i="3"/>
  <c r="AJ84" i="3"/>
  <c r="AJ85" i="3"/>
  <c r="AJ86" i="3"/>
  <c r="AJ87"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AJ368" i="3"/>
  <c r="AJ369" i="3"/>
  <c r="AJ370" i="3"/>
  <c r="AJ371" i="3"/>
  <c r="AJ372" i="3"/>
  <c r="AJ373" i="3"/>
  <c r="AJ374" i="3"/>
  <c r="AJ375" i="3"/>
  <c r="AJ376" i="3"/>
  <c r="AJ377" i="3"/>
  <c r="AJ378" i="3"/>
  <c r="AJ379" i="3"/>
  <c r="AJ380" i="3"/>
  <c r="AJ381" i="3"/>
  <c r="AJ382" i="3"/>
  <c r="AJ383" i="3"/>
  <c r="AJ384" i="3"/>
  <c r="AJ385" i="3"/>
  <c r="AJ386" i="3"/>
  <c r="AJ387" i="3"/>
  <c r="AJ388" i="3"/>
  <c r="AJ389" i="3"/>
  <c r="AJ390" i="3"/>
  <c r="AJ391" i="3"/>
  <c r="AJ392" i="3"/>
  <c r="AJ393" i="3"/>
  <c r="AJ394" i="3"/>
  <c r="AJ395" i="3"/>
  <c r="AJ396" i="3"/>
  <c r="AJ397" i="3"/>
  <c r="AJ398" i="3"/>
  <c r="AJ399" i="3"/>
  <c r="AJ400" i="3"/>
  <c r="AJ401" i="3"/>
  <c r="AJ402" i="3"/>
  <c r="AJ403" i="3"/>
  <c r="AJ404" i="3"/>
  <c r="AJ405" i="3"/>
  <c r="AJ406" i="3"/>
  <c r="AJ407" i="3"/>
  <c r="AJ408" i="3"/>
  <c r="AJ409" i="3"/>
  <c r="AJ410" i="3"/>
  <c r="AJ411" i="3"/>
  <c r="AJ412" i="3"/>
  <c r="AJ413" i="3"/>
  <c r="AJ414" i="3"/>
  <c r="AJ415" i="3"/>
  <c r="AJ416" i="3"/>
  <c r="AJ417" i="3"/>
  <c r="AJ418" i="3"/>
  <c r="AJ419" i="3"/>
  <c r="AJ420" i="3"/>
  <c r="AJ421" i="3"/>
  <c r="AJ422" i="3"/>
  <c r="AJ423" i="3"/>
  <c r="AJ424" i="3"/>
  <c r="AJ425" i="3"/>
  <c r="AJ426" i="3"/>
  <c r="AJ427" i="3"/>
  <c r="AJ428" i="3"/>
  <c r="AJ429" i="3"/>
  <c r="AJ430" i="3"/>
  <c r="AJ431" i="3"/>
  <c r="AJ432" i="3"/>
  <c r="AJ433" i="3"/>
  <c r="AJ434" i="3"/>
  <c r="AJ435" i="3"/>
  <c r="AJ436" i="3"/>
  <c r="AJ437" i="3"/>
  <c r="AJ438" i="3"/>
  <c r="AJ439" i="3"/>
  <c r="AJ440" i="3"/>
  <c r="AJ441" i="3"/>
  <c r="AJ442" i="3"/>
  <c r="AJ443" i="3"/>
  <c r="AJ444" i="3"/>
  <c r="AJ445" i="3"/>
  <c r="AJ446" i="3"/>
  <c r="AJ447" i="3"/>
  <c r="AJ448" i="3"/>
  <c r="AJ449" i="3"/>
  <c r="AJ450" i="3"/>
  <c r="AJ451" i="3"/>
  <c r="AJ452" i="3"/>
  <c r="AJ453" i="3"/>
  <c r="AJ454" i="3"/>
  <c r="AJ455" i="3"/>
  <c r="AJ456" i="3"/>
  <c r="AJ457" i="3"/>
  <c r="AJ458" i="3"/>
  <c r="AJ459" i="3"/>
  <c r="AJ460" i="3"/>
  <c r="AJ461" i="3"/>
  <c r="AJ462" i="3"/>
  <c r="AJ463" i="3"/>
  <c r="AJ464" i="3"/>
  <c r="AJ465" i="3"/>
  <c r="AJ466" i="3"/>
  <c r="AJ467" i="3"/>
  <c r="AJ468" i="3"/>
  <c r="AJ469" i="3"/>
  <c r="AJ470" i="3"/>
  <c r="AJ471" i="3"/>
  <c r="AJ472" i="3"/>
  <c r="AJ473" i="3"/>
  <c r="AJ474" i="3"/>
  <c r="AJ475" i="3"/>
  <c r="AJ476" i="3"/>
  <c r="AJ477" i="3"/>
  <c r="AJ478" i="3"/>
  <c r="AJ479" i="3"/>
  <c r="AJ480" i="3"/>
  <c r="AJ481" i="3"/>
  <c r="AJ482" i="3"/>
  <c r="AJ483" i="3"/>
  <c r="AJ484" i="3"/>
  <c r="AJ485" i="3"/>
  <c r="AJ486" i="3"/>
  <c r="AJ487" i="3"/>
  <c r="AJ488" i="3"/>
  <c r="AJ489" i="3"/>
  <c r="AJ490" i="3"/>
  <c r="AJ491" i="3"/>
  <c r="AJ492" i="3"/>
  <c r="AJ493" i="3"/>
  <c r="AJ494" i="3"/>
  <c r="AJ495" i="3"/>
  <c r="AJ496" i="3"/>
  <c r="AJ497" i="3"/>
  <c r="AJ498" i="3"/>
  <c r="AJ499" i="3"/>
  <c r="AJ500" i="3"/>
  <c r="AJ501" i="3"/>
  <c r="AJ502" i="3"/>
  <c r="AJ503" i="3"/>
  <c r="AJ504" i="3"/>
  <c r="AJ505" i="3"/>
  <c r="AJ506" i="3"/>
  <c r="AJ507" i="3"/>
  <c r="AJ508" i="3"/>
  <c r="AJ509" i="3"/>
  <c r="AJ510" i="3"/>
  <c r="AJ511" i="3"/>
  <c r="AJ512" i="3"/>
  <c r="AJ513" i="3"/>
  <c r="AJ514" i="3"/>
  <c r="AJ515" i="3"/>
  <c r="AJ516" i="3"/>
  <c r="AJ517" i="3"/>
  <c r="AJ518" i="3"/>
  <c r="AJ519" i="3"/>
  <c r="AJ520" i="3"/>
  <c r="AJ521" i="3"/>
  <c r="AJ522" i="3"/>
  <c r="AJ523" i="3"/>
  <c r="AJ524" i="3"/>
  <c r="AJ525" i="3"/>
  <c r="AJ526" i="3"/>
  <c r="AJ527" i="3"/>
  <c r="AJ528" i="3"/>
  <c r="AJ529" i="3"/>
  <c r="AJ530" i="3"/>
  <c r="AJ531" i="3"/>
  <c r="AJ532" i="3"/>
  <c r="AJ533" i="3"/>
  <c r="AJ534" i="3"/>
  <c r="AJ535" i="3"/>
  <c r="AJ536" i="3"/>
  <c r="AJ537" i="3"/>
  <c r="AJ538" i="3"/>
  <c r="AJ539" i="3"/>
  <c r="AJ540" i="3"/>
  <c r="AJ541" i="3"/>
  <c r="AJ542" i="3"/>
  <c r="AJ543" i="3"/>
  <c r="AJ544" i="3"/>
  <c r="AJ545" i="3"/>
  <c r="AJ546" i="3"/>
  <c r="AJ547" i="3"/>
  <c r="AJ548" i="3"/>
  <c r="AJ549" i="3"/>
  <c r="AJ550" i="3"/>
  <c r="AJ551" i="3"/>
  <c r="AJ552" i="3"/>
  <c r="AJ553" i="3"/>
  <c r="AJ554" i="3"/>
  <c r="AJ555" i="3"/>
  <c r="AJ556" i="3"/>
  <c r="AJ557" i="3"/>
  <c r="AJ558" i="3"/>
  <c r="AJ559" i="3"/>
  <c r="AJ560" i="3"/>
  <c r="AJ561" i="3"/>
  <c r="AJ562" i="3"/>
  <c r="AJ563" i="3"/>
  <c r="AJ564" i="3"/>
  <c r="AJ565" i="3"/>
  <c r="AJ566" i="3"/>
  <c r="AJ567" i="3"/>
  <c r="AJ568" i="3"/>
  <c r="AJ569" i="3"/>
  <c r="AJ570" i="3"/>
  <c r="AJ571" i="3"/>
  <c r="AJ572" i="3"/>
  <c r="AJ573" i="3"/>
  <c r="AJ574" i="3"/>
  <c r="AJ575" i="3"/>
  <c r="AJ576" i="3"/>
  <c r="AJ577" i="3"/>
  <c r="AJ578" i="3"/>
  <c r="AJ579" i="3"/>
  <c r="AJ580" i="3"/>
  <c r="AJ581" i="3"/>
  <c r="AJ582" i="3"/>
  <c r="AJ583" i="3"/>
  <c r="AJ584" i="3"/>
  <c r="AJ585" i="3"/>
  <c r="AJ586" i="3"/>
  <c r="AJ587" i="3"/>
  <c r="AJ588" i="3"/>
  <c r="AJ589" i="3"/>
  <c r="AJ590" i="3"/>
  <c r="AJ591" i="3"/>
  <c r="AJ592" i="3"/>
  <c r="AJ593" i="3"/>
  <c r="AJ594" i="3"/>
  <c r="AJ595" i="3"/>
  <c r="AJ596" i="3"/>
  <c r="AJ597" i="3"/>
  <c r="AJ598" i="3"/>
  <c r="AJ599" i="3"/>
  <c r="AJ600" i="3"/>
  <c r="AJ601" i="3"/>
  <c r="AJ602" i="3"/>
  <c r="AJ603" i="3"/>
  <c r="AJ604" i="3"/>
  <c r="AJ605" i="3"/>
  <c r="AJ606" i="3"/>
  <c r="AJ607" i="3"/>
  <c r="AJ608" i="3"/>
  <c r="AJ609" i="3"/>
  <c r="AJ610" i="3"/>
  <c r="AJ611" i="3"/>
  <c r="AJ612" i="3"/>
  <c r="AJ613" i="3"/>
  <c r="AJ614" i="3"/>
  <c r="AJ615" i="3"/>
  <c r="AJ616" i="3"/>
  <c r="AJ617" i="3"/>
  <c r="AJ618" i="3"/>
  <c r="AJ619" i="3"/>
  <c r="AJ620" i="3"/>
  <c r="AJ621" i="3"/>
  <c r="AJ622" i="3"/>
  <c r="AJ623" i="3"/>
  <c r="AJ624" i="3"/>
  <c r="AJ625" i="3"/>
  <c r="AJ626" i="3"/>
  <c r="AJ627" i="3"/>
  <c r="AJ628" i="3"/>
  <c r="AJ629" i="3"/>
  <c r="AJ630" i="3"/>
  <c r="AJ631" i="3"/>
  <c r="AJ632" i="3"/>
  <c r="AJ633" i="3"/>
  <c r="AJ634" i="3"/>
  <c r="AJ635" i="3"/>
  <c r="AJ636" i="3"/>
  <c r="AJ637" i="3"/>
  <c r="AJ638" i="3"/>
  <c r="AJ639" i="3"/>
  <c r="AJ640" i="3"/>
  <c r="AJ641" i="3"/>
  <c r="AJ642" i="3"/>
  <c r="AJ643" i="3"/>
  <c r="AJ644" i="3"/>
  <c r="AJ645" i="3"/>
  <c r="AJ646" i="3"/>
  <c r="AJ647" i="3"/>
  <c r="AJ648" i="3"/>
  <c r="AJ649" i="3"/>
  <c r="AJ650" i="3"/>
  <c r="AJ651" i="3"/>
  <c r="AJ652" i="3"/>
  <c r="AJ653" i="3"/>
  <c r="AJ654" i="3"/>
  <c r="AJ655" i="3"/>
  <c r="AJ656" i="3"/>
  <c r="AJ657" i="3"/>
  <c r="AJ658" i="3"/>
  <c r="AJ659" i="3"/>
  <c r="AJ660" i="3"/>
  <c r="AJ661" i="3"/>
  <c r="AJ662" i="3"/>
  <c r="AJ663" i="3"/>
  <c r="AJ664" i="3"/>
  <c r="AJ665" i="3"/>
  <c r="AJ666" i="3"/>
  <c r="AJ667" i="3"/>
  <c r="AJ668" i="3"/>
  <c r="AJ669" i="3"/>
  <c r="AJ670" i="3"/>
  <c r="AJ671" i="3"/>
  <c r="AJ672" i="3"/>
  <c r="AJ673" i="3"/>
  <c r="AJ674" i="3"/>
  <c r="AJ675" i="3"/>
  <c r="AJ676" i="3"/>
  <c r="AJ677" i="3"/>
  <c r="AJ678" i="3"/>
  <c r="AJ679" i="3"/>
  <c r="AJ680" i="3"/>
  <c r="AJ681" i="3"/>
  <c r="AJ682" i="3"/>
  <c r="AJ683" i="3"/>
  <c r="AJ684" i="3"/>
  <c r="AJ685" i="3"/>
  <c r="AJ686" i="3"/>
  <c r="AJ687" i="3"/>
  <c r="AJ688" i="3"/>
  <c r="AJ689" i="3"/>
  <c r="AJ690" i="3"/>
  <c r="AJ691" i="3"/>
  <c r="AJ692" i="3"/>
  <c r="AJ693" i="3"/>
  <c r="AJ694" i="3"/>
  <c r="AJ695" i="3"/>
  <c r="AJ696" i="3"/>
  <c r="AJ697" i="3"/>
  <c r="AJ698" i="3"/>
  <c r="AJ699" i="3"/>
  <c r="AJ700" i="3"/>
  <c r="AJ701" i="3"/>
  <c r="AJ702" i="3"/>
  <c r="AJ703" i="3"/>
  <c r="AJ704" i="3"/>
  <c r="AJ705" i="3"/>
  <c r="AJ706" i="3"/>
  <c r="AJ707" i="3"/>
  <c r="AJ708" i="3"/>
  <c r="AJ709" i="3"/>
  <c r="AJ710" i="3"/>
  <c r="AJ711" i="3"/>
  <c r="AJ712" i="3"/>
  <c r="AJ713" i="3"/>
  <c r="AJ714" i="3"/>
  <c r="AJ715" i="3"/>
  <c r="AJ716" i="3"/>
  <c r="AJ717" i="3"/>
  <c r="AJ718" i="3"/>
  <c r="AJ719" i="3"/>
  <c r="AJ720" i="3"/>
  <c r="AJ721" i="3"/>
  <c r="AJ722" i="3"/>
  <c r="AJ723" i="3"/>
  <c r="AJ724" i="3"/>
  <c r="AJ725" i="3"/>
  <c r="AJ726" i="3"/>
  <c r="AJ727" i="3"/>
  <c r="AJ728" i="3"/>
  <c r="AJ729" i="3"/>
  <c r="AJ730" i="3"/>
  <c r="AJ731" i="3"/>
  <c r="AJ732" i="3"/>
  <c r="AJ733" i="3"/>
  <c r="AJ734" i="3"/>
  <c r="AJ735" i="3"/>
  <c r="AJ736" i="3"/>
  <c r="AJ737" i="3"/>
  <c r="AJ738" i="3"/>
  <c r="AJ739" i="3"/>
  <c r="AJ740" i="3"/>
  <c r="AJ741" i="3"/>
  <c r="AJ742" i="3"/>
  <c r="AJ743" i="3"/>
  <c r="AJ744" i="3"/>
  <c r="AJ745" i="3"/>
  <c r="AJ746" i="3"/>
  <c r="AJ747" i="3"/>
  <c r="AJ748" i="3"/>
  <c r="AJ749" i="3"/>
  <c r="AJ750" i="3"/>
  <c r="AJ751" i="3"/>
  <c r="AJ752" i="3"/>
  <c r="AJ753" i="3"/>
  <c r="AJ754" i="3"/>
  <c r="AJ755" i="3"/>
  <c r="AJ756" i="3"/>
  <c r="AJ757" i="3"/>
  <c r="AJ758" i="3"/>
  <c r="AJ759" i="3"/>
  <c r="AJ760" i="3"/>
  <c r="AJ761" i="3"/>
  <c r="AJ762" i="3"/>
  <c r="AJ763" i="3"/>
  <c r="AJ764" i="3"/>
  <c r="AJ765" i="3"/>
  <c r="AJ766" i="3"/>
  <c r="AJ767" i="3"/>
  <c r="AJ768" i="3"/>
  <c r="AJ769" i="3"/>
  <c r="AJ770" i="3"/>
  <c r="AJ771" i="3"/>
  <c r="AJ772" i="3"/>
  <c r="AJ773" i="3"/>
  <c r="AJ774" i="3"/>
  <c r="AJ775" i="3"/>
  <c r="AJ776" i="3"/>
  <c r="AJ777" i="3"/>
  <c r="AJ778" i="3"/>
  <c r="AJ779" i="3"/>
  <c r="AJ780" i="3"/>
  <c r="AJ781" i="3"/>
  <c r="AJ782" i="3"/>
  <c r="AJ783" i="3"/>
  <c r="AJ784" i="3"/>
  <c r="AJ785" i="3"/>
  <c r="AJ786" i="3"/>
  <c r="AJ787" i="3"/>
  <c r="AJ788" i="3"/>
  <c r="AJ789" i="3"/>
  <c r="AJ790" i="3"/>
  <c r="AJ791" i="3"/>
  <c r="AJ792" i="3"/>
  <c r="AJ793" i="3"/>
  <c r="AJ794" i="3"/>
  <c r="AJ795" i="3"/>
  <c r="AJ796" i="3"/>
  <c r="AJ797" i="3"/>
  <c r="AJ798" i="3"/>
  <c r="AJ799" i="3"/>
  <c r="AJ800" i="3"/>
  <c r="AJ801" i="3"/>
  <c r="AJ802" i="3"/>
  <c r="AJ803" i="3"/>
  <c r="AJ804" i="3"/>
  <c r="AJ805" i="3"/>
  <c r="AJ806" i="3"/>
  <c r="AJ807" i="3"/>
  <c r="AJ808" i="3"/>
  <c r="AJ809" i="3"/>
  <c r="AJ810" i="3"/>
  <c r="AJ811" i="3"/>
  <c r="AJ812" i="3"/>
  <c r="AJ813" i="3"/>
  <c r="AJ814" i="3"/>
  <c r="AJ815" i="3"/>
  <c r="AJ816" i="3"/>
  <c r="AJ817" i="3"/>
  <c r="AJ818" i="3"/>
  <c r="AJ819" i="3"/>
  <c r="AJ820" i="3"/>
  <c r="AJ821" i="3"/>
  <c r="AJ822" i="3"/>
  <c r="AJ823" i="3"/>
  <c r="AJ824" i="3"/>
  <c r="AJ825" i="3"/>
  <c r="AJ826" i="3"/>
  <c r="AJ827" i="3"/>
  <c r="AJ828" i="3"/>
  <c r="AJ829" i="3"/>
  <c r="AJ830" i="3"/>
  <c r="AJ831" i="3"/>
  <c r="AJ832" i="3"/>
  <c r="AJ833" i="3"/>
  <c r="AJ834" i="3"/>
  <c r="AJ835" i="3"/>
  <c r="AJ836" i="3"/>
  <c r="AJ837" i="3"/>
  <c r="AJ838" i="3"/>
  <c r="AJ839" i="3"/>
  <c r="AJ840" i="3"/>
  <c r="AJ841" i="3"/>
  <c r="AJ842" i="3"/>
  <c r="AJ843" i="3"/>
  <c r="AJ844" i="3"/>
  <c r="AJ845" i="3"/>
  <c r="AJ846" i="3"/>
  <c r="AJ847" i="3"/>
  <c r="AJ848" i="3"/>
  <c r="AJ849" i="3"/>
  <c r="AJ850" i="3"/>
  <c r="AJ851" i="3"/>
  <c r="AJ852" i="3"/>
  <c r="AJ853" i="3"/>
  <c r="AJ854" i="3"/>
  <c r="AJ855" i="3"/>
  <c r="AJ856" i="3"/>
  <c r="AJ857" i="3"/>
  <c r="AJ858" i="3"/>
  <c r="AJ859" i="3"/>
  <c r="AJ860" i="3"/>
  <c r="AJ861" i="3"/>
  <c r="AJ862" i="3"/>
  <c r="AJ863" i="3"/>
  <c r="AJ864" i="3"/>
  <c r="AJ865" i="3"/>
  <c r="AJ866" i="3"/>
  <c r="AJ867" i="3"/>
  <c r="AJ868" i="3"/>
  <c r="AJ869" i="3"/>
  <c r="AJ870" i="3"/>
  <c r="AJ871" i="3"/>
  <c r="AJ872" i="3"/>
  <c r="AJ873" i="3"/>
  <c r="AJ874" i="3"/>
  <c r="AJ875" i="3"/>
  <c r="AJ876" i="3"/>
  <c r="AJ877" i="3"/>
  <c r="AJ878" i="3"/>
  <c r="AJ879" i="3"/>
  <c r="AJ880" i="3"/>
  <c r="AJ881" i="3"/>
  <c r="AJ882" i="3"/>
  <c r="AJ883" i="3"/>
  <c r="AJ884" i="3"/>
  <c r="AJ885" i="3"/>
  <c r="AJ886" i="3"/>
  <c r="AJ887" i="3"/>
  <c r="AJ888" i="3"/>
  <c r="AJ889" i="3"/>
  <c r="AJ890" i="3"/>
  <c r="AJ891" i="3"/>
  <c r="AJ892" i="3"/>
  <c r="AJ893" i="3"/>
  <c r="AJ894" i="3"/>
  <c r="AJ895" i="3"/>
  <c r="AJ896" i="3"/>
  <c r="AJ897" i="3"/>
  <c r="AJ898" i="3"/>
  <c r="AJ899" i="3"/>
  <c r="AJ900" i="3"/>
  <c r="AJ901" i="3"/>
  <c r="AJ902" i="3"/>
  <c r="AJ903" i="3"/>
  <c r="AJ904" i="3"/>
  <c r="AJ905" i="3"/>
  <c r="AJ906" i="3"/>
  <c r="AJ907" i="3"/>
  <c r="AJ908" i="3"/>
  <c r="AJ909" i="3"/>
  <c r="AJ910" i="3"/>
  <c r="AJ911" i="3"/>
  <c r="AJ912" i="3"/>
  <c r="AJ913" i="3"/>
  <c r="AJ914" i="3"/>
  <c r="AJ915" i="3"/>
  <c r="AJ916" i="3"/>
  <c r="AJ917" i="3"/>
  <c r="AJ918" i="3"/>
  <c r="AJ919" i="3"/>
  <c r="AJ920" i="3"/>
  <c r="AJ921" i="3"/>
  <c r="AJ922" i="3"/>
  <c r="AJ923" i="3"/>
  <c r="AJ924" i="3"/>
  <c r="AJ925" i="3"/>
  <c r="AJ926" i="3"/>
  <c r="AJ927" i="3"/>
  <c r="AJ928" i="3"/>
  <c r="AJ929" i="3"/>
  <c r="AJ930" i="3"/>
  <c r="AJ931" i="3"/>
  <c r="AJ932" i="3"/>
  <c r="AJ933" i="3"/>
  <c r="AJ934" i="3"/>
  <c r="AJ935" i="3"/>
  <c r="AJ936" i="3"/>
  <c r="AJ937" i="3"/>
  <c r="AJ938" i="3"/>
  <c r="AJ939" i="3"/>
  <c r="AJ940" i="3"/>
  <c r="AJ941" i="3"/>
  <c r="AJ942" i="3"/>
  <c r="AJ943" i="3"/>
  <c r="AJ944" i="3"/>
  <c r="AJ945" i="3"/>
  <c r="AJ946" i="3"/>
  <c r="AJ947" i="3"/>
  <c r="AJ948" i="3"/>
  <c r="AJ949" i="3"/>
  <c r="AJ950" i="3"/>
  <c r="AJ951" i="3"/>
  <c r="AJ952" i="3"/>
  <c r="AJ953" i="3"/>
  <c r="AJ954" i="3"/>
  <c r="AJ955" i="3"/>
  <c r="AJ956" i="3"/>
  <c r="AJ957" i="3"/>
  <c r="AJ958" i="3"/>
  <c r="AJ959" i="3"/>
  <c r="AJ960" i="3"/>
  <c r="AJ961" i="3"/>
  <c r="AJ962" i="3"/>
  <c r="AJ963" i="3"/>
  <c r="AJ964" i="3"/>
  <c r="AJ965" i="3"/>
  <c r="AJ966" i="3"/>
  <c r="AJ967" i="3"/>
  <c r="AJ968" i="3"/>
  <c r="AJ969" i="3"/>
  <c r="AJ970" i="3"/>
  <c r="AJ971" i="3"/>
  <c r="AJ972" i="3"/>
  <c r="AJ973" i="3"/>
  <c r="AJ974" i="3"/>
  <c r="AJ975" i="3"/>
  <c r="AJ976" i="3"/>
  <c r="AJ977" i="3"/>
  <c r="AJ978" i="3"/>
  <c r="AJ979" i="3"/>
  <c r="AJ980" i="3"/>
  <c r="AJ981" i="3"/>
  <c r="AJ982" i="3"/>
  <c r="AJ983" i="3"/>
  <c r="AJ984" i="3"/>
  <c r="AJ985" i="3"/>
  <c r="AJ986" i="3"/>
  <c r="AJ987" i="3"/>
  <c r="AJ988" i="3"/>
  <c r="AJ989" i="3"/>
  <c r="AJ990" i="3"/>
  <c r="AJ991" i="3"/>
  <c r="AJ992" i="3"/>
  <c r="AJ993" i="3"/>
  <c r="AJ994" i="3"/>
  <c r="AJ995" i="3"/>
  <c r="AJ996" i="3"/>
  <c r="AJ997" i="3"/>
  <c r="AJ998" i="3"/>
  <c r="AJ999" i="3"/>
  <c r="AJ1000" i="3"/>
  <c r="AJ1001" i="3"/>
  <c r="AJ1002" i="3"/>
  <c r="AJ1003" i="3"/>
  <c r="AJ1004" i="3"/>
  <c r="AJ1005" i="3"/>
  <c r="AJ1006" i="3"/>
  <c r="AJ1007" i="3"/>
  <c r="AJ1008" i="3"/>
  <c r="AJ1009" i="3"/>
  <c r="AJ1010" i="3"/>
  <c r="AJ1011" i="3"/>
  <c r="AJ1012" i="3"/>
  <c r="AJ1013" i="3"/>
  <c r="AJ1014" i="3"/>
  <c r="AJ1015" i="3"/>
  <c r="AJ1016" i="3"/>
  <c r="AJ1017" i="3"/>
  <c r="AJ1018" i="3"/>
  <c r="AJ1019" i="3"/>
  <c r="AJ1020" i="3"/>
  <c r="AJ1021" i="3"/>
  <c r="AJ1022" i="3"/>
  <c r="AJ1023" i="3"/>
  <c r="AJ1024" i="3"/>
  <c r="AJ1025" i="3"/>
  <c r="AJ1026" i="3"/>
  <c r="AJ1027" i="3"/>
  <c r="AJ1028" i="3"/>
  <c r="AJ1029" i="3"/>
  <c r="AJ1030" i="3"/>
  <c r="AJ1031" i="3"/>
  <c r="AJ1032" i="3"/>
  <c r="AJ1033" i="3"/>
  <c r="AJ1034" i="3"/>
  <c r="AJ1035" i="3"/>
  <c r="AJ1036" i="3"/>
  <c r="AJ1037" i="3"/>
  <c r="AJ1038" i="3"/>
  <c r="AJ1039" i="3"/>
  <c r="AJ1040" i="3"/>
  <c r="AJ1041" i="3"/>
  <c r="AJ1042" i="3"/>
  <c r="AJ1043" i="3"/>
  <c r="AJ1044" i="3"/>
  <c r="AJ1045" i="3"/>
  <c r="AJ1046" i="3"/>
  <c r="AJ1047" i="3"/>
  <c r="AJ1048" i="3"/>
  <c r="AJ1049" i="3"/>
  <c r="AJ1050" i="3"/>
  <c r="AJ1051" i="3"/>
  <c r="AJ1052" i="3"/>
  <c r="AJ1053" i="3"/>
  <c r="AJ1054" i="3"/>
  <c r="AJ1055" i="3"/>
  <c r="AJ1056" i="3"/>
  <c r="AJ1057" i="3"/>
  <c r="AJ1058" i="3"/>
  <c r="AJ1059" i="3"/>
  <c r="AJ1060" i="3"/>
  <c r="AJ1061" i="3"/>
  <c r="AJ1062" i="3"/>
  <c r="AJ1063" i="3"/>
  <c r="AJ1064" i="3"/>
  <c r="AJ1065" i="3"/>
  <c r="AJ1066" i="3"/>
  <c r="AJ1067" i="3"/>
  <c r="AJ1068" i="3"/>
  <c r="AJ1069" i="3"/>
  <c r="AJ1070" i="3"/>
  <c r="AJ1071" i="3"/>
  <c r="AJ1072" i="3"/>
  <c r="AJ1073" i="3"/>
  <c r="AJ1074" i="3"/>
  <c r="AJ1075" i="3"/>
  <c r="AJ1076" i="3"/>
  <c r="AJ1077" i="3"/>
  <c r="AJ1078" i="3"/>
  <c r="AJ1079" i="3"/>
  <c r="AJ1080" i="3"/>
  <c r="AJ1081" i="3"/>
  <c r="AJ1082" i="3"/>
  <c r="AJ1083" i="3"/>
  <c r="AJ1084" i="3"/>
  <c r="AJ1085" i="3"/>
  <c r="AJ1086" i="3"/>
  <c r="AJ1087" i="3"/>
  <c r="AJ1088" i="3"/>
  <c r="AJ1089" i="3"/>
  <c r="AJ1090" i="3"/>
  <c r="AJ1091" i="3"/>
  <c r="AJ1092" i="3"/>
  <c r="AJ1093" i="3"/>
  <c r="AJ1094" i="3"/>
  <c r="AJ1095" i="3"/>
  <c r="AJ1096" i="3"/>
  <c r="AJ1097" i="3"/>
  <c r="AJ1098" i="3"/>
  <c r="AJ1099" i="3"/>
  <c r="AJ1100" i="3"/>
  <c r="AJ1101" i="3"/>
  <c r="AJ1102" i="3"/>
  <c r="AJ1103" i="3"/>
  <c r="AJ1104" i="3"/>
  <c r="AJ1105" i="3"/>
  <c r="AJ1106" i="3"/>
  <c r="AJ1107" i="3"/>
  <c r="AJ1108" i="3"/>
  <c r="AJ1109" i="3"/>
  <c r="AJ1110" i="3"/>
  <c r="AJ1111" i="3"/>
  <c r="AJ1112" i="3"/>
  <c r="AJ1113" i="3"/>
  <c r="AJ1114" i="3"/>
  <c r="AJ1115" i="3"/>
  <c r="AJ1116" i="3"/>
  <c r="AJ1117" i="3"/>
  <c r="AJ1118" i="3"/>
  <c r="AJ1119" i="3"/>
  <c r="AJ1120" i="3"/>
  <c r="AJ1121" i="3"/>
  <c r="AJ1122" i="3"/>
  <c r="AJ1123" i="3"/>
  <c r="AJ1124" i="3"/>
  <c r="AJ1125" i="3"/>
  <c r="AJ1126" i="3"/>
  <c r="AJ1127" i="3"/>
  <c r="AJ1128" i="3"/>
  <c r="AJ1129" i="3"/>
  <c r="AJ1130" i="3"/>
  <c r="AJ1131" i="3"/>
  <c r="AJ1132" i="3"/>
  <c r="AJ1133" i="3"/>
  <c r="AJ1134" i="3"/>
  <c r="AJ1135" i="3"/>
  <c r="AJ1136" i="3"/>
  <c r="AJ1137" i="3"/>
  <c r="AJ1138" i="3"/>
  <c r="AJ1139" i="3"/>
  <c r="AJ1140" i="3"/>
  <c r="AJ1141" i="3"/>
  <c r="AJ1142" i="3"/>
  <c r="AJ1143" i="3"/>
  <c r="AJ1144" i="3"/>
  <c r="AJ1145" i="3"/>
  <c r="AJ1146" i="3"/>
  <c r="AJ1147" i="3"/>
  <c r="AJ1148" i="3"/>
  <c r="AJ1149" i="3"/>
  <c r="AJ1150" i="3"/>
  <c r="AJ1151" i="3"/>
  <c r="AJ1152" i="3"/>
  <c r="AJ1153" i="3"/>
  <c r="AJ1154" i="3"/>
  <c r="AJ1155" i="3"/>
  <c r="AJ1156" i="3"/>
  <c r="AJ1157" i="3"/>
  <c r="AJ1158" i="3"/>
  <c r="AJ1159" i="3"/>
  <c r="AJ1160" i="3"/>
  <c r="AJ1161" i="3"/>
  <c r="AJ1162" i="3"/>
  <c r="AJ1163" i="3"/>
  <c r="AJ1164" i="3"/>
  <c r="AJ1165" i="3"/>
  <c r="AJ1166" i="3"/>
  <c r="AJ1167" i="3"/>
  <c r="AJ1168" i="3"/>
  <c r="AJ1169" i="3"/>
  <c r="AJ1170" i="3"/>
  <c r="AJ1171" i="3"/>
  <c r="AJ1172" i="3"/>
  <c r="AJ1173" i="3"/>
  <c r="AJ1174" i="3"/>
  <c r="AJ1175" i="3"/>
  <c r="AJ1176" i="3"/>
  <c r="AJ1177" i="3"/>
  <c r="AJ1178" i="3"/>
  <c r="AJ1179" i="3"/>
  <c r="AJ1180" i="3"/>
  <c r="AJ1181" i="3"/>
  <c r="AJ1182" i="3"/>
  <c r="AJ1183" i="3"/>
  <c r="AJ1184" i="3"/>
  <c r="AJ1185" i="3"/>
  <c r="AJ1186" i="3"/>
  <c r="AJ1187" i="3"/>
  <c r="AJ1188" i="3"/>
  <c r="AJ1189" i="3"/>
  <c r="AJ1190" i="3"/>
  <c r="AJ1191" i="3"/>
  <c r="AJ1192" i="3"/>
  <c r="AJ1193" i="3"/>
  <c r="AJ1194" i="3"/>
  <c r="AJ1195" i="3"/>
  <c r="AJ1196" i="3"/>
  <c r="AJ1197" i="3"/>
  <c r="AJ1198" i="3"/>
  <c r="AJ1199" i="3"/>
  <c r="AJ1200" i="3"/>
  <c r="AJ1201" i="3"/>
  <c r="AJ1202" i="3"/>
  <c r="AJ1203" i="3"/>
  <c r="AJ1204" i="3"/>
  <c r="AJ1205" i="3"/>
  <c r="AJ1206" i="3"/>
  <c r="AJ1207" i="3"/>
  <c r="AJ1208" i="3"/>
  <c r="AJ1209" i="3"/>
  <c r="AJ1210" i="3"/>
  <c r="AJ1211" i="3"/>
  <c r="AJ1212" i="3"/>
  <c r="AJ1213" i="3"/>
  <c r="AJ1214" i="3"/>
  <c r="AJ1215" i="3"/>
  <c r="AJ1216" i="3"/>
  <c r="AJ1217" i="3"/>
  <c r="AJ1218" i="3"/>
  <c r="AJ1219" i="3"/>
  <c r="AJ1220" i="3"/>
  <c r="AJ1221" i="3"/>
  <c r="AJ1222" i="3"/>
  <c r="AJ1223" i="3"/>
  <c r="AJ1224" i="3"/>
  <c r="AJ1225" i="3"/>
  <c r="AJ1226" i="3"/>
  <c r="AJ1227" i="3"/>
  <c r="AJ1228" i="3"/>
  <c r="AJ1229" i="3"/>
  <c r="AJ1230" i="3"/>
  <c r="AJ1231" i="3"/>
  <c r="AJ1232" i="3"/>
  <c r="AJ1233" i="3"/>
  <c r="AJ1234" i="3"/>
  <c r="AJ1235" i="3"/>
  <c r="AJ1236" i="3"/>
  <c r="AJ1237" i="3"/>
  <c r="AJ1238" i="3"/>
  <c r="AJ1239" i="3"/>
  <c r="AJ1240" i="3"/>
  <c r="AJ1241" i="3"/>
  <c r="AJ1242" i="3"/>
  <c r="AJ1243" i="3"/>
  <c r="AJ1244" i="3"/>
  <c r="AJ1245" i="3"/>
  <c r="AJ1246" i="3"/>
  <c r="AJ1247" i="3"/>
  <c r="AJ1248" i="3"/>
  <c r="AJ1249" i="3"/>
  <c r="AJ1250" i="3"/>
  <c r="AJ1251" i="3"/>
  <c r="AJ1252" i="3"/>
  <c r="AJ1253" i="3"/>
  <c r="AJ1254" i="3"/>
  <c r="AJ1255" i="3"/>
  <c r="AJ1256" i="3"/>
  <c r="AJ1257" i="3"/>
  <c r="AJ1258" i="3"/>
  <c r="AJ1259" i="3"/>
  <c r="AJ1260" i="3"/>
  <c r="AJ1261" i="3"/>
  <c r="AJ1262" i="3"/>
  <c r="AJ1263" i="3"/>
  <c r="AJ1264" i="3"/>
  <c r="AJ1265" i="3"/>
  <c r="AJ1266" i="3"/>
  <c r="AJ1267" i="3"/>
  <c r="AJ1268" i="3"/>
  <c r="AJ1269" i="3"/>
  <c r="AJ1270" i="3"/>
  <c r="AJ1271" i="3"/>
  <c r="AJ1272" i="3"/>
  <c r="AJ1273" i="3"/>
  <c r="AJ1274" i="3"/>
  <c r="AJ1275" i="3"/>
  <c r="AJ1276" i="3"/>
  <c r="AJ1277" i="3"/>
  <c r="AJ1278" i="3"/>
  <c r="AJ1279" i="3"/>
  <c r="AJ1280" i="3"/>
  <c r="AJ1281" i="3"/>
  <c r="AJ1282" i="3"/>
  <c r="AJ1283" i="3"/>
  <c r="AJ1284" i="3"/>
  <c r="AJ1285" i="3"/>
  <c r="AJ1286" i="3"/>
  <c r="AJ1287" i="3"/>
  <c r="AJ1288" i="3"/>
  <c r="AJ1289" i="3"/>
  <c r="AJ1290" i="3"/>
  <c r="AJ1291" i="3"/>
  <c r="AJ1292" i="3"/>
  <c r="AJ1293" i="3"/>
  <c r="AJ1294" i="3"/>
  <c r="AJ1295" i="3"/>
  <c r="AJ1296" i="3"/>
  <c r="AJ1297" i="3"/>
  <c r="AJ1298" i="3"/>
  <c r="AJ1299" i="3"/>
  <c r="AJ1300" i="3"/>
  <c r="AJ1301" i="3"/>
  <c r="AJ1302" i="3"/>
  <c r="AJ1303" i="3"/>
  <c r="AJ1304" i="3"/>
  <c r="AJ1305" i="3"/>
  <c r="AJ1306" i="3"/>
  <c r="AJ1307" i="3"/>
  <c r="AJ1308" i="3"/>
  <c r="AJ1309" i="3"/>
  <c r="AJ1310" i="3"/>
  <c r="AJ1311" i="3"/>
  <c r="AJ1312" i="3"/>
  <c r="AJ1313" i="3"/>
  <c r="AJ1314" i="3"/>
  <c r="AJ1315" i="3"/>
  <c r="AJ1316" i="3"/>
  <c r="AJ1317" i="3"/>
  <c r="AJ1318" i="3"/>
  <c r="AJ1319" i="3"/>
  <c r="AJ1320" i="3"/>
  <c r="AJ1321" i="3"/>
  <c r="AJ1322" i="3"/>
  <c r="AJ1323" i="3"/>
  <c r="AJ1324" i="3"/>
  <c r="AJ1325" i="3"/>
  <c r="AJ1326" i="3"/>
  <c r="AJ1327" i="3"/>
  <c r="AJ1328" i="3"/>
  <c r="AJ1329" i="3"/>
  <c r="AJ1330" i="3"/>
  <c r="AJ1331" i="3"/>
  <c r="AJ1332" i="3"/>
  <c r="AJ1333" i="3"/>
  <c r="AJ1334" i="3"/>
  <c r="AJ1335" i="3"/>
  <c r="AJ1336" i="3"/>
  <c r="AJ1337" i="3"/>
  <c r="AJ1338" i="3"/>
  <c r="AJ1339" i="3"/>
  <c r="AJ1340" i="3"/>
  <c r="AJ1341" i="3"/>
  <c r="AJ1342" i="3"/>
  <c r="AJ1343" i="3"/>
  <c r="AJ1344" i="3"/>
  <c r="AJ1345" i="3"/>
  <c r="AJ1346" i="3"/>
  <c r="AJ1347" i="3"/>
  <c r="AJ1348" i="3"/>
  <c r="AJ1349" i="3"/>
  <c r="AJ1350" i="3"/>
  <c r="AJ1351" i="3"/>
  <c r="AJ1352" i="3"/>
  <c r="AJ1353" i="3"/>
  <c r="AJ1354" i="3"/>
  <c r="AJ1355" i="3"/>
  <c r="AJ1356" i="3"/>
  <c r="AJ1357" i="3"/>
  <c r="AJ1358" i="3"/>
  <c r="AJ1359" i="3"/>
  <c r="AJ1360" i="3"/>
  <c r="AJ1361" i="3"/>
  <c r="AJ1362" i="3"/>
  <c r="AJ1363" i="3"/>
  <c r="AJ1364" i="3"/>
  <c r="AJ1365" i="3"/>
  <c r="AJ1366" i="3"/>
  <c r="AJ1367" i="3"/>
  <c r="AJ1368" i="3"/>
  <c r="AJ1369" i="3"/>
  <c r="AJ1370" i="3"/>
  <c r="AJ1371" i="3"/>
  <c r="AJ1372" i="3"/>
  <c r="AJ1373" i="3"/>
  <c r="AJ1374" i="3"/>
  <c r="AJ1375" i="3"/>
  <c r="AJ1376" i="3"/>
  <c r="AJ1377" i="3"/>
  <c r="AJ1378" i="3"/>
  <c r="AJ1379" i="3"/>
  <c r="AJ1380" i="3"/>
  <c r="AJ1381" i="3"/>
  <c r="AJ1382" i="3"/>
  <c r="AJ1383" i="3"/>
  <c r="AJ1384" i="3"/>
  <c r="AJ1385" i="3"/>
  <c r="AJ1386" i="3"/>
  <c r="AJ1387" i="3"/>
  <c r="AJ1388" i="3"/>
  <c r="AJ1389" i="3"/>
  <c r="AJ1390" i="3"/>
  <c r="AJ1391" i="3"/>
  <c r="AJ1392" i="3"/>
  <c r="AJ1393" i="3"/>
  <c r="AJ1394" i="3"/>
  <c r="AJ1395" i="3"/>
  <c r="AJ1396" i="3"/>
  <c r="AJ1397" i="3"/>
  <c r="AJ1398" i="3"/>
  <c r="AJ1399" i="3"/>
  <c r="AJ1400" i="3"/>
  <c r="AJ1401" i="3"/>
  <c r="AJ1402" i="3"/>
  <c r="AJ1403" i="3"/>
  <c r="AJ1404" i="3"/>
  <c r="AJ1405" i="3"/>
  <c r="AJ1406" i="3"/>
  <c r="AJ1407" i="3"/>
  <c r="AJ1408" i="3"/>
  <c r="AJ1409" i="3"/>
  <c r="AJ1410" i="3"/>
  <c r="AJ1411" i="3"/>
  <c r="AJ1412" i="3"/>
  <c r="AJ1413" i="3"/>
  <c r="AJ1414" i="3"/>
  <c r="AJ1415" i="3"/>
  <c r="AJ1416" i="3"/>
  <c r="AJ1417" i="3"/>
  <c r="AJ1418" i="3"/>
  <c r="AJ1419" i="3"/>
  <c r="AJ1420" i="3"/>
  <c r="AJ1421" i="3"/>
  <c r="AJ1422" i="3"/>
  <c r="AJ1423" i="3"/>
  <c r="AJ1424" i="3"/>
  <c r="AJ1425" i="3"/>
  <c r="AJ1426" i="3"/>
  <c r="AJ1427" i="3"/>
  <c r="AJ1428" i="3"/>
  <c r="AJ1429" i="3"/>
  <c r="AJ1430" i="3"/>
  <c r="AJ1431" i="3"/>
  <c r="AJ1432" i="3"/>
  <c r="AJ1433" i="3"/>
  <c r="AJ1434" i="3"/>
  <c r="AJ1435" i="3"/>
  <c r="AJ1436" i="3"/>
  <c r="AJ1437" i="3"/>
  <c r="AJ1438" i="3"/>
  <c r="AJ1439" i="3"/>
  <c r="AJ1440" i="3"/>
  <c r="AJ1441" i="3"/>
  <c r="AJ1442" i="3"/>
  <c r="AJ1443" i="3"/>
  <c r="AJ1444" i="3"/>
  <c r="AJ1445" i="3"/>
  <c r="AJ1446" i="3"/>
  <c r="AJ1447" i="3"/>
  <c r="AJ1448" i="3"/>
  <c r="AJ1449" i="3"/>
  <c r="AJ1450" i="3"/>
  <c r="AJ1451" i="3"/>
  <c r="AJ1452" i="3"/>
  <c r="AJ1453" i="3"/>
  <c r="AJ1454" i="3"/>
  <c r="AJ1455" i="3"/>
  <c r="AJ1456" i="3"/>
  <c r="AJ1457" i="3"/>
  <c r="AJ1458" i="3"/>
  <c r="AJ1459" i="3"/>
  <c r="AJ1460" i="3"/>
  <c r="AJ1461" i="3"/>
  <c r="AJ1462" i="3"/>
  <c r="AJ1463" i="3"/>
  <c r="AJ1464" i="3"/>
  <c r="AJ1465" i="3"/>
  <c r="AJ1466" i="3"/>
  <c r="AJ1467" i="3"/>
  <c r="AJ1468" i="3"/>
  <c r="AJ1469" i="3"/>
  <c r="AJ1470" i="3"/>
  <c r="AJ1471" i="3"/>
  <c r="AJ2" i="3"/>
</calcChain>
</file>

<file path=xl/sharedStrings.xml><?xml version="1.0" encoding="utf-8"?>
<sst xmlns="http://schemas.openxmlformats.org/spreadsheetml/2006/main" count="27547" uniqueCount="115">
  <si>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</si>
  <si>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</si>
  <si>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</si>
  <si>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</si>
  <si>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</si>
  <si>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</si>
  <si>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</si>
  <si>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</si>
  <si>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</si>
  <si>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</si>
  <si>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</si>
  <si>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</si>
  <si>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</si>
  <si>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</si>
  <si>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</si>
  <si>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</si>
  <si>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</si>
  <si>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</si>
  <si>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</si>
  <si>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</si>
  <si>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</si>
  <si>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</si>
  <si>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</si>
  <si>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</si>
  <si>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</si>
  <si>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</si>
  <si>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</si>
  <si>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</si>
  <si>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</si>
  <si>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</si>
  <si>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</si>
  <si>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</si>
  <si>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</si>
  <si>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</si>
  <si>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</si>
  <si>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</si>
  <si>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</si>
  <si>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</si>
  <si>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</si>
  <si>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</si>
  <si>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</si>
  <si>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</si>
  <si>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</si>
  <si>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</si>
  <si>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</si>
  <si>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</si>
  <si>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</si>
  <si>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</si>
  <si>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</si>
  <si>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</si>
  <si>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</si>
  <si>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</si>
  <si>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</si>
  <si>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</si>
  <si>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</si>
  <si>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</si>
  <si>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</si>
  <si>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</si>
  <si>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</si>
  <si>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</si>
  <si>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</si>
  <si>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</si>
  <si>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Education_ID</t>
  </si>
  <si>
    <t>Education_Level</t>
  </si>
  <si>
    <t>Below College</t>
  </si>
  <si>
    <t>College</t>
  </si>
  <si>
    <t>Bachelor</t>
  </si>
  <si>
    <t>Master</t>
  </si>
  <si>
    <t>Doctor</t>
  </si>
  <si>
    <t>Education Table</t>
  </si>
  <si>
    <t>Environment Satisfaction Table</t>
  </si>
  <si>
    <t>EnvSat_ID</t>
  </si>
  <si>
    <t>EnvSat_Level</t>
  </si>
  <si>
    <t>Low</t>
  </si>
  <si>
    <t>Medium</t>
  </si>
  <si>
    <t>High</t>
  </si>
  <si>
    <t>Very High</t>
  </si>
  <si>
    <t>Job Involvement Table</t>
  </si>
  <si>
    <t>JobInv_ID</t>
  </si>
  <si>
    <t>JobInv_Level</t>
  </si>
  <si>
    <t>Job Satisfaction Table</t>
  </si>
  <si>
    <t>JobSat_ID</t>
  </si>
  <si>
    <t>JobSat_Level</t>
  </si>
  <si>
    <t>Performance Rating Table</t>
  </si>
  <si>
    <t>PerfRating_ID</t>
  </si>
  <si>
    <t>PerfRating_Level</t>
  </si>
  <si>
    <t>Good</t>
  </si>
  <si>
    <t>Excellent</t>
  </si>
  <si>
    <t>Outstanding</t>
  </si>
  <si>
    <t>Relationship Satisfaction Table</t>
  </si>
  <si>
    <t>RelSat_ID</t>
  </si>
  <si>
    <t>RelSat_Level</t>
  </si>
  <si>
    <t>Work-Life Balance Table</t>
  </si>
  <si>
    <t>WLB_ID</t>
  </si>
  <si>
    <t>WLB_Level</t>
  </si>
  <si>
    <t>Bad</t>
  </si>
  <si>
    <t>Better</t>
  </si>
  <si>
    <t>Best</t>
  </si>
  <si>
    <t>Row Labels</t>
  </si>
  <si>
    <t>Grand Total</t>
  </si>
  <si>
    <t>Sum of MonthlyIncome</t>
  </si>
  <si>
    <t>Education Lvl Lable</t>
  </si>
  <si>
    <t>Environment Satisfaction lable</t>
  </si>
  <si>
    <t>Job Involvement lable</t>
  </si>
  <si>
    <t>Job Satisfaction lable</t>
  </si>
  <si>
    <t>Performance Rating lable</t>
  </si>
  <si>
    <t>Relationship satisfaction lable</t>
  </si>
  <si>
    <t>Work-Life Balance lable</t>
  </si>
  <si>
    <t>Average of HourlyRate</t>
  </si>
  <si>
    <t>Average of MonthlyRate</t>
  </si>
  <si>
    <t>Average of JobSatisfaction</t>
  </si>
  <si>
    <t>Average of EnvironmentSatisfaction</t>
  </si>
  <si>
    <t>Average of DistanceFromHome</t>
  </si>
  <si>
    <t>Average of MonthlyIncome</t>
  </si>
  <si>
    <t>PROJECT 2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</si>
</sst>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 #,##0.0"/>
    <numFmt numFmtId="166" formatCode="&quot;₹&quot;\ #,##0"/>
  </numFmts>
  <fonts count="4" x14ac:knownFonts="1">
    <font>
      <sz val="11"/>
      <color theme="1"/>
      <name val="Calibri"/>
      <family val="2"/>
      <scheme val="minor"/>
    </font>
    <font>
      <b/>
      <sz val="11"/>
      <color theme="1"/>
      <name val="Calibri"/>
      <family val="2"/>
      <scheme val="minor"/>
    </font>
    <font>
      <b/>
      <sz val="12"/>
      <color theme="1"/>
      <name val="Calibri"/>
      <family val="2"/>
      <scheme val="minor"/>
    </font>
    <font>
      <b/>
      <sz val="48"/>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tint="-0.49998474074526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2" fillId="0" borderId="0" xfId="0" applyFont="1"/>
    <xf numFmtId="0" fontId="1" fillId="2" borderId="0" xfId="0" applyFont="1" applyFill="1"/>
    <xf numFmtId="0" fontId="1" fillId="0" borderId="0" xfId="0" applyFont="1" applyAlignment="1">
      <alignment horizontal="center" vertical="center" wrapText="1"/>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4" fontId="0" fillId="0" borderId="0" xfId="0" applyNumberFormat="1"/>
    <xf numFmtId="165" fontId="0" fillId="0" borderId="0" xfId="0" applyNumberFormat="1"/>
    <xf numFmtId="166" fontId="0" fillId="0" borderId="0" xfId="0" applyNumberFormat="1"/>
    <xf numFmtId="0" fontId="0" fillId="3" borderId="0" xfId="0" applyFill="1"/>
    <xf numFmtId="0" fontId="3" fillId="3" borderId="0" xfId="0" applyFont="1" applyFill="1"/>
  </cellXfs>
  <cellStyles count="1">
    <cellStyle name="Normal" xfId="0" builtinId="0"/>
  </cellStyles>
  <dxfs count="29">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[DIY1_HemantBorana.xlsx]Q3i_Income_JobSat!PivotTable18</c:name>
    <c:fmtId val="6"/>
  </c:pivotSource>
  <c:chart>
    <c:title>
      <c:tx>
        <c:rich>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n-lt"/>
                <a:ea typeface="+mj-ea"/>
                <a:cs typeface="+mj-cs"/>
              </a:defRPr>
            </a:pPr>
            <a:r>
              <a:rPr lang="en-IN" sz="1600" b="1" i="0" u="none" strike="noStrike" cap="none" normalizeH="0" baseline="0">
                <a:latin typeface="+mn-lt"/>
                <a:ea typeface="Calibri" panose="020F0502020204030204" pitchFamily="34" charset="0"/>
                <a:cs typeface="Calibri" panose="020F0502020204030204" pitchFamily="34" charset="0"/>
              </a:rPr>
              <a:t>MONTHLY INCOME AND JOB SATISFACTION ANALYSIS BY JOB ROLE AND EDUCATIONAL FIELD</a:t>
            </a:r>
            <a:endParaRPr lang="en-IN" sz="1600" b="1">
              <a:latin typeface="+mn-lt"/>
              <a:ea typeface="Calibri" panose="020F0502020204030204" pitchFamily="34" charset="0"/>
              <a:cs typeface="Calibri" panose="020F0502020204030204" pitchFamily="34" charset="0"/>
            </a:endParaRPr>
          </a:p>
        </c:rich>
      </c:tx>
      <c:layout>
        <c:manualLayout>
          <c:xMode val="edge"/>
          <c:yMode val="edge"/>
          <c:x val="0.12127065656061306"/>
          <c:y val="3.5138170653575163E-2"/>
        </c:manualLayout>
      </c:layout>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n-lt"/>
              <a:ea typeface="+mj-ea"/>
              <a:cs typeface="+mj-cs"/>
            </a:defRPr>
          </a:pPr>
          <a:endParaRPr lang="en-IN"/>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29423784515412E-2"/>
          <c:y val="0.20439714846124687"/>
          <c:w val="0.88356705192212581"/>
          <c:h val="0.53126174359872269"/>
        </c:manualLayout>
      </c:layout>
      <c:barChart>
        <c:barDir val="col"/>
        <c:grouping val="clustered"/>
        <c:varyColors val="0"/>
        <c:ser>
          <c:idx val="0"/>
          <c:order val="0"/>
          <c:tx>
            <c:strRef>
              <c:f>Q3i_Income_JobSat!$B$3</c:f>
              <c:strCache>
                <c:ptCount val="1"/>
                <c:pt idx="0">
                  <c:v>Sum of MonthlyIncome</c:v>
                </c:pt>
              </c:strCache>
            </c:strRef>
          </c:tx>
          <c:spPr>
            <a:solidFill>
              <a:schemeClr val="accent1"/>
            </a:solidFill>
            <a:ln>
              <a:noFill/>
            </a:ln>
            <a:effectLst/>
          </c:spPr>
          <c:invertIfNegative val="0"/>
          <c:cat>
            <c:multiLvlStrRef>
              <c:f>Q3i_Income_JobSat!$A$4:$A$54</c:f>
              <c:multiLvlStrCache>
                <c:ptCount val="41"/>
                <c:lvl>
                  <c:pt idx="0">
                    <c:v>Life Sciences</c:v>
                  </c:pt>
                  <c:pt idx="1">
                    <c:v>Medical</c:v>
                  </c:pt>
                  <c:pt idx="2">
                    <c:v>Other</c:v>
                  </c:pt>
                  <c:pt idx="3">
                    <c:v>Technical Degree</c:v>
                  </c:pt>
                  <c:pt idx="4">
                    <c:v>Human Resources</c:v>
                  </c:pt>
                  <c:pt idx="5">
                    <c:v>Life Sciences</c:v>
                  </c:pt>
                  <c:pt idx="6">
                    <c:v>Medical</c:v>
                  </c:pt>
                  <c:pt idx="7">
                    <c:v>Other</c:v>
                  </c:pt>
                  <c:pt idx="8">
                    <c:v>Technical Degree</c:v>
                  </c:pt>
                  <c:pt idx="9">
                    <c:v>Life Sciences</c:v>
                  </c:pt>
                  <c:pt idx="10">
                    <c:v>Medical</c:v>
                  </c:pt>
                  <c:pt idx="11">
                    <c:v>Other</c:v>
                  </c:pt>
                  <c:pt idx="12">
                    <c:v>Technical Degree</c:v>
                  </c:pt>
                  <c:pt idx="13">
                    <c:v>Human Resources</c:v>
                  </c:pt>
                  <c:pt idx="14">
                    <c:v>Life Sciences</c:v>
                  </c:pt>
                  <c:pt idx="15">
                    <c:v>Marketing</c:v>
                  </c:pt>
                  <c:pt idx="16">
                    <c:v>Medical</c:v>
                  </c:pt>
                  <c:pt idx="17">
                    <c:v>Other</c:v>
                  </c:pt>
                  <c:pt idx="18">
                    <c:v>Technical Degree</c:v>
                  </c:pt>
                  <c:pt idx="19">
                    <c:v>Life Sciences</c:v>
                  </c:pt>
                  <c:pt idx="20">
                    <c:v>Medical</c:v>
                  </c:pt>
                  <c:pt idx="21">
                    <c:v>Other</c:v>
                  </c:pt>
                  <c:pt idx="22">
                    <c:v>Technical Degree</c:v>
                  </c:pt>
                  <c:pt idx="23">
                    <c:v>Life Sciences</c:v>
                  </c:pt>
                  <c:pt idx="24">
                    <c:v>Medical</c:v>
                  </c:pt>
                  <c:pt idx="25">
                    <c:v>Other</c:v>
                  </c:pt>
                  <c:pt idx="26">
                    <c:v>Technical Degree</c:v>
                  </c:pt>
                  <c:pt idx="27">
                    <c:v>Life Sciences</c:v>
                  </c:pt>
                  <c:pt idx="28">
                    <c:v>Medical</c:v>
                  </c:pt>
                  <c:pt idx="29">
                    <c:v>Other</c:v>
                  </c:pt>
                  <c:pt idx="30">
                    <c:v>Technical Degree</c:v>
                  </c:pt>
                  <c:pt idx="31">
                    <c:v>Life Sciences</c:v>
                  </c:pt>
                  <c:pt idx="32">
                    <c:v>Marketing</c:v>
                  </c:pt>
                  <c:pt idx="33">
                    <c:v>Medical</c:v>
                  </c:pt>
                  <c:pt idx="34">
                    <c:v>Other</c:v>
                  </c:pt>
                  <c:pt idx="35">
                    <c:v>Technical Degree</c:v>
                  </c:pt>
                  <c:pt idx="36">
                    <c:v>Life Sciences</c:v>
                  </c:pt>
                  <c:pt idx="37">
                    <c:v>Marketing</c:v>
                  </c:pt>
                  <c:pt idx="38">
                    <c:v>Medical</c:v>
                  </c:pt>
                  <c:pt idx="39">
                    <c:v>Other</c:v>
                  </c:pt>
                  <c:pt idx="40">
                    <c:v>Technical Degree</c:v>
                  </c:pt>
                </c:lvl>
                <c:lvl>
                  <c:pt idx="0">
                    <c:v>Healthcare Representative</c:v>
                  </c:pt>
                  <c:pt idx="4">
                    <c:v>Human Resources</c:v>
                  </c:pt>
                  <c:pt idx="9">
                    <c:v>Laboratory Technician</c:v>
                  </c:pt>
                  <c:pt idx="13">
                    <c:v>Manager</c:v>
                  </c:pt>
                  <c:pt idx="19">
                    <c:v>Manufacturing Director</c:v>
                  </c:pt>
                  <c:pt idx="23">
                    <c:v>Research Director</c:v>
                  </c:pt>
                  <c:pt idx="27">
                    <c:v>Research Scientist</c:v>
                  </c:pt>
                  <c:pt idx="31">
                    <c:v>Sales Executive</c:v>
                  </c:pt>
                  <c:pt idx="36">
                    <c:v>Sales Representative</c:v>
                  </c:pt>
                </c:lvl>
              </c:multiLvlStrCache>
            </c:multiLvlStrRef>
          </c:cat>
          <c:val>
            <c:numRef>
              <c:f>Q3i_Income_JobSat!$B$4:$B$54</c:f>
              <c:numCache>
                <c:formatCode>"₹"\ #,##0</c:formatCode>
                <c:ptCount val="41"/>
                <c:pt idx="0">
                  <c:v>427705</c:v>
                </c:pt>
                <c:pt idx="1">
                  <c:v>379054</c:v>
                </c:pt>
                <c:pt idx="2">
                  <c:v>62407</c:v>
                </c:pt>
                <c:pt idx="3">
                  <c:v>117102</c:v>
                </c:pt>
                <c:pt idx="4">
                  <c:v>84574</c:v>
                </c:pt>
                <c:pt idx="5">
                  <c:v>57224</c:v>
                </c:pt>
                <c:pt idx="6">
                  <c:v>51086</c:v>
                </c:pt>
                <c:pt idx="7">
                  <c:v>15050</c:v>
                </c:pt>
                <c:pt idx="8">
                  <c:v>12325</c:v>
                </c:pt>
                <c:pt idx="9">
                  <c:v>382663</c:v>
                </c:pt>
                <c:pt idx="10">
                  <c:v>316521</c:v>
                </c:pt>
                <c:pt idx="11">
                  <c:v>74524</c:v>
                </c:pt>
                <c:pt idx="12">
                  <c:v>64719</c:v>
                </c:pt>
                <c:pt idx="13">
                  <c:v>110937</c:v>
                </c:pt>
                <c:pt idx="14">
                  <c:v>678721</c:v>
                </c:pt>
                <c:pt idx="15">
                  <c:v>249696</c:v>
                </c:pt>
                <c:pt idx="16">
                  <c:v>537936</c:v>
                </c:pt>
                <c:pt idx="17">
                  <c:v>94174</c:v>
                </c:pt>
                <c:pt idx="18">
                  <c:v>81067</c:v>
                </c:pt>
                <c:pt idx="19">
                  <c:v>534867</c:v>
                </c:pt>
                <c:pt idx="20">
                  <c:v>361591</c:v>
                </c:pt>
                <c:pt idx="21">
                  <c:v>49409</c:v>
                </c:pt>
                <c:pt idx="22">
                  <c:v>111928</c:v>
                </c:pt>
                <c:pt idx="23">
                  <c:v>582625</c:v>
                </c:pt>
                <c:pt idx="24">
                  <c:v>565401</c:v>
                </c:pt>
                <c:pt idx="25">
                  <c:v>58470</c:v>
                </c:pt>
                <c:pt idx="26">
                  <c:v>76188</c:v>
                </c:pt>
                <c:pt idx="27">
                  <c:v>433062</c:v>
                </c:pt>
                <c:pt idx="28">
                  <c:v>330869</c:v>
                </c:pt>
                <c:pt idx="29">
                  <c:v>62852</c:v>
                </c:pt>
                <c:pt idx="30">
                  <c:v>119289</c:v>
                </c:pt>
                <c:pt idx="31">
                  <c:v>746395</c:v>
                </c:pt>
                <c:pt idx="32">
                  <c:v>856875</c:v>
                </c:pt>
                <c:pt idx="33">
                  <c:v>436381</c:v>
                </c:pt>
                <c:pt idx="34">
                  <c:v>75894</c:v>
                </c:pt>
                <c:pt idx="35">
                  <c:v>141770</c:v>
                </c:pt>
                <c:pt idx="36">
                  <c:v>73491</c:v>
                </c:pt>
                <c:pt idx="37">
                  <c:v>61854</c:v>
                </c:pt>
                <c:pt idx="38">
                  <c:v>41818</c:v>
                </c:pt>
                <c:pt idx="39">
                  <c:v>5087</c:v>
                </c:pt>
                <c:pt idx="40">
                  <c:v>35708</c:v>
                </c:pt>
              </c:numCache>
            </c:numRef>
          </c:val>
          <c:extLst>
            <c:ext xmlns:c16="http://schemas.microsoft.com/office/drawing/2014/chart" uri="{C3380CC4-5D6E-409C-BE32-E72D297353CC}">
              <c16:uniqueId val="{00000000-9554-4EB2-8EE9-76A5CEA7103E}"/>
            </c:ext>
          </c:extLst>
        </c:ser>
        <c:dLbls>
          <c:showLegendKey val="0"/>
          <c:showVal val="0"/>
          <c:showCatName val="0"/>
          <c:showSerName val="0"/>
          <c:showPercent val="0"/>
          <c:showBubbleSize val="0"/>
        </c:dLbls>
        <c:gapWidth val="269"/>
        <c:overlap val="-27"/>
        <c:axId val="835080063"/>
        <c:axId val="835081727"/>
      </c:barChart>
      <c:lineChart>
        <c:grouping val="standard"/>
        <c:varyColors val="0"/>
        <c:ser>
          <c:idx val="1"/>
          <c:order val="1"/>
          <c:tx>
            <c:strRef>
              <c:f>Q3i_Income_JobSat!$C$3</c:f>
              <c:strCache>
                <c:ptCount val="1"/>
                <c:pt idx="0">
                  <c:v>Average of JobSatisfaction</c:v>
                </c:pt>
              </c:strCache>
            </c:strRef>
          </c:tx>
          <c:spPr>
            <a:ln w="38100" cap="rnd">
              <a:solidFill>
                <a:schemeClr val="accent2"/>
              </a:solidFill>
              <a:round/>
            </a:ln>
            <a:effectLst/>
          </c:spPr>
          <c:marker>
            <c:symbol val="circle"/>
            <c:size val="8"/>
            <c:spPr>
              <a:solidFill>
                <a:schemeClr val="accent2"/>
              </a:solidFill>
              <a:ln>
                <a:noFill/>
              </a:ln>
              <a:effectLst/>
            </c:spPr>
          </c:marker>
          <c:cat>
            <c:multiLvlStrRef>
              <c:f>Q3i_Income_JobSat!$A$4:$A$54</c:f>
              <c:multiLvlStrCache>
                <c:ptCount val="41"/>
                <c:lvl>
                  <c:pt idx="0">
                    <c:v>Life Sciences</c:v>
                  </c:pt>
                  <c:pt idx="1">
                    <c:v>Medical</c:v>
                  </c:pt>
                  <c:pt idx="2">
                    <c:v>Other</c:v>
                  </c:pt>
                  <c:pt idx="3">
                    <c:v>Technical Degree</c:v>
                  </c:pt>
                  <c:pt idx="4">
                    <c:v>Human Resources</c:v>
                  </c:pt>
                  <c:pt idx="5">
                    <c:v>Life Sciences</c:v>
                  </c:pt>
                  <c:pt idx="6">
                    <c:v>Medical</c:v>
                  </c:pt>
                  <c:pt idx="7">
                    <c:v>Other</c:v>
                  </c:pt>
                  <c:pt idx="8">
                    <c:v>Technical Degree</c:v>
                  </c:pt>
                  <c:pt idx="9">
                    <c:v>Life Sciences</c:v>
                  </c:pt>
                  <c:pt idx="10">
                    <c:v>Medical</c:v>
                  </c:pt>
                  <c:pt idx="11">
                    <c:v>Other</c:v>
                  </c:pt>
                  <c:pt idx="12">
                    <c:v>Technical Degree</c:v>
                  </c:pt>
                  <c:pt idx="13">
                    <c:v>Human Resources</c:v>
                  </c:pt>
                  <c:pt idx="14">
                    <c:v>Life Sciences</c:v>
                  </c:pt>
                  <c:pt idx="15">
                    <c:v>Marketing</c:v>
                  </c:pt>
                  <c:pt idx="16">
                    <c:v>Medical</c:v>
                  </c:pt>
                  <c:pt idx="17">
                    <c:v>Other</c:v>
                  </c:pt>
                  <c:pt idx="18">
                    <c:v>Technical Degree</c:v>
                  </c:pt>
                  <c:pt idx="19">
                    <c:v>Life Sciences</c:v>
                  </c:pt>
                  <c:pt idx="20">
                    <c:v>Medical</c:v>
                  </c:pt>
                  <c:pt idx="21">
                    <c:v>Other</c:v>
                  </c:pt>
                  <c:pt idx="22">
                    <c:v>Technical Degree</c:v>
                  </c:pt>
                  <c:pt idx="23">
                    <c:v>Life Sciences</c:v>
                  </c:pt>
                  <c:pt idx="24">
                    <c:v>Medical</c:v>
                  </c:pt>
                  <c:pt idx="25">
                    <c:v>Other</c:v>
                  </c:pt>
                  <c:pt idx="26">
                    <c:v>Technical Degree</c:v>
                  </c:pt>
                  <c:pt idx="27">
                    <c:v>Life Sciences</c:v>
                  </c:pt>
                  <c:pt idx="28">
                    <c:v>Medical</c:v>
                  </c:pt>
                  <c:pt idx="29">
                    <c:v>Other</c:v>
                  </c:pt>
                  <c:pt idx="30">
                    <c:v>Technical Degree</c:v>
                  </c:pt>
                  <c:pt idx="31">
                    <c:v>Life Sciences</c:v>
                  </c:pt>
                  <c:pt idx="32">
                    <c:v>Marketing</c:v>
                  </c:pt>
                  <c:pt idx="33">
                    <c:v>Medical</c:v>
                  </c:pt>
                  <c:pt idx="34">
                    <c:v>Other</c:v>
                  </c:pt>
                  <c:pt idx="35">
                    <c:v>Technical Degree</c:v>
                  </c:pt>
                  <c:pt idx="36">
                    <c:v>Life Sciences</c:v>
                  </c:pt>
                  <c:pt idx="37">
                    <c:v>Marketing</c:v>
                  </c:pt>
                  <c:pt idx="38">
                    <c:v>Medical</c:v>
                  </c:pt>
                  <c:pt idx="39">
                    <c:v>Other</c:v>
                  </c:pt>
                  <c:pt idx="40">
                    <c:v>Technical Degree</c:v>
                  </c:pt>
                </c:lvl>
                <c:lvl>
                  <c:pt idx="0">
                    <c:v>Healthcare Representative</c:v>
                  </c:pt>
                  <c:pt idx="4">
                    <c:v>Human Resources</c:v>
                  </c:pt>
                  <c:pt idx="9">
                    <c:v>Laboratory Technician</c:v>
                  </c:pt>
                  <c:pt idx="13">
                    <c:v>Manager</c:v>
                  </c:pt>
                  <c:pt idx="19">
                    <c:v>Manufacturing Director</c:v>
                  </c:pt>
                  <c:pt idx="23">
                    <c:v>Research Director</c:v>
                  </c:pt>
                  <c:pt idx="27">
                    <c:v>Research Scientist</c:v>
                  </c:pt>
                  <c:pt idx="31">
                    <c:v>Sales Executive</c:v>
                  </c:pt>
                  <c:pt idx="36">
                    <c:v>Sales Representative</c:v>
                  </c:pt>
                </c:lvl>
              </c:multiLvlStrCache>
            </c:multiLvlStrRef>
          </c:cat>
          <c:val>
            <c:numRef>
              <c:f>Q3i_Income_JobSat!$C$4:$C$54</c:f>
              <c:numCache>
                <c:formatCode>0.0</c:formatCode>
                <c:ptCount val="41"/>
                <c:pt idx="0">
                  <c:v>2.9166666666666665</c:v>
                </c:pt>
                <c:pt idx="1">
                  <c:v>2.5416666666666665</c:v>
                </c:pt>
                <c:pt idx="2">
                  <c:v>2.8888888888888888</c:v>
                </c:pt>
                <c:pt idx="3">
                  <c:v>3</c:v>
                </c:pt>
                <c:pt idx="4">
                  <c:v>2.4285714285714284</c:v>
                </c:pt>
                <c:pt idx="5">
                  <c:v>3</c:v>
                </c:pt>
                <c:pt idx="6">
                  <c:v>2.2727272727272729</c:v>
                </c:pt>
                <c:pt idx="7">
                  <c:v>1.6666666666666667</c:v>
                </c:pt>
                <c:pt idx="8">
                  <c:v>3.25</c:v>
                </c:pt>
                <c:pt idx="9">
                  <c:v>2.7647058823529411</c:v>
                </c:pt>
                <c:pt idx="10">
                  <c:v>2.5555555555555554</c:v>
                </c:pt>
                <c:pt idx="11">
                  <c:v>2.7272727272727271</c:v>
                </c:pt>
                <c:pt idx="12">
                  <c:v>2.8947368421052633</c:v>
                </c:pt>
                <c:pt idx="13">
                  <c:v>3</c:v>
                </c:pt>
                <c:pt idx="14">
                  <c:v>2.6</c:v>
                </c:pt>
                <c:pt idx="15">
                  <c:v>2.6428571428571428</c:v>
                </c:pt>
                <c:pt idx="16">
                  <c:v>2.625</c:v>
                </c:pt>
                <c:pt idx="17">
                  <c:v>3.8</c:v>
                </c:pt>
                <c:pt idx="18">
                  <c:v>2.8</c:v>
                </c:pt>
                <c:pt idx="19">
                  <c:v>2.7464788732394365</c:v>
                </c:pt>
                <c:pt idx="20">
                  <c:v>2.5283018867924527</c:v>
                </c:pt>
                <c:pt idx="21">
                  <c:v>2.5714285714285716</c:v>
                </c:pt>
                <c:pt idx="22">
                  <c:v>3</c:v>
                </c:pt>
                <c:pt idx="23">
                  <c:v>2.6388888888888888</c:v>
                </c:pt>
                <c:pt idx="24">
                  <c:v>2.7714285714285714</c:v>
                </c:pt>
                <c:pt idx="25">
                  <c:v>2.75</c:v>
                </c:pt>
                <c:pt idx="26">
                  <c:v>2.6</c:v>
                </c:pt>
                <c:pt idx="27">
                  <c:v>2.8421052631578947</c:v>
                </c:pt>
                <c:pt idx="28">
                  <c:v>2.825242718446602</c:v>
                </c:pt>
                <c:pt idx="29">
                  <c:v>3</c:v>
                </c:pt>
                <c:pt idx="30">
                  <c:v>2.3076923076923075</c:v>
                </c:pt>
                <c:pt idx="31">
                  <c:v>2.8504672897196262</c:v>
                </c:pt>
                <c:pt idx="32">
                  <c:v>2.6639344262295084</c:v>
                </c:pt>
                <c:pt idx="33">
                  <c:v>2.8923076923076922</c:v>
                </c:pt>
                <c:pt idx="34">
                  <c:v>2.3076923076923075</c:v>
                </c:pt>
                <c:pt idx="35">
                  <c:v>2.6315789473684212</c:v>
                </c:pt>
                <c:pt idx="36">
                  <c:v>2.7777777777777777</c:v>
                </c:pt>
                <c:pt idx="37">
                  <c:v>2.6086956521739131</c:v>
                </c:pt>
                <c:pt idx="38">
                  <c:v>3.0555555555555554</c:v>
                </c:pt>
                <c:pt idx="39">
                  <c:v>2.5</c:v>
                </c:pt>
                <c:pt idx="40">
                  <c:v>2.4615384615384617</c:v>
                </c:pt>
              </c:numCache>
            </c:numRef>
          </c:val>
          <c:smooth val="0"/>
          <c:extLst>
            <c:ext xmlns:c16="http://schemas.microsoft.com/office/drawing/2014/chart" uri="{C3380CC4-5D6E-409C-BE32-E72D297353CC}">
              <c16:uniqueId val="{00000001-9554-4EB2-8EE9-76A5CEA7103E}"/>
            </c:ext>
          </c:extLst>
        </c:ser>
        <c:dLbls>
          <c:showLegendKey val="0"/>
          <c:showVal val="0"/>
          <c:showCatName val="0"/>
          <c:showSerName val="0"/>
          <c:showPercent val="0"/>
          <c:showBubbleSize val="0"/>
        </c:dLbls>
        <c:marker val="1"/>
        <c:smooth val="0"/>
        <c:axId val="1060669695"/>
        <c:axId val="1060668447"/>
      </c:lineChart>
      <c:catAx>
        <c:axId val="83508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35081727"/>
        <c:crossesAt val="0"/>
        <c:auto val="1"/>
        <c:lblAlgn val="ctr"/>
        <c:lblOffset val="100"/>
        <c:noMultiLvlLbl val="0"/>
      </c:catAx>
      <c:valAx>
        <c:axId val="83508172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80063"/>
        <c:crosses val="autoZero"/>
        <c:crossBetween val="between"/>
      </c:valAx>
      <c:valAx>
        <c:axId val="1060668447"/>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669695"/>
        <c:crosses val="max"/>
        <c:crossBetween val="between"/>
      </c:valAx>
      <c:catAx>
        <c:axId val="1060669695"/>
        <c:scaling>
          <c:orientation val="minMax"/>
        </c:scaling>
        <c:delete val="1"/>
        <c:axPos val="b"/>
        <c:numFmt formatCode="General" sourceLinked="1"/>
        <c:majorTickMark val="out"/>
        <c:minorTickMark val="none"/>
        <c:tickLblPos val="nextTo"/>
        <c:crossAx val="1060668447"/>
        <c:crosses val="autoZero"/>
        <c:auto val="1"/>
        <c:lblAlgn val="ctr"/>
        <c:lblOffset val="100"/>
        <c:noMultiLvlLbl val="0"/>
      </c:catAx>
      <c:spPr>
        <a:noFill/>
        <a:ln>
          <a:noFill/>
        </a:ln>
        <a:effectLst/>
      </c:spPr>
    </c:plotArea>
    <c:legend>
      <c:legendPos val="r"/>
      <c:layout>
        <c:manualLayout>
          <c:xMode val="edge"/>
          <c:yMode val="edge"/>
          <c:x val="0.79155082284688394"/>
          <c:y val="8.5382830788985661E-2"/>
          <c:w val="0.18581127768732039"/>
          <c:h val="0.11596063693217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[DIY1_HemantBorana.xlsx]Q3ii_Gender_JobRole_Sat!PivotTable19</c:name>
    <c:fmtId val="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Average Job Satisfaction and Environment Satisfaction by Gender and Job Role</a:t>
            </a:r>
          </a:p>
        </c:rich>
      </c:tx>
      <c:layout>
        <c:manualLayout>
          <c:xMode val="edge"/>
          <c:yMode val="edge"/>
          <c:x val="0.14189980073876121"/>
          <c:y val="5.464500270351630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9474500044181E-2"/>
          <c:y val="0.24589321592348279"/>
          <c:w val="0.92538900482430064"/>
          <c:h val="0.46837916972386273"/>
        </c:manualLayout>
      </c:layout>
      <c:barChart>
        <c:barDir val="col"/>
        <c:grouping val="clustered"/>
        <c:varyColors val="0"/>
        <c:ser>
          <c:idx val="0"/>
          <c:order val="0"/>
          <c:tx>
            <c:strRef>
              <c:f>Q3ii_Gender_JobRole_Sat!$B$3</c:f>
              <c:strCache>
                <c:ptCount val="1"/>
                <c:pt idx="0">
                  <c:v>Average of JobSatisfaction</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multiLvlStrRef>
              <c:f>Q3ii_Gender_JobRole_Sat!$A$4:$A$12</c:f>
              <c:multiLvlStrCache>
                <c:ptCount val="6"/>
                <c:lvl>
                  <c:pt idx="0">
                    <c:v>Manager</c:v>
                  </c:pt>
                  <c:pt idx="1">
                    <c:v>Sales Executive</c:v>
                  </c:pt>
                  <c:pt idx="2">
                    <c:v>Sales Representative</c:v>
                  </c:pt>
                  <c:pt idx="3">
                    <c:v>Manager</c:v>
                  </c:pt>
                  <c:pt idx="4">
                    <c:v>Sales Executive</c:v>
                  </c:pt>
                  <c:pt idx="5">
                    <c:v>Sales Representative</c:v>
                  </c:pt>
                </c:lvl>
                <c:lvl>
                  <c:pt idx="0">
                    <c:v>Female</c:v>
                  </c:pt>
                  <c:pt idx="3">
                    <c:v>Male</c:v>
                  </c:pt>
                </c:lvl>
              </c:multiLvlStrCache>
            </c:multiLvlStrRef>
          </c:cat>
          <c:val>
            <c:numRef>
              <c:f>Q3ii_Gender_JobRole_Sat!$B$4:$B$12</c:f>
              <c:numCache>
                <c:formatCode>0.0</c:formatCode>
                <c:ptCount val="6"/>
                <c:pt idx="0">
                  <c:v>2.736842105263158</c:v>
                </c:pt>
                <c:pt idx="1">
                  <c:v>2.7348484848484849</c:v>
                </c:pt>
                <c:pt idx="2">
                  <c:v>2.9473684210526314</c:v>
                </c:pt>
                <c:pt idx="3">
                  <c:v>2.7777777777777777</c:v>
                </c:pt>
                <c:pt idx="4">
                  <c:v>2.768041237113402</c:v>
                </c:pt>
                <c:pt idx="5">
                  <c:v>2.5555555555555554</c:v>
                </c:pt>
              </c:numCache>
            </c:numRef>
          </c:val>
          <c:extLst>
            <c:ext xmlns:c16="http://schemas.microsoft.com/office/drawing/2014/chart" uri="{C3380CC4-5D6E-409C-BE32-E72D297353CC}">
              <c16:uniqueId val="{00000000-2297-49FA-A870-9ED940AABA6B}"/>
            </c:ext>
          </c:extLst>
        </c:ser>
        <c:ser>
          <c:idx val="1"/>
          <c:order val="1"/>
          <c:tx>
            <c:strRef>
              <c:f>Q3ii_Gender_JobRole_Sat!$C$3</c:f>
              <c:strCache>
                <c:ptCount val="1"/>
                <c:pt idx="0">
                  <c:v>Average of EnvironmentSatisfaction</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multiLvlStrRef>
              <c:f>Q3ii_Gender_JobRole_Sat!$A$4:$A$12</c:f>
              <c:multiLvlStrCache>
                <c:ptCount val="6"/>
                <c:lvl>
                  <c:pt idx="0">
                    <c:v>Manager</c:v>
                  </c:pt>
                  <c:pt idx="1">
                    <c:v>Sales Executive</c:v>
                  </c:pt>
                  <c:pt idx="2">
                    <c:v>Sales Representative</c:v>
                  </c:pt>
                  <c:pt idx="3">
                    <c:v>Manager</c:v>
                  </c:pt>
                  <c:pt idx="4">
                    <c:v>Sales Executive</c:v>
                  </c:pt>
                  <c:pt idx="5">
                    <c:v>Sales Representative</c:v>
                  </c:pt>
                </c:lvl>
                <c:lvl>
                  <c:pt idx="0">
                    <c:v>Female</c:v>
                  </c:pt>
                  <c:pt idx="3">
                    <c:v>Male</c:v>
                  </c:pt>
                </c:lvl>
              </c:multiLvlStrCache>
            </c:multiLvlStrRef>
          </c:cat>
          <c:val>
            <c:numRef>
              <c:f>Q3ii_Gender_JobRole_Sat!$C$4:$C$12</c:f>
              <c:numCache>
                <c:formatCode>0.0</c:formatCode>
                <c:ptCount val="6"/>
                <c:pt idx="0">
                  <c:v>2.5263157894736841</c:v>
                </c:pt>
                <c:pt idx="1">
                  <c:v>2.6590909090909092</c:v>
                </c:pt>
                <c:pt idx="2">
                  <c:v>2.8684210526315788</c:v>
                </c:pt>
                <c:pt idx="3">
                  <c:v>2.7222222222222223</c:v>
                </c:pt>
                <c:pt idx="4">
                  <c:v>2.6804123711340204</c:v>
                </c:pt>
                <c:pt idx="5">
                  <c:v>2.6222222222222222</c:v>
                </c:pt>
              </c:numCache>
            </c:numRef>
          </c:val>
          <c:extLst>
            <c:ext xmlns:c16="http://schemas.microsoft.com/office/drawing/2014/chart" uri="{C3380CC4-5D6E-409C-BE32-E72D297353CC}">
              <c16:uniqueId val="{00000001-2297-49FA-A870-9ED940AABA6B}"/>
            </c:ext>
          </c:extLst>
        </c:ser>
        <c:dLbls>
          <c:showLegendKey val="0"/>
          <c:showVal val="0"/>
          <c:showCatName val="0"/>
          <c:showSerName val="0"/>
          <c:showPercent val="0"/>
          <c:showBubbleSize val="0"/>
        </c:dLbls>
        <c:gapWidth val="355"/>
        <c:overlap val="-70"/>
        <c:axId val="1381352159"/>
        <c:axId val="1381347999"/>
      </c:barChart>
      <c:catAx>
        <c:axId val="138135215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Job Roles by Gender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47999"/>
        <c:crosses val="autoZero"/>
        <c:auto val="1"/>
        <c:lblAlgn val="ctr"/>
        <c:lblOffset val="100"/>
        <c:noMultiLvlLbl val="0"/>
      </c:catAx>
      <c:valAx>
        <c:axId val="1381347999"/>
        <c:scaling>
          <c:orientation val="minMax"/>
          <c:min val="2"/>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050" b="1"/>
                  <a:t>Average Satisfaction Score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5215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8561969772077277"/>
          <c:y val="0.11404951246279603"/>
          <c:w val="0.6700217015866734"/>
          <c:h val="0.1462870216512864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[DIY1_HemantBorana.xlsx]Q3iv_Department_Gender_JobSat!PivotTable21</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Average Job Satisfaction by Department and Gender</a:t>
            </a:r>
            <a:endParaRPr lang="en-US"/>
          </a:p>
        </c:rich>
      </c:tx>
      <c:layout>
        <c:manualLayout>
          <c:xMode val="edge"/>
          <c:yMode val="edge"/>
          <c:x val="0.20733434220141914"/>
          <c:y val="6.3519524691994608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662736846448203E-2"/>
          <c:y val="0.26567128679427338"/>
          <c:w val="0.85605265845966083"/>
          <c:h val="0.4815664178841586"/>
        </c:manualLayout>
      </c:layout>
      <c:barChart>
        <c:barDir val="col"/>
        <c:grouping val="clustered"/>
        <c:varyColors val="0"/>
        <c:ser>
          <c:idx val="0"/>
          <c:order val="0"/>
          <c:tx>
            <c:strRef>
              <c:f>Q3iv_Department_Gender_JobSat!$B$3</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Q3iv_Department_Gender_JobSat!$A$4:$A$7</c:f>
              <c:multiLvlStrCache>
                <c:ptCount val="2"/>
                <c:lvl>
                  <c:pt idx="0">
                    <c:v>Female</c:v>
                  </c:pt>
                  <c:pt idx="1">
                    <c:v>Male</c:v>
                  </c:pt>
                </c:lvl>
                <c:lvl>
                  <c:pt idx="0">
                    <c:v>Sales</c:v>
                  </c:pt>
                </c:lvl>
              </c:multiLvlStrCache>
            </c:multiLvlStrRef>
          </c:cat>
          <c:val>
            <c:numRef>
              <c:f>Q3iv_Department_Gender_JobSat!$B$4:$B$7</c:f>
              <c:numCache>
                <c:formatCode>0.0</c:formatCode>
                <c:ptCount val="2"/>
                <c:pt idx="0">
                  <c:v>2.7777777777777777</c:v>
                </c:pt>
                <c:pt idx="1">
                  <c:v>2.7315175097276265</c:v>
                </c:pt>
              </c:numCache>
            </c:numRef>
          </c:val>
          <c:extLst>
            <c:ext xmlns:c16="http://schemas.microsoft.com/office/drawing/2014/chart" uri="{C3380CC4-5D6E-409C-BE32-E72D297353CC}">
              <c16:uniqueId val="{00000000-E022-40C7-B96D-2E459D302C25}"/>
            </c:ext>
          </c:extLst>
        </c:ser>
        <c:dLbls>
          <c:dLblPos val="outEnd"/>
          <c:showLegendKey val="0"/>
          <c:showVal val="1"/>
          <c:showCatName val="0"/>
          <c:showSerName val="0"/>
          <c:showPercent val="0"/>
          <c:showBubbleSize val="0"/>
        </c:dLbls>
        <c:gapWidth val="164"/>
        <c:overlap val="-22"/>
        <c:axId val="1384460287"/>
        <c:axId val="1384459039"/>
      </c:barChart>
      <c:catAx>
        <c:axId val="1384460287"/>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Gender by Department</a:t>
                </a:r>
              </a:p>
            </c:rich>
          </c:tx>
          <c:layout>
            <c:manualLayout>
              <c:xMode val="edge"/>
              <c:yMode val="edge"/>
              <c:x val="0.40755613165663035"/>
              <c:y val="0.864889421962798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459039"/>
        <c:crosses val="autoZero"/>
        <c:auto val="1"/>
        <c:lblAlgn val="ctr"/>
        <c:lblOffset val="100"/>
        <c:noMultiLvlLbl val="0"/>
      </c:catAx>
      <c:valAx>
        <c:axId val="1384459039"/>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a:t>Average Job Satisfaction Score</a:t>
                </a:r>
              </a:p>
            </c:rich>
          </c:tx>
          <c:layout>
            <c:manualLayout>
              <c:xMode val="edge"/>
              <c:yMode val="edge"/>
              <c:x val="1.5198503854303909E-2"/>
              <c:y val="0.282699515493929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460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[DIY1_HemantBorana.xlsx]Q3v_Distance_Analysis!PivotTable22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AVERAGE DISTANCE FROM HOME BY GENDER, DEPARTMENT, AND JOB ROLE</a:t>
            </a:r>
            <a:endParaRPr lang="en-US" b="1"/>
          </a:p>
        </c:rich>
      </c:tx>
      <c:layout>
        <c:manualLayout>
          <c:xMode val="edge"/>
          <c:yMode val="edge"/>
          <c:x val="0.12871279280553694"/>
          <c:y val="3.19553567425574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3274275794661E-2"/>
          <c:y val="0.16901478684381721"/>
          <c:w val="0.90746424322836228"/>
          <c:h val="0.60403149878629114"/>
        </c:manualLayout>
      </c:layout>
      <c:barChart>
        <c:barDir val="col"/>
        <c:grouping val="clustered"/>
        <c:varyColors val="0"/>
        <c:ser>
          <c:idx val="0"/>
          <c:order val="0"/>
          <c:tx>
            <c:strRef>
              <c:f>Q3v_Distance_Analysis!$B$3</c:f>
              <c:strCache>
                <c:ptCount val="1"/>
                <c:pt idx="0">
                  <c:v>Total</c:v>
                </c:pt>
              </c:strCache>
            </c:strRef>
          </c:tx>
          <c:spPr>
            <a:solidFill>
              <a:schemeClr val="accent1"/>
            </a:solidFill>
            <a:ln>
              <a:noFill/>
            </a:ln>
            <a:effectLst/>
          </c:spPr>
          <c:invertIfNegative val="0"/>
          <c:cat>
            <c:multiLvlStrRef>
              <c:f>Q3v_Distance_Analysis!$A$4:$A$14</c:f>
              <c:multiLvlStrCache>
                <c:ptCount val="6"/>
                <c:lvl>
                  <c:pt idx="0">
                    <c:v>Manager</c:v>
                  </c:pt>
                  <c:pt idx="1">
                    <c:v>Sales Executive</c:v>
                  </c:pt>
                  <c:pt idx="2">
                    <c:v>Sales Representative</c:v>
                  </c:pt>
                  <c:pt idx="3">
                    <c:v>Manager</c:v>
                  </c:pt>
                  <c:pt idx="4">
                    <c:v>Sales Executive</c:v>
                  </c:pt>
                  <c:pt idx="5">
                    <c:v>Sales Representative</c:v>
                  </c:pt>
                </c:lvl>
                <c:lvl>
                  <c:pt idx="0">
                    <c:v>Sales</c:v>
                  </c:pt>
                  <c:pt idx="3">
                    <c:v>Sales</c:v>
                  </c:pt>
                </c:lvl>
                <c:lvl>
                  <c:pt idx="0">
                    <c:v>Female</c:v>
                  </c:pt>
                  <c:pt idx="3">
                    <c:v>Male</c:v>
                  </c:pt>
                </c:lvl>
              </c:multiLvlStrCache>
            </c:multiLvlStrRef>
          </c:cat>
          <c:val>
            <c:numRef>
              <c:f>Q3v_Distance_Analysis!$B$4:$B$14</c:f>
              <c:numCache>
                <c:formatCode>0.0</c:formatCode>
                <c:ptCount val="6"/>
                <c:pt idx="0">
                  <c:v>8.0526315789473681</c:v>
                </c:pt>
                <c:pt idx="1">
                  <c:v>9.8257575757575761</c:v>
                </c:pt>
                <c:pt idx="2">
                  <c:v>7.3157894736842106</c:v>
                </c:pt>
                <c:pt idx="3">
                  <c:v>8.6666666666666661</c:v>
                </c:pt>
                <c:pt idx="4">
                  <c:v>9.5463917525773194</c:v>
                </c:pt>
                <c:pt idx="5">
                  <c:v>9.8000000000000007</c:v>
                </c:pt>
              </c:numCache>
            </c:numRef>
          </c:val>
          <c:extLst>
            <c:ext xmlns:c16="http://schemas.microsoft.com/office/drawing/2014/chart" uri="{C3380CC4-5D6E-409C-BE32-E72D297353CC}">
              <c16:uniqueId val="{00000000-EE98-4B1B-8EF6-30654BBAF3D3}"/>
            </c:ext>
          </c:extLst>
        </c:ser>
        <c:dLbls>
          <c:showLegendKey val="0"/>
          <c:showVal val="0"/>
          <c:showCatName val="0"/>
          <c:showSerName val="0"/>
          <c:showPercent val="0"/>
          <c:showBubbleSize val="0"/>
        </c:dLbls>
        <c:gapWidth val="219"/>
        <c:overlap val="-27"/>
        <c:axId val="1351528543"/>
        <c:axId val="1351543103"/>
      </c:barChart>
      <c:catAx>
        <c:axId val="135152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43103"/>
        <c:crosses val="autoZero"/>
        <c:auto val="1"/>
        <c:lblAlgn val="ctr"/>
        <c:lblOffset val="100"/>
        <c:noMultiLvlLbl val="0"/>
      </c:catAx>
      <c:valAx>
        <c:axId val="13515431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2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[DIY1_HemantBorana.xlsx]Q3vi_Income_Education_Attrition!PivotTable24</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Average Monthly Income by Education Level and Attrition Status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51569127219472E-2"/>
          <c:y val="0.19104767397516079"/>
          <c:w val="0.92805657997910385"/>
          <c:h val="0.59736231056372024"/>
        </c:manualLayout>
      </c:layout>
      <c:barChart>
        <c:barDir val="col"/>
        <c:grouping val="clustered"/>
        <c:varyColors val="0"/>
        <c:ser>
          <c:idx val="0"/>
          <c:order val="0"/>
          <c:tx>
            <c:strRef>
              <c:f>Q3vi_Income_Education_Attrition!$B$3</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Q3vi_Income_Education_Attrition!$A$4:$A$19</c:f>
              <c:multiLvlStrCache>
                <c:ptCount val="10"/>
                <c:lvl>
                  <c:pt idx="0">
                    <c:v>No</c:v>
                  </c:pt>
                  <c:pt idx="1">
                    <c:v>Yes</c:v>
                  </c:pt>
                  <c:pt idx="2">
                    <c:v>No</c:v>
                  </c:pt>
                  <c:pt idx="3">
                    <c:v>Yes</c:v>
                  </c:pt>
                  <c:pt idx="4">
                    <c:v>No</c:v>
                  </c:pt>
                  <c:pt idx="5">
                    <c:v>Yes</c:v>
                  </c:pt>
                  <c:pt idx="6">
                    <c:v>No</c:v>
                  </c:pt>
                  <c:pt idx="7">
                    <c:v>Yes</c:v>
                  </c:pt>
                  <c:pt idx="8">
                    <c:v>No</c:v>
                  </c:pt>
                  <c:pt idx="9">
                    <c:v>Yes</c:v>
                  </c:pt>
                </c:lvl>
                <c:lvl>
                  <c:pt idx="0">
                    <c:v>Bachelor</c:v>
                  </c:pt>
                  <c:pt idx="2">
                    <c:v>Below College</c:v>
                  </c:pt>
                  <c:pt idx="4">
                    <c:v>College</c:v>
                  </c:pt>
                  <c:pt idx="6">
                    <c:v>Doctor</c:v>
                  </c:pt>
                  <c:pt idx="8">
                    <c:v>Master</c:v>
                  </c:pt>
                </c:lvl>
              </c:multiLvlStrCache>
            </c:multiLvlStrRef>
          </c:cat>
          <c:val>
            <c:numRef>
              <c:f>Q3vi_Income_Education_Attrition!$B$4:$B$19</c:f>
              <c:numCache>
                <c:formatCode>"₹"\ #,##0</c:formatCode>
                <c:ptCount val="10"/>
                <c:pt idx="0">
                  <c:v>6882.9196617336156</c:v>
                </c:pt>
                <c:pt idx="1">
                  <c:v>4770.242424242424</c:v>
                </c:pt>
                <c:pt idx="2">
                  <c:v>5926.1294964028775</c:v>
                </c:pt>
                <c:pt idx="3">
                  <c:v>4360.1612903225805</c:v>
                </c:pt>
                <c:pt idx="4">
                  <c:v>6586.0588235294117</c:v>
                </c:pt>
                <c:pt idx="5">
                  <c:v>4282.545454545455</c:v>
                </c:pt>
                <c:pt idx="6">
                  <c:v>8559.9069767441852</c:v>
                </c:pt>
                <c:pt idx="7">
                  <c:v>5850.2</c:v>
                </c:pt>
                <c:pt idx="8">
                  <c:v>7087.8147058823533</c:v>
                </c:pt>
                <c:pt idx="9">
                  <c:v>5335.1551724137935</c:v>
                </c:pt>
              </c:numCache>
            </c:numRef>
          </c:val>
          <c:extLst>
            <c:ext xmlns:c16="http://schemas.microsoft.com/office/drawing/2014/chart" uri="{C3380CC4-5D6E-409C-BE32-E72D297353CC}">
              <c16:uniqueId val="{00000000-0365-4D3E-919F-611B8964B323}"/>
            </c:ext>
          </c:extLst>
        </c:ser>
        <c:dLbls>
          <c:dLblPos val="outEnd"/>
          <c:showLegendKey val="0"/>
          <c:showVal val="1"/>
          <c:showCatName val="0"/>
          <c:showSerName val="0"/>
          <c:showPercent val="0"/>
          <c:showBubbleSize val="0"/>
        </c:dLbls>
        <c:gapWidth val="444"/>
        <c:overlap val="-90"/>
        <c:axId val="1460168367"/>
        <c:axId val="1460168783"/>
      </c:barChart>
      <c:catAx>
        <c:axId val="14601683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b="1"/>
                  <a:t>Attrition Status by Education Level</a:t>
                </a:r>
              </a:p>
            </c:rich>
          </c:tx>
          <c:layout>
            <c:manualLayout>
              <c:xMode val="edge"/>
              <c:yMode val="edge"/>
              <c:x val="0.35398914386527325"/>
              <c:y val="0.8963207984925879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60168783"/>
        <c:crosses val="autoZero"/>
        <c:auto val="1"/>
        <c:lblAlgn val="ctr"/>
        <c:lblOffset val="100"/>
        <c:noMultiLvlLbl val="0"/>
      </c:catAx>
      <c:valAx>
        <c:axId val="1460168783"/>
        <c:scaling>
          <c:orientation val="minMax"/>
          <c:min val="3000"/>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b="1"/>
                  <a:t>Average Monthly Income (₹)</a:t>
                </a:r>
              </a:p>
            </c:rich>
          </c:tx>
          <c:layout>
            <c:manualLayout>
              <c:xMode val="edge"/>
              <c:yMode val="edge"/>
              <c:x val="1.3210380468465777E-2"/>
              <c:y val="0.28002519241860369"/>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crossAx val="1460168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[DIY1_HemantBorana.xlsx]Q3iii_Education_JobRole_Analysi!PivotTable82</c:name>
    <c:fmtId val="12"/>
  </c:pivotSource>
  <c:chart>
    <c:title>
      <c:tx>
        <c:rich>
          <a:bodyPr rot="0" spcFirstLastPara="1" vertOverflow="ellipsis" vert="horz" wrap="square" anchor="ctr" anchorCtr="1"/>
          <a:lstStyle/>
          <a:p>
            <a:pPr>
              <a:defRPr sz="1600" b="1" i="0" u="none" strike="noStrike" kern="1200" cap="none" spc="0" normalizeH="0" baseline="0">
                <a:solidFill>
                  <a:schemeClr val="tx1"/>
                </a:solidFill>
                <a:latin typeface="+mn-lt"/>
                <a:ea typeface="+mj-ea"/>
                <a:cs typeface="+mj-cs"/>
              </a:defRPr>
            </a:pPr>
            <a:r>
              <a:rPr lang="en-IN">
                <a:solidFill>
                  <a:schemeClr val="tx1"/>
                </a:solidFill>
                <a:latin typeface="+mn-lt"/>
              </a:rPr>
              <a:t>COMPENSATION ANALYSIS</a:t>
            </a:r>
            <a:r>
              <a:rPr lang="en-IN" baseline="0">
                <a:solidFill>
                  <a:schemeClr val="tx1"/>
                </a:solidFill>
                <a:latin typeface="+mn-lt"/>
              </a:rPr>
              <a:t> BY</a:t>
            </a:r>
            <a:r>
              <a:rPr lang="en-IN">
                <a:solidFill>
                  <a:schemeClr val="tx1"/>
                </a:solidFill>
                <a:latin typeface="+mn-lt"/>
              </a:rPr>
              <a:t> EDUCATION FIELD AND JOB ROLE</a:t>
            </a:r>
          </a:p>
        </c:rich>
      </c:tx>
      <c:layout>
        <c:manualLayout>
          <c:xMode val="edge"/>
          <c:yMode val="edge"/>
          <c:x val="0.21257097664265101"/>
          <c:y val="3.3097881679726805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solidFill>
              <a:latin typeface="+mn-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12243792443374E-2"/>
          <c:y val="0.16644716206141352"/>
          <c:w val="0.82747060397033489"/>
          <c:h val="0.50479314289330957"/>
        </c:manualLayout>
      </c:layout>
      <c:barChart>
        <c:barDir val="col"/>
        <c:grouping val="clustered"/>
        <c:varyColors val="0"/>
        <c:ser>
          <c:idx val="0"/>
          <c:order val="0"/>
          <c:tx>
            <c:strRef>
              <c:f>Q3iii_Education_JobRole_Analysi!$B$19</c:f>
              <c:strCache>
                <c:ptCount val="1"/>
                <c:pt idx="0">
                  <c:v>Average of HourlyRate</c:v>
                </c:pt>
              </c:strCache>
            </c:strRef>
          </c:tx>
          <c:spPr>
            <a:solidFill>
              <a:schemeClr val="accent1"/>
            </a:solidFill>
            <a:ln>
              <a:noFill/>
            </a:ln>
            <a:effectLst/>
          </c:spPr>
          <c:invertIfNegative val="0"/>
          <c:cat>
            <c:multiLvlStrRef>
              <c:f>Q3iii_Education_JobRole_Analysi!$A$20:$A$39</c:f>
              <c:multiLvlStrCache>
                <c:ptCount val="14"/>
                <c:lvl>
                  <c:pt idx="0">
                    <c:v>Manager</c:v>
                  </c:pt>
                  <c:pt idx="1">
                    <c:v>Sales Executive</c:v>
                  </c:pt>
                  <c:pt idx="2">
                    <c:v>Sales Representative</c:v>
                  </c:pt>
                  <c:pt idx="3">
                    <c:v>Manager</c:v>
                  </c:pt>
                  <c:pt idx="4">
                    <c:v>Sales Executive</c:v>
                  </c:pt>
                  <c:pt idx="5">
                    <c:v>Sales Representative</c:v>
                  </c:pt>
                  <c:pt idx="6">
                    <c:v>Manager</c:v>
                  </c:pt>
                  <c:pt idx="7">
                    <c:v>Sales Executive</c:v>
                  </c:pt>
                  <c:pt idx="8">
                    <c:v>Sales Representative</c:v>
                  </c:pt>
                  <c:pt idx="9">
                    <c:v>Sales Executive</c:v>
                  </c:pt>
                  <c:pt idx="10">
                    <c:v>Sales Representative</c:v>
                  </c:pt>
                  <c:pt idx="11">
                    <c:v>Manager</c:v>
                  </c:pt>
                  <c:pt idx="12">
                    <c:v>Sales Executive</c:v>
                  </c:pt>
                  <c:pt idx="13">
                    <c:v>Sales Representative</c:v>
                  </c:pt>
                </c:lvl>
                <c:lvl>
                  <c:pt idx="0">
                    <c:v>Life Sciences</c:v>
                  </c:pt>
                  <c:pt idx="3">
                    <c:v>Marketing</c:v>
                  </c:pt>
                  <c:pt idx="6">
                    <c:v>Medical</c:v>
                  </c:pt>
                  <c:pt idx="9">
                    <c:v>Other</c:v>
                  </c:pt>
                  <c:pt idx="11">
                    <c:v>Technical Degree</c:v>
                  </c:pt>
                </c:lvl>
              </c:multiLvlStrCache>
            </c:multiLvlStrRef>
          </c:cat>
          <c:val>
            <c:numRef>
              <c:f>Q3iii_Education_JobRole_Analysi!$B$20:$B$39</c:f>
              <c:numCache>
                <c:formatCode>"₹"\ #,##0.0</c:formatCode>
                <c:ptCount val="14"/>
                <c:pt idx="0">
                  <c:v>71.625</c:v>
                </c:pt>
                <c:pt idx="1">
                  <c:v>66.971962616822424</c:v>
                </c:pt>
                <c:pt idx="2">
                  <c:v>70.777777777777771</c:v>
                </c:pt>
                <c:pt idx="3">
                  <c:v>65.571428571428569</c:v>
                </c:pt>
                <c:pt idx="4">
                  <c:v>67.409836065573771</c:v>
                </c:pt>
                <c:pt idx="5">
                  <c:v>59.826086956521742</c:v>
                </c:pt>
                <c:pt idx="6">
                  <c:v>68.8</c:v>
                </c:pt>
                <c:pt idx="7">
                  <c:v>58.430769230769229</c:v>
                </c:pt>
                <c:pt idx="8">
                  <c:v>62.944444444444443</c:v>
                </c:pt>
                <c:pt idx="9">
                  <c:v>64.461538461538467</c:v>
                </c:pt>
                <c:pt idx="10">
                  <c:v>33.5</c:v>
                </c:pt>
                <c:pt idx="11">
                  <c:v>70.5</c:v>
                </c:pt>
                <c:pt idx="12">
                  <c:v>68.78947368421052</c:v>
                </c:pt>
                <c:pt idx="13">
                  <c:v>65.615384615384613</c:v>
                </c:pt>
              </c:numCache>
            </c:numRef>
          </c:val>
          <c:extLst>
            <c:ext xmlns:c16="http://schemas.microsoft.com/office/drawing/2014/chart" uri="{C3380CC4-5D6E-409C-BE32-E72D297353CC}">
              <c16:uniqueId val="{00000000-4124-4F03-862F-8BCA7CFF97D2}"/>
            </c:ext>
          </c:extLst>
        </c:ser>
        <c:dLbls>
          <c:showLegendKey val="0"/>
          <c:showVal val="0"/>
          <c:showCatName val="0"/>
          <c:showSerName val="0"/>
          <c:showPercent val="0"/>
          <c:showBubbleSize val="0"/>
        </c:dLbls>
        <c:gapWidth val="247"/>
        <c:overlap val="-27"/>
        <c:axId val="1552534143"/>
        <c:axId val="1552521247"/>
      </c:barChart>
      <c:lineChart>
        <c:grouping val="standard"/>
        <c:varyColors val="0"/>
        <c:ser>
          <c:idx val="1"/>
          <c:order val="1"/>
          <c:tx>
            <c:strRef>
              <c:f>Q3iii_Education_JobRole_Analysi!$C$19</c:f>
              <c:strCache>
                <c:ptCount val="1"/>
                <c:pt idx="0">
                  <c:v>Average of MonthlyRate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Q3iii_Education_JobRole_Analysi!$A$20:$A$39</c:f>
              <c:multiLvlStrCache>
                <c:ptCount val="14"/>
                <c:lvl>
                  <c:pt idx="0">
                    <c:v>Manager</c:v>
                  </c:pt>
                  <c:pt idx="1">
                    <c:v>Sales Executive</c:v>
                  </c:pt>
                  <c:pt idx="2">
                    <c:v>Sales Representative</c:v>
                  </c:pt>
                  <c:pt idx="3">
                    <c:v>Manager</c:v>
                  </c:pt>
                  <c:pt idx="4">
                    <c:v>Sales Executive</c:v>
                  </c:pt>
                  <c:pt idx="5">
                    <c:v>Sales Representative</c:v>
                  </c:pt>
                  <c:pt idx="6">
                    <c:v>Manager</c:v>
                  </c:pt>
                  <c:pt idx="7">
                    <c:v>Sales Executive</c:v>
                  </c:pt>
                  <c:pt idx="8">
                    <c:v>Sales Representative</c:v>
                  </c:pt>
                  <c:pt idx="9">
                    <c:v>Sales Executive</c:v>
                  </c:pt>
                  <c:pt idx="10">
                    <c:v>Sales Representative</c:v>
                  </c:pt>
                  <c:pt idx="11">
                    <c:v>Manager</c:v>
                  </c:pt>
                  <c:pt idx="12">
                    <c:v>Sales Executive</c:v>
                  </c:pt>
                  <c:pt idx="13">
                    <c:v>Sales Representative</c:v>
                  </c:pt>
                </c:lvl>
                <c:lvl>
                  <c:pt idx="0">
                    <c:v>Life Sciences</c:v>
                  </c:pt>
                  <c:pt idx="3">
                    <c:v>Marketing</c:v>
                  </c:pt>
                  <c:pt idx="6">
                    <c:v>Medical</c:v>
                  </c:pt>
                  <c:pt idx="9">
                    <c:v>Other</c:v>
                  </c:pt>
                  <c:pt idx="11">
                    <c:v>Technical Degree</c:v>
                  </c:pt>
                </c:lvl>
              </c:multiLvlStrCache>
            </c:multiLvlStrRef>
          </c:cat>
          <c:val>
            <c:numRef>
              <c:f>Q3iii_Education_JobRole_Analysi!$C$20:$C$39</c:f>
              <c:numCache>
                <c:formatCode>"₹"\ #,##0</c:formatCode>
                <c:ptCount val="14"/>
                <c:pt idx="0">
                  <c:v>14962.4375</c:v>
                </c:pt>
                <c:pt idx="1">
                  <c:v>14291.822429906542</c:v>
                </c:pt>
                <c:pt idx="2">
                  <c:v>15183.111111111111</c:v>
                </c:pt>
                <c:pt idx="3">
                  <c:v>14671.5</c:v>
                </c:pt>
                <c:pt idx="4">
                  <c:v>14272.713114754099</c:v>
                </c:pt>
                <c:pt idx="5">
                  <c:v>12676.608695652174</c:v>
                </c:pt>
                <c:pt idx="6">
                  <c:v>17792</c:v>
                </c:pt>
                <c:pt idx="7">
                  <c:v>14727.523076923077</c:v>
                </c:pt>
                <c:pt idx="8">
                  <c:v>15587.888888888889</c:v>
                </c:pt>
                <c:pt idx="9">
                  <c:v>14903.153846153846</c:v>
                </c:pt>
                <c:pt idx="10">
                  <c:v>15662.5</c:v>
                </c:pt>
                <c:pt idx="11">
                  <c:v>13007.5</c:v>
                </c:pt>
                <c:pt idx="12">
                  <c:v>15581.894736842105</c:v>
                </c:pt>
                <c:pt idx="13">
                  <c:v>13206</c:v>
                </c:pt>
              </c:numCache>
            </c:numRef>
          </c:val>
          <c:smooth val="0"/>
          <c:extLst>
            <c:ext xmlns:c16="http://schemas.microsoft.com/office/drawing/2014/chart" uri="{C3380CC4-5D6E-409C-BE32-E72D297353CC}">
              <c16:uniqueId val="{00000001-4124-4F03-862F-8BCA7CFF97D2}"/>
            </c:ext>
          </c:extLst>
        </c:ser>
        <c:dLbls>
          <c:showLegendKey val="0"/>
          <c:showVal val="0"/>
          <c:showCatName val="0"/>
          <c:showSerName val="0"/>
          <c:showPercent val="0"/>
          <c:showBubbleSize val="0"/>
        </c:dLbls>
        <c:marker val="1"/>
        <c:smooth val="0"/>
        <c:axId val="4229455"/>
        <c:axId val="4219471"/>
      </c:lineChart>
      <c:catAx>
        <c:axId val="155253414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r>
                  <a:rPr lang="en-IN" sz="1100"/>
                  <a:t>Education Field - Job Role Categories</a:t>
                </a:r>
              </a:p>
            </c:rich>
          </c:tx>
          <c:layout>
            <c:manualLayout>
              <c:xMode val="edge"/>
              <c:yMode val="edge"/>
              <c:x val="0.3864205933546655"/>
              <c:y val="0.9263285458060348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52521247"/>
        <c:crosses val="autoZero"/>
        <c:auto val="1"/>
        <c:lblAlgn val="ctr"/>
        <c:lblOffset val="100"/>
        <c:noMultiLvlLbl val="0"/>
      </c:catAx>
      <c:valAx>
        <c:axId val="155252124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r>
                  <a:rPr lang="en-IN" sz="1050"/>
                  <a:t>Average Hourly Rate (₹)</a:t>
                </a:r>
              </a:p>
            </c:rich>
          </c:tx>
          <c:layout>
            <c:manualLayout>
              <c:xMode val="edge"/>
              <c:yMode val="edge"/>
              <c:x val="1.3333180685922567E-2"/>
              <c:y val="0.2413497965688134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52534143"/>
        <c:crosses val="autoZero"/>
        <c:crossBetween val="between"/>
      </c:valAx>
      <c:valAx>
        <c:axId val="4219471"/>
        <c:scaling>
          <c:orientation val="minMax"/>
          <c:max val="18000"/>
          <c:min val="6000"/>
        </c:scaling>
        <c:delete val="0"/>
        <c:axPos val="r"/>
        <c:title>
          <c:tx>
            <c:rich>
              <a:bodyPr rot="-540000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r>
                  <a:rPr lang="en-IN" sz="1050"/>
                  <a:t>Average Monthly Rate (₹)</a:t>
                </a:r>
              </a:p>
            </c:rich>
          </c:tx>
          <c:layout>
            <c:manualLayout>
              <c:xMode val="edge"/>
              <c:yMode val="edge"/>
              <c:x val="0.97142740058828458"/>
              <c:y val="0.25361513563051996"/>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229455"/>
        <c:crosses val="max"/>
        <c:crossBetween val="between"/>
      </c:valAx>
      <c:catAx>
        <c:axId val="4229455"/>
        <c:scaling>
          <c:orientation val="minMax"/>
        </c:scaling>
        <c:delete val="1"/>
        <c:axPos val="b"/>
        <c:numFmt formatCode="General" sourceLinked="1"/>
        <c:majorTickMark val="out"/>
        <c:minorTickMark val="none"/>
        <c:tickLblPos val="nextTo"/>
        <c:crossAx val="4219471"/>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t"/>
      <c:layout>
        <c:manualLayout>
          <c:xMode val="edge"/>
          <c:yMode val="edge"/>
          <c:x val="0.32161195823999128"/>
          <c:y val="0.10054663627419863"/>
          <c:w val="0.35596019081725699"/>
          <c:h val="4.0794176274149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[DIY1_HemantBorana.xlsx]Q3iii_Education_JobRole_Analysi!PivotTable92</c:name>
    <c:fmtId val="1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br>
              <a:rPr lang="en-IN"/>
            </a:br>
            <a:r>
              <a:rPr lang="en-IN"/>
              <a:t>Job Satisfaction Analysis by Education Field and Job Role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Q3iii_Education_JobRole_Analysi!$B$64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Q3iii_Education_JobRole_Analysi!$A$65:$A$84</c:f>
              <c:multiLvlStrCache>
                <c:ptCount val="14"/>
                <c:lvl>
                  <c:pt idx="0">
                    <c:v>Manager</c:v>
                  </c:pt>
                  <c:pt idx="1">
                    <c:v>Sales Executive</c:v>
                  </c:pt>
                  <c:pt idx="2">
                    <c:v>Sales Representative</c:v>
                  </c:pt>
                  <c:pt idx="3">
                    <c:v>Manager</c:v>
                  </c:pt>
                  <c:pt idx="4">
                    <c:v>Sales Executive</c:v>
                  </c:pt>
                  <c:pt idx="5">
                    <c:v>Sales Representative</c:v>
                  </c:pt>
                  <c:pt idx="6">
                    <c:v>Manager</c:v>
                  </c:pt>
                  <c:pt idx="7">
                    <c:v>Sales Executive</c:v>
                  </c:pt>
                  <c:pt idx="8">
                    <c:v>Sales Representative</c:v>
                  </c:pt>
                  <c:pt idx="9">
                    <c:v>Sales Executive</c:v>
                  </c:pt>
                  <c:pt idx="10">
                    <c:v>Sales Representative</c:v>
                  </c:pt>
                  <c:pt idx="11">
                    <c:v>Manager</c:v>
                  </c:pt>
                  <c:pt idx="12">
                    <c:v>Sales Executive</c:v>
                  </c:pt>
                  <c:pt idx="13">
                    <c:v>Sales Representative</c:v>
                  </c:pt>
                </c:lvl>
                <c:lvl>
                  <c:pt idx="0">
                    <c:v>Life Sciences</c:v>
                  </c:pt>
                  <c:pt idx="3">
                    <c:v>Marketing</c:v>
                  </c:pt>
                  <c:pt idx="6">
                    <c:v>Medical</c:v>
                  </c:pt>
                  <c:pt idx="9">
                    <c:v>Other</c:v>
                  </c:pt>
                  <c:pt idx="11">
                    <c:v>Technical Degree</c:v>
                  </c:pt>
                </c:lvl>
              </c:multiLvlStrCache>
            </c:multiLvlStrRef>
          </c:cat>
          <c:val>
            <c:numRef>
              <c:f>Q3iii_Education_JobRole_Analysi!$B$65:$B$84</c:f>
              <c:numCache>
                <c:formatCode>0.0</c:formatCode>
                <c:ptCount val="14"/>
                <c:pt idx="0">
                  <c:v>2.8125</c:v>
                </c:pt>
                <c:pt idx="1">
                  <c:v>2.8504672897196262</c:v>
                </c:pt>
                <c:pt idx="2">
                  <c:v>2.7777777777777777</c:v>
                </c:pt>
                <c:pt idx="3">
                  <c:v>2.6428571428571428</c:v>
                </c:pt>
                <c:pt idx="4">
                  <c:v>2.6639344262295084</c:v>
                </c:pt>
                <c:pt idx="5">
                  <c:v>2.6086956521739131</c:v>
                </c:pt>
                <c:pt idx="6">
                  <c:v>2.8</c:v>
                </c:pt>
                <c:pt idx="7">
                  <c:v>2.8923076923076922</c:v>
                </c:pt>
                <c:pt idx="8">
                  <c:v>3.0555555555555554</c:v>
                </c:pt>
                <c:pt idx="9">
                  <c:v>2.3076923076923075</c:v>
                </c:pt>
                <c:pt idx="10">
                  <c:v>2.5</c:v>
                </c:pt>
                <c:pt idx="11">
                  <c:v>3</c:v>
                </c:pt>
                <c:pt idx="12">
                  <c:v>2.6315789473684212</c:v>
                </c:pt>
                <c:pt idx="13">
                  <c:v>2.4615384615384617</c:v>
                </c:pt>
              </c:numCache>
            </c:numRef>
          </c:val>
          <c:extLst>
            <c:ext xmlns:c16="http://schemas.microsoft.com/office/drawing/2014/chart" uri="{C3380CC4-5D6E-409C-BE32-E72D297353CC}">
              <c16:uniqueId val="{00000000-7919-4D72-A9CE-55552BA55E93}"/>
            </c:ext>
          </c:extLst>
        </c:ser>
        <c:dLbls>
          <c:dLblPos val="outEnd"/>
          <c:showLegendKey val="0"/>
          <c:showVal val="1"/>
          <c:showCatName val="0"/>
          <c:showSerName val="0"/>
          <c:showPercent val="0"/>
          <c:showBubbleSize val="0"/>
        </c:dLbls>
        <c:gapWidth val="444"/>
        <c:overlap val="-90"/>
        <c:axId val="1878874687"/>
        <c:axId val="1878881343"/>
      </c:barChart>
      <c:catAx>
        <c:axId val="1878874687"/>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IN" sz="1100" b="1"/>
                  <a:t>Education Field - Job Role Categories</a:t>
                </a:r>
              </a:p>
            </c:rich>
          </c:tx>
          <c:layout>
            <c:manualLayout>
              <c:xMode val="edge"/>
              <c:yMode val="edge"/>
              <c:x val="0.39936737942167366"/>
              <c:y val="0.90181049226929555"/>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8881343"/>
        <c:crosses val="autoZero"/>
        <c:auto val="1"/>
        <c:lblAlgn val="ctr"/>
        <c:lblOffset val="100"/>
        <c:noMultiLvlLbl val="0"/>
      </c:catAx>
      <c:valAx>
        <c:axId val="187888134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cap="all" baseline="0">
                    <a:solidFill>
                      <a:schemeClr val="tx1">
                        <a:lumMod val="65000"/>
                        <a:lumOff val="35000"/>
                      </a:schemeClr>
                    </a:solidFill>
                    <a:latin typeface="+mn-lt"/>
                    <a:ea typeface="+mn-ea"/>
                    <a:cs typeface="+mn-cs"/>
                  </a:defRPr>
                </a:pPr>
                <a:r>
                  <a:rPr lang="en-IN" sz="1050" b="1"/>
                  <a:t>Average Job Satisfaction Score (1-4 Scale)</a:t>
                </a:r>
              </a:p>
            </c:rich>
          </c:tx>
          <c:layout>
            <c:manualLayout>
              <c:xMode val="edge"/>
              <c:yMode val="edge"/>
              <c:x val="1.1830293095397373E-2"/>
              <c:y val="0.1896275033548375"/>
            </c:manualLayout>
          </c:layout>
          <c:overlay val="0"/>
          <c:spPr>
            <a:noFill/>
            <a:ln>
              <a:noFill/>
            </a:ln>
            <a:effectLst/>
          </c:spPr>
          <c:txPr>
            <a:bodyPr rot="-5400000" spcFirstLastPara="1" vertOverflow="ellipsis" vert="horz" wrap="square" anchor="ctr" anchorCtr="1"/>
            <a:lstStyle/>
            <a:p>
              <a:pPr>
                <a:defRPr sz="1050" b="0" i="0" u="none" strike="noStrike" kern="1200" cap="all"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1878874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[DIY1_HemantBorana.xlsx]Q3ii_Gender_JobRole_Sat!PivotTable19</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Average Job Satisfaction and Environment Satisfaction by Gender and Job Role</a:t>
            </a:r>
          </a:p>
        </c:rich>
      </c:tx>
      <c:layout>
        <c:manualLayout>
          <c:xMode val="edge"/>
          <c:yMode val="edge"/>
          <c:x val="8.1805609360608114E-2"/>
          <c:y val="8.040397471670737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6968887734949"/>
          <c:y val="0.24589323314844186"/>
          <c:w val="0.85615011371646921"/>
          <c:h val="0.30094539749868487"/>
        </c:manualLayout>
      </c:layout>
      <c:barChart>
        <c:barDir val="col"/>
        <c:grouping val="clustered"/>
        <c:varyColors val="0"/>
        <c:ser>
          <c:idx val="0"/>
          <c:order val="0"/>
          <c:tx>
            <c:strRef>
              <c:f>Q3ii_Gender_JobRole_Sat!$B$3</c:f>
              <c:strCache>
                <c:ptCount val="1"/>
                <c:pt idx="0">
                  <c:v>Average of JobSatisfaction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Q3ii_Gender_JobRole_Sat!$A$4:$A$12</c:f>
              <c:multiLvlStrCache>
                <c:ptCount val="6"/>
                <c:lvl>
                  <c:pt idx="0">
                    <c:v>Manager</c:v>
                  </c:pt>
                  <c:pt idx="1">
                    <c:v>Sales Executive</c:v>
                  </c:pt>
                  <c:pt idx="2">
                    <c:v>Sales Representative</c:v>
                  </c:pt>
                  <c:pt idx="3">
                    <c:v>Manager</c:v>
                  </c:pt>
                  <c:pt idx="4">
                    <c:v>Sales Executive</c:v>
                  </c:pt>
                  <c:pt idx="5">
                    <c:v>Sales Representative</c:v>
                  </c:pt>
                </c:lvl>
                <c:lvl>
                  <c:pt idx="0">
                    <c:v>Female</c:v>
                  </c:pt>
                  <c:pt idx="3">
                    <c:v>Male</c:v>
                  </c:pt>
                </c:lvl>
              </c:multiLvlStrCache>
            </c:multiLvlStrRef>
          </c:cat>
          <c:val>
            <c:numRef>
              <c:f>Q3ii_Gender_JobRole_Sat!$B$4:$B$12</c:f>
              <c:numCache>
                <c:formatCode>0.0</c:formatCode>
                <c:ptCount val="6"/>
                <c:pt idx="0">
                  <c:v>2.736842105263158</c:v>
                </c:pt>
                <c:pt idx="1">
                  <c:v>2.7348484848484849</c:v>
                </c:pt>
                <c:pt idx="2">
                  <c:v>2.9473684210526314</c:v>
                </c:pt>
                <c:pt idx="3">
                  <c:v>2.7777777777777777</c:v>
                </c:pt>
                <c:pt idx="4">
                  <c:v>2.768041237113402</c:v>
                </c:pt>
                <c:pt idx="5">
                  <c:v>2.5555555555555554</c:v>
                </c:pt>
              </c:numCache>
            </c:numRef>
          </c:val>
          <c:extLst>
            <c:ext xmlns:c16="http://schemas.microsoft.com/office/drawing/2014/chart" uri="{C3380CC4-5D6E-409C-BE32-E72D297353CC}">
              <c16:uniqueId val="{00000000-468D-4641-9773-CAD71FC53DBA}"/>
            </c:ext>
          </c:extLst>
        </c:ser>
        <c:ser>
          <c:idx val="1"/>
          <c:order val="1"/>
          <c:tx>
            <c:strRef>
              <c:f>Q3ii_Gender_JobRole_Sat!$C$3</c:f>
              <c:strCache>
                <c:ptCount val="1"/>
                <c:pt idx="0">
                  <c:v>Average of EnvironmentSatisfaction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Q3ii_Gender_JobRole_Sat!$A$4:$A$12</c:f>
              <c:multiLvlStrCache>
                <c:ptCount val="6"/>
                <c:lvl>
                  <c:pt idx="0">
                    <c:v>Manager</c:v>
                  </c:pt>
                  <c:pt idx="1">
                    <c:v>Sales Executive</c:v>
                  </c:pt>
                  <c:pt idx="2">
                    <c:v>Sales Representative</c:v>
                  </c:pt>
                  <c:pt idx="3">
                    <c:v>Manager</c:v>
                  </c:pt>
                  <c:pt idx="4">
                    <c:v>Sales Executive</c:v>
                  </c:pt>
                  <c:pt idx="5">
                    <c:v>Sales Representative</c:v>
                  </c:pt>
                </c:lvl>
                <c:lvl>
                  <c:pt idx="0">
                    <c:v>Female</c:v>
                  </c:pt>
                  <c:pt idx="3">
                    <c:v>Male</c:v>
                  </c:pt>
                </c:lvl>
              </c:multiLvlStrCache>
            </c:multiLvlStrRef>
          </c:cat>
          <c:val>
            <c:numRef>
              <c:f>Q3ii_Gender_JobRole_Sat!$C$4:$C$12</c:f>
              <c:numCache>
                <c:formatCode>0.0</c:formatCode>
                <c:ptCount val="6"/>
                <c:pt idx="0">
                  <c:v>2.5263157894736841</c:v>
                </c:pt>
                <c:pt idx="1">
                  <c:v>2.6590909090909092</c:v>
                </c:pt>
                <c:pt idx="2">
                  <c:v>2.8684210526315788</c:v>
                </c:pt>
                <c:pt idx="3">
                  <c:v>2.7222222222222223</c:v>
                </c:pt>
                <c:pt idx="4">
                  <c:v>2.6804123711340204</c:v>
                </c:pt>
                <c:pt idx="5">
                  <c:v>2.6222222222222222</c:v>
                </c:pt>
              </c:numCache>
            </c:numRef>
          </c:val>
          <c:extLst>
            <c:ext xmlns:c16="http://schemas.microsoft.com/office/drawing/2014/chart" uri="{C3380CC4-5D6E-409C-BE32-E72D297353CC}">
              <c16:uniqueId val="{00000001-468D-4641-9773-CAD71FC53DBA}"/>
            </c:ext>
          </c:extLst>
        </c:ser>
        <c:dLbls>
          <c:showLegendKey val="0"/>
          <c:showVal val="0"/>
          <c:showCatName val="0"/>
          <c:showSerName val="0"/>
          <c:showPercent val="0"/>
          <c:showBubbleSize val="0"/>
        </c:dLbls>
        <c:gapWidth val="100"/>
        <c:overlap val="-24"/>
        <c:axId val="1381352159"/>
        <c:axId val="1381347999"/>
      </c:barChart>
      <c:catAx>
        <c:axId val="138135215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Job Roles by Gender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1381347999"/>
        <c:crosses val="autoZero"/>
        <c:auto val="1"/>
        <c:lblAlgn val="ctr"/>
        <c:lblOffset val="100"/>
        <c:noMultiLvlLbl val="0"/>
      </c:catAx>
      <c:valAx>
        <c:axId val="1381347999"/>
        <c:scaling>
          <c:orientation val="minMax"/>
          <c:min val="2"/>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Average Satisfaction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81352159"/>
        <c:crosses val="autoZero"/>
        <c:crossBetween val="between"/>
      </c:valAx>
      <c:spPr>
        <a:noFill/>
        <a:ln>
          <a:noFill/>
        </a:ln>
        <a:effectLst/>
      </c:spPr>
    </c:plotArea>
    <c:legend>
      <c:legendPos val="r"/>
      <c:layout>
        <c:manualLayout>
          <c:xMode val="edge"/>
          <c:yMode val="edge"/>
          <c:x val="0.7539015292700415"/>
          <c:y val="0.1441016538071061"/>
          <c:w val="0.24283049729420805"/>
          <c:h val="0.1505801414461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[DIY1_HemantBorana.xlsx]Q3iv_Department_Gender_JobSat!PivotTable21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Average Job Satisfaction by Department and Gender</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Q3iv_Department_Gender_JobSat!$B$3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Q3iv_Department_Gender_JobSat!$A$4:$A$7</c:f>
              <c:multiLvlStrCache>
                <c:ptCount val="2"/>
                <c:lvl>
                  <c:pt idx="0">
                    <c:v>Female</c:v>
                  </c:pt>
                  <c:pt idx="1">
                    <c:v>Male</c:v>
                  </c:pt>
                </c:lvl>
                <c:lvl>
                  <c:pt idx="0">
                    <c:v>Sales</c:v>
                  </c:pt>
                </c:lvl>
              </c:multiLvlStrCache>
            </c:multiLvlStrRef>
          </c:cat>
          <c:val>
            <c:numRef>
              <c:f>Q3iv_Department_Gender_JobSat!$B$4:$B$7</c:f>
              <c:numCache>
                <c:formatCode>0.0</c:formatCode>
                <c:ptCount val="2"/>
                <c:pt idx="0">
                  <c:v>2.7777777777777777</c:v>
                </c:pt>
                <c:pt idx="1">
                  <c:v>2.7315175097276265</c:v>
                </c:pt>
              </c:numCache>
            </c:numRef>
          </c:val>
          <c:extLst>
            <c:ext xmlns:c16="http://schemas.microsoft.com/office/drawing/2014/chart" uri="{C3380CC4-5D6E-409C-BE32-E72D297353CC}">
              <c16:uniqueId val="{00000000-AD1D-4E34-BB34-7236BDC2811A}"/>
            </c:ext>
          </c:extLst>
        </c:ser>
        <c:dLbls>
          <c:dLblPos val="outEnd"/>
          <c:showLegendKey val="0"/>
          <c:showVal val="1"/>
          <c:showCatName val="0"/>
          <c:showSerName val="0"/>
          <c:showPercent val="0"/>
          <c:showBubbleSize val="0"/>
        </c:dLbls>
        <c:gapWidth val="164"/>
        <c:overlap val="-22"/>
        <c:axId val="1384460287"/>
        <c:axId val="1384459039"/>
      </c:barChart>
      <c:catAx>
        <c:axId val="13844602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Gender by Department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459039"/>
        <c:crosses val="autoZero"/>
        <c:auto val="1"/>
        <c:lblAlgn val="ctr"/>
        <c:lblOffset val="100"/>
        <c:noMultiLvlLbl val="0"/>
      </c:catAx>
      <c:valAx>
        <c:axId val="138445903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Average Job Satisfaction Score</a:t>
                </a:r>
              </a:p>
            </c:rich>
          </c:tx>
          <c:layout>
            <c:manualLayout>
              <c:xMode val="edge"/>
              <c:yMode val="edge"/>
              <c:x val="2.7672955974842768E-2"/>
              <c:y val="0.2070811461067366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46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[DIY1_HemantBorana.xlsx]Q3iii_Education_JobRole_Analysi!PivotTable82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Compensation Analysis by Education Field and Job Role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Q3iii_Education_JobRole_Analysi!$B$19</c:f>
              <c:strCache>
                <c:ptCount val="1"/>
                <c:pt idx="0">
                  <c:v>Average of HourlyRate</c:v>
                </c:pt>
              </c:strCache>
            </c:strRef>
          </c:tx>
          <c:spPr>
            <a:solidFill>
              <a:schemeClr val="accent1"/>
            </a:solidFill>
            <a:ln>
              <a:noFill/>
            </a:ln>
            <a:effectLst/>
          </c:spPr>
          <c:invertIfNegative val="0"/>
          <c:cat>
            <c:multiLvlStrRef>
              <c:f>Q3iii_Education_JobRole_Analysi!$A$20:$A$39</c:f>
              <c:multiLvlStrCache>
                <c:ptCount val="14"/>
                <c:lvl>
                  <c:pt idx="0">
                    <c:v>Manager</c:v>
                  </c:pt>
                  <c:pt idx="1">
                    <c:v>Sales Executive</c:v>
                  </c:pt>
                  <c:pt idx="2">
                    <c:v>Sales Representative</c:v>
                  </c:pt>
                  <c:pt idx="3">
                    <c:v>Manager</c:v>
                  </c:pt>
                  <c:pt idx="4">
                    <c:v>Sales Executive</c:v>
                  </c:pt>
                  <c:pt idx="5">
                    <c:v>Sales Representative</c:v>
                  </c:pt>
                  <c:pt idx="6">
                    <c:v>Manager</c:v>
                  </c:pt>
                  <c:pt idx="7">
                    <c:v>Sales Executive</c:v>
                  </c:pt>
                  <c:pt idx="8">
                    <c:v>Sales Representative</c:v>
                  </c:pt>
                  <c:pt idx="9">
                    <c:v>Sales Executive</c:v>
                  </c:pt>
                  <c:pt idx="10">
                    <c:v>Sales Representative</c:v>
                  </c:pt>
                  <c:pt idx="11">
                    <c:v>Manager</c:v>
                  </c:pt>
                  <c:pt idx="12">
                    <c:v>Sales Executive</c:v>
                  </c:pt>
                  <c:pt idx="13">
                    <c:v>Sales Representative</c:v>
                  </c:pt>
                </c:lvl>
                <c:lvl>
                  <c:pt idx="0">
                    <c:v>Life Sciences</c:v>
                  </c:pt>
                  <c:pt idx="3">
                    <c:v>Marketing</c:v>
                  </c:pt>
                  <c:pt idx="6">
                    <c:v>Medical</c:v>
                  </c:pt>
                  <c:pt idx="9">
                    <c:v>Other</c:v>
                  </c:pt>
                  <c:pt idx="11">
                    <c:v>Technical Degree</c:v>
                  </c:pt>
                </c:lvl>
              </c:multiLvlStrCache>
            </c:multiLvlStrRef>
          </c:cat>
          <c:val>
            <c:numRef>
              <c:f>Q3iii_Education_JobRole_Analysi!$B$20:$B$39</c:f>
              <c:numCache>
                <c:formatCode>"₹"\ #,##0.0</c:formatCode>
                <c:ptCount val="14"/>
                <c:pt idx="0">
                  <c:v>71.625</c:v>
                </c:pt>
                <c:pt idx="1">
                  <c:v>66.971962616822424</c:v>
                </c:pt>
                <c:pt idx="2">
                  <c:v>70.777777777777771</c:v>
                </c:pt>
                <c:pt idx="3">
                  <c:v>65.571428571428569</c:v>
                </c:pt>
                <c:pt idx="4">
                  <c:v>67.409836065573771</c:v>
                </c:pt>
                <c:pt idx="5">
                  <c:v>59.826086956521742</c:v>
                </c:pt>
                <c:pt idx="6">
                  <c:v>68.8</c:v>
                </c:pt>
                <c:pt idx="7">
                  <c:v>58.430769230769229</c:v>
                </c:pt>
                <c:pt idx="8">
                  <c:v>62.944444444444443</c:v>
                </c:pt>
                <c:pt idx="9">
                  <c:v>64.461538461538467</c:v>
                </c:pt>
                <c:pt idx="10">
                  <c:v>33.5</c:v>
                </c:pt>
                <c:pt idx="11">
                  <c:v>70.5</c:v>
                </c:pt>
                <c:pt idx="12">
                  <c:v>68.78947368421052</c:v>
                </c:pt>
                <c:pt idx="13">
                  <c:v>65.615384615384613</c:v>
                </c:pt>
              </c:numCache>
            </c:numRef>
          </c:val>
          <c:extLst>
            <c:ext xmlns:c16="http://schemas.microsoft.com/office/drawing/2014/chart" uri="{C3380CC4-5D6E-409C-BE32-E72D297353CC}">
              <c16:uniqueId val="{00000000-E333-4FA5-8903-1FB9C53BD549}"/>
            </c:ext>
          </c:extLst>
        </c:ser>
        <c:dLbls>
          <c:showLegendKey val="0"/>
          <c:showVal val="0"/>
          <c:showCatName val="0"/>
          <c:showSerName val="0"/>
          <c:showPercent val="0"/>
          <c:showBubbleSize val="0"/>
        </c:dLbls>
        <c:gapWidth val="219"/>
        <c:overlap val="-27"/>
        <c:axId val="1552534143"/>
        <c:axId val="1552521247"/>
      </c:barChart>
      <c:lineChart>
        <c:grouping val="standard"/>
        <c:varyColors val="0"/>
        <c:ser>
          <c:idx val="1"/>
          <c:order val="1"/>
          <c:tx>
            <c:strRef>
              <c:f>Q3iii_Education_JobRole_Analysi!$C$19</c:f>
              <c:strCache>
                <c:ptCount val="1"/>
                <c:pt idx="0">
                  <c:v>Average of MonthlyRate</c:v>
                </c:pt>
              </c:strCache>
            </c:strRef>
          </c:tx>
          <c:spPr>
            <a:ln w="28575" cap="rnd">
              <a:solidFill>
                <a:schemeClr val="accent2"/>
              </a:solidFill>
              <a:round/>
            </a:ln>
            <a:effectLst/>
          </c:spPr>
          <c:marker>
            <c:symbol val="none"/>
          </c:marker>
          <c:cat>
            <c:multiLvlStrRef>
              <c:f>Q3iii_Education_JobRole_Analysi!$A$20:$A$39</c:f>
              <c:multiLvlStrCache>
                <c:ptCount val="14"/>
                <c:lvl>
                  <c:pt idx="0">
                    <c:v>Manager</c:v>
                  </c:pt>
                  <c:pt idx="1">
                    <c:v>Sales Executive</c:v>
                  </c:pt>
                  <c:pt idx="2">
                    <c:v>Sales Representative</c:v>
                  </c:pt>
                  <c:pt idx="3">
                    <c:v>Manager</c:v>
                  </c:pt>
                  <c:pt idx="4">
                    <c:v>Sales Executive</c:v>
                  </c:pt>
                  <c:pt idx="5">
                    <c:v>Sales Representative</c:v>
                  </c:pt>
                  <c:pt idx="6">
                    <c:v>Manager</c:v>
                  </c:pt>
                  <c:pt idx="7">
                    <c:v>Sales Executive</c:v>
                  </c:pt>
                  <c:pt idx="8">
                    <c:v>Sales Representative</c:v>
                  </c:pt>
                  <c:pt idx="9">
                    <c:v>Sales Executive</c:v>
                  </c:pt>
                  <c:pt idx="10">
                    <c:v>Sales Representative</c:v>
                  </c:pt>
                  <c:pt idx="11">
                    <c:v>Manager</c:v>
                  </c:pt>
                  <c:pt idx="12">
                    <c:v>Sales Executive</c:v>
                  </c:pt>
                  <c:pt idx="13">
                    <c:v>Sales Representative</c:v>
                  </c:pt>
                </c:lvl>
                <c:lvl>
                  <c:pt idx="0">
                    <c:v>Life Sciences</c:v>
                  </c:pt>
                  <c:pt idx="3">
                    <c:v>Marketing</c:v>
                  </c:pt>
                  <c:pt idx="6">
                    <c:v>Medical</c:v>
                  </c:pt>
                  <c:pt idx="9">
                    <c:v>Other</c:v>
                  </c:pt>
                  <c:pt idx="11">
                    <c:v>Technical Degree</c:v>
                  </c:pt>
                </c:lvl>
              </c:multiLvlStrCache>
            </c:multiLvlStrRef>
          </c:cat>
          <c:val>
            <c:numRef>
              <c:f>Q3iii_Education_JobRole_Analysi!$C$20:$C$39</c:f>
              <c:numCache>
                <c:formatCode>"₹"\ #,##0</c:formatCode>
                <c:ptCount val="14"/>
                <c:pt idx="0">
                  <c:v>14962.4375</c:v>
                </c:pt>
                <c:pt idx="1">
                  <c:v>14291.822429906542</c:v>
                </c:pt>
                <c:pt idx="2">
                  <c:v>15183.111111111111</c:v>
                </c:pt>
                <c:pt idx="3">
                  <c:v>14671.5</c:v>
                </c:pt>
                <c:pt idx="4">
                  <c:v>14272.713114754099</c:v>
                </c:pt>
                <c:pt idx="5">
                  <c:v>12676.608695652174</c:v>
                </c:pt>
                <c:pt idx="6">
                  <c:v>17792</c:v>
                </c:pt>
                <c:pt idx="7">
                  <c:v>14727.523076923077</c:v>
                </c:pt>
                <c:pt idx="8">
                  <c:v>15587.888888888889</c:v>
                </c:pt>
                <c:pt idx="9">
                  <c:v>14903.153846153846</c:v>
                </c:pt>
                <c:pt idx="10">
                  <c:v>15662.5</c:v>
                </c:pt>
                <c:pt idx="11">
                  <c:v>13007.5</c:v>
                </c:pt>
                <c:pt idx="12">
                  <c:v>15581.894736842105</c:v>
                </c:pt>
                <c:pt idx="13">
                  <c:v>13206</c:v>
                </c:pt>
              </c:numCache>
            </c:numRef>
          </c:val>
          <c:smooth val="0"/>
          <c:extLst>
            <c:ext xmlns:c16="http://schemas.microsoft.com/office/drawing/2014/chart" uri="{C3380CC4-5D6E-409C-BE32-E72D297353CC}">
              <c16:uniqueId val="{00000001-E333-4FA5-8903-1FB9C53BD549}"/>
            </c:ext>
          </c:extLst>
        </c:ser>
        <c:dLbls>
          <c:showLegendKey val="0"/>
          <c:showVal val="0"/>
          <c:showCatName val="0"/>
          <c:showSerName val="0"/>
          <c:showPercent val="0"/>
          <c:showBubbleSize val="0"/>
        </c:dLbls>
        <c:marker val="1"/>
        <c:smooth val="0"/>
        <c:axId val="4229455"/>
        <c:axId val="4219471"/>
      </c:lineChart>
      <c:catAx>
        <c:axId val="1552534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Education Field - Job Role Categories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21247"/>
        <c:crosses val="autoZero"/>
        <c:auto val="1"/>
        <c:lblAlgn val="ctr"/>
        <c:lblOffset val="100"/>
        <c:noMultiLvlLbl val="0"/>
      </c:catAx>
      <c:valAx>
        <c:axId val="1552521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Average Hourly Rate (₹)</a:t>
                </a:r>
                <a:endParaRPr lang="en-IN"/>
              </a:p>
            </c:rich>
          </c:tx>
          <c:layout>
            <c:manualLayout>
              <c:xMode val="edge"/>
              <c:yMode val="edge"/>
              <c:x val="1.8768589737302888E-2"/>
              <c:y val="0.208916107850311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34143"/>
        <c:crosses val="autoZero"/>
        <c:crossBetween val="between"/>
      </c:valAx>
      <c:valAx>
        <c:axId val="4219471"/>
        <c:scaling>
          <c:orientation val="minMax"/>
          <c:max val="18000"/>
          <c:min val="6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Average Monthly Rate (₹)</a:t>
                </a:r>
                <a:endParaRPr lang="en-IN"/>
              </a:p>
            </c:rich>
          </c:tx>
          <c:layout>
            <c:manualLayout>
              <c:xMode val="edge"/>
              <c:yMode val="edge"/>
              <c:x val="0.73906447514384443"/>
              <c:y val="0.204964566811535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455"/>
        <c:crosses val="max"/>
        <c:crossBetween val="between"/>
      </c:valAx>
      <c:catAx>
        <c:axId val="4229455"/>
        <c:scaling>
          <c:orientation val="minMax"/>
        </c:scaling>
        <c:delete val="1"/>
        <c:axPos val="b"/>
        <c:numFmt formatCode="General" sourceLinked="1"/>
        <c:majorTickMark val="out"/>
        <c:minorTickMark val="none"/>
        <c:tickLblPos val="nextTo"/>
        <c:crossAx val="42194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[DIY1_HemantBorana.xlsx]Q3iii_Education_JobRole_Analysi!PivotTable92</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IN"/>
              <a:t>Job Satisfaction Analysis by Education Field and Job Role</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Q3iii_Education_JobRole_Analysi!$B$64</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Q3iii_Education_JobRole_Analysi!$A$65:$A$84</c:f>
              <c:multiLvlStrCache>
                <c:ptCount val="14"/>
                <c:lvl>
                  <c:pt idx="0">
                    <c:v>Manager</c:v>
                  </c:pt>
                  <c:pt idx="1">
                    <c:v>Sales Executive</c:v>
                  </c:pt>
                  <c:pt idx="2">
                    <c:v>Sales Representative</c:v>
                  </c:pt>
                  <c:pt idx="3">
                    <c:v>Manager</c:v>
                  </c:pt>
                  <c:pt idx="4">
                    <c:v>Sales Executive</c:v>
                  </c:pt>
                  <c:pt idx="5">
                    <c:v>Sales Representative</c:v>
                  </c:pt>
                  <c:pt idx="6">
                    <c:v>Manager</c:v>
                  </c:pt>
                  <c:pt idx="7">
                    <c:v>Sales Executive</c:v>
                  </c:pt>
                  <c:pt idx="8">
                    <c:v>Sales Representative</c:v>
                  </c:pt>
                  <c:pt idx="9">
                    <c:v>Sales Executive</c:v>
                  </c:pt>
                  <c:pt idx="10">
                    <c:v>Sales Representative</c:v>
                  </c:pt>
                  <c:pt idx="11">
                    <c:v>Manager</c:v>
                  </c:pt>
                  <c:pt idx="12">
                    <c:v>Sales Executive</c:v>
                  </c:pt>
                  <c:pt idx="13">
                    <c:v>Sales Representative</c:v>
                  </c:pt>
                </c:lvl>
                <c:lvl>
                  <c:pt idx="0">
                    <c:v>Life Sciences</c:v>
                  </c:pt>
                  <c:pt idx="3">
                    <c:v>Marketing</c:v>
                  </c:pt>
                  <c:pt idx="6">
                    <c:v>Medical</c:v>
                  </c:pt>
                  <c:pt idx="9">
                    <c:v>Other</c:v>
                  </c:pt>
                  <c:pt idx="11">
                    <c:v>Technical Degree</c:v>
                  </c:pt>
                </c:lvl>
              </c:multiLvlStrCache>
            </c:multiLvlStrRef>
          </c:cat>
          <c:val>
            <c:numRef>
              <c:f>Q3iii_Education_JobRole_Analysi!$B$65:$B$84</c:f>
              <c:numCache>
                <c:formatCode>0.0</c:formatCode>
                <c:ptCount val="14"/>
                <c:pt idx="0">
                  <c:v>2.8125</c:v>
                </c:pt>
                <c:pt idx="1">
                  <c:v>2.8504672897196262</c:v>
                </c:pt>
                <c:pt idx="2">
                  <c:v>2.7777777777777777</c:v>
                </c:pt>
                <c:pt idx="3">
                  <c:v>2.6428571428571428</c:v>
                </c:pt>
                <c:pt idx="4">
                  <c:v>2.6639344262295084</c:v>
                </c:pt>
                <c:pt idx="5">
                  <c:v>2.6086956521739131</c:v>
                </c:pt>
                <c:pt idx="6">
                  <c:v>2.8</c:v>
                </c:pt>
                <c:pt idx="7">
                  <c:v>2.8923076923076922</c:v>
                </c:pt>
                <c:pt idx="8">
                  <c:v>3.0555555555555554</c:v>
                </c:pt>
                <c:pt idx="9">
                  <c:v>2.3076923076923075</c:v>
                </c:pt>
                <c:pt idx="10">
                  <c:v>2.5</c:v>
                </c:pt>
                <c:pt idx="11">
                  <c:v>3</c:v>
                </c:pt>
                <c:pt idx="12">
                  <c:v>2.6315789473684212</c:v>
                </c:pt>
                <c:pt idx="13">
                  <c:v>2.4615384615384617</c:v>
                </c:pt>
              </c:numCache>
            </c:numRef>
          </c:val>
          <c:extLst>
            <c:ext xmlns:c16="http://schemas.microsoft.com/office/drawing/2014/chart" uri="{C3380CC4-5D6E-409C-BE32-E72D297353CC}">
              <c16:uniqueId val="{00000000-6674-4701-8E9E-451F33806289}"/>
            </c:ext>
          </c:extLst>
        </c:ser>
        <c:dLbls>
          <c:dLblPos val="inEnd"/>
          <c:showLegendKey val="0"/>
          <c:showVal val="1"/>
          <c:showCatName val="0"/>
          <c:showSerName val="0"/>
          <c:showPercent val="0"/>
          <c:showBubbleSize val="0"/>
        </c:dLbls>
        <c:gapWidth val="41"/>
        <c:axId val="1878874687"/>
        <c:axId val="1878881343"/>
      </c:barChart>
      <c:catAx>
        <c:axId val="18788746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Education Field - Job Role Categories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78881343"/>
        <c:crosses val="autoZero"/>
        <c:auto val="1"/>
        <c:lblAlgn val="ctr"/>
        <c:lblOffset val="100"/>
        <c:noMultiLvlLbl val="0"/>
      </c:catAx>
      <c:valAx>
        <c:axId val="1878881343"/>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Average Job Satisfaction Score (1-4 Scale)</a:t>
                </a:r>
              </a:p>
            </c:rich>
          </c:tx>
          <c:layout>
            <c:manualLayout>
              <c:xMode val="edge"/>
              <c:yMode val="edge"/>
              <c:x val="2.5000000000000001E-2"/>
              <c:y val="0.1896274424030329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 sourceLinked="1"/>
        <c:majorTickMark val="none"/>
        <c:minorTickMark val="none"/>
        <c:tickLblPos val="nextTo"/>
        <c:crossAx val="187887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[DIY1_HemantBorana.xlsx]Q3v_Distance_Analysis!PivotTable22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Distance From Home by Gender, Department, and Job Role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Q3v_Distance_Analysis!$B$3</c:f>
              <c:strCache>
                <c:ptCount val="1"/>
                <c:pt idx="0">
                  <c:v>Total</c:v>
                </c:pt>
              </c:strCache>
            </c:strRef>
          </c:tx>
          <c:spPr>
            <a:solidFill>
              <a:schemeClr val="accent1"/>
            </a:solidFill>
            <a:ln>
              <a:noFill/>
            </a:ln>
            <a:effectLst/>
          </c:spPr>
          <c:invertIfNegative val="0"/>
          <c:cat>
            <c:multiLvlStrRef>
              <c:f>Q3v_Distance_Analysis!$A$4:$A$14</c:f>
              <c:multiLvlStrCache>
                <c:ptCount val="6"/>
                <c:lvl>
                  <c:pt idx="0">
                    <c:v>Manager</c:v>
                  </c:pt>
                  <c:pt idx="1">
                    <c:v>Sales Executive</c:v>
                  </c:pt>
                  <c:pt idx="2">
                    <c:v>Sales Representative</c:v>
                  </c:pt>
                  <c:pt idx="3">
                    <c:v>Manager</c:v>
                  </c:pt>
                  <c:pt idx="4">
                    <c:v>Sales Executive</c:v>
                  </c:pt>
                  <c:pt idx="5">
                    <c:v>Sales Representative</c:v>
                  </c:pt>
                </c:lvl>
                <c:lvl>
                  <c:pt idx="0">
                    <c:v>Sales</c:v>
                  </c:pt>
                  <c:pt idx="3">
                    <c:v>Sales</c:v>
                  </c:pt>
                </c:lvl>
                <c:lvl>
                  <c:pt idx="0">
                    <c:v>Female</c:v>
                  </c:pt>
                  <c:pt idx="3">
                    <c:v>Male</c:v>
                  </c:pt>
                </c:lvl>
              </c:multiLvlStrCache>
            </c:multiLvlStrRef>
          </c:cat>
          <c:val>
            <c:numRef>
              <c:f>Q3v_Distance_Analysis!$B$4:$B$14</c:f>
              <c:numCache>
                <c:formatCode>0.0</c:formatCode>
                <c:ptCount val="6"/>
                <c:pt idx="0">
                  <c:v>8.0526315789473681</c:v>
                </c:pt>
                <c:pt idx="1">
                  <c:v>9.8257575757575761</c:v>
                </c:pt>
                <c:pt idx="2">
                  <c:v>7.3157894736842106</c:v>
                </c:pt>
                <c:pt idx="3">
                  <c:v>8.6666666666666661</c:v>
                </c:pt>
                <c:pt idx="4">
                  <c:v>9.5463917525773194</c:v>
                </c:pt>
                <c:pt idx="5">
                  <c:v>9.8000000000000007</c:v>
                </c:pt>
              </c:numCache>
            </c:numRef>
          </c:val>
          <c:extLst>
            <c:ext xmlns:c16="http://schemas.microsoft.com/office/drawing/2014/chart" uri="{C3380CC4-5D6E-409C-BE32-E72D297353CC}">
              <c16:uniqueId val="{00000000-F837-4EA8-A152-190A0FA5955B}"/>
            </c:ext>
          </c:extLst>
        </c:ser>
        <c:dLbls>
          <c:showLegendKey val="0"/>
          <c:showVal val="0"/>
          <c:showCatName val="0"/>
          <c:showSerName val="0"/>
          <c:showPercent val="0"/>
          <c:showBubbleSize val="0"/>
        </c:dLbls>
        <c:gapWidth val="219"/>
        <c:overlap val="-27"/>
        <c:axId val="1351528543"/>
        <c:axId val="1351543103"/>
      </c:barChart>
      <c:catAx>
        <c:axId val="135152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43103"/>
        <c:crosses val="autoZero"/>
        <c:auto val="1"/>
        <c:lblAlgn val="ctr"/>
        <c:lblOffset val="100"/>
        <c:noMultiLvlLbl val="0"/>
      </c:catAx>
      <c:valAx>
        <c:axId val="13515431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2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[DIY1_HemantBorana.xlsx]Q3vi_Income_Education_Attrition!PivotTable24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Average Monthly Income by Education Level and Attrition Status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Q3vi_Income_Education_Attrition!$B$3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Q3vi_Income_Education_Attrition!$A$4:$A$19</c:f>
              <c:multiLvlStrCache>
                <c:ptCount val="10"/>
                <c:lvl>
                  <c:pt idx="0">
                    <c:v>No</c:v>
                  </c:pt>
                  <c:pt idx="1">
                    <c:v>Yes</c:v>
                  </c:pt>
                  <c:pt idx="2">
                    <c:v>No</c:v>
                  </c:pt>
                  <c:pt idx="3">
                    <c:v>Yes</c:v>
                  </c:pt>
                  <c:pt idx="4">
                    <c:v>No</c:v>
                  </c:pt>
                  <c:pt idx="5">
                    <c:v>Yes</c:v>
                  </c:pt>
                  <c:pt idx="6">
                    <c:v>No</c:v>
                  </c:pt>
                  <c:pt idx="7">
                    <c:v>Yes</c:v>
                  </c:pt>
                  <c:pt idx="8">
                    <c:v>No</c:v>
                  </c:pt>
                  <c:pt idx="9">
                    <c:v>Yes</c:v>
                  </c:pt>
                </c:lvl>
                <c:lvl>
                  <c:pt idx="0">
                    <c:v>Bachelor</c:v>
                  </c:pt>
                  <c:pt idx="2">
                    <c:v>Below College</c:v>
                  </c:pt>
                  <c:pt idx="4">
                    <c:v>College</c:v>
                  </c:pt>
                  <c:pt idx="6">
                    <c:v>Doctor</c:v>
                  </c:pt>
                  <c:pt idx="8">
                    <c:v>Master</c:v>
                  </c:pt>
                </c:lvl>
              </c:multiLvlStrCache>
            </c:multiLvlStrRef>
          </c:cat>
          <c:val>
            <c:numRef>
              <c:f>Q3vi_Income_Education_Attrition!$B$4:$B$19</c:f>
              <c:numCache>
                <c:formatCode>"₹"\ #,##0</c:formatCode>
                <c:ptCount val="10"/>
                <c:pt idx="0">
                  <c:v>6882.9196617336156</c:v>
                </c:pt>
                <c:pt idx="1">
                  <c:v>4770.242424242424</c:v>
                </c:pt>
                <c:pt idx="2">
                  <c:v>5926.1294964028775</c:v>
                </c:pt>
                <c:pt idx="3">
                  <c:v>4360.1612903225805</c:v>
                </c:pt>
                <c:pt idx="4">
                  <c:v>6586.0588235294117</c:v>
                </c:pt>
                <c:pt idx="5">
                  <c:v>4282.545454545455</c:v>
                </c:pt>
                <c:pt idx="6">
                  <c:v>8559.9069767441852</c:v>
                </c:pt>
                <c:pt idx="7">
                  <c:v>5850.2</c:v>
                </c:pt>
                <c:pt idx="8">
                  <c:v>7087.8147058823533</c:v>
                </c:pt>
                <c:pt idx="9">
                  <c:v>5335.1551724137935</c:v>
                </c:pt>
              </c:numCache>
            </c:numRef>
          </c:val>
          <c:extLst>
            <c:ext xmlns:c16="http://schemas.microsoft.com/office/drawing/2014/chart" uri="{C3380CC4-5D6E-409C-BE32-E72D297353CC}">
              <c16:uniqueId val="{00000000-C631-4344-81C8-45D4D502FE8E}"/>
            </c:ext>
          </c:extLst>
        </c:ser>
        <c:dLbls>
          <c:dLblPos val="outEnd"/>
          <c:showLegendKey val="0"/>
          <c:showVal val="1"/>
          <c:showCatName val="0"/>
          <c:showSerName val="0"/>
          <c:showPercent val="0"/>
          <c:showBubbleSize val="0"/>
        </c:dLbls>
        <c:gapWidth val="164"/>
        <c:overlap val="-22"/>
        <c:axId val="1460168367"/>
        <c:axId val="1460168783"/>
      </c:barChart>
      <c:catAx>
        <c:axId val="14601683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sz="900" b="1" i="0" u="none" strike="noStrike" baseline="0"/>
                  <a:t>Attrition Status by Education Level</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168783"/>
        <c:crosses val="autoZero"/>
        <c:auto val="1"/>
        <c:lblAlgn val="ctr"/>
        <c:lblOffset val="100"/>
        <c:noMultiLvlLbl val="0"/>
      </c:catAx>
      <c:valAx>
        <c:axId val="1460168783"/>
        <c:scaling>
          <c:orientation val="minMax"/>
          <c:min val="3000"/>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sz="900" b="1" i="0" u="none" strike="noStrike" baseline="0"/>
                  <a:t>Average Monthly Income (₹)</a:t>
                </a:r>
                <a:endParaRPr lang="en-IN"/>
              </a:p>
            </c:rich>
          </c:tx>
          <c:layout>
            <c:manualLayout>
              <c:xMode val="edge"/>
              <c:yMode val="edge"/>
              <c:x val="2.3206751054852322E-2"/>
              <c:y val="0.2472196251095402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IN"/>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168367"/>
        <c:crosses val="autoZero"/>
        <c:crossBetween val="between"/>
      </c:valAx>
      <c:spPr>
        <a:noFill/>
        <a:ln>
          <a:noFill/>
        </a:ln>
        <a:effectLst/>
      </c:spPr>
    </c:plotArea>
    <c:legend>
      <c:legendPos val="r"/>
      <c:layout>
        <c:manualLayout>
          <c:xMode val="edge"/>
          <c:yMode val="edge"/>
          <c:x val="0.88205339047808895"/>
          <c:y val="0.26768184568382575"/>
          <c:w val="7.5752516694906805E-2"/>
          <c:h val="6.629098448652541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[DIY1_HemantBorana.xlsx]Q3i_Income_JobSat!PivotTable18</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2000" b="0" i="0" u="none" strike="noStrike" cap="none" normalizeH="0" baseline="0"/>
              <a:t>Monthly Income and Job Satisfaction Analysis by Job Role and Education Field</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Q3i_Income_JobSat!$B$3</c:f>
              <c:strCache>
                <c:ptCount val="1"/>
                <c:pt idx="0">
                  <c:v>Sum of MonthlyIncome</c:v>
                </c:pt>
              </c:strCache>
            </c:strRef>
          </c:tx>
          <c:spPr>
            <a:solidFill>
              <a:schemeClr val="accent1"/>
            </a:solidFill>
            <a:ln>
              <a:noFill/>
            </a:ln>
            <a:effectLst/>
          </c:spPr>
          <c:invertIfNegative val="0"/>
          <c:cat>
            <c:multiLvlStrRef>
              <c:f>Q3i_Income_JobSat!$A$4:$A$54</c:f>
              <c:multiLvlStrCache>
                <c:ptCount val="41"/>
                <c:lvl>
                  <c:pt idx="0">
                    <c:v>Life Sciences</c:v>
                  </c:pt>
                  <c:pt idx="1">
                    <c:v>Medical</c:v>
                  </c:pt>
                  <c:pt idx="2">
                    <c:v>Other</c:v>
                  </c:pt>
                  <c:pt idx="3">
                    <c:v>Technical Degree</c:v>
                  </c:pt>
                  <c:pt idx="4">
                    <c:v>Human Resources</c:v>
                  </c:pt>
                  <c:pt idx="5">
                    <c:v>Life Sciences</c:v>
                  </c:pt>
                  <c:pt idx="6">
                    <c:v>Medical</c:v>
                  </c:pt>
                  <c:pt idx="7">
                    <c:v>Other</c:v>
                  </c:pt>
                  <c:pt idx="8">
                    <c:v>Technical Degree</c:v>
                  </c:pt>
                  <c:pt idx="9">
                    <c:v>Life Sciences</c:v>
                  </c:pt>
                  <c:pt idx="10">
                    <c:v>Medical</c:v>
                  </c:pt>
                  <c:pt idx="11">
                    <c:v>Other</c:v>
                  </c:pt>
                  <c:pt idx="12">
                    <c:v>Technical Degree</c:v>
                  </c:pt>
                  <c:pt idx="13">
                    <c:v>Human Resources</c:v>
                  </c:pt>
                  <c:pt idx="14">
                    <c:v>Life Sciences</c:v>
                  </c:pt>
                  <c:pt idx="15">
                    <c:v>Marketing</c:v>
                  </c:pt>
                  <c:pt idx="16">
                    <c:v>Medical</c:v>
                  </c:pt>
                  <c:pt idx="17">
                    <c:v>Other</c:v>
                  </c:pt>
                  <c:pt idx="18">
                    <c:v>Technical Degree</c:v>
                  </c:pt>
                  <c:pt idx="19">
                    <c:v>Life Sciences</c:v>
                  </c:pt>
                  <c:pt idx="20">
                    <c:v>Medical</c:v>
                  </c:pt>
                  <c:pt idx="21">
                    <c:v>Other</c:v>
                  </c:pt>
                  <c:pt idx="22">
                    <c:v>Technical Degree</c:v>
                  </c:pt>
                  <c:pt idx="23">
                    <c:v>Life Sciences</c:v>
                  </c:pt>
                  <c:pt idx="24">
                    <c:v>Medical</c:v>
                  </c:pt>
                  <c:pt idx="25">
                    <c:v>Other</c:v>
                  </c:pt>
                  <c:pt idx="26">
                    <c:v>Technical Degree</c:v>
                  </c:pt>
                  <c:pt idx="27">
                    <c:v>Life Sciences</c:v>
                  </c:pt>
                  <c:pt idx="28">
                    <c:v>Medical</c:v>
                  </c:pt>
                  <c:pt idx="29">
                    <c:v>Other</c:v>
                  </c:pt>
                  <c:pt idx="30">
                    <c:v>Technical Degree</c:v>
                  </c:pt>
                  <c:pt idx="31">
                    <c:v>Life Sciences</c:v>
                  </c:pt>
                  <c:pt idx="32">
                    <c:v>Marketing</c:v>
                  </c:pt>
                  <c:pt idx="33">
                    <c:v>Medical</c:v>
                  </c:pt>
                  <c:pt idx="34">
                    <c:v>Other</c:v>
                  </c:pt>
                  <c:pt idx="35">
                    <c:v>Technical Degree</c:v>
                  </c:pt>
                  <c:pt idx="36">
                    <c:v>Life Sciences</c:v>
                  </c:pt>
                  <c:pt idx="37">
                    <c:v>Marketing</c:v>
                  </c:pt>
                  <c:pt idx="38">
                    <c:v>Medical</c:v>
                  </c:pt>
                  <c:pt idx="39">
                    <c:v>Other</c:v>
                  </c:pt>
                  <c:pt idx="40">
                    <c:v>Technical Degree</c:v>
                  </c:pt>
                </c:lvl>
                <c:lvl>
                  <c:pt idx="0">
                    <c:v>Healthcare Representative</c:v>
                  </c:pt>
                  <c:pt idx="4">
                    <c:v>Human Resources</c:v>
                  </c:pt>
                  <c:pt idx="9">
                    <c:v>Laboratory Technician</c:v>
                  </c:pt>
                  <c:pt idx="13">
                    <c:v>Manager</c:v>
                  </c:pt>
                  <c:pt idx="19">
                    <c:v>Manufacturing Director</c:v>
                  </c:pt>
                  <c:pt idx="23">
                    <c:v>Research Director</c:v>
                  </c:pt>
                  <c:pt idx="27">
                    <c:v>Research Scientist</c:v>
                  </c:pt>
                  <c:pt idx="31">
                    <c:v>Sales Executive</c:v>
                  </c:pt>
                  <c:pt idx="36">
                    <c:v>Sales Representative</c:v>
                  </c:pt>
                </c:lvl>
              </c:multiLvlStrCache>
            </c:multiLvlStrRef>
          </c:cat>
          <c:val>
            <c:numRef>
              <c:f>Q3i_Income_JobSat!$B$4:$B$54</c:f>
              <c:numCache>
                <c:formatCode>"₹"\ #,##0</c:formatCode>
                <c:ptCount val="41"/>
                <c:pt idx="0">
                  <c:v>427705</c:v>
                </c:pt>
                <c:pt idx="1">
                  <c:v>379054</c:v>
                </c:pt>
                <c:pt idx="2">
                  <c:v>62407</c:v>
                </c:pt>
                <c:pt idx="3">
                  <c:v>117102</c:v>
                </c:pt>
                <c:pt idx="4">
                  <c:v>84574</c:v>
                </c:pt>
                <c:pt idx="5">
                  <c:v>57224</c:v>
                </c:pt>
                <c:pt idx="6">
                  <c:v>51086</c:v>
                </c:pt>
                <c:pt idx="7">
                  <c:v>15050</c:v>
                </c:pt>
                <c:pt idx="8">
                  <c:v>12325</c:v>
                </c:pt>
                <c:pt idx="9">
                  <c:v>382663</c:v>
                </c:pt>
                <c:pt idx="10">
                  <c:v>316521</c:v>
                </c:pt>
                <c:pt idx="11">
                  <c:v>74524</c:v>
                </c:pt>
                <c:pt idx="12">
                  <c:v>64719</c:v>
                </c:pt>
                <c:pt idx="13">
                  <c:v>110937</c:v>
                </c:pt>
                <c:pt idx="14">
                  <c:v>678721</c:v>
                </c:pt>
                <c:pt idx="15">
                  <c:v>249696</c:v>
                </c:pt>
                <c:pt idx="16">
                  <c:v>537936</c:v>
                </c:pt>
                <c:pt idx="17">
                  <c:v>94174</c:v>
                </c:pt>
                <c:pt idx="18">
                  <c:v>81067</c:v>
                </c:pt>
                <c:pt idx="19">
                  <c:v>534867</c:v>
                </c:pt>
                <c:pt idx="20">
                  <c:v>361591</c:v>
                </c:pt>
                <c:pt idx="21">
                  <c:v>49409</c:v>
                </c:pt>
                <c:pt idx="22">
                  <c:v>111928</c:v>
                </c:pt>
                <c:pt idx="23">
                  <c:v>582625</c:v>
                </c:pt>
                <c:pt idx="24">
                  <c:v>565401</c:v>
                </c:pt>
                <c:pt idx="25">
                  <c:v>58470</c:v>
                </c:pt>
                <c:pt idx="26">
                  <c:v>76188</c:v>
                </c:pt>
                <c:pt idx="27">
                  <c:v>433062</c:v>
                </c:pt>
                <c:pt idx="28">
                  <c:v>330869</c:v>
                </c:pt>
                <c:pt idx="29">
                  <c:v>62852</c:v>
                </c:pt>
                <c:pt idx="30">
                  <c:v>119289</c:v>
                </c:pt>
                <c:pt idx="31">
                  <c:v>746395</c:v>
                </c:pt>
                <c:pt idx="32">
                  <c:v>856875</c:v>
                </c:pt>
                <c:pt idx="33">
                  <c:v>436381</c:v>
                </c:pt>
                <c:pt idx="34">
                  <c:v>75894</c:v>
                </c:pt>
                <c:pt idx="35">
                  <c:v>141770</c:v>
                </c:pt>
                <c:pt idx="36">
                  <c:v>73491</c:v>
                </c:pt>
                <c:pt idx="37">
                  <c:v>61854</c:v>
                </c:pt>
                <c:pt idx="38">
                  <c:v>41818</c:v>
                </c:pt>
                <c:pt idx="39">
                  <c:v>5087</c:v>
                </c:pt>
                <c:pt idx="40">
                  <c:v>35708</c:v>
                </c:pt>
              </c:numCache>
            </c:numRef>
          </c:val>
          <c:extLst>
            <c:ext xmlns:c16="http://schemas.microsoft.com/office/drawing/2014/chart" uri="{C3380CC4-5D6E-409C-BE32-E72D297353CC}">
              <c16:uniqueId val="{00000000-AF94-44DB-B6A0-67212563B5A9}"/>
            </c:ext>
          </c:extLst>
        </c:ser>
        <c:dLbls>
          <c:showLegendKey val="0"/>
          <c:showVal val="0"/>
          <c:showCatName val="0"/>
          <c:showSerName val="0"/>
          <c:showPercent val="0"/>
          <c:showBubbleSize val="0"/>
        </c:dLbls>
        <c:gapWidth val="269"/>
        <c:overlap val="-27"/>
        <c:axId val="835080063"/>
        <c:axId val="835081727"/>
      </c:barChart>
      <c:lineChart>
        <c:grouping val="standard"/>
        <c:varyColors val="0"/>
        <c:ser>
          <c:idx val="1"/>
          <c:order val="1"/>
          <c:tx>
            <c:strRef>
              <c:f>Q3i_Income_JobSat!$C$3</c:f>
              <c:strCache>
                <c:ptCount val="1"/>
                <c:pt idx="0">
                  <c:v>Average of JobSatisfaction</c:v>
                </c:pt>
              </c:strCache>
            </c:strRef>
          </c:tx>
          <c:spPr>
            <a:ln w="38100" cap="rnd">
              <a:solidFill>
                <a:schemeClr val="accent2"/>
              </a:solidFill>
              <a:round/>
            </a:ln>
            <a:effectLst/>
          </c:spPr>
          <c:marker>
            <c:symbol val="circle"/>
            <c:size val="8"/>
            <c:spPr>
              <a:solidFill>
                <a:schemeClr val="accent2"/>
              </a:solidFill>
              <a:ln>
                <a:noFill/>
              </a:ln>
              <a:effectLst/>
            </c:spPr>
          </c:marker>
          <c:cat>
            <c:multiLvlStrRef>
              <c:f>Q3i_Income_JobSat!$A$4:$A$54</c:f>
              <c:multiLvlStrCache>
                <c:ptCount val="41"/>
                <c:lvl>
                  <c:pt idx="0">
                    <c:v>Life Sciences</c:v>
                  </c:pt>
                  <c:pt idx="1">
                    <c:v>Medical</c:v>
                  </c:pt>
                  <c:pt idx="2">
                    <c:v>Other</c:v>
                  </c:pt>
                  <c:pt idx="3">
                    <c:v>Technical Degree</c:v>
                  </c:pt>
                  <c:pt idx="4">
                    <c:v>Human Resources</c:v>
                  </c:pt>
                  <c:pt idx="5">
                    <c:v>Life Sciences</c:v>
                  </c:pt>
                  <c:pt idx="6">
                    <c:v>Medical</c:v>
                  </c:pt>
                  <c:pt idx="7">
                    <c:v>Other</c:v>
                  </c:pt>
                  <c:pt idx="8">
                    <c:v>Technical Degree</c:v>
                  </c:pt>
                  <c:pt idx="9">
                    <c:v>Life Sciences</c:v>
                  </c:pt>
                  <c:pt idx="10">
                    <c:v>Medical</c:v>
                  </c:pt>
                  <c:pt idx="11">
                    <c:v>Other</c:v>
                  </c:pt>
                  <c:pt idx="12">
                    <c:v>Technical Degree</c:v>
                  </c:pt>
                  <c:pt idx="13">
                    <c:v>Human Resources</c:v>
                  </c:pt>
                  <c:pt idx="14">
                    <c:v>Life Sciences</c:v>
                  </c:pt>
                  <c:pt idx="15">
                    <c:v>Marketing</c:v>
                  </c:pt>
                  <c:pt idx="16">
                    <c:v>Medical</c:v>
                  </c:pt>
                  <c:pt idx="17">
                    <c:v>Other</c:v>
                  </c:pt>
                  <c:pt idx="18">
                    <c:v>Technical Degree</c:v>
                  </c:pt>
                  <c:pt idx="19">
                    <c:v>Life Sciences</c:v>
                  </c:pt>
                  <c:pt idx="20">
                    <c:v>Medical</c:v>
                  </c:pt>
                  <c:pt idx="21">
                    <c:v>Other</c:v>
                  </c:pt>
                  <c:pt idx="22">
                    <c:v>Technical Degree</c:v>
                  </c:pt>
                  <c:pt idx="23">
                    <c:v>Life Sciences</c:v>
                  </c:pt>
                  <c:pt idx="24">
                    <c:v>Medical</c:v>
                  </c:pt>
                  <c:pt idx="25">
                    <c:v>Other</c:v>
                  </c:pt>
                  <c:pt idx="26">
                    <c:v>Technical Degree</c:v>
                  </c:pt>
                  <c:pt idx="27">
                    <c:v>Life Sciences</c:v>
                  </c:pt>
                  <c:pt idx="28">
                    <c:v>Medical</c:v>
                  </c:pt>
                  <c:pt idx="29">
                    <c:v>Other</c:v>
                  </c:pt>
                  <c:pt idx="30">
                    <c:v>Technical Degree</c:v>
                  </c:pt>
                  <c:pt idx="31">
                    <c:v>Life Sciences</c:v>
                  </c:pt>
                  <c:pt idx="32">
                    <c:v>Marketing</c:v>
                  </c:pt>
                  <c:pt idx="33">
                    <c:v>Medical</c:v>
                  </c:pt>
                  <c:pt idx="34">
                    <c:v>Other</c:v>
                  </c:pt>
                  <c:pt idx="35">
                    <c:v>Technical Degree</c:v>
                  </c:pt>
                  <c:pt idx="36">
                    <c:v>Life Sciences</c:v>
                  </c:pt>
                  <c:pt idx="37">
                    <c:v>Marketing</c:v>
                  </c:pt>
                  <c:pt idx="38">
                    <c:v>Medical</c:v>
                  </c:pt>
                  <c:pt idx="39">
                    <c:v>Other</c:v>
                  </c:pt>
                  <c:pt idx="40">
                    <c:v>Technical Degree</c:v>
                  </c:pt>
                </c:lvl>
                <c:lvl>
                  <c:pt idx="0">
                    <c:v>Healthcare Representative</c:v>
                  </c:pt>
                  <c:pt idx="4">
                    <c:v>Human Resources</c:v>
                  </c:pt>
                  <c:pt idx="9">
                    <c:v>Laboratory Technician</c:v>
                  </c:pt>
                  <c:pt idx="13">
                    <c:v>Manager</c:v>
                  </c:pt>
                  <c:pt idx="19">
                    <c:v>Manufacturing Director</c:v>
                  </c:pt>
                  <c:pt idx="23">
                    <c:v>Research Director</c:v>
                  </c:pt>
                  <c:pt idx="27">
                    <c:v>Research Scientist</c:v>
                  </c:pt>
                  <c:pt idx="31">
                    <c:v>Sales Executive</c:v>
                  </c:pt>
                  <c:pt idx="36">
                    <c:v>Sales Representative</c:v>
                  </c:pt>
                </c:lvl>
              </c:multiLvlStrCache>
            </c:multiLvlStrRef>
          </c:cat>
          <c:val>
            <c:numRef>
              <c:f>Q3i_Income_JobSat!$C$4:$C$54</c:f>
              <c:numCache>
                <c:formatCode>0.0</c:formatCode>
                <c:ptCount val="41"/>
                <c:pt idx="0">
                  <c:v>2.9166666666666665</c:v>
                </c:pt>
                <c:pt idx="1">
                  <c:v>2.5416666666666665</c:v>
                </c:pt>
                <c:pt idx="2">
                  <c:v>2.8888888888888888</c:v>
                </c:pt>
                <c:pt idx="3">
                  <c:v>3</c:v>
                </c:pt>
                <c:pt idx="4">
                  <c:v>2.4285714285714284</c:v>
                </c:pt>
                <c:pt idx="5">
                  <c:v>3</c:v>
                </c:pt>
                <c:pt idx="6">
                  <c:v>2.2727272727272729</c:v>
                </c:pt>
                <c:pt idx="7">
                  <c:v>1.6666666666666667</c:v>
                </c:pt>
                <c:pt idx="8">
                  <c:v>3.25</c:v>
                </c:pt>
                <c:pt idx="9">
                  <c:v>2.7647058823529411</c:v>
                </c:pt>
                <c:pt idx="10">
                  <c:v>2.5555555555555554</c:v>
                </c:pt>
                <c:pt idx="11">
                  <c:v>2.7272727272727271</c:v>
                </c:pt>
                <c:pt idx="12">
                  <c:v>2.8947368421052633</c:v>
                </c:pt>
                <c:pt idx="13">
                  <c:v>3</c:v>
                </c:pt>
                <c:pt idx="14">
                  <c:v>2.6</c:v>
                </c:pt>
                <c:pt idx="15">
                  <c:v>2.6428571428571428</c:v>
                </c:pt>
                <c:pt idx="16">
                  <c:v>2.625</c:v>
                </c:pt>
                <c:pt idx="17">
                  <c:v>3.8</c:v>
                </c:pt>
                <c:pt idx="18">
                  <c:v>2.8</c:v>
                </c:pt>
                <c:pt idx="19">
                  <c:v>2.7464788732394365</c:v>
                </c:pt>
                <c:pt idx="20">
                  <c:v>2.5283018867924527</c:v>
                </c:pt>
                <c:pt idx="21">
                  <c:v>2.5714285714285716</c:v>
                </c:pt>
                <c:pt idx="22">
                  <c:v>3</c:v>
                </c:pt>
                <c:pt idx="23">
                  <c:v>2.6388888888888888</c:v>
                </c:pt>
                <c:pt idx="24">
                  <c:v>2.7714285714285714</c:v>
                </c:pt>
                <c:pt idx="25">
                  <c:v>2.75</c:v>
                </c:pt>
                <c:pt idx="26">
                  <c:v>2.6</c:v>
                </c:pt>
                <c:pt idx="27">
                  <c:v>2.8421052631578947</c:v>
                </c:pt>
                <c:pt idx="28">
                  <c:v>2.825242718446602</c:v>
                </c:pt>
                <c:pt idx="29">
                  <c:v>3</c:v>
                </c:pt>
                <c:pt idx="30">
                  <c:v>2.3076923076923075</c:v>
                </c:pt>
                <c:pt idx="31">
                  <c:v>2.8504672897196262</c:v>
                </c:pt>
                <c:pt idx="32">
                  <c:v>2.6639344262295084</c:v>
                </c:pt>
                <c:pt idx="33">
                  <c:v>2.8923076923076922</c:v>
                </c:pt>
                <c:pt idx="34">
                  <c:v>2.3076923076923075</c:v>
                </c:pt>
                <c:pt idx="35">
                  <c:v>2.6315789473684212</c:v>
                </c:pt>
                <c:pt idx="36">
                  <c:v>2.7777777777777777</c:v>
                </c:pt>
                <c:pt idx="37">
                  <c:v>2.6086956521739131</c:v>
                </c:pt>
                <c:pt idx="38">
                  <c:v>3.0555555555555554</c:v>
                </c:pt>
                <c:pt idx="39">
                  <c:v>2.5</c:v>
                </c:pt>
                <c:pt idx="40">
                  <c:v>2.4615384615384617</c:v>
                </c:pt>
              </c:numCache>
            </c:numRef>
          </c:val>
          <c:smooth val="0"/>
          <c:extLst>
            <c:ext xmlns:c16="http://schemas.microsoft.com/office/drawing/2014/chart" uri="{C3380CC4-5D6E-409C-BE32-E72D297353CC}">
              <c16:uniqueId val="{00000001-AF94-44DB-B6A0-67212563B5A9}"/>
            </c:ext>
          </c:extLst>
        </c:ser>
        <c:dLbls>
          <c:showLegendKey val="0"/>
          <c:showVal val="0"/>
          <c:showCatName val="0"/>
          <c:showSerName val="0"/>
          <c:showPercent val="0"/>
          <c:showBubbleSize val="0"/>
        </c:dLbls>
        <c:marker val="1"/>
        <c:smooth val="0"/>
        <c:axId val="1060669695"/>
        <c:axId val="1060668447"/>
      </c:lineChart>
      <c:catAx>
        <c:axId val="83508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35081727"/>
        <c:crossesAt val="0"/>
        <c:auto val="1"/>
        <c:lblAlgn val="ctr"/>
        <c:lblOffset val="100"/>
        <c:noMultiLvlLbl val="0"/>
      </c:catAx>
      <c:valAx>
        <c:axId val="83508172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80063"/>
        <c:crosses val="autoZero"/>
        <c:crossBetween val="between"/>
      </c:valAx>
      <c:valAx>
        <c:axId val="1060668447"/>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669695"/>
        <c:crosses val="max"/>
        <c:crossBetween val="between"/>
      </c:valAx>
      <c:catAx>
        <c:axId val="1060669695"/>
        <c:scaling>
          <c:orientation val="minMax"/>
        </c:scaling>
        <c:delete val="1"/>
        <c:axPos val="b"/>
        <c:numFmt formatCode="General" sourceLinked="1"/>
        <c:majorTickMark val="out"/>
        <c:minorTickMark val="none"/>
        <c:tickLblPos val="nextTo"/>
        <c:crossAx val="10606684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207818</xdr:colOff>
      <xdr:row>0</xdr:row>
      <xdr:rowOff>173180</xdr:rowOff>
    </xdr:from>
    <xdr:to>
      <xdr:col>33</xdr:col>
      <xdr:colOff>69273</xdr:colOff>
      <xdr:row>97</xdr:row>
      <xdr:rowOff>173181</xdr:rowOff>
    </xdr:to>
    <xdr:sp macro="" textlink="">
      <xdr:nvSpPr>
        <xdr:cNvPr id="2" name="Rectangle 1">
          <a:extLst>
            <a:ext uri="{FF2B5EF4-FFF2-40B4-BE49-F238E27FC236}">
              <a16:creationId xmlns:a16="http://schemas.microsoft.com/office/drawing/2014/main" id="{35F2FFDB-3EEB-4C2E-B3B9-E6CCC8F2850E}"/>
            </a:ext>
          </a:extLst>
        </xdr:cNvPr>
        <xdr:cNvSpPr/>
      </xdr:nvSpPr>
      <xdr:spPr>
        <a:xfrm>
          <a:off x="207818" y="173180"/>
          <a:ext cx="19863955" cy="19067319"/>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559596</xdr:colOff>
      <xdr:row>6</xdr:row>
      <xdr:rowOff>132906</xdr:rowOff>
    </xdr:from>
    <xdr:to>
      <xdr:col>16</xdr:col>
      <xdr:colOff>401086</xdr:colOff>
      <xdr:row>37</xdr:row>
      <xdr:rowOff>10291</xdr:rowOff>
    </xdr:to>
    <xdr:graphicFrame macro="">
      <xdr:nvGraphicFramePr>
        <xdr:cNvPr id="3" name="Chart 2">
          <a:extLst>
            <a:ext uri="{FF2B5EF4-FFF2-40B4-BE49-F238E27FC236}">
              <a16:creationId xmlns:a16="http://schemas.microsoft.com/office/drawing/2014/main" id="{B66A2E1D-226F-474C-A151-46EB6BADD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84109</xdr:colOff>
      <xdr:row>39</xdr:row>
      <xdr:rowOff>37728</xdr:rowOff>
    </xdr:from>
    <xdr:to>
      <xdr:col>32</xdr:col>
      <xdr:colOff>537702</xdr:colOff>
      <xdr:row>68</xdr:row>
      <xdr:rowOff>153629</xdr:rowOff>
    </xdr:to>
    <xdr:graphicFrame macro="">
      <xdr:nvGraphicFramePr>
        <xdr:cNvPr id="4" name="Chart 3">
          <a:extLst>
            <a:ext uri="{FF2B5EF4-FFF2-40B4-BE49-F238E27FC236}">
              <a16:creationId xmlns:a16="http://schemas.microsoft.com/office/drawing/2014/main" id="{256A7D71-7EC6-4557-A802-E8F62B448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571289</xdr:colOff>
      <xdr:row>71</xdr:row>
      <xdr:rowOff>100696</xdr:rowOff>
    </xdr:from>
    <xdr:to>
      <xdr:col>10</xdr:col>
      <xdr:colOff>427654</xdr:colOff>
      <xdr:row>94</xdr:row>
      <xdr:rowOff>31711</xdr:rowOff>
    </xdr:to>
    <xdr:graphicFrame macro="">
      <xdr:nvGraphicFramePr>
        <xdr:cNvPr id="5" name="Chart 4">
          <a:extLst>
            <a:ext uri="{FF2B5EF4-FFF2-40B4-BE49-F238E27FC236}">
              <a16:creationId xmlns:a16="http://schemas.microsoft.com/office/drawing/2014/main" id="{F6D6AAC3-1F25-48C0-84E6-ABD8B76FA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293041</xdr:colOff>
      <xdr:row>71</xdr:row>
      <xdr:rowOff>110953</xdr:rowOff>
    </xdr:from>
    <xdr:to>
      <xdr:col>21</xdr:col>
      <xdr:colOff>447092</xdr:colOff>
      <xdr:row>94</xdr:row>
      <xdr:rowOff>41968</xdr:rowOff>
    </xdr:to>
    <xdr:graphicFrame macro="">
      <xdr:nvGraphicFramePr>
        <xdr:cNvPr id="6" name="Chart 5">
          <a:extLst>
            <a:ext uri="{FF2B5EF4-FFF2-40B4-BE49-F238E27FC236}">
              <a16:creationId xmlns:a16="http://schemas.microsoft.com/office/drawing/2014/main" id="{37BA94DD-B2B4-4E0F-8086-C62EB65AD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326185</xdr:colOff>
      <xdr:row>71</xdr:row>
      <xdr:rowOff>120712</xdr:rowOff>
    </xdr:from>
    <xdr:to>
      <xdr:col>32</xdr:col>
      <xdr:colOff>563724</xdr:colOff>
      <xdr:row>94</xdr:row>
      <xdr:rowOff>51728</xdr:rowOff>
    </xdr:to>
    <xdr:graphicFrame macro="">
      <xdr:nvGraphicFramePr>
        <xdr:cNvPr id="7" name="Chart 6">
          <a:extLst>
            <a:ext uri="{FF2B5EF4-FFF2-40B4-BE49-F238E27FC236}">
              <a16:creationId xmlns:a16="http://schemas.microsoft.com/office/drawing/2014/main" id="{7832DE2C-D0E3-436C-8483-11899C506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571046</xdr:colOff>
      <xdr:row>39</xdr:row>
      <xdr:rowOff>1</xdr:rowOff>
    </xdr:from>
    <xdr:to>
      <xdr:col>16</xdr:col>
      <xdr:colOff>384073</xdr:colOff>
      <xdr:row>68</xdr:row>
      <xdr:rowOff>138267</xdr:rowOff>
    </xdr:to>
    <xdr:graphicFrame macro="">
      <xdr:nvGraphicFramePr>
        <xdr:cNvPr id="8" name="Chart 7">
          <a:extLst>
            <a:ext uri="{FF2B5EF4-FFF2-40B4-BE49-F238E27FC236}">
              <a16:creationId xmlns:a16="http://schemas.microsoft.com/office/drawing/2014/main" id="{F91E7FDB-199B-4387-BB95-EADC6B908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138545</xdr:colOff>
      <xdr:row>1</xdr:row>
      <xdr:rowOff>34635</xdr:rowOff>
    </xdr:from>
    <xdr:to>
      <xdr:col>37</xdr:col>
      <xdr:colOff>225137</xdr:colOff>
      <xdr:row>97</xdr:row>
      <xdr:rowOff>155864</xdr:rowOff>
    </xdr:to>
    <xdr:sp macro="" textlink="">
      <xdr:nvSpPr>
        <xdr:cNvPr id="15" name="Rectangle 14">
          <a:extLst>
            <a:ext uri="{FF2B5EF4-FFF2-40B4-BE49-F238E27FC236}">
              <a16:creationId xmlns:a16="http://schemas.microsoft.com/office/drawing/2014/main" id="{79D50BF0-FFB4-4D38-92DF-ACEE3B635638}"/>
            </a:ext>
          </a:extLst>
        </xdr:cNvPr>
        <xdr:cNvSpPr/>
      </xdr:nvSpPr>
      <xdr:spPr>
        <a:xfrm>
          <a:off x="20141045" y="225135"/>
          <a:ext cx="2511137" cy="18998047"/>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75781</xdr:colOff>
      <xdr:row>6</xdr:row>
      <xdr:rowOff>144289</xdr:rowOff>
    </xdr:from>
    <xdr:to>
      <xdr:col>32</xdr:col>
      <xdr:colOff>513316</xdr:colOff>
      <xdr:row>37</xdr:row>
      <xdr:rowOff>22073</xdr:rowOff>
    </xdr:to>
    <xdr:graphicFrame macro="">
      <xdr:nvGraphicFramePr>
        <xdr:cNvPr id="9" name="Chart 8">
          <a:extLst>
            <a:ext uri="{FF2B5EF4-FFF2-40B4-BE49-F238E27FC236}">
              <a16:creationId xmlns:a16="http://schemas.microsoft.com/office/drawing/2014/main" id="{0A6438BD-D1BC-4A1E-9DC9-7A3051E4D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178104</xdr:colOff>
      <xdr:row>2</xdr:row>
      <xdr:rowOff>69273</xdr:rowOff>
    </xdr:from>
    <xdr:to>
      <xdr:col>37</xdr:col>
      <xdr:colOff>237559</xdr:colOff>
      <xdr:row>6</xdr:row>
      <xdr:rowOff>158455</xdr:rowOff>
    </xdr:to>
    <mc:AlternateContent xmlns:mc="http://schemas.openxmlformats.org/markup-compatibility/2006" xmlns:a14="http://schemas.microsoft.com/office/drawing/2010/main">
      <mc:Choice Requires="a14">
        <xdr:graphicFrame macro="">
          <xdr:nvGraphicFramePr>
            <xdr:cNvPr id="10" name="Department 1">
              <a:extLst>
                <a:ext uri="{FF2B5EF4-FFF2-40B4-BE49-F238E27FC236}">
                  <a16:creationId xmlns:a16="http://schemas.microsoft.com/office/drawing/2014/main" id="{845DFD77-0ED7-4A7F-964F-E712CE6667F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0180604" y="450273"/>
              <a:ext cx="2484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554182</xdr:colOff>
      <xdr:row>2</xdr:row>
      <xdr:rowOff>0</xdr:rowOff>
    </xdr:from>
    <xdr:to>
      <xdr:col>32</xdr:col>
      <xdr:colOff>363681</xdr:colOff>
      <xdr:row>5</xdr:row>
      <xdr:rowOff>173182</xdr:rowOff>
    </xdr:to>
    <xdr:sp macro="" textlink="">
      <xdr:nvSpPr>
        <xdr:cNvPr id="11" name="Rectangle: Rounded Corners 10">
          <a:extLst>
            <a:ext uri="{FF2B5EF4-FFF2-40B4-BE49-F238E27FC236}">
              <a16:creationId xmlns:a16="http://schemas.microsoft.com/office/drawing/2014/main" id="{F6AF0317-3DC1-4475-AAA9-9735FD75152F}"/>
            </a:ext>
          </a:extLst>
        </xdr:cNvPr>
        <xdr:cNvSpPr/>
      </xdr:nvSpPr>
      <xdr:spPr>
        <a:xfrm>
          <a:off x="554182" y="381000"/>
          <a:ext cx="19205863" cy="13335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0" b="1">
              <a:solidFill>
                <a:schemeClr val="accent5">
                  <a:lumMod val="50000"/>
                </a:schemeClr>
              </a:solidFill>
            </a:rPr>
            <a:t>EMPLOYEE</a:t>
          </a:r>
          <a:r>
            <a:rPr lang="en-IN" sz="8000" b="1" baseline="0">
              <a:solidFill>
                <a:schemeClr val="accent5">
                  <a:lumMod val="50000"/>
                </a:schemeClr>
              </a:solidFill>
            </a:rPr>
            <a:t> ATT</a:t>
          </a:r>
          <a:r>
            <a:rPr lang="en-IN" sz="8000" b="1">
              <a:solidFill>
                <a:schemeClr val="accent5">
                  <a:lumMod val="50000"/>
                </a:schemeClr>
              </a:solidFill>
            </a:rPr>
            <a:t>RITION</a:t>
          </a:r>
          <a:r>
            <a:rPr lang="en-IN" sz="8000" b="1" baseline="0">
              <a:solidFill>
                <a:schemeClr val="accent5">
                  <a:lumMod val="50000"/>
                </a:schemeClr>
              </a:solidFill>
            </a:rPr>
            <a:t> ANALYSIS</a:t>
          </a:r>
          <a:endParaRPr lang="en-IN" sz="8000" b="1">
            <a:solidFill>
              <a:schemeClr val="accent5">
                <a:lumMod val="50000"/>
              </a:schemeClr>
            </a:solidFill>
          </a:endParaRPr>
        </a:p>
      </xdr:txBody>
    </xdr:sp>
    <xdr:clientData/>
  </xdr:twoCellAnchor>
  <xdr:twoCellAnchor editAs="oneCell">
    <xdr:from>
      <xdr:col>33</xdr:col>
      <xdr:colOff>178104</xdr:colOff>
      <xdr:row>7</xdr:row>
      <xdr:rowOff>57584</xdr:rowOff>
    </xdr:from>
    <xdr:to>
      <xdr:col>37</xdr:col>
      <xdr:colOff>237559</xdr:colOff>
      <xdr:row>14</xdr:row>
      <xdr:rowOff>164084</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C825D69C-0DC2-4BC4-8A34-6B02075014D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0180604" y="1979902"/>
              <a:ext cx="2484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178104</xdr:colOff>
      <xdr:row>15</xdr:row>
      <xdr:rowOff>63213</xdr:rowOff>
    </xdr:from>
    <xdr:to>
      <xdr:col>37</xdr:col>
      <xdr:colOff>237559</xdr:colOff>
      <xdr:row>22</xdr:row>
      <xdr:rowOff>169713</xdr:rowOff>
    </xdr:to>
    <mc:AlternateContent xmlns:mc="http://schemas.openxmlformats.org/markup-compatibility/2006" xmlns:a14="http://schemas.microsoft.com/office/drawing/2010/main">
      <mc:Choice Requires="a14">
        <xdr:graphicFrame macro="">
          <xdr:nvGraphicFramePr>
            <xdr:cNvPr id="14" name="EducationField">
              <a:extLst>
                <a:ext uri="{FF2B5EF4-FFF2-40B4-BE49-F238E27FC236}">
                  <a16:creationId xmlns:a16="http://schemas.microsoft.com/office/drawing/2014/main" id="{AF12ACF4-6EE5-4A00-8F19-F7BD3581DA4E}"/>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20180604" y="3509531"/>
              <a:ext cx="2484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2228848</xdr:colOff>
      <xdr:row>2</xdr:row>
      <xdr:rowOff>4762</xdr:rowOff>
    </xdr:from>
    <xdr:to>
      <xdr:col>15</xdr:col>
      <xdr:colOff>457199</xdr:colOff>
      <xdr:row>23</xdr:row>
      <xdr:rowOff>76200</xdr:rowOff>
    </xdr:to>
    <xdr:graphicFrame macro="">
      <xdr:nvGraphicFramePr>
        <xdr:cNvPr id="2" name="Chart 1">
          <a:extLst>
            <a:ext uri="{FF2B5EF4-FFF2-40B4-BE49-F238E27FC236}">
              <a16:creationId xmlns:a16="http://schemas.microsoft.com/office/drawing/2014/main" id="{26D52BB1-3526-4B50-A2DA-CB88F17FA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190500</xdr:colOff>
      <xdr:row>2</xdr:row>
      <xdr:rowOff>80962</xdr:rowOff>
    </xdr:from>
    <xdr:to>
      <xdr:col>10</xdr:col>
      <xdr:colOff>361950</xdr:colOff>
      <xdr:row>16</xdr:row>
      <xdr:rowOff>157162</xdr:rowOff>
    </xdr:to>
    <xdr:graphicFrame macro="">
      <xdr:nvGraphicFramePr>
        <xdr:cNvPr id="2" name="Chart 1">
          <a:extLst>
            <a:ext uri="{FF2B5EF4-FFF2-40B4-BE49-F238E27FC236}">
              <a16:creationId xmlns:a16="http://schemas.microsoft.com/office/drawing/2014/main" id="{22513D6C-300C-4293-83CB-84B93DD8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803356</xdr:colOff>
      <xdr:row>17</xdr:row>
      <xdr:rowOff>169946</xdr:rowOff>
    </xdr:from>
    <xdr:to>
      <xdr:col>14</xdr:col>
      <xdr:colOff>463716</xdr:colOff>
      <xdr:row>35</xdr:row>
      <xdr:rowOff>0</xdr:rowOff>
    </xdr:to>
    <xdr:graphicFrame macro="">
      <xdr:nvGraphicFramePr>
        <xdr:cNvPr id="14" name="Chart 13">
          <a:extLst>
            <a:ext uri="{FF2B5EF4-FFF2-40B4-BE49-F238E27FC236}">
              <a16:creationId xmlns:a16="http://schemas.microsoft.com/office/drawing/2014/main" id="{6C75995D-E455-4722-BDCE-B706BD155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76449</xdr:colOff>
      <xdr:row>63</xdr:row>
      <xdr:rowOff>7018</xdr:rowOff>
    </xdr:from>
    <xdr:to>
      <xdr:col>8</xdr:col>
      <xdr:colOff>550193</xdr:colOff>
      <xdr:row>79</xdr:row>
      <xdr:rowOff>21648</xdr:rowOff>
    </xdr:to>
    <xdr:graphicFrame macro="">
      <xdr:nvGraphicFramePr>
        <xdr:cNvPr id="15" name="Chart 14">
          <a:extLst>
            <a:ext uri="{FF2B5EF4-FFF2-40B4-BE49-F238E27FC236}">
              <a16:creationId xmlns:a16="http://schemas.microsoft.com/office/drawing/2014/main" id="{9ACD76BE-9928-47D4-8B0C-3362AE09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79099</xdr:colOff>
      <xdr:row>3</xdr:row>
      <xdr:rowOff>135212</xdr:rowOff>
    </xdr:from>
    <xdr:to>
      <xdr:col>13</xdr:col>
      <xdr:colOff>231499</xdr:colOff>
      <xdr:row>25</xdr:row>
      <xdr:rowOff>178075</xdr:rowOff>
    </xdr:to>
    <xdr:graphicFrame macro="">
      <xdr:nvGraphicFramePr>
        <xdr:cNvPr id="2" name="Chart 1">
          <a:extLst>
            <a:ext uri="{FF2B5EF4-FFF2-40B4-BE49-F238E27FC236}">
              <a16:creationId xmlns:a16="http://schemas.microsoft.com/office/drawing/2014/main" id="{EF3BD3C1-F9A1-40ED-BDA1-DF00D7209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180975</xdr:colOff>
      <xdr:row>1</xdr:row>
      <xdr:rowOff>185736</xdr:rowOff>
    </xdr:from>
    <xdr:to>
      <xdr:col>12</xdr:col>
      <xdr:colOff>104775</xdr:colOff>
      <xdr:row>19</xdr:row>
      <xdr:rowOff>133349</xdr:rowOff>
    </xdr:to>
    <xdr:graphicFrame macro="">
      <xdr:nvGraphicFramePr>
        <xdr:cNvPr id="2" name="Chart 1">
          <a:extLst>
            <a:ext uri="{FF2B5EF4-FFF2-40B4-BE49-F238E27FC236}">
              <a16:creationId xmlns:a16="http://schemas.microsoft.com/office/drawing/2014/main" id="{763F22B0-99BF-4763-8E6C-F28D5A2B3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27877</xdr:colOff>
      <xdr:row>2</xdr:row>
      <xdr:rowOff>38911</xdr:rowOff>
    </xdr:from>
    <xdr:to>
      <xdr:col>21</xdr:col>
      <xdr:colOff>313629</xdr:colOff>
      <xdr:row>28</xdr:row>
      <xdr:rowOff>5575</xdr:rowOff>
    </xdr:to>
    <xdr:graphicFrame macro="">
      <xdr:nvGraphicFramePr>
        <xdr:cNvPr id="2" name="Chart 1">
          <a:extLst>
            <a:ext uri="{FF2B5EF4-FFF2-40B4-BE49-F238E27FC236}">
              <a16:creationId xmlns:a16="http://schemas.microsoft.com/office/drawing/2014/main" id="{C348751E-529D-4025-BA37-3051EA921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2.828958796294" createdVersion="7" refreshedVersion="7" minRefreshableVersion="3" recordCount="1470" xr:uid="{8D257505-BA8C-4A9D-AD7B-8DB17C1DC831}">
  <cacheSource type="worksheet">
    <worksheetSource ref="A1:AP1471" sheet="Data_with_Labels"/>
  </cacheSource>
  <cacheFields count="42">
    <cacheField name="Age" numFmtId="0">
      <sharedItems containsSemiMixedTypes="0" containsString="0" containsNumber="1" containsInteger="1" minValue="18" maxValue="60"/>
    </cacheField>
    <cacheField name="Attrition" numFmtId="0">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Education Lvl Lable" numFmtId="0">
      <sharedItems/>
    </cacheField>
    <cacheField name="Environment Satisfaction lable" numFmtId="0">
      <sharedItems/>
    </cacheField>
    <cacheField name="Job Involvement lable" numFmtId="0">
      <sharedItems/>
    </cacheField>
    <cacheField name="Job Satisfaction lable" numFmtId="0">
      <sharedItems/>
    </cacheField>
    <cacheField name="Performance Rating lable" numFmtId="0">
      <sharedItems/>
    </cacheField>
    <cacheField name="Relationship satisfaction lable" numFmtId="0">
      <sharedItems/>
    </cacheField>
    <cacheField name="Work-Life Balance lable" numFmtId="0">
      <sharedItems/>
    </cacheField>
  </cacheFields>
  <extLst>
    <ext xmlns:x14="http://schemas.microsoft.com/office/spreadsheetml/2009/9/main" uri="{725AE2AE-9491-48be-B2B4-4EB974FC3084}">
      <x14:pivotCacheDefinition pivotCacheId="4930526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2.892558796295" createdVersion="7" refreshedVersion="7" minRefreshableVersion="3" recordCount="1470" xr:uid="{970BD714-72AB-446C-A221-EACE1F7FE39A}">
  <cacheSource type="worksheet">
    <worksheetSource ref="A1:AI1471" sheet="Data_set"/>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ntainsSemiMixedTypes="0" containsString="0" containsNumber="1" containsInteger="1" minValue="1" maxValue="5" count="5">
        <n v="2"/>
        <n v="1"/>
        <n v="4"/>
        <n v="3"/>
        <n v="5"/>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62570686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2.949681365739" createdVersion="7" refreshedVersion="7" minRefreshableVersion="3" recordCount="1470" xr:uid="{0EA6CDFC-FD30-4E4B-A182-1CDE507367CB}">
  <cacheSource type="worksheet">
    <worksheetSource ref="A1:AJ1471" sheet="Data_set"/>
  </cacheSource>
  <cacheFields count="36">
    <cacheField name="Age" numFmtId="0">
      <sharedItems containsSemiMixedTypes="0" containsString="0" containsNumber="1" containsInteger="1" minValue="18" maxValue="60"/>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Education Lvl Lable" numFmtId="0">
      <sharedItems count="5">
        <s v="College"/>
        <s v="Below College"/>
        <s v="Master"/>
        <s v="Bachelor"/>
        <s v="Docto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s v="Yes"/>
    <s v="Travel_Rarely"/>
    <n v="1102"/>
    <x v="0"/>
    <n v="1"/>
    <n v="2"/>
    <x v="0"/>
    <n v="1"/>
    <n v="1"/>
    <n v="2"/>
    <s v="Female"/>
    <n v="94"/>
    <n v="3"/>
    <n v="2"/>
    <x v="0"/>
    <n v="4"/>
    <s v="Single"/>
    <n v="5993"/>
    <n v="19479"/>
    <n v="8"/>
    <s v="Y"/>
    <s v="Yes"/>
    <n v="11"/>
    <n v="3"/>
    <n v="1"/>
    <n v="80"/>
    <n v="0"/>
    <n v="8"/>
    <n v="0"/>
    <n v="1"/>
    <n v="6"/>
    <n v="4"/>
    <n v="0"/>
    <n v="5"/>
    <s v="College"/>
    <s v="Medium"/>
    <s v="High"/>
    <s v="Very High"/>
    <s v="Excellent"/>
    <s v="Low"/>
    <s v="Bad"/>
  </r>
  <r>
    <n v="49"/>
    <s v="No"/>
    <s v="Travel_Frequently"/>
    <n v="279"/>
    <x v="1"/>
    <n v="8"/>
    <n v="1"/>
    <x v="0"/>
    <n v="1"/>
    <n v="2"/>
    <n v="3"/>
    <s v="Male"/>
    <n v="61"/>
    <n v="2"/>
    <n v="2"/>
    <x v="1"/>
    <n v="2"/>
    <s v="Married"/>
    <n v="5130"/>
    <n v="24907"/>
    <n v="1"/>
    <s v="Y"/>
    <s v="No"/>
    <n v="23"/>
    <n v="4"/>
    <n v="4"/>
    <n v="80"/>
    <n v="1"/>
    <n v="10"/>
    <n v="3"/>
    <n v="3"/>
    <n v="10"/>
    <n v="7"/>
    <n v="1"/>
    <n v="7"/>
    <s v="Below College"/>
    <s v="High"/>
    <s v="Medium"/>
    <s v="Medium"/>
    <s v="Outstanding"/>
    <s v="Very High"/>
    <s v="Better"/>
  </r>
  <r>
    <n v="37"/>
    <s v="Yes"/>
    <s v="Travel_Rarely"/>
    <n v="1373"/>
    <x v="1"/>
    <n v="2"/>
    <n v="2"/>
    <x v="1"/>
    <n v="1"/>
    <n v="4"/>
    <n v="4"/>
    <s v="Male"/>
    <n v="92"/>
    <n v="2"/>
    <n v="1"/>
    <x v="2"/>
    <n v="3"/>
    <s v="Single"/>
    <n v="2090"/>
    <n v="2396"/>
    <n v="6"/>
    <s v="Y"/>
    <s v="Yes"/>
    <n v="15"/>
    <n v="3"/>
    <n v="2"/>
    <n v="80"/>
    <n v="0"/>
    <n v="7"/>
    <n v="3"/>
    <n v="3"/>
    <n v="0"/>
    <n v="0"/>
    <n v="0"/>
    <n v="0"/>
    <s v="College"/>
    <s v="Very High"/>
    <s v="Medium"/>
    <s v="High"/>
    <s v="Excellent"/>
    <s v="Medium"/>
    <s v="Better"/>
  </r>
  <r>
    <n v="33"/>
    <s v="No"/>
    <s v="Travel_Frequently"/>
    <n v="1392"/>
    <x v="1"/>
    <n v="3"/>
    <n v="4"/>
    <x v="0"/>
    <n v="1"/>
    <n v="5"/>
    <n v="4"/>
    <s v="Female"/>
    <n v="56"/>
    <n v="3"/>
    <n v="1"/>
    <x v="1"/>
    <n v="3"/>
    <s v="Married"/>
    <n v="2909"/>
    <n v="23159"/>
    <n v="1"/>
    <s v="Y"/>
    <s v="Yes"/>
    <n v="11"/>
    <n v="3"/>
    <n v="3"/>
    <n v="80"/>
    <n v="0"/>
    <n v="8"/>
    <n v="3"/>
    <n v="3"/>
    <n v="8"/>
    <n v="7"/>
    <n v="3"/>
    <n v="0"/>
    <s v="Master"/>
    <s v="Very High"/>
    <s v="High"/>
    <s v="High"/>
    <s v="Excellent"/>
    <s v="High"/>
    <s v="Better"/>
  </r>
  <r>
    <n v="27"/>
    <s v="No"/>
    <s v="Travel_Rarely"/>
    <n v="591"/>
    <x v="1"/>
    <n v="2"/>
    <n v="1"/>
    <x v="2"/>
    <n v="1"/>
    <n v="7"/>
    <n v="1"/>
    <s v="Male"/>
    <n v="40"/>
    <n v="3"/>
    <n v="1"/>
    <x v="2"/>
    <n v="2"/>
    <s v="Married"/>
    <n v="3468"/>
    <n v="16632"/>
    <n v="9"/>
    <s v="Y"/>
    <s v="No"/>
    <n v="12"/>
    <n v="3"/>
    <n v="4"/>
    <n v="80"/>
    <n v="1"/>
    <n v="6"/>
    <n v="3"/>
    <n v="3"/>
    <n v="2"/>
    <n v="2"/>
    <n v="2"/>
    <n v="2"/>
    <s v="Below College"/>
    <s v="Low"/>
    <s v="High"/>
    <s v="Medium"/>
    <s v="Excellent"/>
    <s v="Very High"/>
    <s v="Better"/>
  </r>
  <r>
    <n v="32"/>
    <s v="No"/>
    <s v="Travel_Frequently"/>
    <n v="1005"/>
    <x v="1"/>
    <n v="2"/>
    <n v="2"/>
    <x v="0"/>
    <n v="1"/>
    <n v="8"/>
    <n v="4"/>
    <s v="Male"/>
    <n v="79"/>
    <n v="3"/>
    <n v="1"/>
    <x v="2"/>
    <n v="4"/>
    <s v="Single"/>
    <n v="3068"/>
    <n v="11864"/>
    <n v="0"/>
    <s v="Y"/>
    <s v="No"/>
    <n v="13"/>
    <n v="3"/>
    <n v="3"/>
    <n v="80"/>
    <n v="0"/>
    <n v="8"/>
    <n v="2"/>
    <n v="2"/>
    <n v="7"/>
    <n v="7"/>
    <n v="3"/>
    <n v="6"/>
    <s v="College"/>
    <s v="Very High"/>
    <s v="High"/>
    <s v="Very High"/>
    <s v="Excellent"/>
    <s v="High"/>
    <s v="Good"/>
  </r>
  <r>
    <n v="59"/>
    <s v="No"/>
    <s v="Travel_Rarely"/>
    <n v="1324"/>
    <x v="1"/>
    <n v="3"/>
    <n v="3"/>
    <x v="2"/>
    <n v="1"/>
    <n v="10"/>
    <n v="3"/>
    <s v="Female"/>
    <n v="81"/>
    <n v="4"/>
    <n v="1"/>
    <x v="2"/>
    <n v="1"/>
    <s v="Married"/>
    <n v="2670"/>
    <n v="9964"/>
    <n v="4"/>
    <s v="Y"/>
    <s v="Yes"/>
    <n v="20"/>
    <n v="4"/>
    <n v="1"/>
    <n v="80"/>
    <n v="3"/>
    <n v="12"/>
    <n v="3"/>
    <n v="2"/>
    <n v="1"/>
    <n v="0"/>
    <n v="0"/>
    <n v="0"/>
    <s v="Bachelor"/>
    <s v="High"/>
    <s v="Very High"/>
    <s v="Low"/>
    <s v="Outstanding"/>
    <s v="Low"/>
    <s v="Good"/>
  </r>
  <r>
    <n v="30"/>
    <s v="No"/>
    <s v="Travel_Rarely"/>
    <n v="1358"/>
    <x v="1"/>
    <n v="24"/>
    <n v="1"/>
    <x v="0"/>
    <n v="1"/>
    <n v="11"/>
    <n v="4"/>
    <s v="Male"/>
    <n v="67"/>
    <n v="3"/>
    <n v="1"/>
    <x v="2"/>
    <n v="3"/>
    <s v="Divorced"/>
    <n v="2693"/>
    <n v="13335"/>
    <n v="1"/>
    <s v="Y"/>
    <s v="No"/>
    <n v="22"/>
    <n v="4"/>
    <n v="2"/>
    <n v="80"/>
    <n v="1"/>
    <n v="1"/>
    <n v="2"/>
    <n v="3"/>
    <n v="1"/>
    <n v="0"/>
    <n v="0"/>
    <n v="0"/>
    <s v="Below College"/>
    <s v="Very High"/>
    <s v="High"/>
    <s v="High"/>
    <s v="Outstanding"/>
    <s v="Medium"/>
    <s v="Better"/>
  </r>
  <r>
    <n v="38"/>
    <s v="No"/>
    <s v="Travel_Frequently"/>
    <n v="216"/>
    <x v="1"/>
    <n v="23"/>
    <n v="3"/>
    <x v="0"/>
    <n v="1"/>
    <n v="12"/>
    <n v="4"/>
    <s v="Male"/>
    <n v="44"/>
    <n v="2"/>
    <n v="3"/>
    <x v="3"/>
    <n v="3"/>
    <s v="Single"/>
    <n v="9526"/>
    <n v="8787"/>
    <n v="0"/>
    <s v="Y"/>
    <s v="No"/>
    <n v="21"/>
    <n v="4"/>
    <n v="2"/>
    <n v="80"/>
    <n v="0"/>
    <n v="10"/>
    <n v="2"/>
    <n v="3"/>
    <n v="9"/>
    <n v="7"/>
    <n v="1"/>
    <n v="8"/>
    <s v="Bachelor"/>
    <s v="Very High"/>
    <s v="Medium"/>
    <s v="High"/>
    <s v="Outstanding"/>
    <s v="Medium"/>
    <s v="Better"/>
  </r>
  <r>
    <n v="36"/>
    <s v="No"/>
    <s v="Travel_Rarely"/>
    <n v="1299"/>
    <x v="1"/>
    <n v="27"/>
    <n v="3"/>
    <x v="2"/>
    <n v="1"/>
    <n v="13"/>
    <n v="3"/>
    <s v="Male"/>
    <n v="94"/>
    <n v="3"/>
    <n v="2"/>
    <x v="4"/>
    <n v="3"/>
    <s v="Married"/>
    <n v="5237"/>
    <n v="16577"/>
    <n v="6"/>
    <s v="Y"/>
    <s v="No"/>
    <n v="13"/>
    <n v="3"/>
    <n v="2"/>
    <n v="80"/>
    <n v="2"/>
    <n v="17"/>
    <n v="3"/>
    <n v="2"/>
    <n v="7"/>
    <n v="7"/>
    <n v="7"/>
    <n v="7"/>
    <s v="Bachelor"/>
    <s v="High"/>
    <s v="High"/>
    <s v="High"/>
    <s v="Excellent"/>
    <s v="Medium"/>
    <s v="Good"/>
  </r>
  <r>
    <n v="35"/>
    <s v="No"/>
    <s v="Travel_Rarely"/>
    <n v="809"/>
    <x v="1"/>
    <n v="16"/>
    <n v="3"/>
    <x v="2"/>
    <n v="1"/>
    <n v="14"/>
    <n v="1"/>
    <s v="Male"/>
    <n v="84"/>
    <n v="4"/>
    <n v="1"/>
    <x v="2"/>
    <n v="2"/>
    <s v="Married"/>
    <n v="2426"/>
    <n v="16479"/>
    <n v="0"/>
    <s v="Y"/>
    <s v="No"/>
    <n v="13"/>
    <n v="3"/>
    <n v="3"/>
    <n v="80"/>
    <n v="1"/>
    <n v="6"/>
    <n v="5"/>
    <n v="3"/>
    <n v="5"/>
    <n v="4"/>
    <n v="0"/>
    <n v="3"/>
    <s v="Bachelor"/>
    <s v="Low"/>
    <s v="Very High"/>
    <s v="Medium"/>
    <s v="Excellent"/>
    <s v="High"/>
    <s v="Better"/>
  </r>
  <r>
    <n v="29"/>
    <s v="No"/>
    <s v="Travel_Rarely"/>
    <n v="153"/>
    <x v="1"/>
    <n v="15"/>
    <n v="2"/>
    <x v="0"/>
    <n v="1"/>
    <n v="15"/>
    <n v="4"/>
    <s v="Female"/>
    <n v="49"/>
    <n v="2"/>
    <n v="2"/>
    <x v="2"/>
    <n v="3"/>
    <s v="Single"/>
    <n v="4193"/>
    <n v="12682"/>
    <n v="0"/>
    <s v="Y"/>
    <s v="Yes"/>
    <n v="12"/>
    <n v="3"/>
    <n v="4"/>
    <n v="80"/>
    <n v="0"/>
    <n v="10"/>
    <n v="3"/>
    <n v="3"/>
    <n v="9"/>
    <n v="5"/>
    <n v="0"/>
    <n v="8"/>
    <s v="College"/>
    <s v="Very High"/>
    <s v="Medium"/>
    <s v="High"/>
    <s v="Excellent"/>
    <s v="Very High"/>
    <s v="Better"/>
  </r>
  <r>
    <n v="31"/>
    <s v="No"/>
    <s v="Travel_Rarely"/>
    <n v="670"/>
    <x v="1"/>
    <n v="26"/>
    <n v="1"/>
    <x v="0"/>
    <n v="1"/>
    <n v="16"/>
    <n v="1"/>
    <s v="Male"/>
    <n v="31"/>
    <n v="3"/>
    <n v="1"/>
    <x v="1"/>
    <n v="3"/>
    <s v="Divorced"/>
    <n v="2911"/>
    <n v="15170"/>
    <n v="1"/>
    <s v="Y"/>
    <s v="No"/>
    <n v="17"/>
    <n v="3"/>
    <n v="4"/>
    <n v="80"/>
    <n v="1"/>
    <n v="5"/>
    <n v="1"/>
    <n v="2"/>
    <n v="5"/>
    <n v="2"/>
    <n v="4"/>
    <n v="3"/>
    <s v="Below College"/>
    <s v="Low"/>
    <s v="High"/>
    <s v="High"/>
    <s v="Excellent"/>
    <s v="Very High"/>
    <s v="Good"/>
  </r>
  <r>
    <n v="34"/>
    <s v="No"/>
    <s v="Travel_Rarely"/>
    <n v="1346"/>
    <x v="1"/>
    <n v="19"/>
    <n v="2"/>
    <x v="2"/>
    <n v="1"/>
    <n v="18"/>
    <n v="2"/>
    <s v="Male"/>
    <n v="93"/>
    <n v="3"/>
    <n v="1"/>
    <x v="2"/>
    <n v="4"/>
    <s v="Divorced"/>
    <n v="2661"/>
    <n v="8758"/>
    <n v="0"/>
    <s v="Y"/>
    <s v="No"/>
    <n v="11"/>
    <n v="3"/>
    <n v="3"/>
    <n v="80"/>
    <n v="1"/>
    <n v="3"/>
    <n v="2"/>
    <n v="3"/>
    <n v="2"/>
    <n v="2"/>
    <n v="1"/>
    <n v="2"/>
    <s v="College"/>
    <s v="Medium"/>
    <s v="High"/>
    <s v="Very High"/>
    <s v="Excellent"/>
    <s v="High"/>
    <s v="Better"/>
  </r>
  <r>
    <n v="28"/>
    <s v="Yes"/>
    <s v="Travel_Rarely"/>
    <n v="103"/>
    <x v="1"/>
    <n v="24"/>
    <n v="3"/>
    <x v="0"/>
    <n v="1"/>
    <n v="19"/>
    <n v="3"/>
    <s v="Male"/>
    <n v="50"/>
    <n v="2"/>
    <n v="1"/>
    <x v="2"/>
    <n v="3"/>
    <s v="Single"/>
    <n v="2028"/>
    <n v="12947"/>
    <n v="5"/>
    <s v="Y"/>
    <s v="Yes"/>
    <n v="14"/>
    <n v="3"/>
    <n v="2"/>
    <n v="80"/>
    <n v="0"/>
    <n v="6"/>
    <n v="4"/>
    <n v="3"/>
    <n v="4"/>
    <n v="2"/>
    <n v="0"/>
    <n v="3"/>
    <s v="Bachelor"/>
    <s v="High"/>
    <s v="Medium"/>
    <s v="High"/>
    <s v="Excellent"/>
    <s v="Medium"/>
    <s v="Better"/>
  </r>
  <r>
    <n v="29"/>
    <s v="No"/>
    <s v="Travel_Rarely"/>
    <n v="1389"/>
    <x v="1"/>
    <n v="21"/>
    <n v="4"/>
    <x v="0"/>
    <n v="1"/>
    <n v="20"/>
    <n v="2"/>
    <s v="Female"/>
    <n v="51"/>
    <n v="4"/>
    <n v="3"/>
    <x v="3"/>
    <n v="1"/>
    <s v="Divorced"/>
    <n v="9980"/>
    <n v="10195"/>
    <n v="1"/>
    <s v="Y"/>
    <s v="No"/>
    <n v="11"/>
    <n v="3"/>
    <n v="3"/>
    <n v="80"/>
    <n v="1"/>
    <n v="10"/>
    <n v="1"/>
    <n v="3"/>
    <n v="10"/>
    <n v="9"/>
    <n v="8"/>
    <n v="8"/>
    <s v="Master"/>
    <s v="Medium"/>
    <s v="Very High"/>
    <s v="Low"/>
    <s v="Excellent"/>
    <s v="High"/>
    <s v="Better"/>
  </r>
  <r>
    <n v="32"/>
    <s v="No"/>
    <s v="Travel_Rarely"/>
    <n v="334"/>
    <x v="1"/>
    <n v="5"/>
    <n v="2"/>
    <x v="0"/>
    <n v="1"/>
    <n v="21"/>
    <n v="1"/>
    <s v="Male"/>
    <n v="80"/>
    <n v="4"/>
    <n v="1"/>
    <x v="1"/>
    <n v="2"/>
    <s v="Divorced"/>
    <n v="3298"/>
    <n v="15053"/>
    <n v="0"/>
    <s v="Y"/>
    <s v="Yes"/>
    <n v="12"/>
    <n v="3"/>
    <n v="4"/>
    <n v="80"/>
    <n v="2"/>
    <n v="7"/>
    <n v="5"/>
    <n v="2"/>
    <n v="6"/>
    <n v="2"/>
    <n v="0"/>
    <n v="5"/>
    <s v="College"/>
    <s v="Low"/>
    <s v="Very High"/>
    <s v="Medium"/>
    <s v="Excellent"/>
    <s v="Very High"/>
    <s v="Good"/>
  </r>
  <r>
    <n v="22"/>
    <s v="No"/>
    <s v="Non-Travel"/>
    <n v="1123"/>
    <x v="1"/>
    <n v="16"/>
    <n v="2"/>
    <x v="2"/>
    <n v="1"/>
    <n v="22"/>
    <n v="4"/>
    <s v="Male"/>
    <n v="96"/>
    <n v="4"/>
    <n v="1"/>
    <x v="2"/>
    <n v="4"/>
    <s v="Divorced"/>
    <n v="2935"/>
    <n v="7324"/>
    <n v="1"/>
    <s v="Y"/>
    <s v="Yes"/>
    <n v="13"/>
    <n v="3"/>
    <n v="2"/>
    <n v="80"/>
    <n v="2"/>
    <n v="1"/>
    <n v="2"/>
    <n v="2"/>
    <n v="1"/>
    <n v="0"/>
    <n v="0"/>
    <n v="0"/>
    <s v="College"/>
    <s v="Very High"/>
    <s v="Very High"/>
    <s v="Very High"/>
    <s v="Excellent"/>
    <s v="Medium"/>
    <s v="Good"/>
  </r>
  <r>
    <n v="53"/>
    <s v="No"/>
    <s v="Travel_Rarely"/>
    <n v="1219"/>
    <x v="0"/>
    <n v="2"/>
    <n v="4"/>
    <x v="0"/>
    <n v="1"/>
    <n v="23"/>
    <n v="1"/>
    <s v="Female"/>
    <n v="78"/>
    <n v="2"/>
    <n v="4"/>
    <x v="5"/>
    <n v="4"/>
    <s v="Married"/>
    <n v="15427"/>
    <n v="22021"/>
    <n v="2"/>
    <s v="Y"/>
    <s v="No"/>
    <n v="16"/>
    <n v="3"/>
    <n v="3"/>
    <n v="80"/>
    <n v="0"/>
    <n v="31"/>
    <n v="3"/>
    <n v="3"/>
    <n v="25"/>
    <n v="8"/>
    <n v="3"/>
    <n v="7"/>
    <s v="Master"/>
    <s v="Low"/>
    <s v="Medium"/>
    <s v="Very High"/>
    <s v="Excellent"/>
    <s v="High"/>
    <s v="Better"/>
  </r>
  <r>
    <n v="38"/>
    <s v="No"/>
    <s v="Travel_Rarely"/>
    <n v="371"/>
    <x v="1"/>
    <n v="2"/>
    <n v="3"/>
    <x v="0"/>
    <n v="1"/>
    <n v="24"/>
    <n v="4"/>
    <s v="Male"/>
    <n v="45"/>
    <n v="3"/>
    <n v="1"/>
    <x v="1"/>
    <n v="4"/>
    <s v="Single"/>
    <n v="3944"/>
    <n v="4306"/>
    <n v="5"/>
    <s v="Y"/>
    <s v="Yes"/>
    <n v="11"/>
    <n v="3"/>
    <n v="3"/>
    <n v="80"/>
    <n v="0"/>
    <n v="6"/>
    <n v="3"/>
    <n v="3"/>
    <n v="3"/>
    <n v="2"/>
    <n v="1"/>
    <n v="2"/>
    <s v="Bachelor"/>
    <s v="Very High"/>
    <s v="High"/>
    <s v="Very High"/>
    <s v="Excellent"/>
    <s v="High"/>
    <s v="Better"/>
  </r>
  <r>
    <n v="24"/>
    <s v="No"/>
    <s v="Non-Travel"/>
    <n v="673"/>
    <x v="1"/>
    <n v="11"/>
    <n v="2"/>
    <x v="1"/>
    <n v="1"/>
    <n v="26"/>
    <n v="1"/>
    <s v="Female"/>
    <n v="96"/>
    <n v="4"/>
    <n v="2"/>
    <x v="3"/>
    <n v="3"/>
    <s v="Divorced"/>
    <n v="4011"/>
    <n v="8232"/>
    <n v="0"/>
    <s v="Y"/>
    <s v="No"/>
    <n v="18"/>
    <n v="3"/>
    <n v="4"/>
    <n v="80"/>
    <n v="1"/>
    <n v="5"/>
    <n v="5"/>
    <n v="2"/>
    <n v="4"/>
    <n v="2"/>
    <n v="1"/>
    <n v="3"/>
    <s v="College"/>
    <s v="Low"/>
    <s v="Very High"/>
    <s v="High"/>
    <s v="Excellent"/>
    <s v="Very High"/>
    <s v="Good"/>
  </r>
  <r>
    <n v="36"/>
    <s v="Yes"/>
    <s v="Travel_Rarely"/>
    <n v="1218"/>
    <x v="0"/>
    <n v="9"/>
    <n v="4"/>
    <x v="0"/>
    <n v="1"/>
    <n v="27"/>
    <n v="3"/>
    <s v="Male"/>
    <n v="82"/>
    <n v="2"/>
    <n v="1"/>
    <x v="6"/>
    <n v="1"/>
    <s v="Single"/>
    <n v="3407"/>
    <n v="6986"/>
    <n v="7"/>
    <s v="Y"/>
    <s v="No"/>
    <n v="23"/>
    <n v="4"/>
    <n v="2"/>
    <n v="80"/>
    <n v="0"/>
    <n v="10"/>
    <n v="4"/>
    <n v="3"/>
    <n v="5"/>
    <n v="3"/>
    <n v="0"/>
    <n v="3"/>
    <s v="Master"/>
    <s v="High"/>
    <s v="Medium"/>
    <s v="Low"/>
    <s v="Outstanding"/>
    <s v="Medium"/>
    <s v="Better"/>
  </r>
  <r>
    <n v="34"/>
    <s v="No"/>
    <s v="Travel_Rarely"/>
    <n v="419"/>
    <x v="1"/>
    <n v="7"/>
    <n v="4"/>
    <x v="0"/>
    <n v="1"/>
    <n v="28"/>
    <n v="1"/>
    <s v="Female"/>
    <n v="53"/>
    <n v="3"/>
    <n v="3"/>
    <x v="7"/>
    <n v="2"/>
    <s v="Single"/>
    <n v="11994"/>
    <n v="21293"/>
    <n v="0"/>
    <s v="Y"/>
    <s v="No"/>
    <n v="11"/>
    <n v="3"/>
    <n v="3"/>
    <n v="80"/>
    <n v="0"/>
    <n v="13"/>
    <n v="4"/>
    <n v="3"/>
    <n v="12"/>
    <n v="6"/>
    <n v="2"/>
    <n v="11"/>
    <s v="Master"/>
    <s v="Low"/>
    <s v="High"/>
    <s v="Medium"/>
    <s v="Excellent"/>
    <s v="High"/>
    <s v="Better"/>
  </r>
  <r>
    <n v="21"/>
    <s v="No"/>
    <s v="Travel_Rarely"/>
    <n v="391"/>
    <x v="1"/>
    <n v="15"/>
    <n v="2"/>
    <x v="0"/>
    <n v="1"/>
    <n v="30"/>
    <n v="3"/>
    <s v="Male"/>
    <n v="96"/>
    <n v="3"/>
    <n v="1"/>
    <x v="1"/>
    <n v="4"/>
    <s v="Single"/>
    <n v="1232"/>
    <n v="19281"/>
    <n v="1"/>
    <s v="Y"/>
    <s v="No"/>
    <n v="14"/>
    <n v="3"/>
    <n v="4"/>
    <n v="80"/>
    <n v="0"/>
    <n v="0"/>
    <n v="6"/>
    <n v="3"/>
    <n v="0"/>
    <n v="0"/>
    <n v="0"/>
    <n v="0"/>
    <s v="College"/>
    <s v="High"/>
    <s v="High"/>
    <s v="Very High"/>
    <s v="Excellent"/>
    <s v="Very High"/>
    <s v="Better"/>
  </r>
  <r>
    <n v="34"/>
    <s v="Yes"/>
    <s v="Travel_Rarely"/>
    <n v="699"/>
    <x v="1"/>
    <n v="6"/>
    <n v="1"/>
    <x v="2"/>
    <n v="1"/>
    <n v="31"/>
    <n v="2"/>
    <s v="Male"/>
    <n v="83"/>
    <n v="3"/>
    <n v="1"/>
    <x v="1"/>
    <n v="1"/>
    <s v="Single"/>
    <n v="2960"/>
    <n v="17102"/>
    <n v="2"/>
    <s v="Y"/>
    <s v="No"/>
    <n v="11"/>
    <n v="3"/>
    <n v="3"/>
    <n v="80"/>
    <n v="0"/>
    <n v="8"/>
    <n v="2"/>
    <n v="3"/>
    <n v="4"/>
    <n v="2"/>
    <n v="1"/>
    <n v="3"/>
    <s v="Below College"/>
    <s v="Medium"/>
    <s v="High"/>
    <s v="Low"/>
    <s v="Excellent"/>
    <s v="High"/>
    <s v="Better"/>
  </r>
  <r>
    <n v="53"/>
    <s v="No"/>
    <s v="Travel_Rarely"/>
    <n v="1282"/>
    <x v="1"/>
    <n v="5"/>
    <n v="3"/>
    <x v="1"/>
    <n v="1"/>
    <n v="32"/>
    <n v="3"/>
    <s v="Female"/>
    <n v="58"/>
    <n v="3"/>
    <n v="5"/>
    <x v="5"/>
    <n v="3"/>
    <s v="Divorced"/>
    <n v="19094"/>
    <n v="10735"/>
    <n v="4"/>
    <s v="Y"/>
    <s v="No"/>
    <n v="11"/>
    <n v="3"/>
    <n v="4"/>
    <n v="80"/>
    <n v="1"/>
    <n v="26"/>
    <n v="3"/>
    <n v="2"/>
    <n v="14"/>
    <n v="13"/>
    <n v="4"/>
    <n v="8"/>
    <s v="Bachelor"/>
    <s v="High"/>
    <s v="High"/>
    <s v="High"/>
    <s v="Excellent"/>
    <s v="Very High"/>
    <s v="Good"/>
  </r>
  <r>
    <n v="32"/>
    <s v="Yes"/>
    <s v="Travel_Frequently"/>
    <n v="1125"/>
    <x v="1"/>
    <n v="16"/>
    <n v="1"/>
    <x v="0"/>
    <n v="1"/>
    <n v="33"/>
    <n v="2"/>
    <s v="Female"/>
    <n v="72"/>
    <n v="1"/>
    <n v="1"/>
    <x v="1"/>
    <n v="1"/>
    <s v="Single"/>
    <n v="3919"/>
    <n v="4681"/>
    <n v="1"/>
    <s v="Y"/>
    <s v="Yes"/>
    <n v="22"/>
    <n v="4"/>
    <n v="2"/>
    <n v="80"/>
    <n v="0"/>
    <n v="10"/>
    <n v="5"/>
    <n v="3"/>
    <n v="10"/>
    <n v="2"/>
    <n v="6"/>
    <n v="7"/>
    <s v="Below College"/>
    <s v="Medium"/>
    <s v="Low"/>
    <s v="Low"/>
    <s v="Outstanding"/>
    <s v="Medium"/>
    <s v="Better"/>
  </r>
  <r>
    <n v="42"/>
    <s v="No"/>
    <s v="Travel_Rarely"/>
    <n v="691"/>
    <x v="0"/>
    <n v="8"/>
    <n v="4"/>
    <x v="3"/>
    <n v="1"/>
    <n v="35"/>
    <n v="3"/>
    <s v="Male"/>
    <n v="48"/>
    <n v="3"/>
    <n v="2"/>
    <x v="0"/>
    <n v="2"/>
    <s v="Married"/>
    <n v="6825"/>
    <n v="21173"/>
    <n v="0"/>
    <s v="Y"/>
    <s v="No"/>
    <n v="11"/>
    <n v="3"/>
    <n v="4"/>
    <n v="80"/>
    <n v="1"/>
    <n v="10"/>
    <n v="2"/>
    <n v="3"/>
    <n v="9"/>
    <n v="7"/>
    <n v="4"/>
    <n v="2"/>
    <s v="Master"/>
    <s v="High"/>
    <s v="High"/>
    <s v="Medium"/>
    <s v="Excellent"/>
    <s v="Very High"/>
    <s v="Better"/>
  </r>
  <r>
    <n v="44"/>
    <s v="No"/>
    <s v="Travel_Rarely"/>
    <n v="477"/>
    <x v="1"/>
    <n v="7"/>
    <n v="4"/>
    <x v="2"/>
    <n v="1"/>
    <n v="36"/>
    <n v="1"/>
    <s v="Female"/>
    <n v="42"/>
    <n v="2"/>
    <n v="3"/>
    <x v="4"/>
    <n v="4"/>
    <s v="Married"/>
    <n v="10248"/>
    <n v="2094"/>
    <n v="3"/>
    <s v="Y"/>
    <s v="No"/>
    <n v="14"/>
    <n v="3"/>
    <n v="4"/>
    <n v="80"/>
    <n v="1"/>
    <n v="24"/>
    <n v="4"/>
    <n v="3"/>
    <n v="22"/>
    <n v="6"/>
    <n v="5"/>
    <n v="17"/>
    <s v="Master"/>
    <s v="Low"/>
    <s v="Medium"/>
    <s v="Very High"/>
    <s v="Excellent"/>
    <s v="Very High"/>
    <s v="Better"/>
  </r>
  <r>
    <n v="46"/>
    <s v="No"/>
    <s v="Travel_Rarely"/>
    <n v="705"/>
    <x v="0"/>
    <n v="2"/>
    <n v="4"/>
    <x v="3"/>
    <n v="1"/>
    <n v="38"/>
    <n v="2"/>
    <s v="Female"/>
    <n v="83"/>
    <n v="3"/>
    <n v="5"/>
    <x v="5"/>
    <n v="1"/>
    <s v="Single"/>
    <n v="18947"/>
    <n v="22822"/>
    <n v="3"/>
    <s v="Y"/>
    <s v="No"/>
    <n v="12"/>
    <n v="3"/>
    <n v="4"/>
    <n v="80"/>
    <n v="0"/>
    <n v="22"/>
    <n v="2"/>
    <n v="2"/>
    <n v="2"/>
    <n v="2"/>
    <n v="2"/>
    <n v="1"/>
    <s v="Master"/>
    <s v="Medium"/>
    <s v="High"/>
    <s v="Low"/>
    <s v="Excellent"/>
    <s v="Very High"/>
    <s v="Good"/>
  </r>
  <r>
    <n v="33"/>
    <s v="No"/>
    <s v="Travel_Rarely"/>
    <n v="924"/>
    <x v="1"/>
    <n v="2"/>
    <n v="3"/>
    <x v="2"/>
    <n v="1"/>
    <n v="39"/>
    <n v="3"/>
    <s v="Male"/>
    <n v="78"/>
    <n v="3"/>
    <n v="1"/>
    <x v="2"/>
    <n v="4"/>
    <s v="Single"/>
    <n v="2496"/>
    <n v="6670"/>
    <n v="4"/>
    <s v="Y"/>
    <s v="No"/>
    <n v="11"/>
    <n v="3"/>
    <n v="4"/>
    <n v="80"/>
    <n v="0"/>
    <n v="7"/>
    <n v="3"/>
    <n v="3"/>
    <n v="1"/>
    <n v="1"/>
    <n v="0"/>
    <n v="0"/>
    <s v="Bachelor"/>
    <s v="High"/>
    <s v="High"/>
    <s v="Very High"/>
    <s v="Excellent"/>
    <s v="Very High"/>
    <s v="Better"/>
  </r>
  <r>
    <n v="44"/>
    <s v="No"/>
    <s v="Travel_Rarely"/>
    <n v="1459"/>
    <x v="1"/>
    <n v="10"/>
    <n v="4"/>
    <x v="1"/>
    <n v="1"/>
    <n v="40"/>
    <n v="4"/>
    <s v="Male"/>
    <n v="41"/>
    <n v="3"/>
    <n v="2"/>
    <x v="4"/>
    <n v="4"/>
    <s v="Married"/>
    <n v="6465"/>
    <n v="19121"/>
    <n v="2"/>
    <s v="Y"/>
    <s v="Yes"/>
    <n v="13"/>
    <n v="3"/>
    <n v="4"/>
    <n v="80"/>
    <n v="0"/>
    <n v="9"/>
    <n v="5"/>
    <n v="4"/>
    <n v="4"/>
    <n v="2"/>
    <n v="1"/>
    <n v="3"/>
    <s v="Master"/>
    <s v="Very High"/>
    <s v="High"/>
    <s v="Very High"/>
    <s v="Excellent"/>
    <s v="Very High"/>
    <s v="Best"/>
  </r>
  <r>
    <n v="30"/>
    <s v="No"/>
    <s v="Travel_Rarely"/>
    <n v="125"/>
    <x v="1"/>
    <n v="9"/>
    <n v="2"/>
    <x v="2"/>
    <n v="1"/>
    <n v="41"/>
    <n v="4"/>
    <s v="Male"/>
    <n v="83"/>
    <n v="2"/>
    <n v="1"/>
    <x v="2"/>
    <n v="3"/>
    <s v="Single"/>
    <n v="2206"/>
    <n v="16117"/>
    <n v="1"/>
    <s v="Y"/>
    <s v="No"/>
    <n v="13"/>
    <n v="3"/>
    <n v="1"/>
    <n v="80"/>
    <n v="0"/>
    <n v="10"/>
    <n v="5"/>
    <n v="3"/>
    <n v="10"/>
    <n v="0"/>
    <n v="1"/>
    <n v="8"/>
    <s v="College"/>
    <s v="Very High"/>
    <s v="Medium"/>
    <s v="High"/>
    <s v="Excellent"/>
    <s v="Low"/>
    <s v="Better"/>
  </r>
  <r>
    <n v="39"/>
    <s v="Yes"/>
    <s v="Travel_Rarely"/>
    <n v="895"/>
    <x v="0"/>
    <n v="5"/>
    <n v="3"/>
    <x v="4"/>
    <n v="1"/>
    <n v="42"/>
    <n v="4"/>
    <s v="Male"/>
    <n v="56"/>
    <n v="3"/>
    <n v="2"/>
    <x v="6"/>
    <n v="4"/>
    <s v="Married"/>
    <n v="2086"/>
    <n v="3335"/>
    <n v="3"/>
    <s v="Y"/>
    <s v="No"/>
    <n v="14"/>
    <n v="3"/>
    <n v="3"/>
    <n v="80"/>
    <n v="1"/>
    <n v="19"/>
    <n v="6"/>
    <n v="4"/>
    <n v="1"/>
    <n v="0"/>
    <n v="0"/>
    <n v="0"/>
    <s v="Bachelor"/>
    <s v="Very High"/>
    <s v="High"/>
    <s v="Very High"/>
    <s v="Excellent"/>
    <s v="High"/>
    <s v="Best"/>
  </r>
  <r>
    <n v="24"/>
    <s v="Yes"/>
    <s v="Travel_Rarely"/>
    <n v="813"/>
    <x v="1"/>
    <n v="1"/>
    <n v="3"/>
    <x v="2"/>
    <n v="1"/>
    <n v="45"/>
    <n v="2"/>
    <s v="Male"/>
    <n v="61"/>
    <n v="3"/>
    <n v="1"/>
    <x v="1"/>
    <n v="4"/>
    <s v="Married"/>
    <n v="2293"/>
    <n v="3020"/>
    <n v="2"/>
    <s v="Y"/>
    <s v="Yes"/>
    <n v="16"/>
    <n v="3"/>
    <n v="1"/>
    <n v="80"/>
    <n v="1"/>
    <n v="6"/>
    <n v="2"/>
    <n v="2"/>
    <n v="2"/>
    <n v="0"/>
    <n v="2"/>
    <n v="0"/>
    <s v="Bachelor"/>
    <s v="Medium"/>
    <s v="High"/>
    <s v="Very High"/>
    <s v="Excellent"/>
    <s v="Low"/>
    <s v="Good"/>
  </r>
  <r>
    <n v="43"/>
    <s v="No"/>
    <s v="Travel_Rarely"/>
    <n v="1273"/>
    <x v="1"/>
    <n v="2"/>
    <n v="2"/>
    <x v="2"/>
    <n v="1"/>
    <n v="46"/>
    <n v="4"/>
    <s v="Female"/>
    <n v="72"/>
    <n v="4"/>
    <n v="1"/>
    <x v="1"/>
    <n v="3"/>
    <s v="Divorced"/>
    <n v="2645"/>
    <n v="21923"/>
    <n v="1"/>
    <s v="Y"/>
    <s v="No"/>
    <n v="12"/>
    <n v="3"/>
    <n v="4"/>
    <n v="80"/>
    <n v="2"/>
    <n v="6"/>
    <n v="3"/>
    <n v="2"/>
    <n v="5"/>
    <n v="3"/>
    <n v="1"/>
    <n v="4"/>
    <s v="College"/>
    <s v="Very High"/>
    <s v="Very High"/>
    <s v="High"/>
    <s v="Excellent"/>
    <s v="Very High"/>
    <s v="Good"/>
  </r>
  <r>
    <n v="50"/>
    <s v="Yes"/>
    <s v="Travel_Rarely"/>
    <n v="869"/>
    <x v="0"/>
    <n v="3"/>
    <n v="2"/>
    <x v="3"/>
    <n v="1"/>
    <n v="47"/>
    <n v="1"/>
    <s v="Male"/>
    <n v="86"/>
    <n v="2"/>
    <n v="1"/>
    <x v="6"/>
    <n v="3"/>
    <s v="Married"/>
    <n v="2683"/>
    <n v="3810"/>
    <n v="1"/>
    <s v="Y"/>
    <s v="Yes"/>
    <n v="14"/>
    <n v="3"/>
    <n v="3"/>
    <n v="80"/>
    <n v="0"/>
    <n v="3"/>
    <n v="2"/>
    <n v="3"/>
    <n v="3"/>
    <n v="2"/>
    <n v="0"/>
    <n v="2"/>
    <s v="College"/>
    <s v="Low"/>
    <s v="Medium"/>
    <s v="High"/>
    <s v="Excellent"/>
    <s v="High"/>
    <s v="Better"/>
  </r>
  <r>
    <n v="35"/>
    <s v="No"/>
    <s v="Travel_Rarely"/>
    <n v="890"/>
    <x v="0"/>
    <n v="2"/>
    <n v="3"/>
    <x v="3"/>
    <n v="1"/>
    <n v="49"/>
    <n v="4"/>
    <s v="Female"/>
    <n v="97"/>
    <n v="3"/>
    <n v="1"/>
    <x v="6"/>
    <n v="4"/>
    <s v="Married"/>
    <n v="2014"/>
    <n v="9687"/>
    <n v="1"/>
    <s v="Y"/>
    <s v="No"/>
    <n v="13"/>
    <n v="3"/>
    <n v="1"/>
    <n v="80"/>
    <n v="0"/>
    <n v="2"/>
    <n v="3"/>
    <n v="3"/>
    <n v="2"/>
    <n v="2"/>
    <n v="2"/>
    <n v="2"/>
    <s v="Bachelor"/>
    <s v="Very High"/>
    <s v="High"/>
    <s v="Very High"/>
    <s v="Excellent"/>
    <s v="Low"/>
    <s v="Better"/>
  </r>
  <r>
    <n v="36"/>
    <s v="No"/>
    <s v="Travel_Rarely"/>
    <n v="852"/>
    <x v="1"/>
    <n v="5"/>
    <n v="4"/>
    <x v="0"/>
    <n v="1"/>
    <n v="51"/>
    <n v="2"/>
    <s v="Female"/>
    <n v="82"/>
    <n v="2"/>
    <n v="1"/>
    <x v="1"/>
    <n v="1"/>
    <s v="Married"/>
    <n v="3419"/>
    <n v="13072"/>
    <n v="9"/>
    <s v="Y"/>
    <s v="Yes"/>
    <n v="14"/>
    <n v="3"/>
    <n v="4"/>
    <n v="80"/>
    <n v="1"/>
    <n v="6"/>
    <n v="3"/>
    <n v="4"/>
    <n v="1"/>
    <n v="1"/>
    <n v="0"/>
    <n v="0"/>
    <s v="Master"/>
    <s v="Medium"/>
    <s v="Medium"/>
    <s v="Low"/>
    <s v="Excellent"/>
    <s v="Very High"/>
    <s v="Best"/>
  </r>
  <r>
    <n v="33"/>
    <s v="No"/>
    <s v="Travel_Frequently"/>
    <n v="1141"/>
    <x v="0"/>
    <n v="1"/>
    <n v="3"/>
    <x v="0"/>
    <n v="1"/>
    <n v="52"/>
    <n v="3"/>
    <s v="Female"/>
    <n v="42"/>
    <n v="4"/>
    <n v="2"/>
    <x v="0"/>
    <n v="1"/>
    <s v="Married"/>
    <n v="5376"/>
    <n v="3193"/>
    <n v="2"/>
    <s v="Y"/>
    <s v="No"/>
    <n v="19"/>
    <n v="3"/>
    <n v="1"/>
    <n v="80"/>
    <n v="2"/>
    <n v="10"/>
    <n v="3"/>
    <n v="3"/>
    <n v="5"/>
    <n v="3"/>
    <n v="1"/>
    <n v="3"/>
    <s v="Bachelor"/>
    <s v="High"/>
    <s v="Very High"/>
    <s v="Low"/>
    <s v="Excellent"/>
    <s v="Low"/>
    <s v="Better"/>
  </r>
  <r>
    <n v="35"/>
    <s v="No"/>
    <s v="Travel_Rarely"/>
    <n v="464"/>
    <x v="1"/>
    <n v="4"/>
    <n v="2"/>
    <x v="1"/>
    <n v="1"/>
    <n v="53"/>
    <n v="3"/>
    <s v="Male"/>
    <n v="75"/>
    <n v="3"/>
    <n v="1"/>
    <x v="2"/>
    <n v="4"/>
    <s v="Divorced"/>
    <n v="1951"/>
    <n v="10910"/>
    <n v="1"/>
    <s v="Y"/>
    <s v="No"/>
    <n v="12"/>
    <n v="3"/>
    <n v="3"/>
    <n v="80"/>
    <n v="1"/>
    <n v="1"/>
    <n v="3"/>
    <n v="3"/>
    <n v="1"/>
    <n v="0"/>
    <n v="0"/>
    <n v="0"/>
    <s v="College"/>
    <s v="High"/>
    <s v="High"/>
    <s v="Very High"/>
    <s v="Excellent"/>
    <s v="High"/>
    <s v="Better"/>
  </r>
  <r>
    <n v="27"/>
    <s v="No"/>
    <s v="Travel_Rarely"/>
    <n v="1240"/>
    <x v="1"/>
    <n v="2"/>
    <n v="4"/>
    <x v="0"/>
    <n v="1"/>
    <n v="54"/>
    <n v="4"/>
    <s v="Female"/>
    <n v="33"/>
    <n v="3"/>
    <n v="1"/>
    <x v="2"/>
    <n v="1"/>
    <s v="Divorced"/>
    <n v="2341"/>
    <n v="19715"/>
    <n v="1"/>
    <s v="Y"/>
    <s v="No"/>
    <n v="13"/>
    <n v="3"/>
    <n v="4"/>
    <n v="80"/>
    <n v="1"/>
    <n v="1"/>
    <n v="6"/>
    <n v="3"/>
    <n v="1"/>
    <n v="0"/>
    <n v="0"/>
    <n v="0"/>
    <s v="Master"/>
    <s v="Very High"/>
    <s v="High"/>
    <s v="Low"/>
    <s v="Excellent"/>
    <s v="Very High"/>
    <s v="Better"/>
  </r>
  <r>
    <n v="26"/>
    <s v="Yes"/>
    <s v="Travel_Rarely"/>
    <n v="1357"/>
    <x v="1"/>
    <n v="25"/>
    <n v="3"/>
    <x v="0"/>
    <n v="1"/>
    <n v="55"/>
    <n v="1"/>
    <s v="Male"/>
    <n v="48"/>
    <n v="1"/>
    <n v="1"/>
    <x v="2"/>
    <n v="3"/>
    <s v="Single"/>
    <n v="2293"/>
    <n v="10558"/>
    <n v="1"/>
    <s v="Y"/>
    <s v="No"/>
    <n v="12"/>
    <n v="3"/>
    <n v="3"/>
    <n v="80"/>
    <n v="0"/>
    <n v="1"/>
    <n v="2"/>
    <n v="2"/>
    <n v="1"/>
    <n v="0"/>
    <n v="0"/>
    <n v="1"/>
    <s v="Bachelor"/>
    <s v="Low"/>
    <s v="Low"/>
    <s v="High"/>
    <s v="Excellent"/>
    <s v="High"/>
    <s v="Good"/>
  </r>
  <r>
    <n v="27"/>
    <s v="No"/>
    <s v="Travel_Frequently"/>
    <n v="994"/>
    <x v="0"/>
    <n v="8"/>
    <n v="3"/>
    <x v="0"/>
    <n v="1"/>
    <n v="56"/>
    <n v="4"/>
    <s v="Male"/>
    <n v="37"/>
    <n v="3"/>
    <n v="3"/>
    <x v="0"/>
    <n v="3"/>
    <s v="Single"/>
    <n v="8726"/>
    <n v="2975"/>
    <n v="1"/>
    <s v="Y"/>
    <s v="No"/>
    <n v="15"/>
    <n v="3"/>
    <n v="4"/>
    <n v="80"/>
    <n v="0"/>
    <n v="9"/>
    <n v="0"/>
    <n v="3"/>
    <n v="9"/>
    <n v="8"/>
    <n v="1"/>
    <n v="7"/>
    <s v="Bachelor"/>
    <s v="Very High"/>
    <s v="High"/>
    <s v="High"/>
    <s v="Excellent"/>
    <s v="Very High"/>
    <s v="Better"/>
  </r>
  <r>
    <n v="30"/>
    <s v="No"/>
    <s v="Travel_Frequently"/>
    <n v="721"/>
    <x v="1"/>
    <n v="1"/>
    <n v="2"/>
    <x v="2"/>
    <n v="1"/>
    <n v="57"/>
    <n v="3"/>
    <s v="Female"/>
    <n v="58"/>
    <n v="3"/>
    <n v="2"/>
    <x v="2"/>
    <n v="4"/>
    <s v="Single"/>
    <n v="4011"/>
    <n v="10781"/>
    <n v="1"/>
    <s v="Y"/>
    <s v="No"/>
    <n v="23"/>
    <n v="4"/>
    <n v="4"/>
    <n v="80"/>
    <n v="0"/>
    <n v="12"/>
    <n v="2"/>
    <n v="3"/>
    <n v="12"/>
    <n v="8"/>
    <n v="3"/>
    <n v="7"/>
    <s v="College"/>
    <s v="High"/>
    <s v="High"/>
    <s v="Very High"/>
    <s v="Outstanding"/>
    <s v="Very High"/>
    <s v="Better"/>
  </r>
  <r>
    <n v="41"/>
    <s v="Yes"/>
    <s v="Travel_Rarely"/>
    <n v="1360"/>
    <x v="1"/>
    <n v="12"/>
    <n v="3"/>
    <x v="4"/>
    <n v="1"/>
    <n v="58"/>
    <n v="2"/>
    <s v="Female"/>
    <n v="49"/>
    <n v="3"/>
    <n v="5"/>
    <x v="7"/>
    <n v="3"/>
    <s v="Married"/>
    <n v="19545"/>
    <n v="16280"/>
    <n v="1"/>
    <s v="Y"/>
    <s v="No"/>
    <n v="12"/>
    <n v="3"/>
    <n v="4"/>
    <n v="80"/>
    <n v="0"/>
    <n v="23"/>
    <n v="0"/>
    <n v="3"/>
    <n v="22"/>
    <n v="15"/>
    <n v="15"/>
    <n v="8"/>
    <s v="Bachelor"/>
    <s v="Medium"/>
    <s v="High"/>
    <s v="High"/>
    <s v="Excellent"/>
    <s v="Very High"/>
    <s v="Better"/>
  </r>
  <r>
    <n v="34"/>
    <s v="No"/>
    <s v="Non-Travel"/>
    <n v="1065"/>
    <x v="0"/>
    <n v="23"/>
    <n v="4"/>
    <x v="3"/>
    <n v="1"/>
    <n v="60"/>
    <n v="2"/>
    <s v="Male"/>
    <n v="72"/>
    <n v="3"/>
    <n v="2"/>
    <x v="0"/>
    <n v="3"/>
    <s v="Single"/>
    <n v="4568"/>
    <n v="10034"/>
    <n v="0"/>
    <s v="Y"/>
    <s v="No"/>
    <n v="20"/>
    <n v="4"/>
    <n v="3"/>
    <n v="80"/>
    <n v="0"/>
    <n v="10"/>
    <n v="2"/>
    <n v="3"/>
    <n v="9"/>
    <n v="5"/>
    <n v="8"/>
    <n v="7"/>
    <s v="Master"/>
    <s v="Medium"/>
    <s v="High"/>
    <s v="High"/>
    <s v="Outstanding"/>
    <s v="High"/>
    <s v="Better"/>
  </r>
  <r>
    <n v="37"/>
    <s v="No"/>
    <s v="Travel_Rarely"/>
    <n v="408"/>
    <x v="1"/>
    <n v="19"/>
    <n v="2"/>
    <x v="0"/>
    <n v="1"/>
    <n v="61"/>
    <n v="2"/>
    <s v="Male"/>
    <n v="73"/>
    <n v="3"/>
    <n v="1"/>
    <x v="1"/>
    <n v="2"/>
    <s v="Married"/>
    <n v="3022"/>
    <n v="10227"/>
    <n v="4"/>
    <s v="Y"/>
    <s v="No"/>
    <n v="21"/>
    <n v="4"/>
    <n v="1"/>
    <n v="80"/>
    <n v="0"/>
    <n v="8"/>
    <n v="1"/>
    <n v="3"/>
    <n v="1"/>
    <n v="0"/>
    <n v="0"/>
    <n v="0"/>
    <s v="College"/>
    <s v="Medium"/>
    <s v="High"/>
    <s v="Medium"/>
    <s v="Outstanding"/>
    <s v="Low"/>
    <s v="Better"/>
  </r>
  <r>
    <n v="46"/>
    <s v="No"/>
    <s v="Travel_Frequently"/>
    <n v="1211"/>
    <x v="0"/>
    <n v="5"/>
    <n v="4"/>
    <x v="3"/>
    <n v="1"/>
    <n v="62"/>
    <n v="1"/>
    <s v="Male"/>
    <n v="98"/>
    <n v="3"/>
    <n v="2"/>
    <x v="0"/>
    <n v="4"/>
    <s v="Single"/>
    <n v="5772"/>
    <n v="20445"/>
    <n v="4"/>
    <s v="Y"/>
    <s v="Yes"/>
    <n v="21"/>
    <n v="4"/>
    <n v="3"/>
    <n v="80"/>
    <n v="0"/>
    <n v="14"/>
    <n v="4"/>
    <n v="3"/>
    <n v="9"/>
    <n v="6"/>
    <n v="0"/>
    <n v="8"/>
    <s v="Master"/>
    <s v="Low"/>
    <s v="High"/>
    <s v="Very High"/>
    <s v="Outstanding"/>
    <s v="High"/>
    <s v="Better"/>
  </r>
  <r>
    <n v="35"/>
    <s v="No"/>
    <s v="Travel_Rarely"/>
    <n v="1229"/>
    <x v="1"/>
    <n v="8"/>
    <n v="1"/>
    <x v="0"/>
    <n v="1"/>
    <n v="63"/>
    <n v="4"/>
    <s v="Male"/>
    <n v="36"/>
    <n v="4"/>
    <n v="1"/>
    <x v="2"/>
    <n v="4"/>
    <s v="Married"/>
    <n v="2269"/>
    <n v="4892"/>
    <n v="1"/>
    <s v="Y"/>
    <s v="No"/>
    <n v="19"/>
    <n v="3"/>
    <n v="4"/>
    <n v="80"/>
    <n v="0"/>
    <n v="1"/>
    <n v="2"/>
    <n v="3"/>
    <n v="1"/>
    <n v="0"/>
    <n v="0"/>
    <n v="1"/>
    <s v="Below College"/>
    <s v="Very High"/>
    <s v="Very High"/>
    <s v="Very High"/>
    <s v="Excellent"/>
    <s v="Very High"/>
    <s v="Better"/>
  </r>
  <r>
    <n v="48"/>
    <s v="Yes"/>
    <s v="Travel_Rarely"/>
    <n v="626"/>
    <x v="1"/>
    <n v="1"/>
    <n v="2"/>
    <x v="0"/>
    <n v="1"/>
    <n v="64"/>
    <n v="1"/>
    <s v="Male"/>
    <n v="98"/>
    <n v="2"/>
    <n v="3"/>
    <x v="2"/>
    <n v="3"/>
    <s v="Single"/>
    <n v="5381"/>
    <n v="19294"/>
    <n v="9"/>
    <s v="Y"/>
    <s v="Yes"/>
    <n v="13"/>
    <n v="3"/>
    <n v="4"/>
    <n v="80"/>
    <n v="0"/>
    <n v="23"/>
    <n v="2"/>
    <n v="3"/>
    <n v="1"/>
    <n v="0"/>
    <n v="0"/>
    <n v="0"/>
    <s v="College"/>
    <s v="Low"/>
    <s v="Medium"/>
    <s v="High"/>
    <s v="Excellent"/>
    <s v="Very High"/>
    <s v="Better"/>
  </r>
  <r>
    <n v="28"/>
    <s v="Yes"/>
    <s v="Travel_Rarely"/>
    <n v="1434"/>
    <x v="1"/>
    <n v="5"/>
    <n v="4"/>
    <x v="4"/>
    <n v="1"/>
    <n v="65"/>
    <n v="3"/>
    <s v="Male"/>
    <n v="50"/>
    <n v="3"/>
    <n v="1"/>
    <x v="2"/>
    <n v="3"/>
    <s v="Single"/>
    <n v="3441"/>
    <n v="11179"/>
    <n v="1"/>
    <s v="Y"/>
    <s v="Yes"/>
    <n v="13"/>
    <n v="3"/>
    <n v="3"/>
    <n v="80"/>
    <n v="0"/>
    <n v="2"/>
    <n v="3"/>
    <n v="2"/>
    <n v="2"/>
    <n v="2"/>
    <n v="2"/>
    <n v="2"/>
    <s v="Master"/>
    <s v="High"/>
    <s v="High"/>
    <s v="High"/>
    <s v="Excellent"/>
    <s v="High"/>
    <s v="Good"/>
  </r>
  <r>
    <n v="44"/>
    <s v="No"/>
    <s v="Travel_Rarely"/>
    <n v="1488"/>
    <x v="0"/>
    <n v="1"/>
    <n v="5"/>
    <x v="3"/>
    <n v="1"/>
    <n v="68"/>
    <n v="2"/>
    <s v="Female"/>
    <n v="75"/>
    <n v="3"/>
    <n v="2"/>
    <x v="0"/>
    <n v="1"/>
    <s v="Divorced"/>
    <n v="5454"/>
    <n v="4009"/>
    <n v="5"/>
    <s v="Y"/>
    <s v="Yes"/>
    <n v="21"/>
    <n v="4"/>
    <n v="3"/>
    <n v="80"/>
    <n v="1"/>
    <n v="9"/>
    <n v="2"/>
    <n v="2"/>
    <n v="4"/>
    <n v="3"/>
    <n v="1"/>
    <n v="3"/>
    <s v="Doctor"/>
    <s v="Medium"/>
    <s v="High"/>
    <s v="Low"/>
    <s v="Outstanding"/>
    <s v="High"/>
    <s v="Good"/>
  </r>
  <r>
    <n v="35"/>
    <s v="No"/>
    <s v="Non-Travel"/>
    <n v="1097"/>
    <x v="1"/>
    <n v="11"/>
    <n v="2"/>
    <x v="2"/>
    <n v="1"/>
    <n v="70"/>
    <n v="3"/>
    <s v="Male"/>
    <n v="79"/>
    <n v="2"/>
    <n v="3"/>
    <x v="4"/>
    <n v="1"/>
    <s v="Married"/>
    <n v="9884"/>
    <n v="8302"/>
    <n v="2"/>
    <s v="Y"/>
    <s v="Yes"/>
    <n v="13"/>
    <n v="3"/>
    <n v="3"/>
    <n v="80"/>
    <n v="1"/>
    <n v="10"/>
    <n v="3"/>
    <n v="3"/>
    <n v="4"/>
    <n v="0"/>
    <n v="2"/>
    <n v="3"/>
    <s v="College"/>
    <s v="High"/>
    <s v="Medium"/>
    <s v="Low"/>
    <s v="Excellent"/>
    <s v="High"/>
    <s v="Better"/>
  </r>
  <r>
    <n v="26"/>
    <s v="No"/>
    <s v="Travel_Rarely"/>
    <n v="1443"/>
    <x v="0"/>
    <n v="23"/>
    <n v="3"/>
    <x v="3"/>
    <n v="1"/>
    <n v="72"/>
    <n v="3"/>
    <s v="Female"/>
    <n v="47"/>
    <n v="2"/>
    <n v="2"/>
    <x v="0"/>
    <n v="4"/>
    <s v="Married"/>
    <n v="4157"/>
    <n v="21436"/>
    <n v="7"/>
    <s v="Y"/>
    <s v="Yes"/>
    <n v="19"/>
    <n v="3"/>
    <n v="3"/>
    <n v="80"/>
    <n v="1"/>
    <n v="5"/>
    <n v="2"/>
    <n v="2"/>
    <n v="2"/>
    <n v="2"/>
    <n v="0"/>
    <n v="0"/>
    <s v="Bachelor"/>
    <s v="High"/>
    <s v="Medium"/>
    <s v="Very High"/>
    <s v="Excellent"/>
    <s v="High"/>
    <s v="Good"/>
  </r>
  <r>
    <n v="33"/>
    <s v="No"/>
    <s v="Travel_Frequently"/>
    <n v="515"/>
    <x v="1"/>
    <n v="1"/>
    <n v="2"/>
    <x v="0"/>
    <n v="1"/>
    <n v="73"/>
    <n v="1"/>
    <s v="Female"/>
    <n v="98"/>
    <n v="3"/>
    <n v="3"/>
    <x v="7"/>
    <n v="4"/>
    <s v="Single"/>
    <n v="13458"/>
    <n v="15146"/>
    <n v="1"/>
    <s v="Y"/>
    <s v="Yes"/>
    <n v="12"/>
    <n v="3"/>
    <n v="3"/>
    <n v="80"/>
    <n v="0"/>
    <n v="15"/>
    <n v="1"/>
    <n v="3"/>
    <n v="15"/>
    <n v="14"/>
    <n v="8"/>
    <n v="12"/>
    <s v="College"/>
    <s v="Low"/>
    <s v="High"/>
    <s v="Very High"/>
    <s v="Excellent"/>
    <s v="High"/>
    <s v="Better"/>
  </r>
  <r>
    <n v="35"/>
    <s v="No"/>
    <s v="Travel_Frequently"/>
    <n v="853"/>
    <x v="0"/>
    <n v="18"/>
    <n v="5"/>
    <x v="0"/>
    <n v="1"/>
    <n v="74"/>
    <n v="2"/>
    <s v="Male"/>
    <n v="71"/>
    <n v="3"/>
    <n v="3"/>
    <x v="0"/>
    <n v="1"/>
    <s v="Married"/>
    <n v="9069"/>
    <n v="11031"/>
    <n v="1"/>
    <s v="Y"/>
    <s v="No"/>
    <n v="22"/>
    <n v="4"/>
    <n v="4"/>
    <n v="80"/>
    <n v="1"/>
    <n v="9"/>
    <n v="3"/>
    <n v="2"/>
    <n v="9"/>
    <n v="8"/>
    <n v="1"/>
    <n v="8"/>
    <s v="Doctor"/>
    <s v="Medium"/>
    <s v="High"/>
    <s v="Low"/>
    <s v="Outstanding"/>
    <s v="Very High"/>
    <s v="Good"/>
  </r>
  <r>
    <n v="35"/>
    <s v="No"/>
    <s v="Travel_Rarely"/>
    <n v="1142"/>
    <x v="1"/>
    <n v="23"/>
    <n v="4"/>
    <x v="2"/>
    <n v="1"/>
    <n v="75"/>
    <n v="3"/>
    <s v="Female"/>
    <n v="30"/>
    <n v="3"/>
    <n v="1"/>
    <x v="2"/>
    <n v="1"/>
    <s v="Married"/>
    <n v="4014"/>
    <n v="16002"/>
    <n v="3"/>
    <s v="Y"/>
    <s v="Yes"/>
    <n v="15"/>
    <n v="3"/>
    <n v="3"/>
    <n v="80"/>
    <n v="1"/>
    <n v="4"/>
    <n v="3"/>
    <n v="3"/>
    <n v="2"/>
    <n v="2"/>
    <n v="2"/>
    <n v="2"/>
    <s v="Master"/>
    <s v="High"/>
    <s v="High"/>
    <s v="Low"/>
    <s v="Excellent"/>
    <s v="High"/>
    <s v="Better"/>
  </r>
  <r>
    <n v="31"/>
    <s v="No"/>
    <s v="Travel_Rarely"/>
    <n v="655"/>
    <x v="1"/>
    <n v="7"/>
    <n v="4"/>
    <x v="0"/>
    <n v="1"/>
    <n v="76"/>
    <n v="4"/>
    <s v="Male"/>
    <n v="48"/>
    <n v="3"/>
    <n v="2"/>
    <x v="2"/>
    <n v="4"/>
    <s v="Divorced"/>
    <n v="5915"/>
    <n v="9528"/>
    <n v="3"/>
    <s v="Y"/>
    <s v="No"/>
    <n v="22"/>
    <n v="4"/>
    <n v="4"/>
    <n v="80"/>
    <n v="1"/>
    <n v="10"/>
    <n v="3"/>
    <n v="2"/>
    <n v="7"/>
    <n v="7"/>
    <n v="1"/>
    <n v="7"/>
    <s v="Master"/>
    <s v="Very High"/>
    <s v="High"/>
    <s v="Very High"/>
    <s v="Outstanding"/>
    <s v="Very High"/>
    <s v="Good"/>
  </r>
  <r>
    <n v="37"/>
    <s v="No"/>
    <s v="Travel_Rarely"/>
    <n v="1115"/>
    <x v="1"/>
    <n v="1"/>
    <n v="4"/>
    <x v="0"/>
    <n v="1"/>
    <n v="77"/>
    <n v="1"/>
    <s v="Male"/>
    <n v="51"/>
    <n v="2"/>
    <n v="2"/>
    <x v="3"/>
    <n v="3"/>
    <s v="Divorced"/>
    <n v="5993"/>
    <n v="2689"/>
    <n v="1"/>
    <s v="Y"/>
    <s v="No"/>
    <n v="18"/>
    <n v="3"/>
    <n v="3"/>
    <n v="80"/>
    <n v="1"/>
    <n v="7"/>
    <n v="2"/>
    <n v="4"/>
    <n v="7"/>
    <n v="5"/>
    <n v="0"/>
    <n v="7"/>
    <s v="Master"/>
    <s v="Low"/>
    <s v="Medium"/>
    <s v="High"/>
    <s v="Excellent"/>
    <s v="High"/>
    <s v="Best"/>
  </r>
  <r>
    <n v="32"/>
    <s v="No"/>
    <s v="Travel_Rarely"/>
    <n v="427"/>
    <x v="1"/>
    <n v="1"/>
    <n v="3"/>
    <x v="2"/>
    <n v="1"/>
    <n v="78"/>
    <n v="1"/>
    <s v="Male"/>
    <n v="33"/>
    <n v="3"/>
    <n v="2"/>
    <x v="3"/>
    <n v="4"/>
    <s v="Married"/>
    <n v="6162"/>
    <n v="10877"/>
    <n v="1"/>
    <s v="Y"/>
    <s v="Yes"/>
    <n v="22"/>
    <n v="4"/>
    <n v="2"/>
    <n v="80"/>
    <n v="1"/>
    <n v="9"/>
    <n v="3"/>
    <n v="3"/>
    <n v="9"/>
    <n v="8"/>
    <n v="7"/>
    <n v="8"/>
    <s v="Bachelor"/>
    <s v="Low"/>
    <s v="High"/>
    <s v="Very High"/>
    <s v="Outstanding"/>
    <s v="Medium"/>
    <s v="Better"/>
  </r>
  <r>
    <n v="38"/>
    <s v="No"/>
    <s v="Travel_Frequently"/>
    <n v="653"/>
    <x v="1"/>
    <n v="29"/>
    <n v="5"/>
    <x v="0"/>
    <n v="1"/>
    <n v="79"/>
    <n v="4"/>
    <s v="Female"/>
    <n v="50"/>
    <n v="3"/>
    <n v="2"/>
    <x v="2"/>
    <n v="4"/>
    <s v="Single"/>
    <n v="2406"/>
    <n v="5456"/>
    <n v="1"/>
    <s v="Y"/>
    <s v="No"/>
    <n v="11"/>
    <n v="3"/>
    <n v="4"/>
    <n v="80"/>
    <n v="0"/>
    <n v="10"/>
    <n v="2"/>
    <n v="3"/>
    <n v="10"/>
    <n v="3"/>
    <n v="9"/>
    <n v="9"/>
    <s v="Doctor"/>
    <s v="Very High"/>
    <s v="High"/>
    <s v="Very High"/>
    <s v="Excellent"/>
    <s v="Very High"/>
    <s v="Better"/>
  </r>
  <r>
    <n v="50"/>
    <s v="No"/>
    <s v="Travel_Rarely"/>
    <n v="989"/>
    <x v="1"/>
    <n v="7"/>
    <n v="2"/>
    <x v="2"/>
    <n v="1"/>
    <n v="80"/>
    <n v="2"/>
    <s v="Female"/>
    <n v="43"/>
    <n v="2"/>
    <n v="5"/>
    <x v="7"/>
    <n v="3"/>
    <s v="Divorced"/>
    <n v="18740"/>
    <n v="16701"/>
    <n v="5"/>
    <s v="Y"/>
    <s v="Yes"/>
    <n v="12"/>
    <n v="3"/>
    <n v="4"/>
    <n v="80"/>
    <n v="1"/>
    <n v="29"/>
    <n v="2"/>
    <n v="2"/>
    <n v="27"/>
    <n v="3"/>
    <n v="13"/>
    <n v="8"/>
    <s v="College"/>
    <s v="Medium"/>
    <s v="Medium"/>
    <s v="High"/>
    <s v="Excellent"/>
    <s v="Very High"/>
    <s v="Good"/>
  </r>
  <r>
    <n v="59"/>
    <s v="No"/>
    <s v="Travel_Rarely"/>
    <n v="1435"/>
    <x v="0"/>
    <n v="25"/>
    <n v="3"/>
    <x v="0"/>
    <n v="1"/>
    <n v="81"/>
    <n v="1"/>
    <s v="Female"/>
    <n v="99"/>
    <n v="3"/>
    <n v="3"/>
    <x v="0"/>
    <n v="1"/>
    <s v="Single"/>
    <n v="7637"/>
    <n v="2354"/>
    <n v="7"/>
    <s v="Y"/>
    <s v="No"/>
    <n v="11"/>
    <n v="3"/>
    <n v="4"/>
    <n v="80"/>
    <n v="0"/>
    <n v="28"/>
    <n v="3"/>
    <n v="2"/>
    <n v="21"/>
    <n v="16"/>
    <n v="7"/>
    <n v="9"/>
    <s v="Bachelor"/>
    <s v="Low"/>
    <s v="High"/>
    <s v="Low"/>
    <s v="Excellent"/>
    <s v="Very High"/>
    <s v="Good"/>
  </r>
  <r>
    <n v="36"/>
    <s v="No"/>
    <s v="Travel_Rarely"/>
    <n v="1223"/>
    <x v="1"/>
    <n v="8"/>
    <n v="3"/>
    <x v="4"/>
    <n v="1"/>
    <n v="83"/>
    <n v="3"/>
    <s v="Female"/>
    <n v="59"/>
    <n v="3"/>
    <n v="3"/>
    <x v="4"/>
    <n v="3"/>
    <s v="Divorced"/>
    <n v="10096"/>
    <n v="8202"/>
    <n v="1"/>
    <s v="Y"/>
    <s v="No"/>
    <n v="13"/>
    <n v="3"/>
    <n v="2"/>
    <n v="80"/>
    <n v="3"/>
    <n v="17"/>
    <n v="2"/>
    <n v="3"/>
    <n v="17"/>
    <n v="14"/>
    <n v="12"/>
    <n v="8"/>
    <s v="Bachelor"/>
    <s v="High"/>
    <s v="High"/>
    <s v="High"/>
    <s v="Excellent"/>
    <s v="Medium"/>
    <s v="Better"/>
  </r>
  <r>
    <n v="55"/>
    <s v="No"/>
    <s v="Travel_Rarely"/>
    <n v="836"/>
    <x v="1"/>
    <n v="8"/>
    <n v="3"/>
    <x v="2"/>
    <n v="1"/>
    <n v="84"/>
    <n v="4"/>
    <s v="Female"/>
    <n v="33"/>
    <n v="3"/>
    <n v="4"/>
    <x v="5"/>
    <n v="3"/>
    <s v="Divorced"/>
    <n v="14756"/>
    <n v="19730"/>
    <n v="2"/>
    <s v="Y"/>
    <s v="Yes"/>
    <n v="14"/>
    <n v="3"/>
    <n v="3"/>
    <n v="80"/>
    <n v="3"/>
    <n v="21"/>
    <n v="2"/>
    <n v="3"/>
    <n v="5"/>
    <n v="0"/>
    <n v="0"/>
    <n v="2"/>
    <s v="Bachelor"/>
    <s v="Very High"/>
    <s v="High"/>
    <s v="High"/>
    <s v="Excellent"/>
    <s v="High"/>
    <s v="Better"/>
  </r>
  <r>
    <n v="36"/>
    <s v="No"/>
    <s v="Travel_Frequently"/>
    <n v="1195"/>
    <x v="1"/>
    <n v="11"/>
    <n v="3"/>
    <x v="0"/>
    <n v="1"/>
    <n v="85"/>
    <n v="2"/>
    <s v="Male"/>
    <n v="95"/>
    <n v="2"/>
    <n v="2"/>
    <x v="3"/>
    <n v="2"/>
    <s v="Single"/>
    <n v="6499"/>
    <n v="22656"/>
    <n v="1"/>
    <s v="Y"/>
    <s v="No"/>
    <n v="13"/>
    <n v="3"/>
    <n v="3"/>
    <n v="80"/>
    <n v="0"/>
    <n v="6"/>
    <n v="3"/>
    <n v="3"/>
    <n v="6"/>
    <n v="5"/>
    <n v="0"/>
    <n v="3"/>
    <s v="Bachelor"/>
    <s v="Medium"/>
    <s v="Medium"/>
    <s v="Medium"/>
    <s v="Excellent"/>
    <s v="High"/>
    <s v="Better"/>
  </r>
  <r>
    <n v="45"/>
    <s v="No"/>
    <s v="Travel_Rarely"/>
    <n v="1339"/>
    <x v="1"/>
    <n v="7"/>
    <n v="3"/>
    <x v="0"/>
    <n v="1"/>
    <n v="86"/>
    <n v="2"/>
    <s v="Male"/>
    <n v="59"/>
    <n v="3"/>
    <n v="3"/>
    <x v="1"/>
    <n v="1"/>
    <s v="Divorced"/>
    <n v="9724"/>
    <n v="18787"/>
    <n v="2"/>
    <s v="Y"/>
    <s v="No"/>
    <n v="17"/>
    <n v="3"/>
    <n v="3"/>
    <n v="80"/>
    <n v="1"/>
    <n v="25"/>
    <n v="2"/>
    <n v="3"/>
    <n v="1"/>
    <n v="0"/>
    <n v="0"/>
    <n v="0"/>
    <s v="Bachelor"/>
    <s v="Medium"/>
    <s v="High"/>
    <s v="Low"/>
    <s v="Excellent"/>
    <s v="High"/>
    <s v="Better"/>
  </r>
  <r>
    <n v="35"/>
    <s v="No"/>
    <s v="Travel_Frequently"/>
    <n v="664"/>
    <x v="1"/>
    <n v="1"/>
    <n v="3"/>
    <x v="2"/>
    <n v="1"/>
    <n v="88"/>
    <n v="2"/>
    <s v="Male"/>
    <n v="79"/>
    <n v="3"/>
    <n v="1"/>
    <x v="1"/>
    <n v="1"/>
    <s v="Married"/>
    <n v="2194"/>
    <n v="5868"/>
    <n v="4"/>
    <s v="Y"/>
    <s v="No"/>
    <n v="13"/>
    <n v="3"/>
    <n v="4"/>
    <n v="80"/>
    <n v="1"/>
    <n v="5"/>
    <n v="2"/>
    <n v="2"/>
    <n v="3"/>
    <n v="2"/>
    <n v="1"/>
    <n v="2"/>
    <s v="Bachelor"/>
    <s v="Medium"/>
    <s v="High"/>
    <s v="Low"/>
    <s v="Excellent"/>
    <s v="Very High"/>
    <s v="Good"/>
  </r>
  <r>
    <n v="36"/>
    <s v="Yes"/>
    <s v="Travel_Rarely"/>
    <n v="318"/>
    <x v="1"/>
    <n v="9"/>
    <n v="3"/>
    <x v="2"/>
    <n v="1"/>
    <n v="90"/>
    <n v="4"/>
    <s v="Male"/>
    <n v="79"/>
    <n v="2"/>
    <n v="1"/>
    <x v="1"/>
    <n v="3"/>
    <s v="Married"/>
    <n v="3388"/>
    <n v="21777"/>
    <n v="0"/>
    <s v="Y"/>
    <s v="Yes"/>
    <n v="17"/>
    <n v="3"/>
    <n v="1"/>
    <n v="80"/>
    <n v="1"/>
    <n v="2"/>
    <n v="0"/>
    <n v="2"/>
    <n v="1"/>
    <n v="0"/>
    <n v="0"/>
    <n v="0"/>
    <s v="Bachelor"/>
    <s v="Very High"/>
    <s v="Medium"/>
    <s v="High"/>
    <s v="Excellent"/>
    <s v="Low"/>
    <s v="Good"/>
  </r>
  <r>
    <n v="59"/>
    <s v="No"/>
    <s v="Travel_Frequently"/>
    <n v="1225"/>
    <x v="0"/>
    <n v="1"/>
    <n v="1"/>
    <x v="0"/>
    <n v="1"/>
    <n v="91"/>
    <n v="1"/>
    <s v="Female"/>
    <n v="57"/>
    <n v="2"/>
    <n v="2"/>
    <x v="0"/>
    <n v="3"/>
    <s v="Single"/>
    <n v="5473"/>
    <n v="24668"/>
    <n v="7"/>
    <s v="Y"/>
    <s v="No"/>
    <n v="11"/>
    <n v="3"/>
    <n v="4"/>
    <n v="80"/>
    <n v="0"/>
    <n v="20"/>
    <n v="2"/>
    <n v="2"/>
    <n v="4"/>
    <n v="3"/>
    <n v="1"/>
    <n v="3"/>
    <s v="Below College"/>
    <s v="Low"/>
    <s v="Medium"/>
    <s v="High"/>
    <s v="Excellent"/>
    <s v="Very High"/>
    <s v="Good"/>
  </r>
  <r>
    <n v="29"/>
    <s v="No"/>
    <s v="Travel_Rarely"/>
    <n v="1328"/>
    <x v="1"/>
    <n v="2"/>
    <n v="3"/>
    <x v="0"/>
    <n v="1"/>
    <n v="94"/>
    <n v="3"/>
    <s v="Male"/>
    <n v="76"/>
    <n v="3"/>
    <n v="1"/>
    <x v="1"/>
    <n v="2"/>
    <s v="Married"/>
    <n v="2703"/>
    <n v="4956"/>
    <n v="0"/>
    <s v="Y"/>
    <s v="No"/>
    <n v="23"/>
    <n v="4"/>
    <n v="4"/>
    <n v="80"/>
    <n v="1"/>
    <n v="6"/>
    <n v="3"/>
    <n v="3"/>
    <n v="5"/>
    <n v="4"/>
    <n v="0"/>
    <n v="4"/>
    <s v="Bachelor"/>
    <s v="High"/>
    <s v="High"/>
    <s v="Medium"/>
    <s v="Outstanding"/>
    <s v="Very High"/>
    <s v="Better"/>
  </r>
  <r>
    <n v="31"/>
    <s v="No"/>
    <s v="Travel_Rarely"/>
    <n v="1082"/>
    <x v="1"/>
    <n v="1"/>
    <n v="4"/>
    <x v="2"/>
    <n v="1"/>
    <n v="95"/>
    <n v="3"/>
    <s v="Male"/>
    <n v="87"/>
    <n v="3"/>
    <n v="1"/>
    <x v="1"/>
    <n v="2"/>
    <s v="Single"/>
    <n v="2501"/>
    <n v="18775"/>
    <n v="1"/>
    <s v="Y"/>
    <s v="No"/>
    <n v="17"/>
    <n v="3"/>
    <n v="2"/>
    <n v="80"/>
    <n v="0"/>
    <n v="1"/>
    <n v="4"/>
    <n v="3"/>
    <n v="1"/>
    <n v="1"/>
    <n v="1"/>
    <n v="0"/>
    <s v="Master"/>
    <s v="High"/>
    <s v="High"/>
    <s v="Medium"/>
    <s v="Excellent"/>
    <s v="Medium"/>
    <s v="Better"/>
  </r>
  <r>
    <n v="32"/>
    <s v="No"/>
    <s v="Travel_Rarely"/>
    <n v="548"/>
    <x v="1"/>
    <n v="1"/>
    <n v="3"/>
    <x v="0"/>
    <n v="1"/>
    <n v="96"/>
    <n v="2"/>
    <s v="Male"/>
    <n v="66"/>
    <n v="3"/>
    <n v="2"/>
    <x v="1"/>
    <n v="2"/>
    <s v="Married"/>
    <n v="6220"/>
    <n v="7346"/>
    <n v="1"/>
    <s v="Y"/>
    <s v="No"/>
    <n v="17"/>
    <n v="3"/>
    <n v="2"/>
    <n v="80"/>
    <n v="2"/>
    <n v="10"/>
    <n v="3"/>
    <n v="3"/>
    <n v="10"/>
    <n v="4"/>
    <n v="0"/>
    <n v="9"/>
    <s v="Bachelor"/>
    <s v="Medium"/>
    <s v="High"/>
    <s v="Medium"/>
    <s v="Excellent"/>
    <s v="Medium"/>
    <s v="Better"/>
  </r>
  <r>
    <n v="36"/>
    <s v="No"/>
    <s v="Travel_Rarely"/>
    <n v="132"/>
    <x v="1"/>
    <n v="6"/>
    <n v="3"/>
    <x v="0"/>
    <n v="1"/>
    <n v="97"/>
    <n v="2"/>
    <s v="Female"/>
    <n v="55"/>
    <n v="4"/>
    <n v="1"/>
    <x v="2"/>
    <n v="4"/>
    <s v="Married"/>
    <n v="3038"/>
    <n v="22002"/>
    <n v="3"/>
    <s v="Y"/>
    <s v="No"/>
    <n v="12"/>
    <n v="3"/>
    <n v="2"/>
    <n v="80"/>
    <n v="0"/>
    <n v="5"/>
    <n v="3"/>
    <n v="3"/>
    <n v="1"/>
    <n v="0"/>
    <n v="0"/>
    <n v="0"/>
    <s v="Bachelor"/>
    <s v="Medium"/>
    <s v="Very High"/>
    <s v="Very High"/>
    <s v="Excellent"/>
    <s v="Medium"/>
    <s v="Better"/>
  </r>
  <r>
    <n v="31"/>
    <s v="No"/>
    <s v="Travel_Rarely"/>
    <n v="746"/>
    <x v="1"/>
    <n v="8"/>
    <n v="4"/>
    <x v="0"/>
    <n v="1"/>
    <n v="98"/>
    <n v="3"/>
    <s v="Female"/>
    <n v="61"/>
    <n v="3"/>
    <n v="2"/>
    <x v="3"/>
    <n v="4"/>
    <s v="Single"/>
    <n v="4424"/>
    <n v="20682"/>
    <n v="1"/>
    <s v="Y"/>
    <s v="No"/>
    <n v="23"/>
    <n v="4"/>
    <n v="4"/>
    <n v="80"/>
    <n v="0"/>
    <n v="11"/>
    <n v="2"/>
    <n v="3"/>
    <n v="11"/>
    <n v="7"/>
    <n v="1"/>
    <n v="8"/>
    <s v="Master"/>
    <s v="High"/>
    <s v="High"/>
    <s v="Very High"/>
    <s v="Outstanding"/>
    <s v="Very High"/>
    <s v="Better"/>
  </r>
  <r>
    <n v="35"/>
    <s v="No"/>
    <s v="Travel_Rarely"/>
    <n v="776"/>
    <x v="0"/>
    <n v="1"/>
    <n v="4"/>
    <x v="3"/>
    <n v="1"/>
    <n v="100"/>
    <n v="3"/>
    <s v="Male"/>
    <n v="32"/>
    <n v="2"/>
    <n v="2"/>
    <x v="0"/>
    <n v="1"/>
    <s v="Single"/>
    <n v="4312"/>
    <n v="23016"/>
    <n v="0"/>
    <s v="Y"/>
    <s v="No"/>
    <n v="14"/>
    <n v="3"/>
    <n v="2"/>
    <n v="80"/>
    <n v="0"/>
    <n v="16"/>
    <n v="2"/>
    <n v="3"/>
    <n v="15"/>
    <n v="13"/>
    <n v="2"/>
    <n v="8"/>
    <s v="Master"/>
    <s v="High"/>
    <s v="Medium"/>
    <s v="Low"/>
    <s v="Excellent"/>
    <s v="Medium"/>
    <s v="Better"/>
  </r>
  <r>
    <n v="45"/>
    <s v="No"/>
    <s v="Travel_Rarely"/>
    <n v="193"/>
    <x v="1"/>
    <n v="6"/>
    <n v="4"/>
    <x v="1"/>
    <n v="1"/>
    <n v="101"/>
    <n v="4"/>
    <s v="Male"/>
    <n v="52"/>
    <n v="3"/>
    <n v="3"/>
    <x v="7"/>
    <n v="1"/>
    <s v="Married"/>
    <n v="13245"/>
    <n v="15067"/>
    <n v="4"/>
    <s v="Y"/>
    <s v="Yes"/>
    <n v="14"/>
    <n v="3"/>
    <n v="2"/>
    <n v="80"/>
    <n v="0"/>
    <n v="17"/>
    <n v="3"/>
    <n v="4"/>
    <n v="0"/>
    <n v="0"/>
    <n v="0"/>
    <n v="0"/>
    <s v="Master"/>
    <s v="Very High"/>
    <s v="High"/>
    <s v="Low"/>
    <s v="Excellent"/>
    <s v="Medium"/>
    <s v="Best"/>
  </r>
  <r>
    <n v="37"/>
    <s v="No"/>
    <s v="Travel_Rarely"/>
    <n v="397"/>
    <x v="1"/>
    <n v="7"/>
    <n v="4"/>
    <x v="2"/>
    <n v="1"/>
    <n v="102"/>
    <n v="1"/>
    <s v="Male"/>
    <n v="30"/>
    <n v="3"/>
    <n v="3"/>
    <x v="7"/>
    <n v="3"/>
    <s v="Single"/>
    <n v="13664"/>
    <n v="25258"/>
    <n v="4"/>
    <s v="Y"/>
    <s v="No"/>
    <n v="13"/>
    <n v="3"/>
    <n v="1"/>
    <n v="80"/>
    <n v="0"/>
    <n v="16"/>
    <n v="3"/>
    <n v="4"/>
    <n v="5"/>
    <n v="2"/>
    <n v="0"/>
    <n v="2"/>
    <s v="Master"/>
    <s v="Low"/>
    <s v="High"/>
    <s v="High"/>
    <s v="Excellent"/>
    <s v="Low"/>
    <s v="Best"/>
  </r>
  <r>
    <n v="46"/>
    <s v="No"/>
    <s v="Travel_Rarely"/>
    <n v="945"/>
    <x v="2"/>
    <n v="5"/>
    <n v="2"/>
    <x v="2"/>
    <n v="1"/>
    <n v="103"/>
    <n v="2"/>
    <s v="Male"/>
    <n v="80"/>
    <n v="3"/>
    <n v="2"/>
    <x v="8"/>
    <n v="2"/>
    <s v="Divorced"/>
    <n v="5021"/>
    <n v="10425"/>
    <n v="8"/>
    <s v="Y"/>
    <s v="Yes"/>
    <n v="22"/>
    <n v="4"/>
    <n v="4"/>
    <n v="80"/>
    <n v="1"/>
    <n v="16"/>
    <n v="2"/>
    <n v="3"/>
    <n v="4"/>
    <n v="2"/>
    <n v="0"/>
    <n v="2"/>
    <s v="College"/>
    <s v="Medium"/>
    <s v="High"/>
    <s v="Medium"/>
    <s v="Outstanding"/>
    <s v="Very High"/>
    <s v="Better"/>
  </r>
  <r>
    <n v="30"/>
    <s v="No"/>
    <s v="Travel_Rarely"/>
    <n v="852"/>
    <x v="1"/>
    <n v="1"/>
    <n v="1"/>
    <x v="0"/>
    <n v="1"/>
    <n v="104"/>
    <n v="4"/>
    <s v="Male"/>
    <n v="55"/>
    <n v="2"/>
    <n v="2"/>
    <x v="2"/>
    <n v="4"/>
    <s v="Married"/>
    <n v="5126"/>
    <n v="15998"/>
    <n v="1"/>
    <s v="Y"/>
    <s v="Yes"/>
    <n v="12"/>
    <n v="3"/>
    <n v="3"/>
    <n v="80"/>
    <n v="2"/>
    <n v="10"/>
    <n v="1"/>
    <n v="2"/>
    <n v="10"/>
    <n v="8"/>
    <n v="3"/>
    <n v="0"/>
    <s v="Below College"/>
    <s v="Very High"/>
    <s v="Medium"/>
    <s v="Very High"/>
    <s v="Excellent"/>
    <s v="High"/>
    <s v="Good"/>
  </r>
  <r>
    <n v="35"/>
    <s v="No"/>
    <s v="Travel_Rarely"/>
    <n v="1214"/>
    <x v="1"/>
    <n v="1"/>
    <n v="3"/>
    <x v="2"/>
    <n v="1"/>
    <n v="105"/>
    <n v="2"/>
    <s v="Male"/>
    <n v="30"/>
    <n v="2"/>
    <n v="1"/>
    <x v="1"/>
    <n v="3"/>
    <s v="Single"/>
    <n v="2859"/>
    <n v="26278"/>
    <n v="1"/>
    <s v="Y"/>
    <s v="No"/>
    <n v="18"/>
    <n v="3"/>
    <n v="1"/>
    <n v="80"/>
    <n v="0"/>
    <n v="6"/>
    <n v="3"/>
    <n v="3"/>
    <n v="6"/>
    <n v="4"/>
    <n v="0"/>
    <n v="4"/>
    <s v="Bachelor"/>
    <s v="Medium"/>
    <s v="Medium"/>
    <s v="High"/>
    <s v="Excellent"/>
    <s v="Low"/>
    <s v="Better"/>
  </r>
  <r>
    <n v="55"/>
    <s v="No"/>
    <s v="Travel_Rarely"/>
    <n v="111"/>
    <x v="0"/>
    <n v="1"/>
    <n v="2"/>
    <x v="0"/>
    <n v="1"/>
    <n v="106"/>
    <n v="1"/>
    <s v="Male"/>
    <n v="70"/>
    <n v="3"/>
    <n v="3"/>
    <x v="0"/>
    <n v="4"/>
    <s v="Married"/>
    <n v="10239"/>
    <n v="18092"/>
    <n v="3"/>
    <s v="Y"/>
    <s v="No"/>
    <n v="14"/>
    <n v="3"/>
    <n v="4"/>
    <n v="80"/>
    <n v="1"/>
    <n v="24"/>
    <n v="4"/>
    <n v="3"/>
    <n v="1"/>
    <n v="0"/>
    <n v="1"/>
    <n v="0"/>
    <s v="College"/>
    <s v="Low"/>
    <s v="High"/>
    <s v="Very High"/>
    <s v="Excellent"/>
    <s v="Very High"/>
    <s v="Better"/>
  </r>
  <r>
    <n v="38"/>
    <s v="No"/>
    <s v="Non-Travel"/>
    <n v="573"/>
    <x v="1"/>
    <n v="6"/>
    <n v="3"/>
    <x v="2"/>
    <n v="1"/>
    <n v="107"/>
    <n v="2"/>
    <s v="Female"/>
    <n v="79"/>
    <n v="1"/>
    <n v="2"/>
    <x v="1"/>
    <n v="4"/>
    <s v="Divorced"/>
    <n v="5329"/>
    <n v="15717"/>
    <n v="7"/>
    <s v="Y"/>
    <s v="Yes"/>
    <n v="12"/>
    <n v="3"/>
    <n v="4"/>
    <n v="80"/>
    <n v="3"/>
    <n v="17"/>
    <n v="3"/>
    <n v="3"/>
    <n v="13"/>
    <n v="11"/>
    <n v="1"/>
    <n v="9"/>
    <s v="Bachelor"/>
    <s v="Medium"/>
    <s v="Low"/>
    <s v="Very High"/>
    <s v="Excellent"/>
    <s v="Very High"/>
    <s v="Better"/>
  </r>
  <r>
    <n v="34"/>
    <s v="No"/>
    <s v="Travel_Rarely"/>
    <n v="1153"/>
    <x v="1"/>
    <n v="1"/>
    <n v="2"/>
    <x v="2"/>
    <n v="1"/>
    <n v="110"/>
    <n v="1"/>
    <s v="Male"/>
    <n v="94"/>
    <n v="3"/>
    <n v="2"/>
    <x v="3"/>
    <n v="2"/>
    <s v="Married"/>
    <n v="4325"/>
    <n v="17736"/>
    <n v="1"/>
    <s v="Y"/>
    <s v="No"/>
    <n v="15"/>
    <n v="3"/>
    <n v="3"/>
    <n v="80"/>
    <n v="0"/>
    <n v="5"/>
    <n v="2"/>
    <n v="3"/>
    <n v="5"/>
    <n v="2"/>
    <n v="1"/>
    <n v="3"/>
    <s v="College"/>
    <s v="Low"/>
    <s v="High"/>
    <s v="Medium"/>
    <s v="Excellent"/>
    <s v="High"/>
    <s v="Better"/>
  </r>
  <r>
    <n v="56"/>
    <s v="No"/>
    <s v="Travel_Rarely"/>
    <n v="1400"/>
    <x v="1"/>
    <n v="7"/>
    <n v="3"/>
    <x v="0"/>
    <n v="1"/>
    <n v="112"/>
    <n v="4"/>
    <s v="Male"/>
    <n v="49"/>
    <n v="1"/>
    <n v="3"/>
    <x v="3"/>
    <n v="4"/>
    <s v="Single"/>
    <n v="7260"/>
    <n v="21698"/>
    <n v="4"/>
    <s v="Y"/>
    <s v="No"/>
    <n v="11"/>
    <n v="3"/>
    <n v="1"/>
    <n v="80"/>
    <n v="0"/>
    <n v="37"/>
    <n v="3"/>
    <n v="2"/>
    <n v="6"/>
    <n v="4"/>
    <n v="0"/>
    <n v="2"/>
    <s v="Bachelor"/>
    <s v="Very High"/>
    <s v="Low"/>
    <s v="Very High"/>
    <s v="Excellent"/>
    <s v="Low"/>
    <s v="Good"/>
  </r>
  <r>
    <n v="23"/>
    <s v="No"/>
    <s v="Travel_Rarely"/>
    <n v="541"/>
    <x v="0"/>
    <n v="2"/>
    <n v="1"/>
    <x v="4"/>
    <n v="1"/>
    <n v="113"/>
    <n v="3"/>
    <s v="Male"/>
    <n v="62"/>
    <n v="3"/>
    <n v="1"/>
    <x v="6"/>
    <n v="1"/>
    <s v="Divorced"/>
    <n v="2322"/>
    <n v="9518"/>
    <n v="3"/>
    <s v="Y"/>
    <s v="No"/>
    <n v="13"/>
    <n v="3"/>
    <n v="3"/>
    <n v="80"/>
    <n v="1"/>
    <n v="3"/>
    <n v="3"/>
    <n v="3"/>
    <n v="0"/>
    <n v="0"/>
    <n v="0"/>
    <n v="0"/>
    <s v="Below College"/>
    <s v="High"/>
    <s v="High"/>
    <s v="Low"/>
    <s v="Excellent"/>
    <s v="High"/>
    <s v="Better"/>
  </r>
  <r>
    <n v="51"/>
    <s v="No"/>
    <s v="Travel_Rarely"/>
    <n v="432"/>
    <x v="1"/>
    <n v="9"/>
    <n v="4"/>
    <x v="0"/>
    <n v="1"/>
    <n v="116"/>
    <n v="4"/>
    <s v="Male"/>
    <n v="96"/>
    <n v="3"/>
    <n v="1"/>
    <x v="2"/>
    <n v="4"/>
    <s v="Married"/>
    <n v="2075"/>
    <n v="18725"/>
    <n v="3"/>
    <s v="Y"/>
    <s v="No"/>
    <n v="23"/>
    <n v="4"/>
    <n v="2"/>
    <n v="80"/>
    <n v="2"/>
    <n v="10"/>
    <n v="4"/>
    <n v="3"/>
    <n v="4"/>
    <n v="2"/>
    <n v="0"/>
    <n v="3"/>
    <s v="Master"/>
    <s v="Very High"/>
    <s v="High"/>
    <s v="Very High"/>
    <s v="Outstanding"/>
    <s v="Medium"/>
    <s v="Better"/>
  </r>
  <r>
    <n v="30"/>
    <s v="No"/>
    <s v="Travel_Rarely"/>
    <n v="288"/>
    <x v="1"/>
    <n v="2"/>
    <n v="3"/>
    <x v="0"/>
    <n v="1"/>
    <n v="117"/>
    <n v="3"/>
    <s v="Male"/>
    <n v="99"/>
    <n v="2"/>
    <n v="2"/>
    <x v="4"/>
    <n v="4"/>
    <s v="Married"/>
    <n v="4152"/>
    <n v="15830"/>
    <n v="1"/>
    <s v="Y"/>
    <s v="No"/>
    <n v="19"/>
    <n v="3"/>
    <n v="1"/>
    <n v="80"/>
    <n v="3"/>
    <n v="11"/>
    <n v="3"/>
    <n v="3"/>
    <n v="11"/>
    <n v="10"/>
    <n v="10"/>
    <n v="8"/>
    <s v="Bachelor"/>
    <s v="High"/>
    <s v="Medium"/>
    <s v="Very High"/>
    <s v="Excellent"/>
    <s v="Low"/>
    <s v="Better"/>
  </r>
  <r>
    <n v="46"/>
    <s v="Yes"/>
    <s v="Travel_Rarely"/>
    <n v="669"/>
    <x v="0"/>
    <n v="9"/>
    <n v="2"/>
    <x v="2"/>
    <n v="1"/>
    <n v="118"/>
    <n v="3"/>
    <s v="Male"/>
    <n v="64"/>
    <n v="2"/>
    <n v="3"/>
    <x v="0"/>
    <n v="4"/>
    <s v="Single"/>
    <n v="9619"/>
    <n v="13596"/>
    <n v="1"/>
    <s v="Y"/>
    <s v="No"/>
    <n v="16"/>
    <n v="3"/>
    <n v="4"/>
    <n v="80"/>
    <n v="0"/>
    <n v="9"/>
    <n v="3"/>
    <n v="3"/>
    <n v="9"/>
    <n v="8"/>
    <n v="4"/>
    <n v="7"/>
    <s v="College"/>
    <s v="High"/>
    <s v="Medium"/>
    <s v="Very High"/>
    <s v="Excellent"/>
    <s v="Very High"/>
    <s v="Better"/>
  </r>
  <r>
    <n v="40"/>
    <s v="No"/>
    <s v="Travel_Frequently"/>
    <n v="530"/>
    <x v="1"/>
    <n v="1"/>
    <n v="4"/>
    <x v="0"/>
    <n v="1"/>
    <n v="119"/>
    <n v="3"/>
    <s v="Male"/>
    <n v="78"/>
    <n v="2"/>
    <n v="4"/>
    <x v="4"/>
    <n v="2"/>
    <s v="Married"/>
    <n v="13503"/>
    <n v="14115"/>
    <n v="1"/>
    <s v="Y"/>
    <s v="No"/>
    <n v="22"/>
    <n v="4"/>
    <n v="4"/>
    <n v="80"/>
    <n v="1"/>
    <n v="22"/>
    <n v="3"/>
    <n v="2"/>
    <n v="22"/>
    <n v="3"/>
    <n v="11"/>
    <n v="11"/>
    <s v="Master"/>
    <s v="High"/>
    <s v="Medium"/>
    <s v="Medium"/>
    <s v="Outstanding"/>
    <s v="Very High"/>
    <s v="Good"/>
  </r>
  <r>
    <n v="51"/>
    <s v="No"/>
    <s v="Travel_Rarely"/>
    <n v="632"/>
    <x v="0"/>
    <n v="21"/>
    <n v="4"/>
    <x v="3"/>
    <n v="1"/>
    <n v="120"/>
    <n v="3"/>
    <s v="Male"/>
    <n v="71"/>
    <n v="3"/>
    <n v="2"/>
    <x v="0"/>
    <n v="4"/>
    <s v="Single"/>
    <n v="5441"/>
    <n v="8423"/>
    <n v="0"/>
    <s v="Y"/>
    <s v="Yes"/>
    <n v="22"/>
    <n v="4"/>
    <n v="4"/>
    <n v="80"/>
    <n v="0"/>
    <n v="11"/>
    <n v="2"/>
    <n v="1"/>
    <n v="10"/>
    <n v="7"/>
    <n v="1"/>
    <n v="0"/>
    <s v="Master"/>
    <s v="High"/>
    <s v="High"/>
    <s v="Very High"/>
    <s v="Outstanding"/>
    <s v="Very High"/>
    <s v="Bad"/>
  </r>
  <r>
    <n v="30"/>
    <s v="No"/>
    <s v="Travel_Rarely"/>
    <n v="1334"/>
    <x v="0"/>
    <n v="4"/>
    <n v="2"/>
    <x v="2"/>
    <n v="1"/>
    <n v="121"/>
    <n v="3"/>
    <s v="Female"/>
    <n v="63"/>
    <n v="2"/>
    <n v="2"/>
    <x v="0"/>
    <n v="2"/>
    <s v="Divorced"/>
    <n v="5209"/>
    <n v="19760"/>
    <n v="1"/>
    <s v="Y"/>
    <s v="Yes"/>
    <n v="12"/>
    <n v="3"/>
    <n v="2"/>
    <n v="80"/>
    <n v="3"/>
    <n v="11"/>
    <n v="4"/>
    <n v="2"/>
    <n v="11"/>
    <n v="8"/>
    <n v="2"/>
    <n v="7"/>
    <s v="College"/>
    <s v="High"/>
    <s v="Medium"/>
    <s v="Medium"/>
    <s v="Excellent"/>
    <s v="Medium"/>
    <s v="Good"/>
  </r>
  <r>
    <n v="46"/>
    <s v="No"/>
    <s v="Travel_Frequently"/>
    <n v="638"/>
    <x v="1"/>
    <n v="1"/>
    <n v="3"/>
    <x v="2"/>
    <n v="1"/>
    <n v="124"/>
    <n v="3"/>
    <s v="Male"/>
    <n v="40"/>
    <n v="2"/>
    <n v="3"/>
    <x v="4"/>
    <n v="1"/>
    <s v="Married"/>
    <n v="10673"/>
    <n v="3142"/>
    <n v="2"/>
    <s v="Y"/>
    <s v="Yes"/>
    <n v="13"/>
    <n v="3"/>
    <n v="3"/>
    <n v="80"/>
    <n v="1"/>
    <n v="21"/>
    <n v="5"/>
    <n v="2"/>
    <n v="10"/>
    <n v="9"/>
    <n v="9"/>
    <n v="5"/>
    <s v="Bachelor"/>
    <s v="High"/>
    <s v="Medium"/>
    <s v="Low"/>
    <s v="Excellent"/>
    <s v="High"/>
    <s v="Good"/>
  </r>
  <r>
    <n v="32"/>
    <s v="No"/>
    <s v="Travel_Rarely"/>
    <n v="1093"/>
    <x v="0"/>
    <n v="6"/>
    <n v="4"/>
    <x v="2"/>
    <n v="1"/>
    <n v="125"/>
    <n v="2"/>
    <s v="Male"/>
    <n v="87"/>
    <n v="3"/>
    <n v="2"/>
    <x v="0"/>
    <n v="3"/>
    <s v="Single"/>
    <n v="5010"/>
    <n v="24301"/>
    <n v="1"/>
    <s v="Y"/>
    <s v="No"/>
    <n v="16"/>
    <n v="3"/>
    <n v="1"/>
    <n v="80"/>
    <n v="0"/>
    <n v="12"/>
    <n v="0"/>
    <n v="3"/>
    <n v="11"/>
    <n v="8"/>
    <n v="5"/>
    <n v="7"/>
    <s v="Master"/>
    <s v="Medium"/>
    <s v="High"/>
    <s v="High"/>
    <s v="Excellent"/>
    <s v="Low"/>
    <s v="Better"/>
  </r>
  <r>
    <n v="54"/>
    <s v="No"/>
    <s v="Travel_Rarely"/>
    <n v="1217"/>
    <x v="1"/>
    <n v="2"/>
    <n v="4"/>
    <x v="4"/>
    <n v="1"/>
    <n v="126"/>
    <n v="1"/>
    <s v="Female"/>
    <n v="60"/>
    <n v="3"/>
    <n v="3"/>
    <x v="7"/>
    <n v="3"/>
    <s v="Married"/>
    <n v="13549"/>
    <n v="24001"/>
    <n v="9"/>
    <s v="Y"/>
    <s v="No"/>
    <n v="12"/>
    <n v="3"/>
    <n v="1"/>
    <n v="80"/>
    <n v="1"/>
    <n v="16"/>
    <n v="5"/>
    <n v="1"/>
    <n v="4"/>
    <n v="3"/>
    <n v="0"/>
    <n v="3"/>
    <s v="Master"/>
    <s v="Low"/>
    <s v="High"/>
    <s v="High"/>
    <s v="Excellent"/>
    <s v="Low"/>
    <s v="Bad"/>
  </r>
  <r>
    <n v="24"/>
    <s v="No"/>
    <s v="Travel_Rarely"/>
    <n v="1353"/>
    <x v="0"/>
    <n v="3"/>
    <n v="2"/>
    <x v="1"/>
    <n v="1"/>
    <n v="128"/>
    <n v="1"/>
    <s v="Female"/>
    <n v="33"/>
    <n v="3"/>
    <n v="2"/>
    <x v="0"/>
    <n v="3"/>
    <s v="Married"/>
    <n v="4999"/>
    <n v="17519"/>
    <n v="0"/>
    <s v="Y"/>
    <s v="No"/>
    <n v="21"/>
    <n v="4"/>
    <n v="1"/>
    <n v="80"/>
    <n v="1"/>
    <n v="4"/>
    <n v="2"/>
    <n v="2"/>
    <n v="3"/>
    <n v="2"/>
    <n v="0"/>
    <n v="2"/>
    <s v="College"/>
    <s v="Low"/>
    <s v="High"/>
    <s v="High"/>
    <s v="Outstanding"/>
    <s v="Low"/>
    <s v="Good"/>
  </r>
  <r>
    <n v="28"/>
    <s v="No"/>
    <s v="Non-Travel"/>
    <n v="120"/>
    <x v="0"/>
    <n v="4"/>
    <n v="3"/>
    <x v="2"/>
    <n v="1"/>
    <n v="129"/>
    <n v="2"/>
    <s v="Male"/>
    <n v="43"/>
    <n v="3"/>
    <n v="2"/>
    <x v="0"/>
    <n v="3"/>
    <s v="Married"/>
    <n v="4221"/>
    <n v="8863"/>
    <n v="1"/>
    <s v="Y"/>
    <s v="No"/>
    <n v="15"/>
    <n v="3"/>
    <n v="2"/>
    <n v="80"/>
    <n v="0"/>
    <n v="5"/>
    <n v="3"/>
    <n v="4"/>
    <n v="5"/>
    <n v="4"/>
    <n v="0"/>
    <n v="4"/>
    <s v="Bachelor"/>
    <s v="Medium"/>
    <s v="High"/>
    <s v="High"/>
    <s v="Excellent"/>
    <s v="Medium"/>
    <s v="Best"/>
  </r>
  <r>
    <n v="58"/>
    <s v="No"/>
    <s v="Travel_Rarely"/>
    <n v="682"/>
    <x v="0"/>
    <n v="10"/>
    <n v="4"/>
    <x v="2"/>
    <n v="1"/>
    <n v="131"/>
    <n v="4"/>
    <s v="Male"/>
    <n v="37"/>
    <n v="3"/>
    <n v="4"/>
    <x v="0"/>
    <n v="3"/>
    <s v="Single"/>
    <n v="13872"/>
    <n v="24409"/>
    <n v="0"/>
    <s v="Y"/>
    <s v="No"/>
    <n v="13"/>
    <n v="3"/>
    <n v="3"/>
    <n v="80"/>
    <n v="0"/>
    <n v="38"/>
    <n v="1"/>
    <n v="2"/>
    <n v="37"/>
    <n v="10"/>
    <n v="1"/>
    <n v="8"/>
    <s v="Master"/>
    <s v="Very High"/>
    <s v="High"/>
    <s v="High"/>
    <s v="Excellent"/>
    <s v="High"/>
    <s v="Good"/>
  </r>
  <r>
    <n v="44"/>
    <s v="No"/>
    <s v="Non-Travel"/>
    <n v="489"/>
    <x v="1"/>
    <n v="23"/>
    <n v="3"/>
    <x v="2"/>
    <n v="1"/>
    <n v="132"/>
    <n v="2"/>
    <s v="Male"/>
    <n v="67"/>
    <n v="3"/>
    <n v="2"/>
    <x v="2"/>
    <n v="2"/>
    <s v="Married"/>
    <n v="2042"/>
    <n v="25043"/>
    <n v="4"/>
    <s v="Y"/>
    <s v="No"/>
    <n v="12"/>
    <n v="3"/>
    <n v="3"/>
    <n v="80"/>
    <n v="1"/>
    <n v="17"/>
    <n v="3"/>
    <n v="4"/>
    <n v="3"/>
    <n v="2"/>
    <n v="1"/>
    <n v="2"/>
    <s v="Bachelor"/>
    <s v="Medium"/>
    <s v="High"/>
    <s v="Medium"/>
    <s v="Excellent"/>
    <s v="High"/>
    <s v="Best"/>
  </r>
  <r>
    <n v="37"/>
    <s v="Yes"/>
    <s v="Travel_Rarely"/>
    <n v="807"/>
    <x v="2"/>
    <n v="6"/>
    <n v="4"/>
    <x v="5"/>
    <n v="1"/>
    <n v="133"/>
    <n v="3"/>
    <s v="Male"/>
    <n v="63"/>
    <n v="3"/>
    <n v="1"/>
    <x v="8"/>
    <n v="1"/>
    <s v="Divorced"/>
    <n v="2073"/>
    <n v="23648"/>
    <n v="4"/>
    <s v="Y"/>
    <s v="Yes"/>
    <n v="22"/>
    <n v="4"/>
    <n v="4"/>
    <n v="80"/>
    <n v="0"/>
    <n v="7"/>
    <n v="3"/>
    <n v="3"/>
    <n v="3"/>
    <n v="2"/>
    <n v="0"/>
    <n v="2"/>
    <s v="Master"/>
    <s v="High"/>
    <s v="High"/>
    <s v="Low"/>
    <s v="Outstanding"/>
    <s v="Very High"/>
    <s v="Better"/>
  </r>
  <r>
    <n v="32"/>
    <s v="No"/>
    <s v="Travel_Rarely"/>
    <n v="827"/>
    <x v="1"/>
    <n v="1"/>
    <n v="1"/>
    <x v="0"/>
    <n v="1"/>
    <n v="134"/>
    <n v="4"/>
    <s v="Male"/>
    <n v="71"/>
    <n v="3"/>
    <n v="1"/>
    <x v="1"/>
    <n v="1"/>
    <s v="Single"/>
    <n v="2956"/>
    <n v="15178"/>
    <n v="1"/>
    <s v="Y"/>
    <s v="No"/>
    <n v="13"/>
    <n v="3"/>
    <n v="4"/>
    <n v="80"/>
    <n v="0"/>
    <n v="1"/>
    <n v="2"/>
    <n v="3"/>
    <n v="1"/>
    <n v="0"/>
    <n v="0"/>
    <n v="0"/>
    <s v="Below College"/>
    <s v="Very High"/>
    <s v="High"/>
    <s v="Low"/>
    <s v="Excellent"/>
    <s v="Very High"/>
    <s v="Better"/>
  </r>
  <r>
    <n v="20"/>
    <s v="Yes"/>
    <s v="Travel_Frequently"/>
    <n v="871"/>
    <x v="1"/>
    <n v="6"/>
    <n v="3"/>
    <x v="0"/>
    <n v="1"/>
    <n v="137"/>
    <n v="4"/>
    <s v="Female"/>
    <n v="66"/>
    <n v="2"/>
    <n v="1"/>
    <x v="2"/>
    <n v="4"/>
    <s v="Single"/>
    <n v="2926"/>
    <n v="19783"/>
    <n v="1"/>
    <s v="Y"/>
    <s v="Yes"/>
    <n v="18"/>
    <n v="3"/>
    <n v="2"/>
    <n v="80"/>
    <n v="0"/>
    <n v="1"/>
    <n v="5"/>
    <n v="3"/>
    <n v="1"/>
    <n v="0"/>
    <n v="1"/>
    <n v="0"/>
    <s v="Bachelor"/>
    <s v="Very High"/>
    <s v="Medium"/>
    <s v="Very High"/>
    <s v="Excellent"/>
    <s v="Medium"/>
    <s v="Better"/>
  </r>
  <r>
    <n v="34"/>
    <s v="No"/>
    <s v="Travel_Rarely"/>
    <n v="665"/>
    <x v="1"/>
    <n v="6"/>
    <n v="4"/>
    <x v="1"/>
    <n v="1"/>
    <n v="138"/>
    <n v="1"/>
    <s v="Female"/>
    <n v="41"/>
    <n v="3"/>
    <n v="2"/>
    <x v="1"/>
    <n v="3"/>
    <s v="Single"/>
    <n v="4809"/>
    <n v="12482"/>
    <n v="1"/>
    <s v="Y"/>
    <s v="No"/>
    <n v="14"/>
    <n v="3"/>
    <n v="3"/>
    <n v="80"/>
    <n v="0"/>
    <n v="16"/>
    <n v="3"/>
    <n v="3"/>
    <n v="16"/>
    <n v="13"/>
    <n v="2"/>
    <n v="10"/>
    <s v="Master"/>
    <s v="Low"/>
    <s v="High"/>
    <s v="High"/>
    <s v="Excellent"/>
    <s v="High"/>
    <s v="Better"/>
  </r>
  <r>
    <n v="37"/>
    <s v="No"/>
    <s v="Non-Travel"/>
    <n v="1040"/>
    <x v="1"/>
    <n v="2"/>
    <n v="2"/>
    <x v="0"/>
    <n v="1"/>
    <n v="139"/>
    <n v="3"/>
    <s v="Male"/>
    <n v="100"/>
    <n v="2"/>
    <n v="2"/>
    <x v="4"/>
    <n v="4"/>
    <s v="Divorced"/>
    <n v="5163"/>
    <n v="15850"/>
    <n v="5"/>
    <s v="Y"/>
    <s v="No"/>
    <n v="14"/>
    <n v="3"/>
    <n v="4"/>
    <n v="80"/>
    <n v="1"/>
    <n v="17"/>
    <n v="2"/>
    <n v="4"/>
    <n v="1"/>
    <n v="0"/>
    <n v="0"/>
    <n v="0"/>
    <s v="College"/>
    <s v="High"/>
    <s v="Medium"/>
    <s v="Very High"/>
    <s v="Excellent"/>
    <s v="Very High"/>
    <s v="Best"/>
  </r>
  <r>
    <n v="59"/>
    <s v="No"/>
    <s v="Non-Travel"/>
    <n v="1420"/>
    <x v="2"/>
    <n v="2"/>
    <n v="4"/>
    <x v="5"/>
    <n v="1"/>
    <n v="140"/>
    <n v="3"/>
    <s v="Female"/>
    <n v="32"/>
    <n v="2"/>
    <n v="5"/>
    <x v="5"/>
    <n v="4"/>
    <s v="Married"/>
    <n v="18844"/>
    <n v="21922"/>
    <n v="9"/>
    <s v="Y"/>
    <s v="No"/>
    <n v="21"/>
    <n v="4"/>
    <n v="4"/>
    <n v="80"/>
    <n v="1"/>
    <n v="30"/>
    <n v="3"/>
    <n v="3"/>
    <n v="3"/>
    <n v="2"/>
    <n v="2"/>
    <n v="2"/>
    <s v="Master"/>
    <s v="High"/>
    <s v="Medium"/>
    <s v="Very High"/>
    <s v="Outstanding"/>
    <s v="Very High"/>
    <s v="Better"/>
  </r>
  <r>
    <n v="50"/>
    <s v="No"/>
    <s v="Travel_Frequently"/>
    <n v="1115"/>
    <x v="1"/>
    <n v="1"/>
    <n v="3"/>
    <x v="0"/>
    <n v="1"/>
    <n v="141"/>
    <n v="1"/>
    <s v="Female"/>
    <n v="73"/>
    <n v="3"/>
    <n v="5"/>
    <x v="7"/>
    <n v="2"/>
    <s v="Married"/>
    <n v="18172"/>
    <n v="9755"/>
    <n v="3"/>
    <s v="Y"/>
    <s v="Yes"/>
    <n v="19"/>
    <n v="3"/>
    <n v="1"/>
    <n v="80"/>
    <n v="0"/>
    <n v="28"/>
    <n v="1"/>
    <n v="2"/>
    <n v="8"/>
    <n v="3"/>
    <n v="0"/>
    <n v="7"/>
    <s v="Bachelor"/>
    <s v="Low"/>
    <s v="High"/>
    <s v="Medium"/>
    <s v="Excellent"/>
    <s v="Low"/>
    <s v="Good"/>
  </r>
  <r>
    <n v="25"/>
    <s v="Yes"/>
    <s v="Travel_Rarely"/>
    <n v="240"/>
    <x v="0"/>
    <n v="5"/>
    <n v="3"/>
    <x v="3"/>
    <n v="1"/>
    <n v="142"/>
    <n v="3"/>
    <s v="Male"/>
    <n v="46"/>
    <n v="2"/>
    <n v="2"/>
    <x v="0"/>
    <n v="3"/>
    <s v="Single"/>
    <n v="5744"/>
    <n v="26959"/>
    <n v="1"/>
    <s v="Y"/>
    <s v="Yes"/>
    <n v="11"/>
    <n v="3"/>
    <n v="4"/>
    <n v="80"/>
    <n v="0"/>
    <n v="6"/>
    <n v="1"/>
    <n v="3"/>
    <n v="6"/>
    <n v="4"/>
    <n v="0"/>
    <n v="3"/>
    <s v="Bachelor"/>
    <s v="High"/>
    <s v="Medium"/>
    <s v="High"/>
    <s v="Excellent"/>
    <s v="Very High"/>
    <s v="Better"/>
  </r>
  <r>
    <n v="25"/>
    <s v="No"/>
    <s v="Travel_Rarely"/>
    <n v="1280"/>
    <x v="1"/>
    <n v="7"/>
    <n v="1"/>
    <x v="2"/>
    <n v="1"/>
    <n v="143"/>
    <n v="4"/>
    <s v="Male"/>
    <n v="64"/>
    <n v="2"/>
    <n v="1"/>
    <x v="1"/>
    <n v="4"/>
    <s v="Married"/>
    <n v="2889"/>
    <n v="26897"/>
    <n v="1"/>
    <s v="Y"/>
    <s v="No"/>
    <n v="11"/>
    <n v="3"/>
    <n v="3"/>
    <n v="80"/>
    <n v="2"/>
    <n v="2"/>
    <n v="2"/>
    <n v="3"/>
    <n v="2"/>
    <n v="2"/>
    <n v="2"/>
    <n v="1"/>
    <s v="Below College"/>
    <s v="Very High"/>
    <s v="Medium"/>
    <s v="Very High"/>
    <s v="Excellent"/>
    <s v="High"/>
    <s v="Better"/>
  </r>
  <r>
    <n v="22"/>
    <s v="No"/>
    <s v="Travel_Rarely"/>
    <n v="534"/>
    <x v="1"/>
    <n v="15"/>
    <n v="3"/>
    <x v="2"/>
    <n v="1"/>
    <n v="144"/>
    <n v="2"/>
    <s v="Female"/>
    <n v="59"/>
    <n v="3"/>
    <n v="1"/>
    <x v="2"/>
    <n v="4"/>
    <s v="Single"/>
    <n v="2871"/>
    <n v="23785"/>
    <n v="1"/>
    <s v="Y"/>
    <s v="No"/>
    <n v="15"/>
    <n v="3"/>
    <n v="3"/>
    <n v="80"/>
    <n v="0"/>
    <n v="1"/>
    <n v="5"/>
    <n v="3"/>
    <n v="0"/>
    <n v="0"/>
    <n v="0"/>
    <n v="0"/>
    <s v="Bachelor"/>
    <s v="Medium"/>
    <s v="High"/>
    <s v="Very High"/>
    <s v="Excellent"/>
    <s v="High"/>
    <s v="Better"/>
  </r>
  <r>
    <n v="51"/>
    <s v="No"/>
    <s v="Travel_Frequently"/>
    <n v="1456"/>
    <x v="1"/>
    <n v="1"/>
    <n v="4"/>
    <x v="2"/>
    <n v="1"/>
    <n v="145"/>
    <n v="1"/>
    <s v="Female"/>
    <n v="30"/>
    <n v="2"/>
    <n v="3"/>
    <x v="4"/>
    <n v="1"/>
    <s v="Single"/>
    <n v="7484"/>
    <n v="25796"/>
    <n v="3"/>
    <s v="Y"/>
    <s v="No"/>
    <n v="20"/>
    <n v="4"/>
    <n v="3"/>
    <n v="80"/>
    <n v="0"/>
    <n v="23"/>
    <n v="1"/>
    <n v="2"/>
    <n v="13"/>
    <n v="12"/>
    <n v="12"/>
    <n v="8"/>
    <s v="Master"/>
    <s v="Low"/>
    <s v="Medium"/>
    <s v="Low"/>
    <s v="Outstanding"/>
    <s v="High"/>
    <s v="Good"/>
  </r>
  <r>
    <n v="34"/>
    <s v="Yes"/>
    <s v="Travel_Frequently"/>
    <n v="658"/>
    <x v="1"/>
    <n v="7"/>
    <n v="3"/>
    <x v="0"/>
    <n v="1"/>
    <n v="147"/>
    <n v="1"/>
    <s v="Male"/>
    <n v="66"/>
    <n v="1"/>
    <n v="2"/>
    <x v="2"/>
    <n v="3"/>
    <s v="Single"/>
    <n v="6074"/>
    <n v="22887"/>
    <n v="1"/>
    <s v="Y"/>
    <s v="Yes"/>
    <n v="24"/>
    <n v="4"/>
    <n v="4"/>
    <n v="80"/>
    <n v="0"/>
    <n v="9"/>
    <n v="3"/>
    <n v="3"/>
    <n v="9"/>
    <n v="7"/>
    <n v="0"/>
    <n v="6"/>
    <s v="Bachelor"/>
    <s v="Low"/>
    <s v="Low"/>
    <s v="High"/>
    <s v="Outstanding"/>
    <s v="Very High"/>
    <s v="Better"/>
  </r>
  <r>
    <n v="54"/>
    <s v="No"/>
    <s v="Non-Travel"/>
    <n v="142"/>
    <x v="2"/>
    <n v="26"/>
    <n v="3"/>
    <x v="5"/>
    <n v="1"/>
    <n v="148"/>
    <n v="4"/>
    <s v="Female"/>
    <n v="30"/>
    <n v="4"/>
    <n v="4"/>
    <x v="5"/>
    <n v="4"/>
    <s v="Single"/>
    <n v="17328"/>
    <n v="13871"/>
    <n v="2"/>
    <s v="Y"/>
    <s v="Yes"/>
    <n v="12"/>
    <n v="3"/>
    <n v="3"/>
    <n v="80"/>
    <n v="0"/>
    <n v="23"/>
    <n v="3"/>
    <n v="3"/>
    <n v="5"/>
    <n v="3"/>
    <n v="4"/>
    <n v="4"/>
    <s v="Bachelor"/>
    <s v="Very High"/>
    <s v="Very High"/>
    <s v="Very High"/>
    <s v="Excellent"/>
    <s v="High"/>
    <s v="Better"/>
  </r>
  <r>
    <n v="24"/>
    <s v="No"/>
    <s v="Travel_Rarely"/>
    <n v="1127"/>
    <x v="1"/>
    <n v="18"/>
    <n v="1"/>
    <x v="0"/>
    <n v="1"/>
    <n v="150"/>
    <n v="2"/>
    <s v="Male"/>
    <n v="52"/>
    <n v="3"/>
    <n v="1"/>
    <x v="2"/>
    <n v="3"/>
    <s v="Married"/>
    <n v="2774"/>
    <n v="13257"/>
    <n v="0"/>
    <s v="Y"/>
    <s v="No"/>
    <n v="12"/>
    <n v="3"/>
    <n v="3"/>
    <n v="80"/>
    <n v="1"/>
    <n v="6"/>
    <n v="2"/>
    <n v="3"/>
    <n v="5"/>
    <n v="3"/>
    <n v="1"/>
    <n v="2"/>
    <s v="Below College"/>
    <s v="Medium"/>
    <s v="High"/>
    <s v="High"/>
    <s v="Excellent"/>
    <s v="High"/>
    <s v="Better"/>
  </r>
  <r>
    <n v="34"/>
    <s v="No"/>
    <s v="Travel_Rarely"/>
    <n v="1031"/>
    <x v="1"/>
    <n v="6"/>
    <n v="4"/>
    <x v="0"/>
    <n v="1"/>
    <n v="151"/>
    <n v="3"/>
    <s v="Female"/>
    <n v="45"/>
    <n v="2"/>
    <n v="2"/>
    <x v="1"/>
    <n v="2"/>
    <s v="Divorced"/>
    <n v="4505"/>
    <n v="15000"/>
    <n v="6"/>
    <s v="Y"/>
    <s v="No"/>
    <n v="15"/>
    <n v="3"/>
    <n v="3"/>
    <n v="80"/>
    <n v="1"/>
    <n v="12"/>
    <n v="3"/>
    <n v="3"/>
    <n v="1"/>
    <n v="0"/>
    <n v="0"/>
    <n v="0"/>
    <s v="Master"/>
    <s v="High"/>
    <s v="Medium"/>
    <s v="Medium"/>
    <s v="Excellent"/>
    <s v="High"/>
    <s v="Better"/>
  </r>
  <r>
    <n v="37"/>
    <s v="No"/>
    <s v="Travel_Rarely"/>
    <n v="1189"/>
    <x v="0"/>
    <n v="3"/>
    <n v="3"/>
    <x v="0"/>
    <n v="1"/>
    <n v="152"/>
    <n v="3"/>
    <s v="Male"/>
    <n v="87"/>
    <n v="3"/>
    <n v="3"/>
    <x v="0"/>
    <n v="4"/>
    <s v="Single"/>
    <n v="7428"/>
    <n v="14506"/>
    <n v="2"/>
    <s v="Y"/>
    <s v="No"/>
    <n v="12"/>
    <n v="3"/>
    <n v="1"/>
    <n v="80"/>
    <n v="0"/>
    <n v="12"/>
    <n v="3"/>
    <n v="3"/>
    <n v="5"/>
    <n v="3"/>
    <n v="1"/>
    <n v="3"/>
    <s v="Bachelor"/>
    <s v="High"/>
    <s v="High"/>
    <s v="Very High"/>
    <s v="Excellent"/>
    <s v="Low"/>
    <s v="Better"/>
  </r>
  <r>
    <n v="34"/>
    <s v="No"/>
    <s v="Travel_Rarely"/>
    <n v="1354"/>
    <x v="1"/>
    <n v="5"/>
    <n v="3"/>
    <x v="2"/>
    <n v="1"/>
    <n v="153"/>
    <n v="3"/>
    <s v="Female"/>
    <n v="45"/>
    <n v="2"/>
    <n v="3"/>
    <x v="5"/>
    <n v="1"/>
    <s v="Single"/>
    <n v="11631"/>
    <n v="5615"/>
    <n v="2"/>
    <s v="Y"/>
    <s v="No"/>
    <n v="12"/>
    <n v="3"/>
    <n v="4"/>
    <n v="80"/>
    <n v="0"/>
    <n v="14"/>
    <n v="6"/>
    <n v="3"/>
    <n v="11"/>
    <n v="10"/>
    <n v="5"/>
    <n v="8"/>
    <s v="Bachelor"/>
    <s v="High"/>
    <s v="Medium"/>
    <s v="Low"/>
    <s v="Excellent"/>
    <s v="Very High"/>
    <s v="Better"/>
  </r>
  <r>
    <n v="36"/>
    <s v="No"/>
    <s v="Travel_Frequently"/>
    <n v="1467"/>
    <x v="0"/>
    <n v="11"/>
    <n v="2"/>
    <x v="4"/>
    <n v="1"/>
    <n v="154"/>
    <n v="2"/>
    <s v="Female"/>
    <n v="92"/>
    <n v="3"/>
    <n v="3"/>
    <x v="0"/>
    <n v="4"/>
    <s v="Married"/>
    <n v="9738"/>
    <n v="22952"/>
    <n v="0"/>
    <s v="Y"/>
    <s v="No"/>
    <n v="14"/>
    <n v="3"/>
    <n v="3"/>
    <n v="80"/>
    <n v="1"/>
    <n v="10"/>
    <n v="6"/>
    <n v="3"/>
    <n v="9"/>
    <n v="7"/>
    <n v="2"/>
    <n v="8"/>
    <s v="College"/>
    <s v="Medium"/>
    <s v="High"/>
    <s v="Very High"/>
    <s v="Excellent"/>
    <s v="High"/>
    <s v="Better"/>
  </r>
  <r>
    <n v="36"/>
    <s v="No"/>
    <s v="Travel_Rarely"/>
    <n v="922"/>
    <x v="1"/>
    <n v="3"/>
    <n v="2"/>
    <x v="0"/>
    <n v="1"/>
    <n v="155"/>
    <n v="1"/>
    <s v="Female"/>
    <n v="39"/>
    <n v="3"/>
    <n v="1"/>
    <x v="2"/>
    <n v="4"/>
    <s v="Divorced"/>
    <n v="2835"/>
    <n v="2561"/>
    <n v="5"/>
    <s v="Y"/>
    <s v="No"/>
    <n v="22"/>
    <n v="4"/>
    <n v="1"/>
    <n v="80"/>
    <n v="1"/>
    <n v="7"/>
    <n v="2"/>
    <n v="3"/>
    <n v="1"/>
    <n v="0"/>
    <n v="0"/>
    <n v="0"/>
    <s v="College"/>
    <s v="Low"/>
    <s v="High"/>
    <s v="Very High"/>
    <s v="Outstanding"/>
    <s v="Low"/>
    <s v="Better"/>
  </r>
  <r>
    <n v="43"/>
    <s v="No"/>
    <s v="Travel_Frequently"/>
    <n v="394"/>
    <x v="0"/>
    <n v="26"/>
    <n v="2"/>
    <x v="0"/>
    <n v="1"/>
    <n v="158"/>
    <n v="3"/>
    <s v="Male"/>
    <n v="92"/>
    <n v="3"/>
    <n v="4"/>
    <x v="5"/>
    <n v="4"/>
    <s v="Married"/>
    <n v="16959"/>
    <n v="19494"/>
    <n v="1"/>
    <s v="Y"/>
    <s v="Yes"/>
    <n v="12"/>
    <n v="3"/>
    <n v="4"/>
    <n v="80"/>
    <n v="2"/>
    <n v="25"/>
    <n v="3"/>
    <n v="4"/>
    <n v="25"/>
    <n v="12"/>
    <n v="4"/>
    <n v="12"/>
    <s v="College"/>
    <s v="High"/>
    <s v="High"/>
    <s v="Very High"/>
    <s v="Excellent"/>
    <s v="Very High"/>
    <s v="Best"/>
  </r>
  <r>
    <n v="30"/>
    <s v="No"/>
    <s v="Travel_Frequently"/>
    <n v="1312"/>
    <x v="1"/>
    <n v="23"/>
    <n v="3"/>
    <x v="0"/>
    <n v="1"/>
    <n v="159"/>
    <n v="1"/>
    <s v="Male"/>
    <n v="96"/>
    <n v="1"/>
    <n v="1"/>
    <x v="1"/>
    <n v="3"/>
    <s v="Divorced"/>
    <n v="2613"/>
    <n v="22310"/>
    <n v="1"/>
    <s v="Y"/>
    <s v="No"/>
    <n v="25"/>
    <n v="4"/>
    <n v="3"/>
    <n v="80"/>
    <n v="3"/>
    <n v="10"/>
    <n v="2"/>
    <n v="2"/>
    <n v="10"/>
    <n v="7"/>
    <n v="0"/>
    <n v="9"/>
    <s v="Bachelor"/>
    <s v="Low"/>
    <s v="Low"/>
    <s v="High"/>
    <s v="Outstanding"/>
    <s v="High"/>
    <s v="Good"/>
  </r>
  <r>
    <n v="33"/>
    <s v="No"/>
    <s v="Non-Travel"/>
    <n v="750"/>
    <x v="0"/>
    <n v="22"/>
    <n v="2"/>
    <x v="3"/>
    <n v="1"/>
    <n v="160"/>
    <n v="3"/>
    <s v="Male"/>
    <n v="95"/>
    <n v="3"/>
    <n v="2"/>
    <x v="0"/>
    <n v="2"/>
    <s v="Married"/>
    <n v="6146"/>
    <n v="15480"/>
    <n v="0"/>
    <s v="Y"/>
    <s v="No"/>
    <n v="13"/>
    <n v="3"/>
    <n v="1"/>
    <n v="80"/>
    <n v="1"/>
    <n v="8"/>
    <n v="2"/>
    <n v="4"/>
    <n v="7"/>
    <n v="7"/>
    <n v="0"/>
    <n v="7"/>
    <s v="College"/>
    <s v="High"/>
    <s v="High"/>
    <s v="Medium"/>
    <s v="Excellent"/>
    <s v="Low"/>
    <s v="Best"/>
  </r>
  <r>
    <n v="56"/>
    <s v="Yes"/>
    <s v="Travel_Rarely"/>
    <n v="441"/>
    <x v="1"/>
    <n v="14"/>
    <n v="4"/>
    <x v="0"/>
    <n v="1"/>
    <n v="161"/>
    <n v="2"/>
    <s v="Female"/>
    <n v="72"/>
    <n v="3"/>
    <n v="1"/>
    <x v="1"/>
    <n v="2"/>
    <s v="Married"/>
    <n v="4963"/>
    <n v="4510"/>
    <n v="9"/>
    <s v="Y"/>
    <s v="Yes"/>
    <n v="18"/>
    <n v="3"/>
    <n v="1"/>
    <n v="80"/>
    <n v="3"/>
    <n v="7"/>
    <n v="2"/>
    <n v="3"/>
    <n v="5"/>
    <n v="4"/>
    <n v="4"/>
    <n v="3"/>
    <s v="Master"/>
    <s v="Medium"/>
    <s v="High"/>
    <s v="Medium"/>
    <s v="Excellent"/>
    <s v="Low"/>
    <s v="Better"/>
  </r>
  <r>
    <n v="51"/>
    <s v="No"/>
    <s v="Travel_Rarely"/>
    <n v="684"/>
    <x v="1"/>
    <n v="6"/>
    <n v="3"/>
    <x v="0"/>
    <n v="1"/>
    <n v="162"/>
    <n v="1"/>
    <s v="Male"/>
    <n v="51"/>
    <n v="3"/>
    <n v="5"/>
    <x v="7"/>
    <n v="3"/>
    <s v="Single"/>
    <n v="19537"/>
    <n v="6462"/>
    <n v="7"/>
    <s v="Y"/>
    <s v="No"/>
    <n v="13"/>
    <n v="3"/>
    <n v="3"/>
    <n v="80"/>
    <n v="0"/>
    <n v="23"/>
    <n v="5"/>
    <n v="3"/>
    <n v="20"/>
    <n v="18"/>
    <n v="15"/>
    <n v="15"/>
    <s v="Bachelor"/>
    <s v="Low"/>
    <s v="High"/>
    <s v="High"/>
    <s v="Excellent"/>
    <s v="High"/>
    <s v="Better"/>
  </r>
  <r>
    <n v="31"/>
    <s v="Yes"/>
    <s v="Travel_Rarely"/>
    <n v="249"/>
    <x v="0"/>
    <n v="6"/>
    <n v="4"/>
    <x v="0"/>
    <n v="1"/>
    <n v="163"/>
    <n v="2"/>
    <s v="Male"/>
    <n v="76"/>
    <n v="1"/>
    <n v="2"/>
    <x v="0"/>
    <n v="3"/>
    <s v="Married"/>
    <n v="6172"/>
    <n v="20739"/>
    <n v="4"/>
    <s v="Y"/>
    <s v="Yes"/>
    <n v="18"/>
    <n v="3"/>
    <n v="2"/>
    <n v="80"/>
    <n v="0"/>
    <n v="12"/>
    <n v="3"/>
    <n v="2"/>
    <n v="7"/>
    <n v="7"/>
    <n v="7"/>
    <n v="7"/>
    <s v="Master"/>
    <s v="Medium"/>
    <s v="Low"/>
    <s v="High"/>
    <s v="Excellent"/>
    <s v="Medium"/>
    <s v="Good"/>
  </r>
  <r>
    <n v="26"/>
    <s v="No"/>
    <s v="Travel_Rarely"/>
    <n v="841"/>
    <x v="1"/>
    <n v="6"/>
    <n v="3"/>
    <x v="1"/>
    <n v="1"/>
    <n v="164"/>
    <n v="3"/>
    <s v="Female"/>
    <n v="46"/>
    <n v="2"/>
    <n v="1"/>
    <x v="1"/>
    <n v="2"/>
    <s v="Married"/>
    <n v="2368"/>
    <n v="23300"/>
    <n v="1"/>
    <s v="Y"/>
    <s v="No"/>
    <n v="19"/>
    <n v="3"/>
    <n v="3"/>
    <n v="80"/>
    <n v="0"/>
    <n v="5"/>
    <n v="3"/>
    <n v="2"/>
    <n v="5"/>
    <n v="4"/>
    <n v="4"/>
    <n v="3"/>
    <s v="Bachelor"/>
    <s v="High"/>
    <s v="Medium"/>
    <s v="Medium"/>
    <s v="Excellent"/>
    <s v="High"/>
    <s v="Good"/>
  </r>
  <r>
    <n v="58"/>
    <s v="Yes"/>
    <s v="Travel_Rarely"/>
    <n v="147"/>
    <x v="1"/>
    <n v="23"/>
    <n v="4"/>
    <x v="2"/>
    <n v="1"/>
    <n v="165"/>
    <n v="4"/>
    <s v="Female"/>
    <n v="94"/>
    <n v="3"/>
    <n v="3"/>
    <x v="4"/>
    <n v="4"/>
    <s v="Married"/>
    <n v="10312"/>
    <n v="3465"/>
    <n v="1"/>
    <s v="Y"/>
    <s v="No"/>
    <n v="12"/>
    <n v="3"/>
    <n v="4"/>
    <n v="80"/>
    <n v="1"/>
    <n v="40"/>
    <n v="3"/>
    <n v="2"/>
    <n v="40"/>
    <n v="10"/>
    <n v="15"/>
    <n v="6"/>
    <s v="Master"/>
    <s v="Very High"/>
    <s v="High"/>
    <s v="Very High"/>
    <s v="Excellent"/>
    <s v="Very High"/>
    <s v="Good"/>
  </r>
  <r>
    <n v="19"/>
    <s v="Yes"/>
    <s v="Travel_Rarely"/>
    <n v="528"/>
    <x v="0"/>
    <n v="22"/>
    <n v="1"/>
    <x v="3"/>
    <n v="1"/>
    <n v="167"/>
    <n v="4"/>
    <s v="Male"/>
    <n v="50"/>
    <n v="3"/>
    <n v="1"/>
    <x v="6"/>
    <n v="3"/>
    <s v="Single"/>
    <n v="1675"/>
    <n v="26820"/>
    <n v="1"/>
    <s v="Y"/>
    <s v="Yes"/>
    <n v="19"/>
    <n v="3"/>
    <n v="4"/>
    <n v="80"/>
    <n v="0"/>
    <n v="0"/>
    <n v="2"/>
    <n v="2"/>
    <n v="0"/>
    <n v="0"/>
    <n v="0"/>
    <n v="0"/>
    <s v="Below College"/>
    <s v="Very High"/>
    <s v="High"/>
    <s v="High"/>
    <s v="Excellent"/>
    <s v="Very High"/>
    <s v="Good"/>
  </r>
  <r>
    <n v="22"/>
    <s v="No"/>
    <s v="Travel_Rarely"/>
    <n v="594"/>
    <x v="1"/>
    <n v="2"/>
    <n v="1"/>
    <x v="4"/>
    <n v="1"/>
    <n v="169"/>
    <n v="3"/>
    <s v="Male"/>
    <n v="100"/>
    <n v="3"/>
    <n v="1"/>
    <x v="2"/>
    <n v="4"/>
    <s v="Married"/>
    <n v="2523"/>
    <n v="19299"/>
    <n v="0"/>
    <s v="Y"/>
    <s v="No"/>
    <n v="14"/>
    <n v="3"/>
    <n v="3"/>
    <n v="80"/>
    <n v="1"/>
    <n v="3"/>
    <n v="2"/>
    <n v="3"/>
    <n v="2"/>
    <n v="1"/>
    <n v="2"/>
    <n v="1"/>
    <s v="Below College"/>
    <s v="High"/>
    <s v="High"/>
    <s v="Very High"/>
    <s v="Excellent"/>
    <s v="High"/>
    <s v="Better"/>
  </r>
  <r>
    <n v="49"/>
    <s v="No"/>
    <s v="Travel_Rarely"/>
    <n v="470"/>
    <x v="1"/>
    <n v="20"/>
    <n v="4"/>
    <x v="2"/>
    <n v="1"/>
    <n v="170"/>
    <n v="3"/>
    <s v="Female"/>
    <n v="96"/>
    <n v="3"/>
    <n v="2"/>
    <x v="3"/>
    <n v="1"/>
    <s v="Married"/>
    <n v="6567"/>
    <n v="5549"/>
    <n v="1"/>
    <s v="Y"/>
    <s v="No"/>
    <n v="14"/>
    <n v="3"/>
    <n v="3"/>
    <n v="80"/>
    <n v="0"/>
    <n v="16"/>
    <n v="2"/>
    <n v="2"/>
    <n v="15"/>
    <n v="11"/>
    <n v="5"/>
    <n v="11"/>
    <s v="Master"/>
    <s v="High"/>
    <s v="High"/>
    <s v="Low"/>
    <s v="Excellent"/>
    <s v="High"/>
    <s v="Good"/>
  </r>
  <r>
    <n v="43"/>
    <s v="No"/>
    <s v="Travel_Frequently"/>
    <n v="957"/>
    <x v="1"/>
    <n v="28"/>
    <n v="3"/>
    <x v="2"/>
    <n v="1"/>
    <n v="171"/>
    <n v="2"/>
    <s v="Female"/>
    <n v="72"/>
    <n v="4"/>
    <n v="1"/>
    <x v="1"/>
    <n v="3"/>
    <s v="Single"/>
    <n v="4739"/>
    <n v="16090"/>
    <n v="4"/>
    <s v="Y"/>
    <s v="No"/>
    <n v="12"/>
    <n v="3"/>
    <n v="4"/>
    <n v="80"/>
    <n v="0"/>
    <n v="18"/>
    <n v="2"/>
    <n v="3"/>
    <n v="3"/>
    <n v="2"/>
    <n v="1"/>
    <n v="2"/>
    <s v="Bachelor"/>
    <s v="Medium"/>
    <s v="Very High"/>
    <s v="High"/>
    <s v="Excellent"/>
    <s v="Very High"/>
    <s v="Better"/>
  </r>
  <r>
    <n v="50"/>
    <s v="No"/>
    <s v="Travel_Frequently"/>
    <n v="809"/>
    <x v="0"/>
    <n v="12"/>
    <n v="3"/>
    <x v="3"/>
    <n v="1"/>
    <n v="174"/>
    <n v="3"/>
    <s v="Female"/>
    <n v="77"/>
    <n v="3"/>
    <n v="3"/>
    <x v="0"/>
    <n v="4"/>
    <s v="Single"/>
    <n v="9208"/>
    <n v="6645"/>
    <n v="4"/>
    <s v="Y"/>
    <s v="No"/>
    <n v="11"/>
    <n v="3"/>
    <n v="4"/>
    <n v="80"/>
    <n v="0"/>
    <n v="16"/>
    <n v="3"/>
    <n v="3"/>
    <n v="2"/>
    <n v="2"/>
    <n v="2"/>
    <n v="1"/>
    <s v="Bachelor"/>
    <s v="High"/>
    <s v="High"/>
    <s v="Very High"/>
    <s v="Excellent"/>
    <s v="Very High"/>
    <s v="Better"/>
  </r>
  <r>
    <n v="31"/>
    <s v="Yes"/>
    <s v="Travel_Rarely"/>
    <n v="542"/>
    <x v="0"/>
    <n v="20"/>
    <n v="3"/>
    <x v="0"/>
    <n v="1"/>
    <n v="175"/>
    <n v="2"/>
    <s v="Female"/>
    <n v="71"/>
    <n v="1"/>
    <n v="2"/>
    <x v="0"/>
    <n v="3"/>
    <s v="Married"/>
    <n v="4559"/>
    <n v="24788"/>
    <n v="3"/>
    <s v="Y"/>
    <s v="Yes"/>
    <n v="11"/>
    <n v="3"/>
    <n v="3"/>
    <n v="80"/>
    <n v="1"/>
    <n v="4"/>
    <n v="2"/>
    <n v="3"/>
    <n v="2"/>
    <n v="2"/>
    <n v="2"/>
    <n v="2"/>
    <s v="Bachelor"/>
    <s v="Medium"/>
    <s v="Low"/>
    <s v="High"/>
    <s v="Excellent"/>
    <s v="High"/>
    <s v="Better"/>
  </r>
  <r>
    <n v="41"/>
    <s v="No"/>
    <s v="Travel_Rarely"/>
    <n v="802"/>
    <x v="0"/>
    <n v="9"/>
    <n v="1"/>
    <x v="0"/>
    <n v="1"/>
    <n v="176"/>
    <n v="3"/>
    <s v="Male"/>
    <n v="96"/>
    <n v="3"/>
    <n v="3"/>
    <x v="0"/>
    <n v="3"/>
    <s v="Divorced"/>
    <n v="8189"/>
    <n v="21196"/>
    <n v="3"/>
    <s v="Y"/>
    <s v="Yes"/>
    <n v="13"/>
    <n v="3"/>
    <n v="3"/>
    <n v="80"/>
    <n v="1"/>
    <n v="12"/>
    <n v="2"/>
    <n v="3"/>
    <n v="9"/>
    <n v="7"/>
    <n v="0"/>
    <n v="7"/>
    <s v="Below College"/>
    <s v="High"/>
    <s v="High"/>
    <s v="High"/>
    <s v="Excellent"/>
    <s v="High"/>
    <s v="Better"/>
  </r>
  <r>
    <n v="26"/>
    <s v="No"/>
    <s v="Travel_Rarely"/>
    <n v="1355"/>
    <x v="2"/>
    <n v="25"/>
    <n v="1"/>
    <x v="0"/>
    <n v="1"/>
    <n v="177"/>
    <n v="3"/>
    <s v="Female"/>
    <n v="61"/>
    <n v="3"/>
    <n v="1"/>
    <x v="8"/>
    <n v="3"/>
    <s v="Married"/>
    <n v="2942"/>
    <n v="8916"/>
    <n v="1"/>
    <s v="Y"/>
    <s v="No"/>
    <n v="23"/>
    <n v="4"/>
    <n v="4"/>
    <n v="80"/>
    <n v="1"/>
    <n v="8"/>
    <n v="3"/>
    <n v="3"/>
    <n v="8"/>
    <n v="7"/>
    <n v="5"/>
    <n v="7"/>
    <s v="Below College"/>
    <s v="High"/>
    <s v="High"/>
    <s v="High"/>
    <s v="Outstanding"/>
    <s v="Very High"/>
    <s v="Better"/>
  </r>
  <r>
    <n v="36"/>
    <s v="No"/>
    <s v="Travel_Rarely"/>
    <n v="216"/>
    <x v="1"/>
    <n v="6"/>
    <n v="2"/>
    <x v="2"/>
    <n v="1"/>
    <n v="178"/>
    <n v="2"/>
    <s v="Male"/>
    <n v="84"/>
    <n v="3"/>
    <n v="2"/>
    <x v="3"/>
    <n v="2"/>
    <s v="Divorced"/>
    <n v="4941"/>
    <n v="2819"/>
    <n v="6"/>
    <s v="Y"/>
    <s v="No"/>
    <n v="20"/>
    <n v="4"/>
    <n v="4"/>
    <n v="80"/>
    <n v="2"/>
    <n v="7"/>
    <n v="0"/>
    <n v="3"/>
    <n v="3"/>
    <n v="2"/>
    <n v="0"/>
    <n v="1"/>
    <s v="College"/>
    <s v="Medium"/>
    <s v="High"/>
    <s v="Medium"/>
    <s v="Outstanding"/>
    <s v="Very High"/>
    <s v="Better"/>
  </r>
  <r>
    <n v="51"/>
    <s v="Yes"/>
    <s v="Travel_Frequently"/>
    <n v="1150"/>
    <x v="1"/>
    <n v="8"/>
    <n v="4"/>
    <x v="0"/>
    <n v="1"/>
    <n v="179"/>
    <n v="1"/>
    <s v="Male"/>
    <n v="53"/>
    <n v="1"/>
    <n v="3"/>
    <x v="3"/>
    <n v="4"/>
    <s v="Single"/>
    <n v="10650"/>
    <n v="25150"/>
    <n v="2"/>
    <s v="Y"/>
    <s v="No"/>
    <n v="15"/>
    <n v="3"/>
    <n v="4"/>
    <n v="80"/>
    <n v="0"/>
    <n v="18"/>
    <n v="2"/>
    <n v="3"/>
    <n v="4"/>
    <n v="2"/>
    <n v="0"/>
    <n v="3"/>
    <s v="Master"/>
    <s v="Low"/>
    <s v="Low"/>
    <s v="Very High"/>
    <s v="Excellent"/>
    <s v="Very High"/>
    <s v="Better"/>
  </r>
  <r>
    <n v="39"/>
    <s v="No"/>
    <s v="Travel_Rarely"/>
    <n v="1329"/>
    <x v="0"/>
    <n v="4"/>
    <n v="4"/>
    <x v="0"/>
    <n v="1"/>
    <n v="182"/>
    <n v="4"/>
    <s v="Female"/>
    <n v="47"/>
    <n v="2"/>
    <n v="2"/>
    <x v="0"/>
    <n v="3"/>
    <s v="Married"/>
    <n v="5902"/>
    <n v="14590"/>
    <n v="4"/>
    <s v="Y"/>
    <s v="No"/>
    <n v="14"/>
    <n v="3"/>
    <n v="3"/>
    <n v="80"/>
    <n v="1"/>
    <n v="17"/>
    <n v="1"/>
    <n v="4"/>
    <n v="15"/>
    <n v="11"/>
    <n v="5"/>
    <n v="9"/>
    <s v="Master"/>
    <s v="Very High"/>
    <s v="Medium"/>
    <s v="High"/>
    <s v="Excellent"/>
    <s v="High"/>
    <s v="Best"/>
  </r>
  <r>
    <n v="25"/>
    <s v="No"/>
    <s v="Travel_Rarely"/>
    <n v="959"/>
    <x v="0"/>
    <n v="28"/>
    <n v="3"/>
    <x v="0"/>
    <n v="1"/>
    <n v="183"/>
    <n v="1"/>
    <s v="Male"/>
    <n v="41"/>
    <n v="2"/>
    <n v="2"/>
    <x v="0"/>
    <n v="3"/>
    <s v="Married"/>
    <n v="8639"/>
    <n v="24835"/>
    <n v="2"/>
    <s v="Y"/>
    <s v="No"/>
    <n v="18"/>
    <n v="3"/>
    <n v="4"/>
    <n v="80"/>
    <n v="0"/>
    <n v="6"/>
    <n v="3"/>
    <n v="3"/>
    <n v="2"/>
    <n v="2"/>
    <n v="2"/>
    <n v="2"/>
    <s v="Bachelor"/>
    <s v="Low"/>
    <s v="Medium"/>
    <s v="High"/>
    <s v="Excellent"/>
    <s v="Very High"/>
    <s v="Better"/>
  </r>
  <r>
    <n v="30"/>
    <s v="No"/>
    <s v="Travel_Rarely"/>
    <n v="1240"/>
    <x v="2"/>
    <n v="9"/>
    <n v="3"/>
    <x v="5"/>
    <n v="1"/>
    <n v="184"/>
    <n v="3"/>
    <s v="Male"/>
    <n v="48"/>
    <n v="3"/>
    <n v="2"/>
    <x v="8"/>
    <n v="4"/>
    <s v="Married"/>
    <n v="6347"/>
    <n v="13982"/>
    <n v="0"/>
    <s v="Y"/>
    <s v="Yes"/>
    <n v="19"/>
    <n v="3"/>
    <n v="4"/>
    <n v="80"/>
    <n v="0"/>
    <n v="12"/>
    <n v="2"/>
    <n v="1"/>
    <n v="11"/>
    <n v="9"/>
    <n v="4"/>
    <n v="7"/>
    <s v="Bachelor"/>
    <s v="High"/>
    <s v="High"/>
    <s v="Very High"/>
    <s v="Excellent"/>
    <s v="Very High"/>
    <s v="Bad"/>
  </r>
  <r>
    <n v="32"/>
    <s v="Yes"/>
    <s v="Travel_Rarely"/>
    <n v="1033"/>
    <x v="1"/>
    <n v="9"/>
    <n v="3"/>
    <x v="2"/>
    <n v="1"/>
    <n v="190"/>
    <n v="1"/>
    <s v="Female"/>
    <n v="41"/>
    <n v="3"/>
    <n v="1"/>
    <x v="2"/>
    <n v="1"/>
    <s v="Single"/>
    <n v="4200"/>
    <n v="10224"/>
    <n v="7"/>
    <s v="Y"/>
    <s v="No"/>
    <n v="22"/>
    <n v="4"/>
    <n v="1"/>
    <n v="80"/>
    <n v="0"/>
    <n v="10"/>
    <n v="2"/>
    <n v="4"/>
    <n v="5"/>
    <n v="4"/>
    <n v="0"/>
    <n v="4"/>
    <s v="Bachelor"/>
    <s v="Low"/>
    <s v="High"/>
    <s v="Low"/>
    <s v="Outstanding"/>
    <s v="Low"/>
    <s v="Best"/>
  </r>
  <r>
    <n v="45"/>
    <s v="No"/>
    <s v="Travel_Rarely"/>
    <n v="1316"/>
    <x v="1"/>
    <n v="29"/>
    <n v="3"/>
    <x v="2"/>
    <n v="1"/>
    <n v="192"/>
    <n v="3"/>
    <s v="Male"/>
    <n v="83"/>
    <n v="3"/>
    <n v="1"/>
    <x v="1"/>
    <n v="4"/>
    <s v="Single"/>
    <n v="3452"/>
    <n v="9752"/>
    <n v="5"/>
    <s v="Y"/>
    <s v="No"/>
    <n v="13"/>
    <n v="3"/>
    <n v="2"/>
    <n v="80"/>
    <n v="0"/>
    <n v="9"/>
    <n v="2"/>
    <n v="2"/>
    <n v="6"/>
    <n v="5"/>
    <n v="0"/>
    <n v="3"/>
    <s v="Bachelor"/>
    <s v="High"/>
    <s v="High"/>
    <s v="Very High"/>
    <s v="Excellent"/>
    <s v="Medium"/>
    <s v="Good"/>
  </r>
  <r>
    <n v="38"/>
    <s v="No"/>
    <s v="Travel_Rarely"/>
    <n v="364"/>
    <x v="1"/>
    <n v="3"/>
    <n v="5"/>
    <x v="4"/>
    <n v="1"/>
    <n v="193"/>
    <n v="4"/>
    <s v="Female"/>
    <n v="32"/>
    <n v="3"/>
    <n v="2"/>
    <x v="1"/>
    <n v="3"/>
    <s v="Single"/>
    <n v="4317"/>
    <n v="2302"/>
    <n v="3"/>
    <s v="Y"/>
    <s v="Yes"/>
    <n v="20"/>
    <n v="4"/>
    <n v="2"/>
    <n v="80"/>
    <n v="0"/>
    <n v="19"/>
    <n v="2"/>
    <n v="3"/>
    <n v="3"/>
    <n v="2"/>
    <n v="2"/>
    <n v="2"/>
    <s v="Doctor"/>
    <s v="Very High"/>
    <s v="High"/>
    <s v="High"/>
    <s v="Outstanding"/>
    <s v="Medium"/>
    <s v="Better"/>
  </r>
  <r>
    <n v="30"/>
    <s v="No"/>
    <s v="Travel_Rarely"/>
    <n v="438"/>
    <x v="1"/>
    <n v="18"/>
    <n v="3"/>
    <x v="0"/>
    <n v="1"/>
    <n v="194"/>
    <n v="1"/>
    <s v="Female"/>
    <n v="75"/>
    <n v="3"/>
    <n v="1"/>
    <x v="1"/>
    <n v="3"/>
    <s v="Single"/>
    <n v="2632"/>
    <n v="23910"/>
    <n v="1"/>
    <s v="Y"/>
    <s v="No"/>
    <n v="14"/>
    <n v="3"/>
    <n v="3"/>
    <n v="80"/>
    <n v="0"/>
    <n v="5"/>
    <n v="4"/>
    <n v="2"/>
    <n v="5"/>
    <n v="4"/>
    <n v="0"/>
    <n v="4"/>
    <s v="Bachelor"/>
    <s v="Low"/>
    <s v="High"/>
    <s v="High"/>
    <s v="Excellent"/>
    <s v="High"/>
    <s v="Good"/>
  </r>
  <r>
    <n v="32"/>
    <s v="No"/>
    <s v="Travel_Frequently"/>
    <n v="689"/>
    <x v="0"/>
    <n v="9"/>
    <n v="2"/>
    <x v="2"/>
    <n v="1"/>
    <n v="195"/>
    <n v="4"/>
    <s v="Male"/>
    <n v="35"/>
    <n v="1"/>
    <n v="2"/>
    <x v="0"/>
    <n v="4"/>
    <s v="Divorced"/>
    <n v="4668"/>
    <n v="22812"/>
    <n v="0"/>
    <s v="Y"/>
    <s v="No"/>
    <n v="17"/>
    <n v="3"/>
    <n v="4"/>
    <n v="80"/>
    <n v="3"/>
    <n v="9"/>
    <n v="2"/>
    <n v="4"/>
    <n v="8"/>
    <n v="7"/>
    <n v="0"/>
    <n v="7"/>
    <s v="College"/>
    <s v="Very High"/>
    <s v="Low"/>
    <s v="Very High"/>
    <s v="Excellent"/>
    <s v="Very High"/>
    <s v="Best"/>
  </r>
  <r>
    <n v="30"/>
    <s v="No"/>
    <s v="Travel_Rarely"/>
    <n v="201"/>
    <x v="1"/>
    <n v="5"/>
    <n v="3"/>
    <x v="4"/>
    <n v="1"/>
    <n v="197"/>
    <n v="4"/>
    <s v="Female"/>
    <n v="84"/>
    <n v="3"/>
    <n v="1"/>
    <x v="1"/>
    <n v="1"/>
    <s v="Divorced"/>
    <n v="3204"/>
    <n v="10415"/>
    <n v="5"/>
    <s v="Y"/>
    <s v="No"/>
    <n v="14"/>
    <n v="3"/>
    <n v="4"/>
    <n v="80"/>
    <n v="1"/>
    <n v="8"/>
    <n v="3"/>
    <n v="3"/>
    <n v="3"/>
    <n v="2"/>
    <n v="2"/>
    <n v="2"/>
    <s v="Bachelor"/>
    <s v="Very High"/>
    <s v="High"/>
    <s v="Low"/>
    <s v="Excellent"/>
    <s v="Very High"/>
    <s v="Better"/>
  </r>
  <r>
    <n v="30"/>
    <s v="No"/>
    <s v="Travel_Rarely"/>
    <n v="1427"/>
    <x v="1"/>
    <n v="2"/>
    <n v="1"/>
    <x v="2"/>
    <n v="1"/>
    <n v="198"/>
    <n v="2"/>
    <s v="Male"/>
    <n v="35"/>
    <n v="2"/>
    <n v="1"/>
    <x v="2"/>
    <n v="4"/>
    <s v="Single"/>
    <n v="2720"/>
    <n v="11162"/>
    <n v="0"/>
    <s v="Y"/>
    <s v="No"/>
    <n v="13"/>
    <n v="3"/>
    <n v="4"/>
    <n v="80"/>
    <n v="0"/>
    <n v="6"/>
    <n v="3"/>
    <n v="3"/>
    <n v="5"/>
    <n v="3"/>
    <n v="1"/>
    <n v="2"/>
    <s v="Below College"/>
    <s v="Medium"/>
    <s v="Medium"/>
    <s v="Very High"/>
    <s v="Excellent"/>
    <s v="Very High"/>
    <s v="Better"/>
  </r>
  <r>
    <n v="41"/>
    <s v="No"/>
    <s v="Travel_Frequently"/>
    <n v="857"/>
    <x v="1"/>
    <n v="10"/>
    <n v="3"/>
    <x v="0"/>
    <n v="1"/>
    <n v="199"/>
    <n v="4"/>
    <s v="Male"/>
    <n v="91"/>
    <n v="2"/>
    <n v="4"/>
    <x v="5"/>
    <n v="1"/>
    <s v="Divorced"/>
    <n v="17181"/>
    <n v="12888"/>
    <n v="4"/>
    <s v="Y"/>
    <s v="No"/>
    <n v="13"/>
    <n v="3"/>
    <n v="2"/>
    <n v="80"/>
    <n v="1"/>
    <n v="21"/>
    <n v="2"/>
    <n v="2"/>
    <n v="7"/>
    <n v="6"/>
    <n v="7"/>
    <n v="7"/>
    <s v="Bachelor"/>
    <s v="Very High"/>
    <s v="Medium"/>
    <s v="Low"/>
    <s v="Excellent"/>
    <s v="Medium"/>
    <s v="Good"/>
  </r>
  <r>
    <n v="41"/>
    <s v="No"/>
    <s v="Travel_Rarely"/>
    <n v="933"/>
    <x v="1"/>
    <n v="9"/>
    <n v="4"/>
    <x v="0"/>
    <n v="1"/>
    <n v="200"/>
    <n v="3"/>
    <s v="Male"/>
    <n v="94"/>
    <n v="3"/>
    <n v="1"/>
    <x v="2"/>
    <n v="1"/>
    <s v="Married"/>
    <n v="2238"/>
    <n v="6961"/>
    <n v="2"/>
    <s v="Y"/>
    <s v="No"/>
    <n v="21"/>
    <n v="4"/>
    <n v="4"/>
    <n v="80"/>
    <n v="1"/>
    <n v="7"/>
    <n v="2"/>
    <n v="3"/>
    <n v="5"/>
    <n v="0"/>
    <n v="1"/>
    <n v="4"/>
    <s v="Master"/>
    <s v="High"/>
    <s v="High"/>
    <s v="Low"/>
    <s v="Outstanding"/>
    <s v="Very High"/>
    <s v="Better"/>
  </r>
  <r>
    <n v="19"/>
    <s v="No"/>
    <s v="Travel_Rarely"/>
    <n v="1181"/>
    <x v="1"/>
    <n v="3"/>
    <n v="1"/>
    <x v="2"/>
    <n v="1"/>
    <n v="201"/>
    <n v="2"/>
    <s v="Female"/>
    <n v="79"/>
    <n v="3"/>
    <n v="1"/>
    <x v="2"/>
    <n v="2"/>
    <s v="Single"/>
    <n v="1483"/>
    <n v="16102"/>
    <n v="1"/>
    <s v="Y"/>
    <s v="No"/>
    <n v="14"/>
    <n v="3"/>
    <n v="4"/>
    <n v="80"/>
    <n v="0"/>
    <n v="1"/>
    <n v="3"/>
    <n v="3"/>
    <n v="1"/>
    <n v="0"/>
    <n v="0"/>
    <n v="0"/>
    <s v="Below College"/>
    <s v="Medium"/>
    <s v="High"/>
    <s v="Medium"/>
    <s v="Excellent"/>
    <s v="Very High"/>
    <s v="Better"/>
  </r>
  <r>
    <n v="40"/>
    <s v="No"/>
    <s v="Travel_Frequently"/>
    <n v="1395"/>
    <x v="1"/>
    <n v="26"/>
    <n v="3"/>
    <x v="2"/>
    <n v="1"/>
    <n v="202"/>
    <n v="2"/>
    <s v="Female"/>
    <n v="54"/>
    <n v="3"/>
    <n v="2"/>
    <x v="1"/>
    <n v="2"/>
    <s v="Divorced"/>
    <n v="5605"/>
    <n v="8504"/>
    <n v="1"/>
    <s v="Y"/>
    <s v="No"/>
    <n v="11"/>
    <n v="3"/>
    <n v="1"/>
    <n v="80"/>
    <n v="1"/>
    <n v="20"/>
    <n v="2"/>
    <n v="3"/>
    <n v="20"/>
    <n v="7"/>
    <n v="2"/>
    <n v="13"/>
    <s v="Bachelor"/>
    <s v="Medium"/>
    <s v="High"/>
    <s v="Medium"/>
    <s v="Excellent"/>
    <s v="Low"/>
    <s v="Better"/>
  </r>
  <r>
    <n v="35"/>
    <s v="No"/>
    <s v="Travel_Rarely"/>
    <n v="662"/>
    <x v="0"/>
    <n v="1"/>
    <n v="5"/>
    <x v="3"/>
    <n v="1"/>
    <n v="204"/>
    <n v="3"/>
    <s v="Male"/>
    <n v="94"/>
    <n v="3"/>
    <n v="3"/>
    <x v="0"/>
    <n v="2"/>
    <s v="Married"/>
    <n v="7295"/>
    <n v="11439"/>
    <n v="1"/>
    <s v="Y"/>
    <s v="No"/>
    <n v="13"/>
    <n v="3"/>
    <n v="1"/>
    <n v="80"/>
    <n v="2"/>
    <n v="10"/>
    <n v="3"/>
    <n v="3"/>
    <n v="10"/>
    <n v="8"/>
    <n v="0"/>
    <n v="6"/>
    <s v="Doctor"/>
    <s v="High"/>
    <s v="High"/>
    <s v="Medium"/>
    <s v="Excellent"/>
    <s v="Low"/>
    <s v="Better"/>
  </r>
  <r>
    <n v="53"/>
    <s v="No"/>
    <s v="Travel_Rarely"/>
    <n v="1436"/>
    <x v="0"/>
    <n v="6"/>
    <n v="2"/>
    <x v="3"/>
    <n v="1"/>
    <n v="205"/>
    <n v="2"/>
    <s v="Male"/>
    <n v="34"/>
    <n v="3"/>
    <n v="2"/>
    <x v="6"/>
    <n v="3"/>
    <s v="Married"/>
    <n v="2306"/>
    <n v="16047"/>
    <n v="2"/>
    <s v="Y"/>
    <s v="Yes"/>
    <n v="20"/>
    <n v="4"/>
    <n v="4"/>
    <n v="80"/>
    <n v="1"/>
    <n v="13"/>
    <n v="3"/>
    <n v="1"/>
    <n v="7"/>
    <n v="7"/>
    <n v="4"/>
    <n v="5"/>
    <s v="College"/>
    <s v="Medium"/>
    <s v="High"/>
    <s v="High"/>
    <s v="Outstanding"/>
    <s v="Very High"/>
    <s v="Bad"/>
  </r>
  <r>
    <n v="45"/>
    <s v="No"/>
    <s v="Travel_Rarely"/>
    <n v="194"/>
    <x v="1"/>
    <n v="9"/>
    <n v="3"/>
    <x v="0"/>
    <n v="1"/>
    <n v="206"/>
    <n v="2"/>
    <s v="Male"/>
    <n v="60"/>
    <n v="3"/>
    <n v="2"/>
    <x v="2"/>
    <n v="2"/>
    <s v="Divorced"/>
    <n v="2348"/>
    <n v="10901"/>
    <n v="8"/>
    <s v="Y"/>
    <s v="No"/>
    <n v="18"/>
    <n v="3"/>
    <n v="3"/>
    <n v="80"/>
    <n v="1"/>
    <n v="20"/>
    <n v="2"/>
    <n v="1"/>
    <n v="17"/>
    <n v="9"/>
    <n v="0"/>
    <n v="15"/>
    <s v="Bachelor"/>
    <s v="Medium"/>
    <s v="High"/>
    <s v="Medium"/>
    <s v="Excellent"/>
    <s v="High"/>
    <s v="Bad"/>
  </r>
  <r>
    <n v="32"/>
    <s v="No"/>
    <s v="Travel_Frequently"/>
    <n v="967"/>
    <x v="0"/>
    <n v="8"/>
    <n v="3"/>
    <x v="3"/>
    <n v="1"/>
    <n v="207"/>
    <n v="2"/>
    <s v="Female"/>
    <n v="43"/>
    <n v="3"/>
    <n v="3"/>
    <x v="0"/>
    <n v="4"/>
    <s v="Single"/>
    <n v="8998"/>
    <n v="15589"/>
    <n v="1"/>
    <s v="Y"/>
    <s v="No"/>
    <n v="14"/>
    <n v="3"/>
    <n v="4"/>
    <n v="80"/>
    <n v="0"/>
    <n v="9"/>
    <n v="2"/>
    <n v="3"/>
    <n v="9"/>
    <n v="8"/>
    <n v="3"/>
    <n v="7"/>
    <s v="Bachelor"/>
    <s v="Medium"/>
    <s v="High"/>
    <s v="Very High"/>
    <s v="Excellent"/>
    <s v="Very High"/>
    <s v="Better"/>
  </r>
  <r>
    <n v="29"/>
    <s v="No"/>
    <s v="Non-Travel"/>
    <n v="1496"/>
    <x v="1"/>
    <n v="1"/>
    <n v="1"/>
    <x v="4"/>
    <n v="1"/>
    <n v="208"/>
    <n v="4"/>
    <s v="Male"/>
    <n v="41"/>
    <n v="3"/>
    <n v="2"/>
    <x v="3"/>
    <n v="3"/>
    <s v="Married"/>
    <n v="4319"/>
    <n v="26283"/>
    <n v="1"/>
    <s v="Y"/>
    <s v="No"/>
    <n v="13"/>
    <n v="3"/>
    <n v="1"/>
    <n v="80"/>
    <n v="1"/>
    <n v="10"/>
    <n v="1"/>
    <n v="3"/>
    <n v="10"/>
    <n v="7"/>
    <n v="0"/>
    <n v="9"/>
    <s v="Below College"/>
    <s v="Very High"/>
    <s v="High"/>
    <s v="High"/>
    <s v="Excellent"/>
    <s v="Low"/>
    <s v="Better"/>
  </r>
  <r>
    <n v="51"/>
    <s v="No"/>
    <s v="Travel_Rarely"/>
    <n v="1169"/>
    <x v="1"/>
    <n v="7"/>
    <n v="4"/>
    <x v="2"/>
    <n v="1"/>
    <n v="211"/>
    <n v="2"/>
    <s v="Male"/>
    <n v="34"/>
    <n v="2"/>
    <n v="2"/>
    <x v="3"/>
    <n v="3"/>
    <s v="Married"/>
    <n v="6132"/>
    <n v="13983"/>
    <n v="2"/>
    <s v="Y"/>
    <s v="No"/>
    <n v="17"/>
    <n v="3"/>
    <n v="3"/>
    <n v="80"/>
    <n v="0"/>
    <n v="10"/>
    <n v="2"/>
    <n v="3"/>
    <n v="1"/>
    <n v="0"/>
    <n v="0"/>
    <n v="0"/>
    <s v="Master"/>
    <s v="Medium"/>
    <s v="Medium"/>
    <s v="High"/>
    <s v="Excellent"/>
    <s v="High"/>
    <s v="Better"/>
  </r>
  <r>
    <n v="58"/>
    <s v="No"/>
    <s v="Travel_Rarely"/>
    <n v="1145"/>
    <x v="1"/>
    <n v="9"/>
    <n v="3"/>
    <x v="2"/>
    <n v="1"/>
    <n v="214"/>
    <n v="2"/>
    <s v="Female"/>
    <n v="75"/>
    <n v="2"/>
    <n v="1"/>
    <x v="1"/>
    <n v="2"/>
    <s v="Married"/>
    <n v="3346"/>
    <n v="11873"/>
    <n v="4"/>
    <s v="Y"/>
    <s v="Yes"/>
    <n v="20"/>
    <n v="4"/>
    <n v="2"/>
    <n v="80"/>
    <n v="1"/>
    <n v="9"/>
    <n v="3"/>
    <n v="2"/>
    <n v="1"/>
    <n v="0"/>
    <n v="0"/>
    <n v="0"/>
    <s v="Bachelor"/>
    <s v="Medium"/>
    <s v="Medium"/>
    <s v="Medium"/>
    <s v="Outstanding"/>
    <s v="Medium"/>
    <s v="Good"/>
  </r>
  <r>
    <n v="40"/>
    <s v="No"/>
    <s v="Travel_Rarely"/>
    <n v="630"/>
    <x v="0"/>
    <n v="4"/>
    <n v="4"/>
    <x v="3"/>
    <n v="1"/>
    <n v="215"/>
    <n v="3"/>
    <s v="Male"/>
    <n v="67"/>
    <n v="2"/>
    <n v="3"/>
    <x v="0"/>
    <n v="4"/>
    <s v="Married"/>
    <n v="10855"/>
    <n v="8552"/>
    <n v="7"/>
    <s v="Y"/>
    <s v="No"/>
    <n v="11"/>
    <n v="3"/>
    <n v="1"/>
    <n v="80"/>
    <n v="1"/>
    <n v="15"/>
    <n v="2"/>
    <n v="2"/>
    <n v="12"/>
    <n v="11"/>
    <n v="2"/>
    <n v="11"/>
    <s v="Master"/>
    <s v="High"/>
    <s v="Medium"/>
    <s v="Very High"/>
    <s v="Excellent"/>
    <s v="Low"/>
    <s v="Good"/>
  </r>
  <r>
    <n v="34"/>
    <s v="No"/>
    <s v="Travel_Frequently"/>
    <n v="303"/>
    <x v="0"/>
    <n v="2"/>
    <n v="4"/>
    <x v="3"/>
    <n v="1"/>
    <n v="216"/>
    <n v="3"/>
    <s v="Female"/>
    <n v="75"/>
    <n v="3"/>
    <n v="1"/>
    <x v="6"/>
    <n v="3"/>
    <s v="Married"/>
    <n v="2231"/>
    <n v="11314"/>
    <n v="6"/>
    <s v="Y"/>
    <s v="No"/>
    <n v="18"/>
    <n v="3"/>
    <n v="4"/>
    <n v="80"/>
    <n v="1"/>
    <n v="6"/>
    <n v="3"/>
    <n v="3"/>
    <n v="4"/>
    <n v="3"/>
    <n v="1"/>
    <n v="2"/>
    <s v="Master"/>
    <s v="High"/>
    <s v="High"/>
    <s v="High"/>
    <s v="Excellent"/>
    <s v="Very High"/>
    <s v="Better"/>
  </r>
  <r>
    <n v="22"/>
    <s v="No"/>
    <s v="Travel_Rarely"/>
    <n v="1256"/>
    <x v="1"/>
    <n v="19"/>
    <n v="1"/>
    <x v="2"/>
    <n v="1"/>
    <n v="217"/>
    <n v="3"/>
    <s v="Male"/>
    <n v="80"/>
    <n v="3"/>
    <n v="1"/>
    <x v="1"/>
    <n v="4"/>
    <s v="Married"/>
    <n v="2323"/>
    <n v="11992"/>
    <n v="1"/>
    <s v="Y"/>
    <s v="No"/>
    <n v="24"/>
    <n v="4"/>
    <n v="1"/>
    <n v="80"/>
    <n v="2"/>
    <n v="2"/>
    <n v="6"/>
    <n v="3"/>
    <n v="2"/>
    <n v="2"/>
    <n v="2"/>
    <n v="2"/>
    <s v="Below College"/>
    <s v="High"/>
    <s v="High"/>
    <s v="Very High"/>
    <s v="Outstanding"/>
    <s v="Low"/>
    <s v="Better"/>
  </r>
  <r>
    <n v="27"/>
    <s v="No"/>
    <s v="Non-Travel"/>
    <n v="691"/>
    <x v="1"/>
    <n v="9"/>
    <n v="3"/>
    <x v="2"/>
    <n v="1"/>
    <n v="218"/>
    <n v="4"/>
    <s v="Male"/>
    <n v="57"/>
    <n v="3"/>
    <n v="1"/>
    <x v="1"/>
    <n v="2"/>
    <s v="Divorced"/>
    <n v="2024"/>
    <n v="5970"/>
    <n v="6"/>
    <s v="Y"/>
    <s v="No"/>
    <n v="18"/>
    <n v="3"/>
    <n v="4"/>
    <n v="80"/>
    <n v="1"/>
    <n v="6"/>
    <n v="1"/>
    <n v="1"/>
    <n v="2"/>
    <n v="2"/>
    <n v="2"/>
    <n v="2"/>
    <s v="Bachelor"/>
    <s v="Very High"/>
    <s v="High"/>
    <s v="Medium"/>
    <s v="Excellent"/>
    <s v="Very High"/>
    <s v="Bad"/>
  </r>
  <r>
    <n v="28"/>
    <s v="No"/>
    <s v="Travel_Rarely"/>
    <n v="440"/>
    <x v="1"/>
    <n v="21"/>
    <n v="3"/>
    <x v="2"/>
    <n v="1"/>
    <n v="221"/>
    <n v="3"/>
    <s v="Male"/>
    <n v="42"/>
    <n v="3"/>
    <n v="1"/>
    <x v="1"/>
    <n v="4"/>
    <s v="Married"/>
    <n v="2713"/>
    <n v="6672"/>
    <n v="1"/>
    <s v="Y"/>
    <s v="No"/>
    <n v="11"/>
    <n v="3"/>
    <n v="3"/>
    <n v="80"/>
    <n v="1"/>
    <n v="5"/>
    <n v="2"/>
    <n v="1"/>
    <n v="5"/>
    <n v="2"/>
    <n v="0"/>
    <n v="2"/>
    <s v="Bachelor"/>
    <s v="High"/>
    <s v="High"/>
    <s v="Very High"/>
    <s v="Excellent"/>
    <s v="High"/>
    <s v="Bad"/>
  </r>
  <r>
    <n v="57"/>
    <s v="No"/>
    <s v="Travel_Rarely"/>
    <n v="334"/>
    <x v="1"/>
    <n v="24"/>
    <n v="2"/>
    <x v="0"/>
    <n v="1"/>
    <n v="223"/>
    <n v="3"/>
    <s v="Male"/>
    <n v="83"/>
    <n v="4"/>
    <n v="3"/>
    <x v="4"/>
    <n v="4"/>
    <s v="Divorced"/>
    <n v="9439"/>
    <n v="23402"/>
    <n v="3"/>
    <s v="Y"/>
    <s v="Yes"/>
    <n v="16"/>
    <n v="3"/>
    <n v="2"/>
    <n v="80"/>
    <n v="1"/>
    <n v="12"/>
    <n v="2"/>
    <n v="1"/>
    <n v="5"/>
    <n v="3"/>
    <n v="1"/>
    <n v="4"/>
    <s v="College"/>
    <s v="High"/>
    <s v="Very High"/>
    <s v="Very High"/>
    <s v="Excellent"/>
    <s v="Medium"/>
    <s v="Bad"/>
  </r>
  <r>
    <n v="27"/>
    <s v="No"/>
    <s v="Non-Travel"/>
    <n v="1450"/>
    <x v="1"/>
    <n v="3"/>
    <n v="3"/>
    <x v="2"/>
    <n v="1"/>
    <n v="224"/>
    <n v="3"/>
    <s v="Male"/>
    <n v="79"/>
    <n v="2"/>
    <n v="1"/>
    <x v="1"/>
    <n v="3"/>
    <s v="Divorced"/>
    <n v="2566"/>
    <n v="25326"/>
    <n v="1"/>
    <s v="Y"/>
    <s v="Yes"/>
    <n v="15"/>
    <n v="3"/>
    <n v="4"/>
    <n v="80"/>
    <n v="1"/>
    <n v="1"/>
    <n v="2"/>
    <n v="2"/>
    <n v="1"/>
    <n v="1"/>
    <n v="0"/>
    <n v="1"/>
    <s v="Bachelor"/>
    <s v="High"/>
    <s v="Medium"/>
    <s v="High"/>
    <s v="Excellent"/>
    <s v="Very High"/>
    <s v="Good"/>
  </r>
  <r>
    <n v="50"/>
    <s v="No"/>
    <s v="Travel_Rarely"/>
    <n v="1452"/>
    <x v="1"/>
    <n v="11"/>
    <n v="3"/>
    <x v="0"/>
    <n v="1"/>
    <n v="226"/>
    <n v="3"/>
    <s v="Female"/>
    <n v="53"/>
    <n v="3"/>
    <n v="5"/>
    <x v="5"/>
    <n v="2"/>
    <s v="Single"/>
    <n v="19926"/>
    <n v="17053"/>
    <n v="3"/>
    <s v="Y"/>
    <s v="No"/>
    <n v="15"/>
    <n v="3"/>
    <n v="2"/>
    <n v="80"/>
    <n v="0"/>
    <n v="21"/>
    <n v="5"/>
    <n v="3"/>
    <n v="5"/>
    <n v="4"/>
    <n v="4"/>
    <n v="4"/>
    <s v="Bachelor"/>
    <s v="High"/>
    <s v="High"/>
    <s v="Medium"/>
    <s v="Excellent"/>
    <s v="Medium"/>
    <s v="Better"/>
  </r>
  <r>
    <n v="41"/>
    <s v="No"/>
    <s v="Travel_Rarely"/>
    <n v="465"/>
    <x v="1"/>
    <n v="14"/>
    <n v="3"/>
    <x v="0"/>
    <n v="1"/>
    <n v="227"/>
    <n v="1"/>
    <s v="Male"/>
    <n v="56"/>
    <n v="3"/>
    <n v="1"/>
    <x v="1"/>
    <n v="3"/>
    <s v="Divorced"/>
    <n v="2451"/>
    <n v="4609"/>
    <n v="4"/>
    <s v="Y"/>
    <s v="No"/>
    <n v="12"/>
    <n v="3"/>
    <n v="1"/>
    <n v="80"/>
    <n v="1"/>
    <n v="13"/>
    <n v="2"/>
    <n v="3"/>
    <n v="9"/>
    <n v="8"/>
    <n v="1"/>
    <n v="8"/>
    <s v="Bachelor"/>
    <s v="Low"/>
    <s v="High"/>
    <s v="High"/>
    <s v="Excellent"/>
    <s v="Low"/>
    <s v="Better"/>
  </r>
  <r>
    <n v="30"/>
    <s v="No"/>
    <s v="Travel_Rarely"/>
    <n v="1339"/>
    <x v="0"/>
    <n v="5"/>
    <n v="3"/>
    <x v="0"/>
    <n v="1"/>
    <n v="228"/>
    <n v="2"/>
    <s v="Female"/>
    <n v="41"/>
    <n v="3"/>
    <n v="3"/>
    <x v="0"/>
    <n v="4"/>
    <s v="Married"/>
    <n v="9419"/>
    <n v="8053"/>
    <n v="2"/>
    <s v="Y"/>
    <s v="No"/>
    <n v="12"/>
    <n v="3"/>
    <n v="3"/>
    <n v="80"/>
    <n v="1"/>
    <n v="12"/>
    <n v="2"/>
    <n v="3"/>
    <n v="10"/>
    <n v="9"/>
    <n v="7"/>
    <n v="4"/>
    <s v="Bachelor"/>
    <s v="Medium"/>
    <s v="High"/>
    <s v="Very High"/>
    <s v="Excellent"/>
    <s v="High"/>
    <s v="Better"/>
  </r>
  <r>
    <n v="38"/>
    <s v="No"/>
    <s v="Travel_Rarely"/>
    <n v="702"/>
    <x v="0"/>
    <n v="1"/>
    <n v="4"/>
    <x v="0"/>
    <n v="1"/>
    <n v="230"/>
    <n v="1"/>
    <s v="Female"/>
    <n v="59"/>
    <n v="2"/>
    <n v="2"/>
    <x v="0"/>
    <n v="4"/>
    <s v="Single"/>
    <n v="8686"/>
    <n v="12930"/>
    <n v="4"/>
    <s v="Y"/>
    <s v="No"/>
    <n v="22"/>
    <n v="4"/>
    <n v="3"/>
    <n v="80"/>
    <n v="0"/>
    <n v="12"/>
    <n v="2"/>
    <n v="4"/>
    <n v="8"/>
    <n v="3"/>
    <n v="0"/>
    <n v="7"/>
    <s v="Master"/>
    <s v="Low"/>
    <s v="Medium"/>
    <s v="Very High"/>
    <s v="Outstanding"/>
    <s v="High"/>
    <s v="Best"/>
  </r>
  <r>
    <n v="32"/>
    <s v="No"/>
    <s v="Travel_Rarely"/>
    <n v="120"/>
    <x v="1"/>
    <n v="6"/>
    <n v="5"/>
    <x v="0"/>
    <n v="1"/>
    <n v="231"/>
    <n v="3"/>
    <s v="Male"/>
    <n v="43"/>
    <n v="3"/>
    <n v="1"/>
    <x v="1"/>
    <n v="3"/>
    <s v="Single"/>
    <n v="3038"/>
    <n v="12430"/>
    <n v="3"/>
    <s v="Y"/>
    <s v="No"/>
    <n v="20"/>
    <n v="4"/>
    <n v="1"/>
    <n v="80"/>
    <n v="0"/>
    <n v="8"/>
    <n v="2"/>
    <n v="3"/>
    <n v="5"/>
    <n v="4"/>
    <n v="1"/>
    <n v="4"/>
    <s v="Doctor"/>
    <s v="High"/>
    <s v="High"/>
    <s v="High"/>
    <s v="Outstanding"/>
    <s v="Low"/>
    <s v="Better"/>
  </r>
  <r>
    <n v="27"/>
    <s v="No"/>
    <s v="Travel_Rarely"/>
    <n v="1157"/>
    <x v="1"/>
    <n v="17"/>
    <n v="3"/>
    <x v="4"/>
    <n v="1"/>
    <n v="233"/>
    <n v="3"/>
    <s v="Male"/>
    <n v="51"/>
    <n v="3"/>
    <n v="1"/>
    <x v="1"/>
    <n v="2"/>
    <s v="Married"/>
    <n v="3058"/>
    <n v="13364"/>
    <n v="0"/>
    <s v="Y"/>
    <s v="Yes"/>
    <n v="16"/>
    <n v="3"/>
    <n v="4"/>
    <n v="80"/>
    <n v="1"/>
    <n v="6"/>
    <n v="3"/>
    <n v="2"/>
    <n v="5"/>
    <n v="2"/>
    <n v="1"/>
    <n v="1"/>
    <s v="Bachelor"/>
    <s v="High"/>
    <s v="High"/>
    <s v="Medium"/>
    <s v="Excellent"/>
    <s v="Very High"/>
    <s v="Good"/>
  </r>
  <r>
    <n v="19"/>
    <s v="Yes"/>
    <s v="Travel_Frequently"/>
    <n v="602"/>
    <x v="0"/>
    <n v="1"/>
    <n v="1"/>
    <x v="4"/>
    <n v="1"/>
    <n v="235"/>
    <n v="3"/>
    <s v="Female"/>
    <n v="100"/>
    <n v="1"/>
    <n v="1"/>
    <x v="6"/>
    <n v="1"/>
    <s v="Single"/>
    <n v="2325"/>
    <n v="20989"/>
    <n v="0"/>
    <s v="Y"/>
    <s v="No"/>
    <n v="21"/>
    <n v="4"/>
    <n v="1"/>
    <n v="80"/>
    <n v="0"/>
    <n v="1"/>
    <n v="5"/>
    <n v="4"/>
    <n v="0"/>
    <n v="0"/>
    <n v="0"/>
    <n v="0"/>
    <s v="Below College"/>
    <s v="High"/>
    <s v="Low"/>
    <s v="Low"/>
    <s v="Outstanding"/>
    <s v="Low"/>
    <s v="Best"/>
  </r>
  <r>
    <n v="36"/>
    <s v="No"/>
    <s v="Travel_Frequently"/>
    <n v="1480"/>
    <x v="1"/>
    <n v="3"/>
    <n v="2"/>
    <x v="2"/>
    <n v="1"/>
    <n v="238"/>
    <n v="4"/>
    <s v="Male"/>
    <n v="30"/>
    <n v="3"/>
    <n v="1"/>
    <x v="2"/>
    <n v="2"/>
    <s v="Single"/>
    <n v="2088"/>
    <n v="15062"/>
    <n v="4"/>
    <s v="Y"/>
    <s v="No"/>
    <n v="12"/>
    <n v="3"/>
    <n v="3"/>
    <n v="80"/>
    <n v="0"/>
    <n v="13"/>
    <n v="3"/>
    <n v="2"/>
    <n v="8"/>
    <n v="7"/>
    <n v="7"/>
    <n v="2"/>
    <s v="College"/>
    <s v="Very High"/>
    <s v="High"/>
    <s v="Medium"/>
    <s v="Excellent"/>
    <s v="High"/>
    <s v="Good"/>
  </r>
  <r>
    <n v="30"/>
    <s v="No"/>
    <s v="Non-Travel"/>
    <n v="111"/>
    <x v="1"/>
    <n v="9"/>
    <n v="3"/>
    <x v="2"/>
    <n v="1"/>
    <n v="239"/>
    <n v="3"/>
    <s v="Male"/>
    <n v="66"/>
    <n v="3"/>
    <n v="2"/>
    <x v="2"/>
    <n v="1"/>
    <s v="Divorced"/>
    <n v="3072"/>
    <n v="11012"/>
    <n v="1"/>
    <s v="Y"/>
    <s v="No"/>
    <n v="11"/>
    <n v="3"/>
    <n v="3"/>
    <n v="80"/>
    <n v="2"/>
    <n v="12"/>
    <n v="4"/>
    <n v="3"/>
    <n v="12"/>
    <n v="9"/>
    <n v="6"/>
    <n v="10"/>
    <s v="Bachelor"/>
    <s v="High"/>
    <s v="High"/>
    <s v="Low"/>
    <s v="Excellent"/>
    <s v="High"/>
    <s v="Better"/>
  </r>
  <r>
    <n v="45"/>
    <s v="No"/>
    <s v="Travel_Rarely"/>
    <n v="1268"/>
    <x v="0"/>
    <n v="4"/>
    <n v="2"/>
    <x v="0"/>
    <n v="1"/>
    <n v="240"/>
    <n v="3"/>
    <s v="Female"/>
    <n v="30"/>
    <n v="3"/>
    <n v="2"/>
    <x v="0"/>
    <n v="1"/>
    <s v="Divorced"/>
    <n v="5006"/>
    <n v="6319"/>
    <n v="4"/>
    <s v="Y"/>
    <s v="Yes"/>
    <n v="11"/>
    <n v="3"/>
    <n v="1"/>
    <n v="80"/>
    <n v="1"/>
    <n v="9"/>
    <n v="3"/>
    <n v="4"/>
    <n v="5"/>
    <n v="4"/>
    <n v="0"/>
    <n v="3"/>
    <s v="College"/>
    <s v="High"/>
    <s v="High"/>
    <s v="Low"/>
    <s v="Excellent"/>
    <s v="Low"/>
    <s v="Best"/>
  </r>
  <r>
    <n v="56"/>
    <s v="No"/>
    <s v="Travel_Rarely"/>
    <n v="713"/>
    <x v="1"/>
    <n v="8"/>
    <n v="3"/>
    <x v="0"/>
    <n v="1"/>
    <n v="241"/>
    <n v="3"/>
    <s v="Female"/>
    <n v="67"/>
    <n v="3"/>
    <n v="1"/>
    <x v="1"/>
    <n v="1"/>
    <s v="Divorced"/>
    <n v="4257"/>
    <n v="13939"/>
    <n v="4"/>
    <s v="Y"/>
    <s v="Yes"/>
    <n v="18"/>
    <n v="3"/>
    <n v="3"/>
    <n v="80"/>
    <n v="1"/>
    <n v="19"/>
    <n v="3"/>
    <n v="3"/>
    <n v="2"/>
    <n v="2"/>
    <n v="2"/>
    <n v="2"/>
    <s v="Bachelor"/>
    <s v="High"/>
    <s v="High"/>
    <s v="Low"/>
    <s v="Excellent"/>
    <s v="High"/>
    <s v="Better"/>
  </r>
  <r>
    <n v="33"/>
    <s v="No"/>
    <s v="Travel_Rarely"/>
    <n v="134"/>
    <x v="1"/>
    <n v="2"/>
    <n v="3"/>
    <x v="0"/>
    <n v="1"/>
    <n v="242"/>
    <n v="3"/>
    <s v="Male"/>
    <n v="90"/>
    <n v="3"/>
    <n v="1"/>
    <x v="1"/>
    <n v="4"/>
    <s v="Single"/>
    <n v="2500"/>
    <n v="10515"/>
    <n v="0"/>
    <s v="Y"/>
    <s v="No"/>
    <n v="14"/>
    <n v="3"/>
    <n v="1"/>
    <n v="80"/>
    <n v="0"/>
    <n v="4"/>
    <n v="2"/>
    <n v="4"/>
    <n v="3"/>
    <n v="1"/>
    <n v="0"/>
    <n v="2"/>
    <s v="Bachelor"/>
    <s v="High"/>
    <s v="High"/>
    <s v="Very High"/>
    <s v="Excellent"/>
    <s v="Low"/>
    <s v="Best"/>
  </r>
  <r>
    <n v="19"/>
    <s v="Yes"/>
    <s v="Travel_Rarely"/>
    <n v="303"/>
    <x v="1"/>
    <n v="2"/>
    <n v="3"/>
    <x v="0"/>
    <n v="1"/>
    <n v="243"/>
    <n v="2"/>
    <s v="Male"/>
    <n v="47"/>
    <n v="2"/>
    <n v="1"/>
    <x v="2"/>
    <n v="4"/>
    <s v="Single"/>
    <n v="1102"/>
    <n v="9241"/>
    <n v="1"/>
    <s v="Y"/>
    <s v="No"/>
    <n v="22"/>
    <n v="4"/>
    <n v="3"/>
    <n v="80"/>
    <n v="0"/>
    <n v="1"/>
    <n v="3"/>
    <n v="2"/>
    <n v="1"/>
    <n v="0"/>
    <n v="1"/>
    <n v="0"/>
    <s v="Bachelor"/>
    <s v="Medium"/>
    <s v="Medium"/>
    <s v="Very High"/>
    <s v="Outstanding"/>
    <s v="High"/>
    <s v="Good"/>
  </r>
  <r>
    <n v="46"/>
    <s v="No"/>
    <s v="Travel_Rarely"/>
    <n v="526"/>
    <x v="0"/>
    <n v="1"/>
    <n v="2"/>
    <x v="3"/>
    <n v="1"/>
    <n v="244"/>
    <n v="2"/>
    <s v="Female"/>
    <n v="92"/>
    <n v="3"/>
    <n v="3"/>
    <x v="0"/>
    <n v="1"/>
    <s v="Divorced"/>
    <n v="10453"/>
    <n v="2137"/>
    <n v="1"/>
    <s v="Y"/>
    <s v="No"/>
    <n v="25"/>
    <n v="4"/>
    <n v="3"/>
    <n v="80"/>
    <n v="3"/>
    <n v="24"/>
    <n v="2"/>
    <n v="3"/>
    <n v="24"/>
    <n v="13"/>
    <n v="15"/>
    <n v="7"/>
    <s v="College"/>
    <s v="Medium"/>
    <s v="High"/>
    <s v="Low"/>
    <s v="Outstanding"/>
    <s v="High"/>
    <s v="Better"/>
  </r>
  <r>
    <n v="38"/>
    <s v="No"/>
    <s v="Travel_Rarely"/>
    <n v="1380"/>
    <x v="1"/>
    <n v="9"/>
    <n v="2"/>
    <x v="0"/>
    <n v="1"/>
    <n v="245"/>
    <n v="3"/>
    <s v="Female"/>
    <n v="75"/>
    <n v="3"/>
    <n v="1"/>
    <x v="2"/>
    <n v="4"/>
    <s v="Single"/>
    <n v="2288"/>
    <n v="6319"/>
    <n v="1"/>
    <s v="Y"/>
    <s v="No"/>
    <n v="12"/>
    <n v="3"/>
    <n v="3"/>
    <n v="80"/>
    <n v="0"/>
    <n v="2"/>
    <n v="3"/>
    <n v="3"/>
    <n v="2"/>
    <n v="2"/>
    <n v="2"/>
    <n v="1"/>
    <s v="College"/>
    <s v="High"/>
    <s v="High"/>
    <s v="Very High"/>
    <s v="Excellent"/>
    <s v="High"/>
    <s v="Better"/>
  </r>
  <r>
    <n v="31"/>
    <s v="No"/>
    <s v="Travel_Rarely"/>
    <n v="140"/>
    <x v="1"/>
    <n v="12"/>
    <n v="1"/>
    <x v="2"/>
    <n v="1"/>
    <n v="246"/>
    <n v="3"/>
    <s v="Female"/>
    <n v="95"/>
    <n v="3"/>
    <n v="1"/>
    <x v="1"/>
    <n v="4"/>
    <s v="Married"/>
    <n v="3929"/>
    <n v="6984"/>
    <n v="8"/>
    <s v="Y"/>
    <s v="Yes"/>
    <n v="23"/>
    <n v="4"/>
    <n v="3"/>
    <n v="80"/>
    <n v="1"/>
    <n v="7"/>
    <n v="0"/>
    <n v="3"/>
    <n v="4"/>
    <n v="2"/>
    <n v="0"/>
    <n v="2"/>
    <s v="Below College"/>
    <s v="High"/>
    <s v="High"/>
    <s v="Very High"/>
    <s v="Outstanding"/>
    <s v="High"/>
    <s v="Better"/>
  </r>
  <r>
    <n v="34"/>
    <s v="No"/>
    <s v="Travel_Rarely"/>
    <n v="629"/>
    <x v="1"/>
    <n v="27"/>
    <n v="2"/>
    <x v="2"/>
    <n v="1"/>
    <n v="247"/>
    <n v="4"/>
    <s v="Female"/>
    <n v="95"/>
    <n v="3"/>
    <n v="1"/>
    <x v="1"/>
    <n v="2"/>
    <s v="Single"/>
    <n v="2311"/>
    <n v="5711"/>
    <n v="2"/>
    <s v="Y"/>
    <s v="No"/>
    <n v="15"/>
    <n v="3"/>
    <n v="4"/>
    <n v="80"/>
    <n v="0"/>
    <n v="9"/>
    <n v="3"/>
    <n v="3"/>
    <n v="3"/>
    <n v="2"/>
    <n v="1"/>
    <n v="2"/>
    <s v="College"/>
    <s v="Very High"/>
    <s v="High"/>
    <s v="Medium"/>
    <s v="Excellent"/>
    <s v="Very High"/>
    <s v="Better"/>
  </r>
  <r>
    <n v="41"/>
    <s v="Yes"/>
    <s v="Travel_Rarely"/>
    <n v="1356"/>
    <x v="0"/>
    <n v="20"/>
    <n v="2"/>
    <x v="3"/>
    <n v="1"/>
    <n v="248"/>
    <n v="2"/>
    <s v="Female"/>
    <n v="70"/>
    <n v="3"/>
    <n v="1"/>
    <x v="6"/>
    <n v="2"/>
    <s v="Single"/>
    <n v="3140"/>
    <n v="21728"/>
    <n v="1"/>
    <s v="Y"/>
    <s v="Yes"/>
    <n v="22"/>
    <n v="4"/>
    <n v="4"/>
    <n v="80"/>
    <n v="0"/>
    <n v="4"/>
    <n v="5"/>
    <n v="2"/>
    <n v="4"/>
    <n v="3"/>
    <n v="0"/>
    <n v="2"/>
    <s v="College"/>
    <s v="Medium"/>
    <s v="High"/>
    <s v="Medium"/>
    <s v="Outstanding"/>
    <s v="Very High"/>
    <s v="Good"/>
  </r>
  <r>
    <n v="50"/>
    <s v="No"/>
    <s v="Travel_Rarely"/>
    <n v="328"/>
    <x v="1"/>
    <n v="1"/>
    <n v="3"/>
    <x v="2"/>
    <n v="1"/>
    <n v="249"/>
    <n v="3"/>
    <s v="Male"/>
    <n v="86"/>
    <n v="2"/>
    <n v="1"/>
    <x v="2"/>
    <n v="3"/>
    <s v="Married"/>
    <n v="3690"/>
    <n v="3425"/>
    <n v="2"/>
    <s v="Y"/>
    <s v="No"/>
    <n v="15"/>
    <n v="3"/>
    <n v="4"/>
    <n v="80"/>
    <n v="1"/>
    <n v="5"/>
    <n v="2"/>
    <n v="2"/>
    <n v="3"/>
    <n v="2"/>
    <n v="0"/>
    <n v="2"/>
    <s v="Bachelor"/>
    <s v="High"/>
    <s v="Medium"/>
    <s v="High"/>
    <s v="Excellent"/>
    <s v="Very High"/>
    <s v="Good"/>
  </r>
  <r>
    <n v="53"/>
    <s v="No"/>
    <s v="Travel_Rarely"/>
    <n v="1084"/>
    <x v="1"/>
    <n v="13"/>
    <n v="2"/>
    <x v="2"/>
    <n v="1"/>
    <n v="250"/>
    <n v="4"/>
    <s v="Female"/>
    <n v="57"/>
    <n v="4"/>
    <n v="2"/>
    <x v="3"/>
    <n v="1"/>
    <s v="Divorced"/>
    <n v="4450"/>
    <n v="26250"/>
    <n v="1"/>
    <s v="Y"/>
    <s v="No"/>
    <n v="11"/>
    <n v="3"/>
    <n v="3"/>
    <n v="80"/>
    <n v="2"/>
    <n v="5"/>
    <n v="3"/>
    <n v="3"/>
    <n v="4"/>
    <n v="2"/>
    <n v="1"/>
    <n v="3"/>
    <s v="College"/>
    <s v="Very High"/>
    <s v="Very High"/>
    <s v="Low"/>
    <s v="Excellent"/>
    <s v="High"/>
    <s v="Better"/>
  </r>
  <r>
    <n v="33"/>
    <s v="No"/>
    <s v="Travel_Rarely"/>
    <n v="931"/>
    <x v="1"/>
    <n v="14"/>
    <n v="3"/>
    <x v="2"/>
    <n v="1"/>
    <n v="252"/>
    <n v="4"/>
    <s v="Female"/>
    <n v="72"/>
    <n v="3"/>
    <n v="1"/>
    <x v="1"/>
    <n v="2"/>
    <s v="Married"/>
    <n v="2756"/>
    <n v="4673"/>
    <n v="1"/>
    <s v="Y"/>
    <s v="No"/>
    <n v="13"/>
    <n v="3"/>
    <n v="4"/>
    <n v="80"/>
    <n v="1"/>
    <n v="8"/>
    <n v="5"/>
    <n v="3"/>
    <n v="8"/>
    <n v="7"/>
    <n v="1"/>
    <n v="6"/>
    <s v="Bachelor"/>
    <s v="Very High"/>
    <s v="High"/>
    <s v="Medium"/>
    <s v="Excellent"/>
    <s v="Very High"/>
    <s v="Better"/>
  </r>
  <r>
    <n v="40"/>
    <s v="No"/>
    <s v="Travel_Rarely"/>
    <n v="989"/>
    <x v="1"/>
    <n v="4"/>
    <n v="1"/>
    <x v="2"/>
    <n v="1"/>
    <n v="253"/>
    <n v="4"/>
    <s v="Female"/>
    <n v="46"/>
    <n v="3"/>
    <n v="5"/>
    <x v="5"/>
    <n v="3"/>
    <s v="Married"/>
    <n v="19033"/>
    <n v="6499"/>
    <n v="1"/>
    <s v="Y"/>
    <s v="No"/>
    <n v="14"/>
    <n v="3"/>
    <n v="2"/>
    <n v="80"/>
    <n v="1"/>
    <n v="21"/>
    <n v="2"/>
    <n v="3"/>
    <n v="20"/>
    <n v="8"/>
    <n v="9"/>
    <n v="9"/>
    <s v="Below College"/>
    <s v="Very High"/>
    <s v="High"/>
    <s v="High"/>
    <s v="Excellent"/>
    <s v="Medium"/>
    <s v="Better"/>
  </r>
  <r>
    <n v="55"/>
    <s v="No"/>
    <s v="Travel_Rarely"/>
    <n v="692"/>
    <x v="1"/>
    <n v="14"/>
    <n v="4"/>
    <x v="2"/>
    <n v="1"/>
    <n v="254"/>
    <n v="3"/>
    <s v="Male"/>
    <n v="61"/>
    <n v="4"/>
    <n v="5"/>
    <x v="7"/>
    <n v="2"/>
    <s v="Single"/>
    <n v="18722"/>
    <n v="13339"/>
    <n v="8"/>
    <s v="Y"/>
    <s v="No"/>
    <n v="11"/>
    <n v="3"/>
    <n v="4"/>
    <n v="80"/>
    <n v="0"/>
    <n v="36"/>
    <n v="3"/>
    <n v="3"/>
    <n v="24"/>
    <n v="15"/>
    <n v="2"/>
    <n v="15"/>
    <s v="Master"/>
    <s v="High"/>
    <s v="Very High"/>
    <s v="Medium"/>
    <s v="Excellent"/>
    <s v="Very High"/>
    <s v="Better"/>
  </r>
  <r>
    <n v="34"/>
    <s v="No"/>
    <s v="Travel_Frequently"/>
    <n v="1069"/>
    <x v="1"/>
    <n v="2"/>
    <n v="1"/>
    <x v="0"/>
    <n v="1"/>
    <n v="256"/>
    <n v="4"/>
    <s v="Male"/>
    <n v="45"/>
    <n v="2"/>
    <n v="2"/>
    <x v="3"/>
    <n v="3"/>
    <s v="Married"/>
    <n v="9547"/>
    <n v="14074"/>
    <n v="1"/>
    <s v="Y"/>
    <s v="No"/>
    <n v="17"/>
    <n v="3"/>
    <n v="3"/>
    <n v="80"/>
    <n v="0"/>
    <n v="10"/>
    <n v="2"/>
    <n v="2"/>
    <n v="10"/>
    <n v="9"/>
    <n v="1"/>
    <n v="9"/>
    <s v="Below College"/>
    <s v="Very High"/>
    <s v="Medium"/>
    <s v="High"/>
    <s v="Excellent"/>
    <s v="High"/>
    <s v="Good"/>
  </r>
  <r>
    <n v="51"/>
    <s v="No"/>
    <s v="Travel_Rarely"/>
    <n v="313"/>
    <x v="1"/>
    <n v="3"/>
    <n v="3"/>
    <x v="2"/>
    <n v="1"/>
    <n v="258"/>
    <n v="4"/>
    <s v="Female"/>
    <n v="98"/>
    <n v="3"/>
    <n v="4"/>
    <x v="4"/>
    <n v="2"/>
    <s v="Single"/>
    <n v="13734"/>
    <n v="7192"/>
    <n v="3"/>
    <s v="Y"/>
    <s v="No"/>
    <n v="18"/>
    <n v="3"/>
    <n v="3"/>
    <n v="80"/>
    <n v="0"/>
    <n v="21"/>
    <n v="6"/>
    <n v="3"/>
    <n v="7"/>
    <n v="7"/>
    <n v="1"/>
    <n v="0"/>
    <s v="Bachelor"/>
    <s v="Very High"/>
    <s v="High"/>
    <s v="Medium"/>
    <s v="Excellent"/>
    <s v="High"/>
    <s v="Better"/>
  </r>
  <r>
    <n v="52"/>
    <s v="No"/>
    <s v="Travel_Rarely"/>
    <n v="699"/>
    <x v="1"/>
    <n v="1"/>
    <n v="4"/>
    <x v="0"/>
    <n v="1"/>
    <n v="259"/>
    <n v="3"/>
    <s v="Male"/>
    <n v="65"/>
    <n v="2"/>
    <n v="5"/>
    <x v="5"/>
    <n v="3"/>
    <s v="Married"/>
    <n v="19999"/>
    <n v="5678"/>
    <n v="0"/>
    <s v="Y"/>
    <s v="No"/>
    <n v="14"/>
    <n v="3"/>
    <n v="1"/>
    <n v="80"/>
    <n v="1"/>
    <n v="34"/>
    <n v="5"/>
    <n v="3"/>
    <n v="33"/>
    <n v="18"/>
    <n v="11"/>
    <n v="9"/>
    <s v="Master"/>
    <s v="High"/>
    <s v="Medium"/>
    <s v="High"/>
    <s v="Excellent"/>
    <s v="Low"/>
    <s v="Better"/>
  </r>
  <r>
    <n v="27"/>
    <s v="No"/>
    <s v="Travel_Rarely"/>
    <n v="894"/>
    <x v="1"/>
    <n v="9"/>
    <n v="3"/>
    <x v="2"/>
    <n v="1"/>
    <n v="260"/>
    <n v="4"/>
    <s v="Female"/>
    <n v="99"/>
    <n v="3"/>
    <n v="1"/>
    <x v="1"/>
    <n v="2"/>
    <s v="Single"/>
    <n v="2279"/>
    <n v="11781"/>
    <n v="1"/>
    <s v="Y"/>
    <s v="No"/>
    <n v="16"/>
    <n v="3"/>
    <n v="4"/>
    <n v="80"/>
    <n v="0"/>
    <n v="7"/>
    <n v="2"/>
    <n v="2"/>
    <n v="7"/>
    <n v="7"/>
    <n v="0"/>
    <n v="3"/>
    <s v="Bachelor"/>
    <s v="Very High"/>
    <s v="High"/>
    <s v="Medium"/>
    <s v="Excellent"/>
    <s v="Very High"/>
    <s v="Good"/>
  </r>
  <r>
    <n v="35"/>
    <s v="Yes"/>
    <s v="Travel_Rarely"/>
    <n v="556"/>
    <x v="1"/>
    <n v="23"/>
    <n v="2"/>
    <x v="0"/>
    <n v="1"/>
    <n v="261"/>
    <n v="2"/>
    <s v="Male"/>
    <n v="50"/>
    <n v="2"/>
    <n v="2"/>
    <x v="3"/>
    <n v="3"/>
    <s v="Married"/>
    <n v="5916"/>
    <n v="15497"/>
    <n v="3"/>
    <s v="Y"/>
    <s v="Yes"/>
    <n v="13"/>
    <n v="3"/>
    <n v="1"/>
    <n v="80"/>
    <n v="0"/>
    <n v="8"/>
    <n v="1"/>
    <n v="3"/>
    <n v="1"/>
    <n v="0"/>
    <n v="0"/>
    <n v="1"/>
    <s v="College"/>
    <s v="Medium"/>
    <s v="Medium"/>
    <s v="High"/>
    <s v="Excellent"/>
    <s v="Low"/>
    <s v="Better"/>
  </r>
  <r>
    <n v="43"/>
    <s v="No"/>
    <s v="Non-Travel"/>
    <n v="1344"/>
    <x v="1"/>
    <n v="7"/>
    <n v="3"/>
    <x v="2"/>
    <n v="1"/>
    <n v="262"/>
    <n v="4"/>
    <s v="Male"/>
    <n v="37"/>
    <n v="4"/>
    <n v="1"/>
    <x v="1"/>
    <n v="4"/>
    <s v="Divorced"/>
    <n v="2089"/>
    <n v="5228"/>
    <n v="4"/>
    <s v="Y"/>
    <s v="No"/>
    <n v="14"/>
    <n v="3"/>
    <n v="4"/>
    <n v="80"/>
    <n v="3"/>
    <n v="7"/>
    <n v="3"/>
    <n v="4"/>
    <n v="5"/>
    <n v="4"/>
    <n v="2"/>
    <n v="2"/>
    <s v="Bachelor"/>
    <s v="Very High"/>
    <s v="Very High"/>
    <s v="Very High"/>
    <s v="Excellent"/>
    <s v="Very High"/>
    <s v="Best"/>
  </r>
  <r>
    <n v="45"/>
    <s v="No"/>
    <s v="Non-Travel"/>
    <n v="1195"/>
    <x v="1"/>
    <n v="2"/>
    <n v="2"/>
    <x v="2"/>
    <n v="1"/>
    <n v="264"/>
    <n v="1"/>
    <s v="Male"/>
    <n v="65"/>
    <n v="2"/>
    <n v="4"/>
    <x v="5"/>
    <n v="4"/>
    <s v="Married"/>
    <n v="16792"/>
    <n v="20462"/>
    <n v="9"/>
    <s v="Y"/>
    <s v="No"/>
    <n v="23"/>
    <n v="4"/>
    <n v="4"/>
    <n v="80"/>
    <n v="1"/>
    <n v="22"/>
    <n v="1"/>
    <n v="3"/>
    <n v="20"/>
    <n v="8"/>
    <n v="11"/>
    <n v="8"/>
    <s v="College"/>
    <s v="Low"/>
    <s v="Medium"/>
    <s v="Very High"/>
    <s v="Outstanding"/>
    <s v="Very High"/>
    <s v="Better"/>
  </r>
  <r>
    <n v="37"/>
    <s v="No"/>
    <s v="Travel_Rarely"/>
    <n v="290"/>
    <x v="1"/>
    <n v="21"/>
    <n v="3"/>
    <x v="0"/>
    <n v="1"/>
    <n v="267"/>
    <n v="2"/>
    <s v="Male"/>
    <n v="65"/>
    <n v="4"/>
    <n v="1"/>
    <x v="1"/>
    <n v="1"/>
    <s v="Married"/>
    <n v="3564"/>
    <n v="22977"/>
    <n v="1"/>
    <s v="Y"/>
    <s v="Yes"/>
    <n v="12"/>
    <n v="3"/>
    <n v="1"/>
    <n v="80"/>
    <n v="1"/>
    <n v="8"/>
    <n v="3"/>
    <n v="2"/>
    <n v="8"/>
    <n v="7"/>
    <n v="1"/>
    <n v="7"/>
    <s v="Bachelor"/>
    <s v="Medium"/>
    <s v="Very High"/>
    <s v="Low"/>
    <s v="Excellent"/>
    <s v="Low"/>
    <s v="Good"/>
  </r>
  <r>
    <n v="35"/>
    <s v="No"/>
    <s v="Travel_Frequently"/>
    <n v="138"/>
    <x v="1"/>
    <n v="2"/>
    <n v="3"/>
    <x v="2"/>
    <n v="1"/>
    <n v="269"/>
    <n v="2"/>
    <s v="Female"/>
    <n v="37"/>
    <n v="3"/>
    <n v="2"/>
    <x v="2"/>
    <n v="2"/>
    <s v="Single"/>
    <n v="4425"/>
    <n v="15986"/>
    <n v="5"/>
    <s v="Y"/>
    <s v="No"/>
    <n v="11"/>
    <n v="3"/>
    <n v="4"/>
    <n v="80"/>
    <n v="0"/>
    <n v="10"/>
    <n v="5"/>
    <n v="3"/>
    <n v="6"/>
    <n v="2"/>
    <n v="1"/>
    <n v="2"/>
    <s v="Bachelor"/>
    <s v="Medium"/>
    <s v="High"/>
    <s v="Medium"/>
    <s v="Excellent"/>
    <s v="Very High"/>
    <s v="Better"/>
  </r>
  <r>
    <n v="42"/>
    <s v="No"/>
    <s v="Non-Travel"/>
    <n v="926"/>
    <x v="1"/>
    <n v="21"/>
    <n v="2"/>
    <x v="2"/>
    <n v="1"/>
    <n v="270"/>
    <n v="3"/>
    <s v="Female"/>
    <n v="36"/>
    <n v="3"/>
    <n v="2"/>
    <x v="3"/>
    <n v="3"/>
    <s v="Divorced"/>
    <n v="5265"/>
    <n v="16439"/>
    <n v="2"/>
    <s v="Y"/>
    <s v="No"/>
    <n v="16"/>
    <n v="3"/>
    <n v="2"/>
    <n v="80"/>
    <n v="1"/>
    <n v="11"/>
    <n v="5"/>
    <n v="3"/>
    <n v="5"/>
    <n v="3"/>
    <n v="0"/>
    <n v="2"/>
    <s v="College"/>
    <s v="High"/>
    <s v="High"/>
    <s v="High"/>
    <s v="Excellent"/>
    <s v="Medium"/>
    <s v="Better"/>
  </r>
  <r>
    <n v="38"/>
    <s v="No"/>
    <s v="Travel_Rarely"/>
    <n v="1261"/>
    <x v="1"/>
    <n v="2"/>
    <n v="4"/>
    <x v="0"/>
    <n v="1"/>
    <n v="271"/>
    <n v="4"/>
    <s v="Male"/>
    <n v="88"/>
    <n v="3"/>
    <n v="2"/>
    <x v="3"/>
    <n v="3"/>
    <s v="Married"/>
    <n v="6553"/>
    <n v="7259"/>
    <n v="9"/>
    <s v="Y"/>
    <s v="No"/>
    <n v="14"/>
    <n v="3"/>
    <n v="2"/>
    <n v="80"/>
    <n v="0"/>
    <n v="14"/>
    <n v="3"/>
    <n v="3"/>
    <n v="1"/>
    <n v="0"/>
    <n v="0"/>
    <n v="0"/>
    <s v="Master"/>
    <s v="Very High"/>
    <s v="High"/>
    <s v="High"/>
    <s v="Excellent"/>
    <s v="Medium"/>
    <s v="Better"/>
  </r>
  <r>
    <n v="38"/>
    <s v="No"/>
    <s v="Travel_Rarely"/>
    <n v="1084"/>
    <x v="1"/>
    <n v="29"/>
    <n v="3"/>
    <x v="4"/>
    <n v="1"/>
    <n v="273"/>
    <n v="4"/>
    <s v="Male"/>
    <n v="54"/>
    <n v="3"/>
    <n v="2"/>
    <x v="3"/>
    <n v="4"/>
    <s v="Married"/>
    <n v="6261"/>
    <n v="4185"/>
    <n v="3"/>
    <s v="Y"/>
    <s v="No"/>
    <n v="18"/>
    <n v="3"/>
    <n v="1"/>
    <n v="80"/>
    <n v="1"/>
    <n v="9"/>
    <n v="3"/>
    <n v="1"/>
    <n v="7"/>
    <n v="7"/>
    <n v="1"/>
    <n v="7"/>
    <s v="Bachelor"/>
    <s v="Very High"/>
    <s v="High"/>
    <s v="Very High"/>
    <s v="Excellent"/>
    <s v="Low"/>
    <s v="Bad"/>
  </r>
  <r>
    <n v="27"/>
    <s v="No"/>
    <s v="Travel_Frequently"/>
    <n v="472"/>
    <x v="1"/>
    <n v="1"/>
    <n v="1"/>
    <x v="4"/>
    <n v="1"/>
    <n v="274"/>
    <n v="3"/>
    <s v="Male"/>
    <n v="60"/>
    <n v="2"/>
    <n v="2"/>
    <x v="3"/>
    <n v="1"/>
    <s v="Married"/>
    <n v="4298"/>
    <n v="9679"/>
    <n v="5"/>
    <s v="Y"/>
    <s v="No"/>
    <n v="19"/>
    <n v="3"/>
    <n v="3"/>
    <n v="80"/>
    <n v="1"/>
    <n v="6"/>
    <n v="1"/>
    <n v="3"/>
    <n v="2"/>
    <n v="2"/>
    <n v="2"/>
    <n v="0"/>
    <s v="Below College"/>
    <s v="High"/>
    <s v="Medium"/>
    <s v="Low"/>
    <s v="Excellent"/>
    <s v="High"/>
    <s v="Better"/>
  </r>
  <r>
    <n v="49"/>
    <s v="No"/>
    <s v="Non-Travel"/>
    <n v="1002"/>
    <x v="1"/>
    <n v="18"/>
    <n v="4"/>
    <x v="0"/>
    <n v="1"/>
    <n v="275"/>
    <n v="4"/>
    <s v="Male"/>
    <n v="92"/>
    <n v="3"/>
    <n v="2"/>
    <x v="3"/>
    <n v="4"/>
    <s v="Divorced"/>
    <n v="6804"/>
    <n v="23793"/>
    <n v="1"/>
    <s v="Y"/>
    <s v="Yes"/>
    <n v="15"/>
    <n v="3"/>
    <n v="1"/>
    <n v="80"/>
    <n v="2"/>
    <n v="7"/>
    <n v="0"/>
    <n v="3"/>
    <n v="7"/>
    <n v="7"/>
    <n v="1"/>
    <n v="7"/>
    <s v="Master"/>
    <s v="Very High"/>
    <s v="High"/>
    <s v="Very High"/>
    <s v="Excellent"/>
    <s v="Low"/>
    <s v="Better"/>
  </r>
  <r>
    <n v="34"/>
    <s v="No"/>
    <s v="Travel_Frequently"/>
    <n v="878"/>
    <x v="1"/>
    <n v="10"/>
    <n v="4"/>
    <x v="2"/>
    <n v="1"/>
    <n v="277"/>
    <n v="4"/>
    <s v="Male"/>
    <n v="43"/>
    <n v="3"/>
    <n v="1"/>
    <x v="1"/>
    <n v="3"/>
    <s v="Divorced"/>
    <n v="3815"/>
    <n v="5972"/>
    <n v="1"/>
    <s v="Y"/>
    <s v="Yes"/>
    <n v="17"/>
    <n v="3"/>
    <n v="4"/>
    <n v="80"/>
    <n v="1"/>
    <n v="5"/>
    <n v="4"/>
    <n v="4"/>
    <n v="5"/>
    <n v="3"/>
    <n v="2"/>
    <n v="0"/>
    <s v="Master"/>
    <s v="Very High"/>
    <s v="High"/>
    <s v="High"/>
    <s v="Excellent"/>
    <s v="Very High"/>
    <s v="Best"/>
  </r>
  <r>
    <n v="40"/>
    <s v="No"/>
    <s v="Travel_Rarely"/>
    <n v="905"/>
    <x v="1"/>
    <n v="19"/>
    <n v="2"/>
    <x v="2"/>
    <n v="1"/>
    <n v="281"/>
    <n v="3"/>
    <s v="Male"/>
    <n v="99"/>
    <n v="3"/>
    <n v="2"/>
    <x v="2"/>
    <n v="4"/>
    <s v="Married"/>
    <n v="2741"/>
    <n v="16523"/>
    <n v="8"/>
    <s v="Y"/>
    <s v="Yes"/>
    <n v="15"/>
    <n v="3"/>
    <n v="3"/>
    <n v="80"/>
    <n v="1"/>
    <n v="15"/>
    <n v="2"/>
    <n v="4"/>
    <n v="7"/>
    <n v="2"/>
    <n v="3"/>
    <n v="7"/>
    <s v="College"/>
    <s v="High"/>
    <s v="High"/>
    <s v="Very High"/>
    <s v="Excellent"/>
    <s v="High"/>
    <s v="Best"/>
  </r>
  <r>
    <n v="38"/>
    <s v="Yes"/>
    <s v="Travel_Rarely"/>
    <n v="1180"/>
    <x v="1"/>
    <n v="29"/>
    <n v="1"/>
    <x v="2"/>
    <n v="1"/>
    <n v="282"/>
    <n v="2"/>
    <s v="Male"/>
    <n v="70"/>
    <n v="3"/>
    <n v="2"/>
    <x v="4"/>
    <n v="1"/>
    <s v="Married"/>
    <n v="6673"/>
    <n v="11354"/>
    <n v="7"/>
    <s v="Y"/>
    <s v="Yes"/>
    <n v="19"/>
    <n v="3"/>
    <n v="2"/>
    <n v="80"/>
    <n v="0"/>
    <n v="17"/>
    <n v="2"/>
    <n v="3"/>
    <n v="1"/>
    <n v="0"/>
    <n v="0"/>
    <n v="0"/>
    <s v="Below College"/>
    <s v="Medium"/>
    <s v="High"/>
    <s v="Low"/>
    <s v="Excellent"/>
    <s v="Medium"/>
    <s v="Better"/>
  </r>
  <r>
    <n v="29"/>
    <s v="Yes"/>
    <s v="Travel_Rarely"/>
    <n v="121"/>
    <x v="0"/>
    <n v="27"/>
    <n v="3"/>
    <x v="3"/>
    <n v="1"/>
    <n v="283"/>
    <n v="2"/>
    <s v="Female"/>
    <n v="35"/>
    <n v="3"/>
    <n v="3"/>
    <x v="0"/>
    <n v="4"/>
    <s v="Married"/>
    <n v="7639"/>
    <n v="24525"/>
    <n v="1"/>
    <s v="Y"/>
    <s v="No"/>
    <n v="22"/>
    <n v="4"/>
    <n v="4"/>
    <n v="80"/>
    <n v="3"/>
    <n v="10"/>
    <n v="3"/>
    <n v="2"/>
    <n v="10"/>
    <n v="4"/>
    <n v="1"/>
    <n v="9"/>
    <s v="Bachelor"/>
    <s v="Medium"/>
    <s v="High"/>
    <s v="Very High"/>
    <s v="Outstanding"/>
    <s v="Very High"/>
    <s v="Good"/>
  </r>
  <r>
    <n v="22"/>
    <s v="No"/>
    <s v="Travel_Rarely"/>
    <n v="1136"/>
    <x v="1"/>
    <n v="5"/>
    <n v="3"/>
    <x v="0"/>
    <n v="1"/>
    <n v="284"/>
    <n v="4"/>
    <s v="Male"/>
    <n v="60"/>
    <n v="4"/>
    <n v="1"/>
    <x v="1"/>
    <n v="2"/>
    <s v="Divorced"/>
    <n v="2328"/>
    <n v="12392"/>
    <n v="1"/>
    <s v="Y"/>
    <s v="Yes"/>
    <n v="16"/>
    <n v="3"/>
    <n v="1"/>
    <n v="80"/>
    <n v="1"/>
    <n v="4"/>
    <n v="2"/>
    <n v="2"/>
    <n v="4"/>
    <n v="2"/>
    <n v="2"/>
    <n v="2"/>
    <s v="Bachelor"/>
    <s v="Very High"/>
    <s v="Very High"/>
    <s v="Medium"/>
    <s v="Excellent"/>
    <s v="Low"/>
    <s v="Good"/>
  </r>
  <r>
    <n v="36"/>
    <s v="No"/>
    <s v="Travel_Frequently"/>
    <n v="635"/>
    <x v="1"/>
    <n v="18"/>
    <n v="1"/>
    <x v="2"/>
    <n v="1"/>
    <n v="286"/>
    <n v="2"/>
    <s v="Female"/>
    <n v="73"/>
    <n v="3"/>
    <n v="1"/>
    <x v="2"/>
    <n v="4"/>
    <s v="Single"/>
    <n v="2153"/>
    <n v="7703"/>
    <n v="1"/>
    <s v="Y"/>
    <s v="No"/>
    <n v="13"/>
    <n v="3"/>
    <n v="1"/>
    <n v="80"/>
    <n v="0"/>
    <n v="8"/>
    <n v="2"/>
    <n v="3"/>
    <n v="8"/>
    <n v="1"/>
    <n v="1"/>
    <n v="7"/>
    <s v="Below College"/>
    <s v="Medium"/>
    <s v="High"/>
    <s v="Very High"/>
    <s v="Excellent"/>
    <s v="Low"/>
    <s v="Better"/>
  </r>
  <r>
    <n v="40"/>
    <s v="No"/>
    <s v="Non-Travel"/>
    <n v="1151"/>
    <x v="1"/>
    <n v="9"/>
    <n v="5"/>
    <x v="0"/>
    <n v="1"/>
    <n v="287"/>
    <n v="4"/>
    <s v="Male"/>
    <n v="63"/>
    <n v="2"/>
    <n v="2"/>
    <x v="4"/>
    <n v="4"/>
    <s v="Married"/>
    <n v="4876"/>
    <n v="14242"/>
    <n v="9"/>
    <s v="Y"/>
    <s v="No"/>
    <n v="14"/>
    <n v="3"/>
    <n v="4"/>
    <n v="80"/>
    <n v="1"/>
    <n v="5"/>
    <n v="5"/>
    <n v="1"/>
    <n v="3"/>
    <n v="2"/>
    <n v="0"/>
    <n v="2"/>
    <s v="Doctor"/>
    <s v="Very High"/>
    <s v="Medium"/>
    <s v="Very High"/>
    <s v="Excellent"/>
    <s v="Very High"/>
    <s v="Bad"/>
  </r>
  <r>
    <n v="46"/>
    <s v="No"/>
    <s v="Travel_Rarely"/>
    <n v="644"/>
    <x v="1"/>
    <n v="1"/>
    <n v="4"/>
    <x v="2"/>
    <n v="1"/>
    <n v="288"/>
    <n v="4"/>
    <s v="Male"/>
    <n v="97"/>
    <n v="3"/>
    <n v="3"/>
    <x v="4"/>
    <n v="1"/>
    <s v="Divorced"/>
    <n v="9396"/>
    <n v="12368"/>
    <n v="7"/>
    <s v="Y"/>
    <s v="No"/>
    <n v="16"/>
    <n v="3"/>
    <n v="3"/>
    <n v="80"/>
    <n v="1"/>
    <n v="17"/>
    <n v="3"/>
    <n v="3"/>
    <n v="4"/>
    <n v="2"/>
    <n v="0"/>
    <n v="3"/>
    <s v="Master"/>
    <s v="Very High"/>
    <s v="High"/>
    <s v="Low"/>
    <s v="Excellent"/>
    <s v="High"/>
    <s v="Better"/>
  </r>
  <r>
    <n v="32"/>
    <s v="Yes"/>
    <s v="Travel_Rarely"/>
    <n v="1045"/>
    <x v="0"/>
    <n v="4"/>
    <n v="4"/>
    <x v="2"/>
    <n v="1"/>
    <n v="291"/>
    <n v="4"/>
    <s v="Male"/>
    <n v="32"/>
    <n v="1"/>
    <n v="3"/>
    <x v="0"/>
    <n v="4"/>
    <s v="Married"/>
    <n v="10400"/>
    <n v="25812"/>
    <n v="1"/>
    <s v="Y"/>
    <s v="No"/>
    <n v="11"/>
    <n v="3"/>
    <n v="3"/>
    <n v="80"/>
    <n v="0"/>
    <n v="14"/>
    <n v="2"/>
    <n v="2"/>
    <n v="14"/>
    <n v="8"/>
    <n v="9"/>
    <n v="8"/>
    <s v="Master"/>
    <s v="Very High"/>
    <s v="Low"/>
    <s v="Very High"/>
    <s v="Excellent"/>
    <s v="High"/>
    <s v="Good"/>
  </r>
  <r>
    <n v="30"/>
    <s v="No"/>
    <s v="Non-Travel"/>
    <n v="829"/>
    <x v="1"/>
    <n v="1"/>
    <n v="1"/>
    <x v="0"/>
    <n v="1"/>
    <n v="292"/>
    <n v="3"/>
    <s v="Male"/>
    <n v="88"/>
    <n v="2"/>
    <n v="3"/>
    <x v="3"/>
    <n v="3"/>
    <s v="Single"/>
    <n v="8474"/>
    <n v="20925"/>
    <n v="1"/>
    <s v="Y"/>
    <s v="No"/>
    <n v="22"/>
    <n v="4"/>
    <n v="3"/>
    <n v="80"/>
    <n v="0"/>
    <n v="12"/>
    <n v="2"/>
    <n v="3"/>
    <n v="11"/>
    <n v="8"/>
    <n v="5"/>
    <n v="8"/>
    <s v="Below College"/>
    <s v="High"/>
    <s v="Medium"/>
    <s v="High"/>
    <s v="Outstanding"/>
    <s v="High"/>
    <s v="Better"/>
  </r>
  <r>
    <n v="27"/>
    <s v="No"/>
    <s v="Travel_Frequently"/>
    <n v="1242"/>
    <x v="0"/>
    <n v="20"/>
    <n v="3"/>
    <x v="0"/>
    <n v="1"/>
    <n v="293"/>
    <n v="4"/>
    <s v="Female"/>
    <n v="90"/>
    <n v="3"/>
    <n v="2"/>
    <x v="0"/>
    <n v="3"/>
    <s v="Single"/>
    <n v="9981"/>
    <n v="12916"/>
    <n v="1"/>
    <s v="Y"/>
    <s v="No"/>
    <n v="14"/>
    <n v="3"/>
    <n v="4"/>
    <n v="80"/>
    <n v="0"/>
    <n v="7"/>
    <n v="2"/>
    <n v="3"/>
    <n v="7"/>
    <n v="7"/>
    <n v="0"/>
    <n v="7"/>
    <s v="Bachelor"/>
    <s v="Very High"/>
    <s v="High"/>
    <s v="High"/>
    <s v="Excellent"/>
    <s v="Very High"/>
    <s v="Better"/>
  </r>
  <r>
    <n v="51"/>
    <s v="No"/>
    <s v="Travel_Rarely"/>
    <n v="1469"/>
    <x v="1"/>
    <n v="8"/>
    <n v="4"/>
    <x v="0"/>
    <n v="1"/>
    <n v="296"/>
    <n v="2"/>
    <s v="Male"/>
    <n v="81"/>
    <n v="2"/>
    <n v="3"/>
    <x v="7"/>
    <n v="2"/>
    <s v="Married"/>
    <n v="12490"/>
    <n v="15736"/>
    <n v="5"/>
    <s v="Y"/>
    <s v="No"/>
    <n v="16"/>
    <n v="3"/>
    <n v="4"/>
    <n v="80"/>
    <n v="2"/>
    <n v="16"/>
    <n v="5"/>
    <n v="1"/>
    <n v="10"/>
    <n v="9"/>
    <n v="4"/>
    <n v="7"/>
    <s v="Master"/>
    <s v="Medium"/>
    <s v="Medium"/>
    <s v="Medium"/>
    <s v="Excellent"/>
    <s v="Very High"/>
    <s v="Bad"/>
  </r>
  <r>
    <n v="30"/>
    <s v="Yes"/>
    <s v="Travel_Rarely"/>
    <n v="1005"/>
    <x v="1"/>
    <n v="3"/>
    <n v="3"/>
    <x v="4"/>
    <n v="1"/>
    <n v="297"/>
    <n v="4"/>
    <s v="Female"/>
    <n v="88"/>
    <n v="3"/>
    <n v="1"/>
    <x v="1"/>
    <n v="1"/>
    <s v="Single"/>
    <n v="2657"/>
    <n v="8556"/>
    <n v="5"/>
    <s v="Y"/>
    <s v="Yes"/>
    <n v="11"/>
    <n v="3"/>
    <n v="3"/>
    <n v="80"/>
    <n v="0"/>
    <n v="8"/>
    <n v="5"/>
    <n v="3"/>
    <n v="5"/>
    <n v="2"/>
    <n v="0"/>
    <n v="4"/>
    <s v="Bachelor"/>
    <s v="Very High"/>
    <s v="High"/>
    <s v="Low"/>
    <s v="Excellent"/>
    <s v="High"/>
    <s v="Better"/>
  </r>
  <r>
    <n v="41"/>
    <s v="No"/>
    <s v="Travel_Rarely"/>
    <n v="896"/>
    <x v="0"/>
    <n v="6"/>
    <n v="3"/>
    <x v="0"/>
    <n v="1"/>
    <n v="298"/>
    <n v="4"/>
    <s v="Female"/>
    <n v="75"/>
    <n v="3"/>
    <n v="3"/>
    <x v="5"/>
    <n v="4"/>
    <s v="Single"/>
    <n v="13591"/>
    <n v="14674"/>
    <n v="3"/>
    <s v="Y"/>
    <s v="Yes"/>
    <n v="18"/>
    <n v="3"/>
    <n v="3"/>
    <n v="80"/>
    <n v="0"/>
    <n v="16"/>
    <n v="3"/>
    <n v="3"/>
    <n v="1"/>
    <n v="0"/>
    <n v="0"/>
    <n v="0"/>
    <s v="Bachelor"/>
    <s v="Very High"/>
    <s v="High"/>
    <s v="Very High"/>
    <s v="Excellent"/>
    <s v="High"/>
    <s v="Better"/>
  </r>
  <r>
    <n v="30"/>
    <s v="Yes"/>
    <s v="Travel_Frequently"/>
    <n v="334"/>
    <x v="0"/>
    <n v="26"/>
    <n v="4"/>
    <x v="3"/>
    <n v="1"/>
    <n v="299"/>
    <n v="3"/>
    <s v="Female"/>
    <n v="52"/>
    <n v="2"/>
    <n v="2"/>
    <x v="0"/>
    <n v="1"/>
    <s v="Single"/>
    <n v="6696"/>
    <n v="22967"/>
    <n v="5"/>
    <s v="Y"/>
    <s v="No"/>
    <n v="15"/>
    <n v="3"/>
    <n v="3"/>
    <n v="80"/>
    <n v="0"/>
    <n v="9"/>
    <n v="5"/>
    <n v="2"/>
    <n v="6"/>
    <n v="3"/>
    <n v="0"/>
    <n v="1"/>
    <s v="Master"/>
    <s v="High"/>
    <s v="Medium"/>
    <s v="Low"/>
    <s v="Excellent"/>
    <s v="High"/>
    <s v="Good"/>
  </r>
  <r>
    <n v="29"/>
    <s v="Yes"/>
    <s v="Travel_Rarely"/>
    <n v="992"/>
    <x v="1"/>
    <n v="1"/>
    <n v="3"/>
    <x v="4"/>
    <n v="1"/>
    <n v="300"/>
    <n v="3"/>
    <s v="Male"/>
    <n v="85"/>
    <n v="3"/>
    <n v="1"/>
    <x v="1"/>
    <n v="3"/>
    <s v="Single"/>
    <n v="2058"/>
    <n v="19757"/>
    <n v="0"/>
    <s v="Y"/>
    <s v="No"/>
    <n v="14"/>
    <n v="3"/>
    <n v="4"/>
    <n v="80"/>
    <n v="0"/>
    <n v="7"/>
    <n v="1"/>
    <n v="2"/>
    <n v="6"/>
    <n v="2"/>
    <n v="1"/>
    <n v="5"/>
    <s v="Bachelor"/>
    <s v="High"/>
    <s v="High"/>
    <s v="High"/>
    <s v="Excellent"/>
    <s v="Very High"/>
    <s v="Good"/>
  </r>
  <r>
    <n v="45"/>
    <s v="No"/>
    <s v="Non-Travel"/>
    <n v="1052"/>
    <x v="0"/>
    <n v="6"/>
    <n v="3"/>
    <x v="2"/>
    <n v="1"/>
    <n v="302"/>
    <n v="4"/>
    <s v="Female"/>
    <n v="57"/>
    <n v="2"/>
    <n v="3"/>
    <x v="0"/>
    <n v="4"/>
    <s v="Single"/>
    <n v="8865"/>
    <n v="16840"/>
    <n v="6"/>
    <s v="Y"/>
    <s v="No"/>
    <n v="12"/>
    <n v="3"/>
    <n v="4"/>
    <n v="80"/>
    <n v="0"/>
    <n v="23"/>
    <n v="2"/>
    <n v="3"/>
    <n v="19"/>
    <n v="7"/>
    <n v="12"/>
    <n v="8"/>
    <s v="Bachelor"/>
    <s v="Very High"/>
    <s v="Medium"/>
    <s v="Very High"/>
    <s v="Excellent"/>
    <s v="Very High"/>
    <s v="Better"/>
  </r>
  <r>
    <n v="54"/>
    <s v="No"/>
    <s v="Travel_Rarely"/>
    <n v="1147"/>
    <x v="0"/>
    <n v="3"/>
    <n v="3"/>
    <x v="3"/>
    <n v="1"/>
    <n v="303"/>
    <n v="4"/>
    <s v="Female"/>
    <n v="52"/>
    <n v="3"/>
    <n v="2"/>
    <x v="0"/>
    <n v="1"/>
    <s v="Married"/>
    <n v="5940"/>
    <n v="17011"/>
    <n v="2"/>
    <s v="Y"/>
    <s v="No"/>
    <n v="14"/>
    <n v="3"/>
    <n v="4"/>
    <n v="80"/>
    <n v="1"/>
    <n v="16"/>
    <n v="4"/>
    <n v="3"/>
    <n v="6"/>
    <n v="2"/>
    <n v="0"/>
    <n v="5"/>
    <s v="Bachelor"/>
    <s v="Very High"/>
    <s v="High"/>
    <s v="Low"/>
    <s v="Excellent"/>
    <s v="Very High"/>
    <s v="Better"/>
  </r>
  <r>
    <n v="36"/>
    <s v="No"/>
    <s v="Travel_Rarely"/>
    <n v="1396"/>
    <x v="1"/>
    <n v="5"/>
    <n v="2"/>
    <x v="0"/>
    <n v="1"/>
    <n v="304"/>
    <n v="4"/>
    <s v="Male"/>
    <n v="62"/>
    <n v="3"/>
    <n v="2"/>
    <x v="2"/>
    <n v="2"/>
    <s v="Single"/>
    <n v="5914"/>
    <n v="9945"/>
    <n v="8"/>
    <s v="Y"/>
    <s v="No"/>
    <n v="16"/>
    <n v="3"/>
    <n v="4"/>
    <n v="80"/>
    <n v="0"/>
    <n v="16"/>
    <n v="3"/>
    <n v="4"/>
    <n v="13"/>
    <n v="11"/>
    <n v="3"/>
    <n v="7"/>
    <s v="College"/>
    <s v="Very High"/>
    <s v="High"/>
    <s v="Medium"/>
    <s v="Excellent"/>
    <s v="Very High"/>
    <s v="Best"/>
  </r>
  <r>
    <n v="33"/>
    <s v="No"/>
    <s v="Travel_Rarely"/>
    <n v="147"/>
    <x v="1"/>
    <n v="4"/>
    <n v="4"/>
    <x v="2"/>
    <n v="1"/>
    <n v="305"/>
    <n v="3"/>
    <s v="Female"/>
    <n v="47"/>
    <n v="2"/>
    <n v="1"/>
    <x v="1"/>
    <n v="2"/>
    <s v="Married"/>
    <n v="2622"/>
    <n v="13248"/>
    <n v="6"/>
    <s v="Y"/>
    <s v="No"/>
    <n v="21"/>
    <n v="4"/>
    <n v="4"/>
    <n v="80"/>
    <n v="0"/>
    <n v="7"/>
    <n v="3"/>
    <n v="3"/>
    <n v="3"/>
    <n v="2"/>
    <n v="1"/>
    <n v="1"/>
    <s v="Master"/>
    <s v="High"/>
    <s v="Medium"/>
    <s v="Medium"/>
    <s v="Outstanding"/>
    <s v="Very High"/>
    <s v="Better"/>
  </r>
  <r>
    <n v="37"/>
    <s v="No"/>
    <s v="Travel_Frequently"/>
    <n v="663"/>
    <x v="1"/>
    <n v="11"/>
    <n v="3"/>
    <x v="1"/>
    <n v="1"/>
    <n v="306"/>
    <n v="2"/>
    <s v="Male"/>
    <n v="47"/>
    <n v="3"/>
    <n v="3"/>
    <x v="7"/>
    <n v="4"/>
    <s v="Divorced"/>
    <n v="12185"/>
    <n v="10056"/>
    <n v="1"/>
    <s v="Y"/>
    <s v="Yes"/>
    <n v="14"/>
    <n v="3"/>
    <n v="3"/>
    <n v="80"/>
    <n v="3"/>
    <n v="10"/>
    <n v="1"/>
    <n v="3"/>
    <n v="10"/>
    <n v="8"/>
    <n v="0"/>
    <n v="7"/>
    <s v="Bachelor"/>
    <s v="Medium"/>
    <s v="High"/>
    <s v="Very High"/>
    <s v="Excellent"/>
    <s v="High"/>
    <s v="Better"/>
  </r>
  <r>
    <n v="38"/>
    <s v="No"/>
    <s v="Travel_Rarely"/>
    <n v="119"/>
    <x v="0"/>
    <n v="3"/>
    <n v="3"/>
    <x v="0"/>
    <n v="1"/>
    <n v="307"/>
    <n v="1"/>
    <s v="Male"/>
    <n v="76"/>
    <n v="3"/>
    <n v="3"/>
    <x v="0"/>
    <n v="3"/>
    <s v="Divorced"/>
    <n v="10609"/>
    <n v="9647"/>
    <n v="0"/>
    <s v="Y"/>
    <s v="No"/>
    <n v="12"/>
    <n v="3"/>
    <n v="3"/>
    <n v="80"/>
    <n v="2"/>
    <n v="17"/>
    <n v="6"/>
    <n v="2"/>
    <n v="16"/>
    <n v="10"/>
    <n v="5"/>
    <n v="13"/>
    <s v="Bachelor"/>
    <s v="Low"/>
    <s v="High"/>
    <s v="High"/>
    <s v="Excellent"/>
    <s v="High"/>
    <s v="Good"/>
  </r>
  <r>
    <n v="31"/>
    <s v="No"/>
    <s v="Non-Travel"/>
    <n v="979"/>
    <x v="1"/>
    <n v="1"/>
    <n v="4"/>
    <x v="2"/>
    <n v="1"/>
    <n v="308"/>
    <n v="3"/>
    <s v="Male"/>
    <n v="90"/>
    <n v="1"/>
    <n v="2"/>
    <x v="3"/>
    <n v="3"/>
    <s v="Married"/>
    <n v="4345"/>
    <n v="4381"/>
    <n v="0"/>
    <s v="Y"/>
    <s v="No"/>
    <n v="12"/>
    <n v="3"/>
    <n v="4"/>
    <n v="80"/>
    <n v="1"/>
    <n v="6"/>
    <n v="2"/>
    <n v="3"/>
    <n v="5"/>
    <n v="4"/>
    <n v="1"/>
    <n v="4"/>
    <s v="Master"/>
    <s v="High"/>
    <s v="Low"/>
    <s v="High"/>
    <s v="Excellent"/>
    <s v="Very High"/>
    <s v="Better"/>
  </r>
  <r>
    <n v="59"/>
    <s v="No"/>
    <s v="Travel_Rarely"/>
    <n v="142"/>
    <x v="1"/>
    <n v="3"/>
    <n v="3"/>
    <x v="0"/>
    <n v="1"/>
    <n v="309"/>
    <n v="3"/>
    <s v="Male"/>
    <n v="70"/>
    <n v="2"/>
    <n v="1"/>
    <x v="1"/>
    <n v="4"/>
    <s v="Married"/>
    <n v="2177"/>
    <n v="8456"/>
    <n v="3"/>
    <s v="Y"/>
    <s v="No"/>
    <n v="17"/>
    <n v="3"/>
    <n v="1"/>
    <n v="80"/>
    <n v="1"/>
    <n v="7"/>
    <n v="6"/>
    <n v="3"/>
    <n v="1"/>
    <n v="0"/>
    <n v="0"/>
    <n v="0"/>
    <s v="Bachelor"/>
    <s v="High"/>
    <s v="Medium"/>
    <s v="Very High"/>
    <s v="Excellent"/>
    <s v="Low"/>
    <s v="Better"/>
  </r>
  <r>
    <n v="37"/>
    <s v="No"/>
    <s v="Travel_Frequently"/>
    <n v="319"/>
    <x v="0"/>
    <n v="4"/>
    <n v="4"/>
    <x v="3"/>
    <n v="1"/>
    <n v="311"/>
    <n v="1"/>
    <s v="Male"/>
    <n v="41"/>
    <n v="3"/>
    <n v="1"/>
    <x v="6"/>
    <n v="4"/>
    <s v="Divorced"/>
    <n v="2793"/>
    <n v="2539"/>
    <n v="4"/>
    <s v="Y"/>
    <s v="No"/>
    <n v="17"/>
    <n v="3"/>
    <n v="3"/>
    <n v="80"/>
    <n v="1"/>
    <n v="13"/>
    <n v="2"/>
    <n v="3"/>
    <n v="9"/>
    <n v="8"/>
    <n v="5"/>
    <n v="8"/>
    <s v="Master"/>
    <s v="Low"/>
    <s v="High"/>
    <s v="Very High"/>
    <s v="Excellent"/>
    <s v="High"/>
    <s v="Better"/>
  </r>
  <r>
    <n v="29"/>
    <s v="No"/>
    <s v="Travel_Frequently"/>
    <n v="1413"/>
    <x v="0"/>
    <n v="1"/>
    <n v="1"/>
    <x v="2"/>
    <n v="1"/>
    <n v="312"/>
    <n v="2"/>
    <s v="Female"/>
    <n v="42"/>
    <n v="3"/>
    <n v="3"/>
    <x v="0"/>
    <n v="4"/>
    <s v="Married"/>
    <n v="7918"/>
    <n v="6599"/>
    <n v="1"/>
    <s v="Y"/>
    <s v="No"/>
    <n v="14"/>
    <n v="3"/>
    <n v="4"/>
    <n v="80"/>
    <n v="1"/>
    <n v="11"/>
    <n v="5"/>
    <n v="3"/>
    <n v="11"/>
    <n v="10"/>
    <n v="4"/>
    <n v="1"/>
    <s v="Below College"/>
    <s v="Medium"/>
    <s v="High"/>
    <s v="Very High"/>
    <s v="Excellent"/>
    <s v="Very High"/>
    <s v="Better"/>
  </r>
  <r>
    <n v="35"/>
    <s v="No"/>
    <s v="Travel_Frequently"/>
    <n v="944"/>
    <x v="0"/>
    <n v="1"/>
    <n v="3"/>
    <x v="3"/>
    <n v="1"/>
    <n v="314"/>
    <n v="3"/>
    <s v="Female"/>
    <n v="92"/>
    <n v="3"/>
    <n v="3"/>
    <x v="0"/>
    <n v="3"/>
    <s v="Single"/>
    <n v="8789"/>
    <n v="9096"/>
    <n v="1"/>
    <s v="Y"/>
    <s v="No"/>
    <n v="14"/>
    <n v="3"/>
    <n v="1"/>
    <n v="80"/>
    <n v="0"/>
    <n v="10"/>
    <n v="3"/>
    <n v="4"/>
    <n v="10"/>
    <n v="7"/>
    <n v="0"/>
    <n v="8"/>
    <s v="Bachelor"/>
    <s v="High"/>
    <s v="High"/>
    <s v="High"/>
    <s v="Excellent"/>
    <s v="Low"/>
    <s v="Best"/>
  </r>
  <r>
    <n v="29"/>
    <s v="Yes"/>
    <s v="Travel_Rarely"/>
    <n v="896"/>
    <x v="1"/>
    <n v="18"/>
    <n v="1"/>
    <x v="2"/>
    <n v="1"/>
    <n v="315"/>
    <n v="3"/>
    <s v="Male"/>
    <n v="86"/>
    <n v="2"/>
    <n v="1"/>
    <x v="1"/>
    <n v="4"/>
    <s v="Single"/>
    <n v="2389"/>
    <n v="14961"/>
    <n v="1"/>
    <s v="Y"/>
    <s v="Yes"/>
    <n v="13"/>
    <n v="3"/>
    <n v="3"/>
    <n v="80"/>
    <n v="0"/>
    <n v="4"/>
    <n v="3"/>
    <n v="2"/>
    <n v="4"/>
    <n v="3"/>
    <n v="0"/>
    <n v="1"/>
    <s v="Below College"/>
    <s v="High"/>
    <s v="Medium"/>
    <s v="Very High"/>
    <s v="Excellent"/>
    <s v="High"/>
    <s v="Good"/>
  </r>
  <r>
    <n v="52"/>
    <s v="No"/>
    <s v="Travel_Rarely"/>
    <n v="1323"/>
    <x v="1"/>
    <n v="2"/>
    <n v="3"/>
    <x v="0"/>
    <n v="1"/>
    <n v="316"/>
    <n v="3"/>
    <s v="Female"/>
    <n v="89"/>
    <n v="2"/>
    <n v="1"/>
    <x v="2"/>
    <n v="4"/>
    <s v="Single"/>
    <n v="3212"/>
    <n v="3300"/>
    <n v="7"/>
    <s v="Y"/>
    <s v="No"/>
    <n v="15"/>
    <n v="3"/>
    <n v="2"/>
    <n v="80"/>
    <n v="0"/>
    <n v="6"/>
    <n v="3"/>
    <n v="2"/>
    <n v="2"/>
    <n v="2"/>
    <n v="2"/>
    <n v="2"/>
    <s v="Bachelor"/>
    <s v="High"/>
    <s v="Medium"/>
    <s v="Very High"/>
    <s v="Excellent"/>
    <s v="Medium"/>
    <s v="Good"/>
  </r>
  <r>
    <n v="42"/>
    <s v="No"/>
    <s v="Travel_Rarely"/>
    <n v="532"/>
    <x v="1"/>
    <n v="4"/>
    <n v="2"/>
    <x v="4"/>
    <n v="1"/>
    <n v="319"/>
    <n v="3"/>
    <s v="Male"/>
    <n v="58"/>
    <n v="3"/>
    <n v="5"/>
    <x v="5"/>
    <n v="4"/>
    <s v="Married"/>
    <n v="19232"/>
    <n v="4933"/>
    <n v="1"/>
    <s v="Y"/>
    <s v="No"/>
    <n v="11"/>
    <n v="3"/>
    <n v="4"/>
    <n v="80"/>
    <n v="0"/>
    <n v="22"/>
    <n v="3"/>
    <n v="3"/>
    <n v="22"/>
    <n v="17"/>
    <n v="11"/>
    <n v="15"/>
    <s v="College"/>
    <s v="High"/>
    <s v="High"/>
    <s v="Very High"/>
    <s v="Excellent"/>
    <s v="Very High"/>
    <s v="Better"/>
  </r>
  <r>
    <n v="59"/>
    <s v="No"/>
    <s v="Travel_Rarely"/>
    <n v="818"/>
    <x v="2"/>
    <n v="6"/>
    <n v="2"/>
    <x v="2"/>
    <n v="1"/>
    <n v="321"/>
    <n v="2"/>
    <s v="Male"/>
    <n v="52"/>
    <n v="3"/>
    <n v="1"/>
    <x v="8"/>
    <n v="3"/>
    <s v="Married"/>
    <n v="2267"/>
    <n v="25657"/>
    <n v="8"/>
    <s v="Y"/>
    <s v="No"/>
    <n v="17"/>
    <n v="3"/>
    <n v="4"/>
    <n v="80"/>
    <n v="0"/>
    <n v="7"/>
    <n v="2"/>
    <n v="2"/>
    <n v="2"/>
    <n v="2"/>
    <n v="2"/>
    <n v="2"/>
    <s v="College"/>
    <s v="Medium"/>
    <s v="High"/>
    <s v="High"/>
    <s v="Excellent"/>
    <s v="Very High"/>
    <s v="Good"/>
  </r>
  <r>
    <n v="50"/>
    <s v="No"/>
    <s v="Travel_Rarely"/>
    <n v="854"/>
    <x v="0"/>
    <n v="1"/>
    <n v="4"/>
    <x v="2"/>
    <n v="1"/>
    <n v="323"/>
    <n v="4"/>
    <s v="Female"/>
    <n v="68"/>
    <n v="3"/>
    <n v="5"/>
    <x v="5"/>
    <n v="4"/>
    <s v="Divorced"/>
    <n v="19517"/>
    <n v="24118"/>
    <n v="3"/>
    <s v="Y"/>
    <s v="No"/>
    <n v="11"/>
    <n v="3"/>
    <n v="3"/>
    <n v="80"/>
    <n v="1"/>
    <n v="32"/>
    <n v="3"/>
    <n v="2"/>
    <n v="7"/>
    <n v="0"/>
    <n v="0"/>
    <n v="6"/>
    <s v="Master"/>
    <s v="Very High"/>
    <s v="High"/>
    <s v="Very High"/>
    <s v="Excellent"/>
    <s v="High"/>
    <s v="Good"/>
  </r>
  <r>
    <n v="33"/>
    <s v="Yes"/>
    <s v="Travel_Rarely"/>
    <n v="813"/>
    <x v="1"/>
    <n v="14"/>
    <n v="3"/>
    <x v="2"/>
    <n v="1"/>
    <n v="325"/>
    <n v="3"/>
    <s v="Male"/>
    <n v="58"/>
    <n v="3"/>
    <n v="1"/>
    <x v="2"/>
    <n v="4"/>
    <s v="Married"/>
    <n v="2436"/>
    <n v="22149"/>
    <n v="5"/>
    <s v="Y"/>
    <s v="Yes"/>
    <n v="13"/>
    <n v="3"/>
    <n v="3"/>
    <n v="80"/>
    <n v="1"/>
    <n v="8"/>
    <n v="2"/>
    <n v="1"/>
    <n v="5"/>
    <n v="4"/>
    <n v="0"/>
    <n v="4"/>
    <s v="Bachelor"/>
    <s v="High"/>
    <s v="High"/>
    <s v="Very High"/>
    <s v="Excellent"/>
    <s v="High"/>
    <s v="Bad"/>
  </r>
  <r>
    <n v="43"/>
    <s v="No"/>
    <s v="Travel_Rarely"/>
    <n v="1034"/>
    <x v="0"/>
    <n v="16"/>
    <n v="3"/>
    <x v="3"/>
    <n v="1"/>
    <n v="327"/>
    <n v="4"/>
    <s v="Female"/>
    <n v="80"/>
    <n v="3"/>
    <n v="4"/>
    <x v="5"/>
    <n v="4"/>
    <s v="Married"/>
    <n v="16064"/>
    <n v="7744"/>
    <n v="5"/>
    <s v="Y"/>
    <s v="Yes"/>
    <n v="22"/>
    <n v="4"/>
    <n v="3"/>
    <n v="80"/>
    <n v="1"/>
    <n v="22"/>
    <n v="3"/>
    <n v="3"/>
    <n v="17"/>
    <n v="13"/>
    <n v="1"/>
    <n v="9"/>
    <s v="Bachelor"/>
    <s v="Very High"/>
    <s v="High"/>
    <s v="Very High"/>
    <s v="Outstanding"/>
    <s v="High"/>
    <s v="Better"/>
  </r>
  <r>
    <n v="33"/>
    <s v="Yes"/>
    <s v="Travel_Rarely"/>
    <n v="465"/>
    <x v="1"/>
    <n v="2"/>
    <n v="2"/>
    <x v="0"/>
    <n v="1"/>
    <n v="328"/>
    <n v="1"/>
    <s v="Female"/>
    <n v="39"/>
    <n v="3"/>
    <n v="1"/>
    <x v="2"/>
    <n v="1"/>
    <s v="Married"/>
    <n v="2707"/>
    <n v="21509"/>
    <n v="7"/>
    <s v="Y"/>
    <s v="No"/>
    <n v="20"/>
    <n v="4"/>
    <n v="1"/>
    <n v="80"/>
    <n v="0"/>
    <n v="13"/>
    <n v="3"/>
    <n v="4"/>
    <n v="9"/>
    <n v="7"/>
    <n v="1"/>
    <n v="7"/>
    <s v="College"/>
    <s v="Low"/>
    <s v="High"/>
    <s v="Low"/>
    <s v="Outstanding"/>
    <s v="Low"/>
    <s v="Best"/>
  </r>
  <r>
    <n v="52"/>
    <s v="No"/>
    <s v="Non-Travel"/>
    <n v="771"/>
    <x v="0"/>
    <n v="2"/>
    <n v="4"/>
    <x v="0"/>
    <n v="1"/>
    <n v="329"/>
    <n v="1"/>
    <s v="Male"/>
    <n v="79"/>
    <n v="2"/>
    <n v="5"/>
    <x v="5"/>
    <n v="3"/>
    <s v="Single"/>
    <n v="19068"/>
    <n v="21030"/>
    <n v="1"/>
    <s v="Y"/>
    <s v="Yes"/>
    <n v="18"/>
    <n v="3"/>
    <n v="4"/>
    <n v="80"/>
    <n v="0"/>
    <n v="33"/>
    <n v="2"/>
    <n v="4"/>
    <n v="33"/>
    <n v="7"/>
    <n v="15"/>
    <n v="12"/>
    <s v="Master"/>
    <s v="Low"/>
    <s v="Medium"/>
    <s v="High"/>
    <s v="Excellent"/>
    <s v="Very High"/>
    <s v="Best"/>
  </r>
  <r>
    <n v="32"/>
    <s v="No"/>
    <s v="Travel_Rarely"/>
    <n v="1401"/>
    <x v="0"/>
    <n v="4"/>
    <n v="2"/>
    <x v="0"/>
    <n v="1"/>
    <n v="330"/>
    <n v="3"/>
    <s v="Female"/>
    <n v="56"/>
    <n v="3"/>
    <n v="1"/>
    <x v="6"/>
    <n v="2"/>
    <s v="Married"/>
    <n v="3931"/>
    <n v="20990"/>
    <n v="2"/>
    <s v="Y"/>
    <s v="No"/>
    <n v="11"/>
    <n v="3"/>
    <n v="1"/>
    <n v="80"/>
    <n v="1"/>
    <n v="6"/>
    <n v="5"/>
    <n v="3"/>
    <n v="4"/>
    <n v="3"/>
    <n v="1"/>
    <n v="2"/>
    <s v="College"/>
    <s v="High"/>
    <s v="High"/>
    <s v="Medium"/>
    <s v="Excellent"/>
    <s v="Low"/>
    <s v="Better"/>
  </r>
  <r>
    <n v="32"/>
    <s v="Yes"/>
    <s v="Travel_Rarely"/>
    <n v="515"/>
    <x v="1"/>
    <n v="1"/>
    <n v="3"/>
    <x v="0"/>
    <n v="1"/>
    <n v="331"/>
    <n v="4"/>
    <s v="Male"/>
    <n v="62"/>
    <n v="2"/>
    <n v="1"/>
    <x v="2"/>
    <n v="3"/>
    <s v="Single"/>
    <n v="3730"/>
    <n v="9571"/>
    <n v="0"/>
    <s v="Y"/>
    <s v="Yes"/>
    <n v="14"/>
    <n v="3"/>
    <n v="4"/>
    <n v="80"/>
    <n v="0"/>
    <n v="4"/>
    <n v="2"/>
    <n v="1"/>
    <n v="3"/>
    <n v="2"/>
    <n v="1"/>
    <n v="2"/>
    <s v="Bachelor"/>
    <s v="Very High"/>
    <s v="Medium"/>
    <s v="High"/>
    <s v="Excellent"/>
    <s v="Very High"/>
    <s v="Bad"/>
  </r>
  <r>
    <n v="39"/>
    <s v="No"/>
    <s v="Travel_Rarely"/>
    <n v="1431"/>
    <x v="1"/>
    <n v="1"/>
    <n v="4"/>
    <x v="2"/>
    <n v="1"/>
    <n v="332"/>
    <n v="3"/>
    <s v="Female"/>
    <n v="96"/>
    <n v="3"/>
    <n v="1"/>
    <x v="2"/>
    <n v="3"/>
    <s v="Divorced"/>
    <n v="2232"/>
    <n v="15417"/>
    <n v="7"/>
    <s v="Y"/>
    <s v="No"/>
    <n v="14"/>
    <n v="3"/>
    <n v="3"/>
    <n v="80"/>
    <n v="3"/>
    <n v="7"/>
    <n v="1"/>
    <n v="3"/>
    <n v="3"/>
    <n v="2"/>
    <n v="1"/>
    <n v="2"/>
    <s v="Master"/>
    <s v="High"/>
    <s v="High"/>
    <s v="High"/>
    <s v="Excellent"/>
    <s v="High"/>
    <s v="Better"/>
  </r>
  <r>
    <n v="32"/>
    <s v="No"/>
    <s v="Non-Travel"/>
    <n v="976"/>
    <x v="0"/>
    <n v="26"/>
    <n v="4"/>
    <x v="3"/>
    <n v="1"/>
    <n v="333"/>
    <n v="3"/>
    <s v="Male"/>
    <n v="100"/>
    <n v="3"/>
    <n v="2"/>
    <x v="0"/>
    <n v="4"/>
    <s v="Married"/>
    <n v="4465"/>
    <n v="12069"/>
    <n v="0"/>
    <s v="Y"/>
    <s v="No"/>
    <n v="18"/>
    <n v="3"/>
    <n v="1"/>
    <n v="80"/>
    <n v="0"/>
    <n v="4"/>
    <n v="2"/>
    <n v="3"/>
    <n v="3"/>
    <n v="2"/>
    <n v="2"/>
    <n v="2"/>
    <s v="Master"/>
    <s v="High"/>
    <s v="High"/>
    <s v="Very High"/>
    <s v="Excellent"/>
    <s v="Low"/>
    <s v="Better"/>
  </r>
  <r>
    <n v="41"/>
    <s v="No"/>
    <s v="Travel_Rarely"/>
    <n v="1411"/>
    <x v="1"/>
    <n v="19"/>
    <n v="2"/>
    <x v="0"/>
    <n v="1"/>
    <n v="334"/>
    <n v="3"/>
    <s v="Male"/>
    <n v="36"/>
    <n v="3"/>
    <n v="2"/>
    <x v="1"/>
    <n v="1"/>
    <s v="Divorced"/>
    <n v="3072"/>
    <n v="19877"/>
    <n v="2"/>
    <s v="Y"/>
    <s v="No"/>
    <n v="16"/>
    <n v="3"/>
    <n v="1"/>
    <n v="80"/>
    <n v="2"/>
    <n v="17"/>
    <n v="2"/>
    <n v="2"/>
    <n v="1"/>
    <n v="0"/>
    <n v="0"/>
    <n v="0"/>
    <s v="College"/>
    <s v="High"/>
    <s v="High"/>
    <s v="Low"/>
    <s v="Excellent"/>
    <s v="Low"/>
    <s v="Good"/>
  </r>
  <r>
    <n v="40"/>
    <s v="No"/>
    <s v="Travel_Rarely"/>
    <n v="1300"/>
    <x v="1"/>
    <n v="24"/>
    <n v="2"/>
    <x v="4"/>
    <n v="1"/>
    <n v="335"/>
    <n v="1"/>
    <s v="Male"/>
    <n v="62"/>
    <n v="3"/>
    <n v="2"/>
    <x v="1"/>
    <n v="4"/>
    <s v="Divorced"/>
    <n v="3319"/>
    <n v="24447"/>
    <n v="1"/>
    <s v="Y"/>
    <s v="No"/>
    <n v="17"/>
    <n v="3"/>
    <n v="1"/>
    <n v="80"/>
    <n v="2"/>
    <n v="9"/>
    <n v="3"/>
    <n v="3"/>
    <n v="9"/>
    <n v="8"/>
    <n v="4"/>
    <n v="7"/>
    <s v="College"/>
    <s v="Low"/>
    <s v="High"/>
    <s v="Very High"/>
    <s v="Excellent"/>
    <s v="Low"/>
    <s v="Better"/>
  </r>
  <r>
    <n v="45"/>
    <s v="No"/>
    <s v="Travel_Rarely"/>
    <n v="252"/>
    <x v="1"/>
    <n v="1"/>
    <n v="3"/>
    <x v="1"/>
    <n v="1"/>
    <n v="336"/>
    <n v="3"/>
    <s v="Male"/>
    <n v="70"/>
    <n v="4"/>
    <n v="5"/>
    <x v="5"/>
    <n v="4"/>
    <s v="Married"/>
    <n v="19202"/>
    <n v="15970"/>
    <n v="0"/>
    <s v="Y"/>
    <s v="No"/>
    <n v="11"/>
    <n v="3"/>
    <n v="3"/>
    <n v="80"/>
    <n v="1"/>
    <n v="25"/>
    <n v="2"/>
    <n v="3"/>
    <n v="24"/>
    <n v="0"/>
    <n v="1"/>
    <n v="7"/>
    <s v="Bachelor"/>
    <s v="High"/>
    <s v="Very High"/>
    <s v="Very High"/>
    <s v="Excellent"/>
    <s v="High"/>
    <s v="Better"/>
  </r>
  <r>
    <n v="31"/>
    <s v="No"/>
    <s v="Travel_Frequently"/>
    <n v="1327"/>
    <x v="1"/>
    <n v="3"/>
    <n v="4"/>
    <x v="2"/>
    <n v="1"/>
    <n v="337"/>
    <n v="2"/>
    <s v="Male"/>
    <n v="73"/>
    <n v="3"/>
    <n v="3"/>
    <x v="7"/>
    <n v="3"/>
    <s v="Divorced"/>
    <n v="13675"/>
    <n v="13523"/>
    <n v="9"/>
    <s v="Y"/>
    <s v="No"/>
    <n v="12"/>
    <n v="3"/>
    <n v="1"/>
    <n v="80"/>
    <n v="1"/>
    <n v="9"/>
    <n v="3"/>
    <n v="3"/>
    <n v="2"/>
    <n v="2"/>
    <n v="2"/>
    <n v="2"/>
    <s v="Master"/>
    <s v="Medium"/>
    <s v="High"/>
    <s v="High"/>
    <s v="Excellent"/>
    <s v="Low"/>
    <s v="Better"/>
  </r>
  <r>
    <n v="33"/>
    <s v="No"/>
    <s v="Travel_Rarely"/>
    <n v="832"/>
    <x v="1"/>
    <n v="5"/>
    <n v="4"/>
    <x v="0"/>
    <n v="1"/>
    <n v="338"/>
    <n v="3"/>
    <s v="Female"/>
    <n v="63"/>
    <n v="2"/>
    <n v="1"/>
    <x v="1"/>
    <n v="4"/>
    <s v="Married"/>
    <n v="2911"/>
    <n v="14776"/>
    <n v="1"/>
    <s v="Y"/>
    <s v="No"/>
    <n v="13"/>
    <n v="3"/>
    <n v="3"/>
    <n v="80"/>
    <n v="1"/>
    <n v="2"/>
    <n v="2"/>
    <n v="2"/>
    <n v="2"/>
    <n v="2"/>
    <n v="0"/>
    <n v="2"/>
    <s v="Master"/>
    <s v="High"/>
    <s v="Medium"/>
    <s v="Very High"/>
    <s v="Excellent"/>
    <s v="High"/>
    <s v="Good"/>
  </r>
  <r>
    <n v="34"/>
    <s v="No"/>
    <s v="Travel_Rarely"/>
    <n v="470"/>
    <x v="1"/>
    <n v="2"/>
    <n v="4"/>
    <x v="0"/>
    <n v="1"/>
    <n v="339"/>
    <n v="4"/>
    <s v="Male"/>
    <n v="84"/>
    <n v="2"/>
    <n v="2"/>
    <x v="3"/>
    <n v="1"/>
    <s v="Married"/>
    <n v="5957"/>
    <n v="23687"/>
    <n v="6"/>
    <s v="Y"/>
    <s v="No"/>
    <n v="13"/>
    <n v="3"/>
    <n v="2"/>
    <n v="80"/>
    <n v="1"/>
    <n v="13"/>
    <n v="3"/>
    <n v="3"/>
    <n v="11"/>
    <n v="9"/>
    <n v="5"/>
    <n v="9"/>
    <s v="Master"/>
    <s v="Very High"/>
    <s v="Medium"/>
    <s v="Low"/>
    <s v="Excellent"/>
    <s v="Medium"/>
    <s v="Better"/>
  </r>
  <r>
    <n v="37"/>
    <s v="No"/>
    <s v="Travel_Rarely"/>
    <n v="1017"/>
    <x v="1"/>
    <n v="1"/>
    <n v="2"/>
    <x v="2"/>
    <n v="1"/>
    <n v="340"/>
    <n v="3"/>
    <s v="Female"/>
    <n v="83"/>
    <n v="2"/>
    <n v="1"/>
    <x v="1"/>
    <n v="1"/>
    <s v="Married"/>
    <n v="3920"/>
    <n v="18697"/>
    <n v="2"/>
    <s v="Y"/>
    <s v="No"/>
    <n v="14"/>
    <n v="3"/>
    <n v="1"/>
    <n v="80"/>
    <n v="1"/>
    <n v="17"/>
    <n v="2"/>
    <n v="2"/>
    <n v="3"/>
    <n v="1"/>
    <n v="0"/>
    <n v="2"/>
    <s v="College"/>
    <s v="High"/>
    <s v="Medium"/>
    <s v="Low"/>
    <s v="Excellent"/>
    <s v="Low"/>
    <s v="Good"/>
  </r>
  <r>
    <n v="45"/>
    <s v="No"/>
    <s v="Travel_Frequently"/>
    <n v="1199"/>
    <x v="1"/>
    <n v="7"/>
    <n v="4"/>
    <x v="0"/>
    <n v="1"/>
    <n v="341"/>
    <n v="1"/>
    <s v="Male"/>
    <n v="77"/>
    <n v="4"/>
    <n v="2"/>
    <x v="3"/>
    <n v="3"/>
    <s v="Married"/>
    <n v="6434"/>
    <n v="5118"/>
    <n v="4"/>
    <s v="Y"/>
    <s v="No"/>
    <n v="17"/>
    <n v="3"/>
    <n v="4"/>
    <n v="80"/>
    <n v="1"/>
    <n v="9"/>
    <n v="1"/>
    <n v="3"/>
    <n v="3"/>
    <n v="2"/>
    <n v="0"/>
    <n v="2"/>
    <s v="Master"/>
    <s v="Low"/>
    <s v="Very High"/>
    <s v="High"/>
    <s v="Excellent"/>
    <s v="Very High"/>
    <s v="Better"/>
  </r>
  <r>
    <n v="37"/>
    <s v="Yes"/>
    <s v="Travel_Frequently"/>
    <n v="504"/>
    <x v="1"/>
    <n v="10"/>
    <n v="3"/>
    <x v="2"/>
    <n v="1"/>
    <n v="342"/>
    <n v="1"/>
    <s v="Male"/>
    <n v="61"/>
    <n v="3"/>
    <n v="3"/>
    <x v="3"/>
    <n v="3"/>
    <s v="Divorced"/>
    <n v="10048"/>
    <n v="22573"/>
    <n v="6"/>
    <s v="Y"/>
    <s v="No"/>
    <n v="11"/>
    <n v="3"/>
    <n v="2"/>
    <n v="80"/>
    <n v="2"/>
    <n v="17"/>
    <n v="5"/>
    <n v="3"/>
    <n v="1"/>
    <n v="0"/>
    <n v="0"/>
    <n v="0"/>
    <s v="Bachelor"/>
    <s v="Low"/>
    <s v="High"/>
    <s v="High"/>
    <s v="Excellent"/>
    <s v="Medium"/>
    <s v="Better"/>
  </r>
  <r>
    <n v="39"/>
    <s v="No"/>
    <s v="Travel_Frequently"/>
    <n v="505"/>
    <x v="1"/>
    <n v="2"/>
    <n v="4"/>
    <x v="4"/>
    <n v="1"/>
    <n v="343"/>
    <n v="3"/>
    <s v="Female"/>
    <n v="64"/>
    <n v="3"/>
    <n v="3"/>
    <x v="4"/>
    <n v="3"/>
    <s v="Single"/>
    <n v="10938"/>
    <n v="6420"/>
    <n v="0"/>
    <s v="Y"/>
    <s v="No"/>
    <n v="25"/>
    <n v="4"/>
    <n v="4"/>
    <n v="80"/>
    <n v="0"/>
    <n v="20"/>
    <n v="1"/>
    <n v="3"/>
    <n v="19"/>
    <n v="6"/>
    <n v="11"/>
    <n v="8"/>
    <s v="Master"/>
    <s v="High"/>
    <s v="High"/>
    <s v="High"/>
    <s v="Outstanding"/>
    <s v="Very High"/>
    <s v="Better"/>
  </r>
  <r>
    <n v="29"/>
    <s v="No"/>
    <s v="Travel_Rarely"/>
    <n v="665"/>
    <x v="1"/>
    <n v="15"/>
    <n v="3"/>
    <x v="0"/>
    <n v="1"/>
    <n v="346"/>
    <n v="3"/>
    <s v="Male"/>
    <n v="60"/>
    <n v="3"/>
    <n v="1"/>
    <x v="1"/>
    <n v="4"/>
    <s v="Single"/>
    <n v="2340"/>
    <n v="22673"/>
    <n v="1"/>
    <s v="Y"/>
    <s v="No"/>
    <n v="19"/>
    <n v="3"/>
    <n v="1"/>
    <n v="80"/>
    <n v="0"/>
    <n v="6"/>
    <n v="1"/>
    <n v="3"/>
    <n v="6"/>
    <n v="5"/>
    <n v="1"/>
    <n v="5"/>
    <s v="Bachelor"/>
    <s v="High"/>
    <s v="High"/>
    <s v="Very High"/>
    <s v="Excellent"/>
    <s v="Low"/>
    <s v="Better"/>
  </r>
  <r>
    <n v="42"/>
    <s v="No"/>
    <s v="Travel_Rarely"/>
    <n v="916"/>
    <x v="1"/>
    <n v="17"/>
    <n v="2"/>
    <x v="0"/>
    <n v="1"/>
    <n v="347"/>
    <n v="4"/>
    <s v="Female"/>
    <n v="82"/>
    <n v="4"/>
    <n v="2"/>
    <x v="1"/>
    <n v="1"/>
    <s v="Single"/>
    <n v="6545"/>
    <n v="23016"/>
    <n v="3"/>
    <s v="Y"/>
    <s v="Yes"/>
    <n v="13"/>
    <n v="3"/>
    <n v="3"/>
    <n v="80"/>
    <n v="0"/>
    <n v="10"/>
    <n v="1"/>
    <n v="3"/>
    <n v="3"/>
    <n v="2"/>
    <n v="0"/>
    <n v="2"/>
    <s v="College"/>
    <s v="Very High"/>
    <s v="Very High"/>
    <s v="Low"/>
    <s v="Excellent"/>
    <s v="High"/>
    <s v="Better"/>
  </r>
  <r>
    <n v="29"/>
    <s v="No"/>
    <s v="Travel_Rarely"/>
    <n v="1247"/>
    <x v="0"/>
    <n v="20"/>
    <n v="2"/>
    <x v="3"/>
    <n v="1"/>
    <n v="349"/>
    <n v="4"/>
    <s v="Male"/>
    <n v="45"/>
    <n v="3"/>
    <n v="2"/>
    <x v="0"/>
    <n v="4"/>
    <s v="Divorced"/>
    <n v="6931"/>
    <n v="10732"/>
    <n v="2"/>
    <s v="Y"/>
    <s v="No"/>
    <n v="14"/>
    <n v="3"/>
    <n v="4"/>
    <n v="80"/>
    <n v="1"/>
    <n v="10"/>
    <n v="2"/>
    <n v="3"/>
    <n v="3"/>
    <n v="2"/>
    <n v="0"/>
    <n v="2"/>
    <s v="College"/>
    <s v="Very High"/>
    <s v="High"/>
    <s v="Very High"/>
    <s v="Excellent"/>
    <s v="Very High"/>
    <s v="Better"/>
  </r>
  <r>
    <n v="25"/>
    <s v="No"/>
    <s v="Travel_Rarely"/>
    <n v="685"/>
    <x v="1"/>
    <n v="1"/>
    <n v="3"/>
    <x v="0"/>
    <n v="1"/>
    <n v="350"/>
    <n v="1"/>
    <s v="Female"/>
    <n v="62"/>
    <n v="3"/>
    <n v="2"/>
    <x v="3"/>
    <n v="3"/>
    <s v="Married"/>
    <n v="4898"/>
    <n v="7505"/>
    <n v="0"/>
    <s v="Y"/>
    <s v="No"/>
    <n v="12"/>
    <n v="3"/>
    <n v="4"/>
    <n v="80"/>
    <n v="2"/>
    <n v="5"/>
    <n v="3"/>
    <n v="3"/>
    <n v="4"/>
    <n v="2"/>
    <n v="1"/>
    <n v="2"/>
    <s v="Bachelor"/>
    <s v="Low"/>
    <s v="High"/>
    <s v="High"/>
    <s v="Excellent"/>
    <s v="Very High"/>
    <s v="Better"/>
  </r>
  <r>
    <n v="42"/>
    <s v="No"/>
    <s v="Travel_Rarely"/>
    <n v="269"/>
    <x v="1"/>
    <n v="2"/>
    <n v="3"/>
    <x v="2"/>
    <n v="1"/>
    <n v="351"/>
    <n v="4"/>
    <s v="Female"/>
    <n v="56"/>
    <n v="2"/>
    <n v="1"/>
    <x v="2"/>
    <n v="1"/>
    <s v="Divorced"/>
    <n v="2593"/>
    <n v="8007"/>
    <n v="0"/>
    <s v="Y"/>
    <s v="Yes"/>
    <n v="11"/>
    <n v="3"/>
    <n v="3"/>
    <n v="80"/>
    <n v="1"/>
    <n v="10"/>
    <n v="4"/>
    <n v="3"/>
    <n v="9"/>
    <n v="6"/>
    <n v="7"/>
    <n v="8"/>
    <s v="Bachelor"/>
    <s v="Very High"/>
    <s v="Medium"/>
    <s v="Low"/>
    <s v="Excellent"/>
    <s v="High"/>
    <s v="Better"/>
  </r>
  <r>
    <n v="40"/>
    <s v="No"/>
    <s v="Travel_Rarely"/>
    <n v="1416"/>
    <x v="1"/>
    <n v="2"/>
    <n v="2"/>
    <x v="2"/>
    <n v="1"/>
    <n v="352"/>
    <n v="1"/>
    <s v="Male"/>
    <n v="49"/>
    <n v="3"/>
    <n v="5"/>
    <x v="7"/>
    <n v="3"/>
    <s v="Divorced"/>
    <n v="19436"/>
    <n v="5949"/>
    <n v="0"/>
    <s v="Y"/>
    <s v="No"/>
    <n v="19"/>
    <n v="3"/>
    <n v="4"/>
    <n v="80"/>
    <n v="1"/>
    <n v="22"/>
    <n v="5"/>
    <n v="3"/>
    <n v="21"/>
    <n v="7"/>
    <n v="3"/>
    <n v="9"/>
    <s v="College"/>
    <s v="Low"/>
    <s v="High"/>
    <s v="High"/>
    <s v="Excellent"/>
    <s v="Very High"/>
    <s v="Better"/>
  </r>
  <r>
    <n v="51"/>
    <s v="No"/>
    <s v="Travel_Rarely"/>
    <n v="833"/>
    <x v="1"/>
    <n v="1"/>
    <n v="3"/>
    <x v="0"/>
    <n v="1"/>
    <n v="353"/>
    <n v="3"/>
    <s v="Male"/>
    <n v="96"/>
    <n v="3"/>
    <n v="1"/>
    <x v="1"/>
    <n v="4"/>
    <s v="Married"/>
    <n v="2723"/>
    <n v="23231"/>
    <n v="1"/>
    <s v="Y"/>
    <s v="No"/>
    <n v="11"/>
    <n v="3"/>
    <n v="2"/>
    <n v="80"/>
    <n v="0"/>
    <n v="1"/>
    <n v="0"/>
    <n v="2"/>
    <n v="1"/>
    <n v="0"/>
    <n v="0"/>
    <n v="0"/>
    <s v="Bachelor"/>
    <s v="High"/>
    <s v="High"/>
    <s v="Very High"/>
    <s v="Excellent"/>
    <s v="Medium"/>
    <s v="Good"/>
  </r>
  <r>
    <n v="31"/>
    <s v="Yes"/>
    <s v="Travel_Frequently"/>
    <n v="307"/>
    <x v="1"/>
    <n v="29"/>
    <n v="2"/>
    <x v="2"/>
    <n v="1"/>
    <n v="355"/>
    <n v="3"/>
    <s v="Male"/>
    <n v="71"/>
    <n v="2"/>
    <n v="1"/>
    <x v="2"/>
    <n v="2"/>
    <s v="Single"/>
    <n v="3479"/>
    <n v="11652"/>
    <n v="0"/>
    <s v="Y"/>
    <s v="No"/>
    <n v="11"/>
    <n v="3"/>
    <n v="2"/>
    <n v="80"/>
    <n v="0"/>
    <n v="6"/>
    <n v="2"/>
    <n v="4"/>
    <n v="5"/>
    <n v="4"/>
    <n v="1"/>
    <n v="4"/>
    <s v="College"/>
    <s v="High"/>
    <s v="Medium"/>
    <s v="Medium"/>
    <s v="Excellent"/>
    <s v="Medium"/>
    <s v="Best"/>
  </r>
  <r>
    <n v="32"/>
    <s v="No"/>
    <s v="Travel_Frequently"/>
    <n v="1311"/>
    <x v="1"/>
    <n v="7"/>
    <n v="3"/>
    <x v="0"/>
    <n v="1"/>
    <n v="359"/>
    <n v="2"/>
    <s v="Male"/>
    <n v="100"/>
    <n v="4"/>
    <n v="1"/>
    <x v="2"/>
    <n v="2"/>
    <s v="Married"/>
    <n v="2794"/>
    <n v="26062"/>
    <n v="1"/>
    <s v="Y"/>
    <s v="No"/>
    <n v="20"/>
    <n v="4"/>
    <n v="3"/>
    <n v="80"/>
    <n v="0"/>
    <n v="5"/>
    <n v="3"/>
    <n v="1"/>
    <n v="5"/>
    <n v="1"/>
    <n v="0"/>
    <n v="3"/>
    <s v="Bachelor"/>
    <s v="Medium"/>
    <s v="Very High"/>
    <s v="Medium"/>
    <s v="Outstanding"/>
    <s v="High"/>
    <s v="Bad"/>
  </r>
  <r>
    <n v="38"/>
    <s v="No"/>
    <s v="Non-Travel"/>
    <n v="1327"/>
    <x v="0"/>
    <n v="2"/>
    <n v="2"/>
    <x v="0"/>
    <n v="1"/>
    <n v="361"/>
    <n v="4"/>
    <s v="Male"/>
    <n v="39"/>
    <n v="2"/>
    <n v="2"/>
    <x v="0"/>
    <n v="4"/>
    <s v="Married"/>
    <n v="5249"/>
    <n v="19682"/>
    <n v="3"/>
    <s v="Y"/>
    <s v="No"/>
    <n v="18"/>
    <n v="3"/>
    <n v="4"/>
    <n v="80"/>
    <n v="1"/>
    <n v="13"/>
    <n v="0"/>
    <n v="3"/>
    <n v="8"/>
    <n v="7"/>
    <n v="7"/>
    <n v="5"/>
    <s v="College"/>
    <s v="Very High"/>
    <s v="Medium"/>
    <s v="Very High"/>
    <s v="Excellent"/>
    <s v="Very High"/>
    <s v="Better"/>
  </r>
  <r>
    <n v="32"/>
    <s v="No"/>
    <s v="Travel_Rarely"/>
    <n v="128"/>
    <x v="1"/>
    <n v="2"/>
    <n v="1"/>
    <x v="4"/>
    <n v="1"/>
    <n v="362"/>
    <n v="4"/>
    <s v="Male"/>
    <n v="84"/>
    <n v="2"/>
    <n v="2"/>
    <x v="2"/>
    <n v="1"/>
    <s v="Single"/>
    <n v="2176"/>
    <n v="19737"/>
    <n v="4"/>
    <s v="Y"/>
    <s v="No"/>
    <n v="13"/>
    <n v="3"/>
    <n v="4"/>
    <n v="80"/>
    <n v="0"/>
    <n v="9"/>
    <n v="5"/>
    <n v="3"/>
    <n v="6"/>
    <n v="2"/>
    <n v="0"/>
    <n v="4"/>
    <s v="Below College"/>
    <s v="Very High"/>
    <s v="Medium"/>
    <s v="Low"/>
    <s v="Excellent"/>
    <s v="Very High"/>
    <s v="Better"/>
  </r>
  <r>
    <n v="46"/>
    <s v="No"/>
    <s v="Travel_Rarely"/>
    <n v="488"/>
    <x v="0"/>
    <n v="2"/>
    <n v="3"/>
    <x v="4"/>
    <n v="1"/>
    <n v="363"/>
    <n v="3"/>
    <s v="Female"/>
    <n v="75"/>
    <n v="1"/>
    <n v="4"/>
    <x v="5"/>
    <n v="2"/>
    <s v="Married"/>
    <n v="16872"/>
    <n v="14977"/>
    <n v="3"/>
    <s v="Y"/>
    <s v="Yes"/>
    <n v="12"/>
    <n v="3"/>
    <n v="2"/>
    <n v="80"/>
    <n v="1"/>
    <n v="28"/>
    <n v="2"/>
    <n v="2"/>
    <n v="7"/>
    <n v="7"/>
    <n v="7"/>
    <n v="7"/>
    <s v="Bachelor"/>
    <s v="High"/>
    <s v="Low"/>
    <s v="Medium"/>
    <s v="Excellent"/>
    <s v="Medium"/>
    <s v="Good"/>
  </r>
  <r>
    <n v="28"/>
    <s v="Yes"/>
    <s v="Travel_Rarely"/>
    <n v="529"/>
    <x v="1"/>
    <n v="2"/>
    <n v="4"/>
    <x v="0"/>
    <n v="1"/>
    <n v="364"/>
    <n v="1"/>
    <s v="Male"/>
    <n v="79"/>
    <n v="3"/>
    <n v="1"/>
    <x v="2"/>
    <n v="3"/>
    <s v="Single"/>
    <n v="3485"/>
    <n v="14935"/>
    <n v="2"/>
    <s v="Y"/>
    <s v="No"/>
    <n v="11"/>
    <n v="3"/>
    <n v="3"/>
    <n v="80"/>
    <n v="0"/>
    <n v="5"/>
    <n v="5"/>
    <n v="1"/>
    <n v="0"/>
    <n v="0"/>
    <n v="0"/>
    <n v="0"/>
    <s v="Master"/>
    <s v="Low"/>
    <s v="High"/>
    <s v="High"/>
    <s v="Excellent"/>
    <s v="High"/>
    <s v="Bad"/>
  </r>
  <r>
    <n v="29"/>
    <s v="No"/>
    <s v="Travel_Rarely"/>
    <n v="1210"/>
    <x v="0"/>
    <n v="2"/>
    <n v="3"/>
    <x v="2"/>
    <n v="1"/>
    <n v="366"/>
    <n v="1"/>
    <s v="Male"/>
    <n v="78"/>
    <n v="2"/>
    <n v="2"/>
    <x v="0"/>
    <n v="2"/>
    <s v="Married"/>
    <n v="6644"/>
    <n v="3687"/>
    <n v="2"/>
    <s v="Y"/>
    <s v="No"/>
    <n v="19"/>
    <n v="3"/>
    <n v="2"/>
    <n v="80"/>
    <n v="2"/>
    <n v="10"/>
    <n v="2"/>
    <n v="3"/>
    <n v="0"/>
    <n v="0"/>
    <n v="0"/>
    <n v="0"/>
    <s v="Bachelor"/>
    <s v="Low"/>
    <s v="Medium"/>
    <s v="Medium"/>
    <s v="Excellent"/>
    <s v="Medium"/>
    <s v="Better"/>
  </r>
  <r>
    <n v="31"/>
    <s v="No"/>
    <s v="Travel_Rarely"/>
    <n v="1463"/>
    <x v="1"/>
    <n v="23"/>
    <n v="3"/>
    <x v="2"/>
    <n v="1"/>
    <n v="367"/>
    <n v="2"/>
    <s v="Male"/>
    <n v="64"/>
    <n v="2"/>
    <n v="2"/>
    <x v="4"/>
    <n v="4"/>
    <s v="Married"/>
    <n v="5582"/>
    <n v="14408"/>
    <n v="0"/>
    <s v="Y"/>
    <s v="No"/>
    <n v="21"/>
    <n v="4"/>
    <n v="2"/>
    <n v="80"/>
    <n v="1"/>
    <n v="10"/>
    <n v="2"/>
    <n v="3"/>
    <n v="9"/>
    <n v="0"/>
    <n v="7"/>
    <n v="8"/>
    <s v="Bachelor"/>
    <s v="Medium"/>
    <s v="Medium"/>
    <s v="Very High"/>
    <s v="Outstanding"/>
    <s v="Medium"/>
    <s v="Better"/>
  </r>
  <r>
    <n v="25"/>
    <s v="No"/>
    <s v="Non-Travel"/>
    <n v="675"/>
    <x v="1"/>
    <n v="5"/>
    <n v="2"/>
    <x v="0"/>
    <n v="1"/>
    <n v="369"/>
    <n v="2"/>
    <s v="Male"/>
    <n v="85"/>
    <n v="4"/>
    <n v="2"/>
    <x v="4"/>
    <n v="1"/>
    <s v="Divorced"/>
    <n v="4000"/>
    <n v="18384"/>
    <n v="1"/>
    <s v="Y"/>
    <s v="No"/>
    <n v="12"/>
    <n v="3"/>
    <n v="4"/>
    <n v="80"/>
    <n v="2"/>
    <n v="6"/>
    <n v="2"/>
    <n v="3"/>
    <n v="6"/>
    <n v="3"/>
    <n v="1"/>
    <n v="5"/>
    <s v="College"/>
    <s v="Medium"/>
    <s v="Very High"/>
    <s v="Low"/>
    <s v="Excellent"/>
    <s v="Very High"/>
    <s v="Better"/>
  </r>
  <r>
    <n v="45"/>
    <s v="No"/>
    <s v="Travel_Rarely"/>
    <n v="1385"/>
    <x v="1"/>
    <n v="20"/>
    <n v="2"/>
    <x v="2"/>
    <n v="1"/>
    <n v="372"/>
    <n v="3"/>
    <s v="Male"/>
    <n v="79"/>
    <n v="3"/>
    <n v="4"/>
    <x v="4"/>
    <n v="4"/>
    <s v="Married"/>
    <n v="13496"/>
    <n v="7501"/>
    <n v="0"/>
    <s v="Y"/>
    <s v="Yes"/>
    <n v="14"/>
    <n v="3"/>
    <n v="2"/>
    <n v="80"/>
    <n v="0"/>
    <n v="21"/>
    <n v="2"/>
    <n v="3"/>
    <n v="20"/>
    <n v="7"/>
    <n v="4"/>
    <n v="10"/>
    <s v="College"/>
    <s v="High"/>
    <s v="High"/>
    <s v="Very High"/>
    <s v="Excellent"/>
    <s v="Medium"/>
    <s v="Better"/>
  </r>
  <r>
    <n v="36"/>
    <s v="No"/>
    <s v="Travel_Rarely"/>
    <n v="1403"/>
    <x v="1"/>
    <n v="6"/>
    <n v="3"/>
    <x v="0"/>
    <n v="1"/>
    <n v="373"/>
    <n v="4"/>
    <s v="Male"/>
    <n v="47"/>
    <n v="3"/>
    <n v="1"/>
    <x v="2"/>
    <n v="4"/>
    <s v="Married"/>
    <n v="3210"/>
    <n v="20251"/>
    <n v="0"/>
    <s v="Y"/>
    <s v="No"/>
    <n v="11"/>
    <n v="3"/>
    <n v="3"/>
    <n v="80"/>
    <n v="1"/>
    <n v="16"/>
    <n v="4"/>
    <n v="3"/>
    <n v="15"/>
    <n v="13"/>
    <n v="10"/>
    <n v="11"/>
    <s v="Bachelor"/>
    <s v="Very High"/>
    <s v="High"/>
    <s v="Very High"/>
    <s v="Excellent"/>
    <s v="High"/>
    <s v="Better"/>
  </r>
  <r>
    <n v="55"/>
    <s v="No"/>
    <s v="Travel_Rarely"/>
    <n v="452"/>
    <x v="1"/>
    <n v="1"/>
    <n v="3"/>
    <x v="2"/>
    <n v="1"/>
    <n v="374"/>
    <n v="4"/>
    <s v="Male"/>
    <n v="81"/>
    <n v="3"/>
    <n v="5"/>
    <x v="5"/>
    <n v="1"/>
    <s v="Single"/>
    <n v="19045"/>
    <n v="18938"/>
    <n v="0"/>
    <s v="Y"/>
    <s v="Yes"/>
    <n v="14"/>
    <n v="3"/>
    <n v="3"/>
    <n v="80"/>
    <n v="0"/>
    <n v="37"/>
    <n v="2"/>
    <n v="3"/>
    <n v="36"/>
    <n v="10"/>
    <n v="4"/>
    <n v="13"/>
    <s v="Bachelor"/>
    <s v="Very High"/>
    <s v="High"/>
    <s v="Low"/>
    <s v="Excellent"/>
    <s v="High"/>
    <s v="Better"/>
  </r>
  <r>
    <n v="47"/>
    <s v="Yes"/>
    <s v="Non-Travel"/>
    <n v="666"/>
    <x v="1"/>
    <n v="29"/>
    <n v="4"/>
    <x v="0"/>
    <n v="1"/>
    <n v="376"/>
    <n v="1"/>
    <s v="Male"/>
    <n v="88"/>
    <n v="3"/>
    <n v="3"/>
    <x v="5"/>
    <n v="2"/>
    <s v="Married"/>
    <n v="11849"/>
    <n v="10268"/>
    <n v="1"/>
    <s v="Y"/>
    <s v="Yes"/>
    <n v="12"/>
    <n v="3"/>
    <n v="4"/>
    <n v="80"/>
    <n v="1"/>
    <n v="10"/>
    <n v="2"/>
    <n v="2"/>
    <n v="10"/>
    <n v="7"/>
    <n v="9"/>
    <n v="9"/>
    <s v="Master"/>
    <s v="Low"/>
    <s v="High"/>
    <s v="Medium"/>
    <s v="Excellent"/>
    <s v="Very High"/>
    <s v="Good"/>
  </r>
  <r>
    <n v="28"/>
    <s v="No"/>
    <s v="Travel_Rarely"/>
    <n v="1158"/>
    <x v="1"/>
    <n v="9"/>
    <n v="3"/>
    <x v="2"/>
    <n v="1"/>
    <n v="377"/>
    <n v="4"/>
    <s v="Male"/>
    <n v="94"/>
    <n v="3"/>
    <n v="1"/>
    <x v="1"/>
    <n v="4"/>
    <s v="Married"/>
    <n v="2070"/>
    <n v="2613"/>
    <n v="1"/>
    <s v="Y"/>
    <s v="No"/>
    <n v="23"/>
    <n v="4"/>
    <n v="4"/>
    <n v="80"/>
    <n v="1"/>
    <n v="5"/>
    <n v="3"/>
    <n v="2"/>
    <n v="5"/>
    <n v="2"/>
    <n v="0"/>
    <n v="4"/>
    <s v="Bachelor"/>
    <s v="Very High"/>
    <s v="High"/>
    <s v="Very High"/>
    <s v="Outstanding"/>
    <s v="Very High"/>
    <s v="Good"/>
  </r>
  <r>
    <n v="37"/>
    <s v="No"/>
    <s v="Travel_Rarely"/>
    <n v="228"/>
    <x v="0"/>
    <n v="6"/>
    <n v="4"/>
    <x v="2"/>
    <n v="1"/>
    <n v="378"/>
    <n v="3"/>
    <s v="Male"/>
    <n v="98"/>
    <n v="3"/>
    <n v="2"/>
    <x v="0"/>
    <n v="4"/>
    <s v="Married"/>
    <n v="6502"/>
    <n v="22825"/>
    <n v="4"/>
    <s v="Y"/>
    <s v="No"/>
    <n v="14"/>
    <n v="3"/>
    <n v="2"/>
    <n v="80"/>
    <n v="1"/>
    <n v="7"/>
    <n v="5"/>
    <n v="4"/>
    <n v="5"/>
    <n v="4"/>
    <n v="0"/>
    <n v="1"/>
    <s v="Master"/>
    <s v="High"/>
    <s v="High"/>
    <s v="Very High"/>
    <s v="Excellent"/>
    <s v="Medium"/>
    <s v="Best"/>
  </r>
  <r>
    <n v="21"/>
    <s v="No"/>
    <s v="Travel_Rarely"/>
    <n v="996"/>
    <x v="1"/>
    <n v="3"/>
    <n v="2"/>
    <x v="2"/>
    <n v="1"/>
    <n v="379"/>
    <n v="4"/>
    <s v="Male"/>
    <n v="100"/>
    <n v="2"/>
    <n v="1"/>
    <x v="1"/>
    <n v="3"/>
    <s v="Single"/>
    <n v="3230"/>
    <n v="10531"/>
    <n v="1"/>
    <s v="Y"/>
    <s v="No"/>
    <n v="17"/>
    <n v="3"/>
    <n v="1"/>
    <n v="80"/>
    <n v="0"/>
    <n v="3"/>
    <n v="4"/>
    <n v="4"/>
    <n v="3"/>
    <n v="2"/>
    <n v="1"/>
    <n v="0"/>
    <s v="College"/>
    <s v="Very High"/>
    <s v="Medium"/>
    <s v="High"/>
    <s v="Excellent"/>
    <s v="Low"/>
    <s v="Best"/>
  </r>
  <r>
    <n v="37"/>
    <s v="No"/>
    <s v="Non-Travel"/>
    <n v="728"/>
    <x v="1"/>
    <n v="1"/>
    <n v="4"/>
    <x v="2"/>
    <n v="1"/>
    <n v="380"/>
    <n v="1"/>
    <s v="Female"/>
    <n v="80"/>
    <n v="3"/>
    <n v="3"/>
    <x v="7"/>
    <n v="4"/>
    <s v="Divorced"/>
    <n v="13603"/>
    <n v="11677"/>
    <n v="2"/>
    <s v="Y"/>
    <s v="Yes"/>
    <n v="18"/>
    <n v="3"/>
    <n v="1"/>
    <n v="80"/>
    <n v="2"/>
    <n v="15"/>
    <n v="2"/>
    <n v="3"/>
    <n v="5"/>
    <n v="2"/>
    <n v="0"/>
    <n v="2"/>
    <s v="Master"/>
    <s v="Low"/>
    <s v="High"/>
    <s v="Very High"/>
    <s v="Excellent"/>
    <s v="Low"/>
    <s v="Better"/>
  </r>
  <r>
    <n v="35"/>
    <s v="No"/>
    <s v="Travel_Rarely"/>
    <n v="1315"/>
    <x v="1"/>
    <n v="22"/>
    <n v="3"/>
    <x v="0"/>
    <n v="1"/>
    <n v="381"/>
    <n v="2"/>
    <s v="Female"/>
    <n v="71"/>
    <n v="4"/>
    <n v="3"/>
    <x v="5"/>
    <n v="2"/>
    <s v="Divorced"/>
    <n v="11996"/>
    <n v="19100"/>
    <n v="7"/>
    <s v="Y"/>
    <s v="No"/>
    <n v="18"/>
    <n v="3"/>
    <n v="2"/>
    <n v="80"/>
    <n v="1"/>
    <n v="10"/>
    <n v="6"/>
    <n v="2"/>
    <n v="7"/>
    <n v="7"/>
    <n v="6"/>
    <n v="2"/>
    <s v="Bachelor"/>
    <s v="Medium"/>
    <s v="Very High"/>
    <s v="Medium"/>
    <s v="Excellent"/>
    <s v="Medium"/>
    <s v="Good"/>
  </r>
  <r>
    <n v="38"/>
    <s v="No"/>
    <s v="Travel_Rarely"/>
    <n v="322"/>
    <x v="0"/>
    <n v="7"/>
    <n v="2"/>
    <x v="2"/>
    <n v="1"/>
    <n v="382"/>
    <n v="1"/>
    <s v="Female"/>
    <n v="44"/>
    <n v="4"/>
    <n v="2"/>
    <x v="0"/>
    <n v="1"/>
    <s v="Divorced"/>
    <n v="5605"/>
    <n v="19191"/>
    <n v="1"/>
    <s v="Y"/>
    <s v="Yes"/>
    <n v="24"/>
    <n v="4"/>
    <n v="3"/>
    <n v="80"/>
    <n v="1"/>
    <n v="8"/>
    <n v="3"/>
    <n v="3"/>
    <n v="8"/>
    <n v="0"/>
    <n v="7"/>
    <n v="7"/>
    <s v="College"/>
    <s v="Low"/>
    <s v="Very High"/>
    <s v="Low"/>
    <s v="Outstanding"/>
    <s v="High"/>
    <s v="Better"/>
  </r>
  <r>
    <n v="26"/>
    <s v="No"/>
    <s v="Travel_Frequently"/>
    <n v="1479"/>
    <x v="1"/>
    <n v="1"/>
    <n v="3"/>
    <x v="0"/>
    <n v="1"/>
    <n v="384"/>
    <n v="3"/>
    <s v="Female"/>
    <n v="84"/>
    <n v="3"/>
    <n v="2"/>
    <x v="3"/>
    <n v="2"/>
    <s v="Divorced"/>
    <n v="6397"/>
    <n v="26767"/>
    <n v="1"/>
    <s v="Y"/>
    <s v="No"/>
    <n v="20"/>
    <n v="4"/>
    <n v="1"/>
    <n v="80"/>
    <n v="1"/>
    <n v="6"/>
    <n v="6"/>
    <n v="1"/>
    <n v="6"/>
    <n v="5"/>
    <n v="1"/>
    <n v="4"/>
    <s v="Bachelor"/>
    <s v="High"/>
    <s v="High"/>
    <s v="Medium"/>
    <s v="Outstanding"/>
    <s v="Low"/>
    <s v="Bad"/>
  </r>
  <r>
    <n v="50"/>
    <s v="No"/>
    <s v="Travel_Rarely"/>
    <n v="797"/>
    <x v="1"/>
    <n v="4"/>
    <n v="1"/>
    <x v="0"/>
    <n v="1"/>
    <n v="385"/>
    <n v="1"/>
    <s v="Male"/>
    <n v="96"/>
    <n v="3"/>
    <n v="5"/>
    <x v="7"/>
    <n v="2"/>
    <s v="Divorced"/>
    <n v="19144"/>
    <n v="15815"/>
    <n v="3"/>
    <s v="Y"/>
    <s v="No"/>
    <n v="14"/>
    <n v="3"/>
    <n v="1"/>
    <n v="80"/>
    <n v="2"/>
    <n v="28"/>
    <n v="4"/>
    <n v="2"/>
    <n v="10"/>
    <n v="4"/>
    <n v="1"/>
    <n v="6"/>
    <s v="Below College"/>
    <s v="Low"/>
    <s v="High"/>
    <s v="Medium"/>
    <s v="Excellent"/>
    <s v="Low"/>
    <s v="Good"/>
  </r>
  <r>
    <n v="53"/>
    <s v="No"/>
    <s v="Travel_Rarely"/>
    <n v="1070"/>
    <x v="1"/>
    <n v="3"/>
    <n v="4"/>
    <x v="2"/>
    <n v="1"/>
    <n v="386"/>
    <n v="3"/>
    <s v="Male"/>
    <n v="45"/>
    <n v="3"/>
    <n v="4"/>
    <x v="7"/>
    <n v="3"/>
    <s v="Married"/>
    <n v="17584"/>
    <n v="21016"/>
    <n v="3"/>
    <s v="Y"/>
    <s v="Yes"/>
    <n v="16"/>
    <n v="3"/>
    <n v="4"/>
    <n v="80"/>
    <n v="3"/>
    <n v="21"/>
    <n v="5"/>
    <n v="2"/>
    <n v="5"/>
    <n v="3"/>
    <n v="1"/>
    <n v="3"/>
    <s v="Master"/>
    <s v="High"/>
    <s v="High"/>
    <s v="High"/>
    <s v="Excellent"/>
    <s v="Very High"/>
    <s v="Good"/>
  </r>
  <r>
    <n v="42"/>
    <s v="No"/>
    <s v="Travel_Rarely"/>
    <n v="635"/>
    <x v="0"/>
    <n v="1"/>
    <n v="1"/>
    <x v="0"/>
    <n v="1"/>
    <n v="387"/>
    <n v="2"/>
    <s v="Male"/>
    <n v="99"/>
    <n v="3"/>
    <n v="2"/>
    <x v="0"/>
    <n v="3"/>
    <s v="Married"/>
    <n v="4907"/>
    <n v="24532"/>
    <n v="1"/>
    <s v="Y"/>
    <s v="No"/>
    <n v="25"/>
    <n v="4"/>
    <n v="3"/>
    <n v="80"/>
    <n v="0"/>
    <n v="20"/>
    <n v="3"/>
    <n v="3"/>
    <n v="20"/>
    <n v="16"/>
    <n v="11"/>
    <n v="6"/>
    <s v="Below College"/>
    <s v="Medium"/>
    <s v="High"/>
    <s v="High"/>
    <s v="Outstanding"/>
    <s v="High"/>
    <s v="Better"/>
  </r>
  <r>
    <n v="29"/>
    <s v="No"/>
    <s v="Travel_Frequently"/>
    <n v="442"/>
    <x v="0"/>
    <n v="2"/>
    <n v="2"/>
    <x v="0"/>
    <n v="1"/>
    <n v="388"/>
    <n v="2"/>
    <s v="Male"/>
    <n v="44"/>
    <n v="3"/>
    <n v="2"/>
    <x v="0"/>
    <n v="4"/>
    <s v="Single"/>
    <n v="4554"/>
    <n v="20260"/>
    <n v="1"/>
    <s v="Y"/>
    <s v="No"/>
    <n v="18"/>
    <n v="3"/>
    <n v="1"/>
    <n v="80"/>
    <n v="0"/>
    <n v="10"/>
    <n v="3"/>
    <n v="2"/>
    <n v="10"/>
    <n v="7"/>
    <n v="0"/>
    <n v="9"/>
    <s v="College"/>
    <s v="Medium"/>
    <s v="High"/>
    <s v="Very High"/>
    <s v="Excellent"/>
    <s v="Low"/>
    <s v="Good"/>
  </r>
  <r>
    <n v="55"/>
    <s v="No"/>
    <s v="Travel_Rarely"/>
    <n v="147"/>
    <x v="1"/>
    <n v="20"/>
    <n v="2"/>
    <x v="4"/>
    <n v="1"/>
    <n v="389"/>
    <n v="2"/>
    <s v="Male"/>
    <n v="37"/>
    <n v="3"/>
    <n v="2"/>
    <x v="2"/>
    <n v="4"/>
    <s v="Married"/>
    <n v="5415"/>
    <n v="15972"/>
    <n v="3"/>
    <s v="Y"/>
    <s v="Yes"/>
    <n v="19"/>
    <n v="3"/>
    <n v="4"/>
    <n v="80"/>
    <n v="1"/>
    <n v="12"/>
    <n v="4"/>
    <n v="3"/>
    <n v="10"/>
    <n v="7"/>
    <n v="0"/>
    <n v="8"/>
    <s v="College"/>
    <s v="Medium"/>
    <s v="High"/>
    <s v="Very High"/>
    <s v="Excellent"/>
    <s v="Very High"/>
    <s v="Better"/>
  </r>
  <r>
    <n v="26"/>
    <s v="No"/>
    <s v="Travel_Frequently"/>
    <n v="496"/>
    <x v="1"/>
    <n v="11"/>
    <n v="2"/>
    <x v="2"/>
    <n v="1"/>
    <n v="390"/>
    <n v="1"/>
    <s v="Male"/>
    <n v="60"/>
    <n v="3"/>
    <n v="2"/>
    <x v="4"/>
    <n v="1"/>
    <s v="Married"/>
    <n v="4741"/>
    <n v="22722"/>
    <n v="1"/>
    <s v="Y"/>
    <s v="Yes"/>
    <n v="13"/>
    <n v="3"/>
    <n v="3"/>
    <n v="80"/>
    <n v="1"/>
    <n v="5"/>
    <n v="3"/>
    <n v="3"/>
    <n v="5"/>
    <n v="3"/>
    <n v="3"/>
    <n v="3"/>
    <s v="College"/>
    <s v="Low"/>
    <s v="High"/>
    <s v="Low"/>
    <s v="Excellent"/>
    <s v="High"/>
    <s v="Better"/>
  </r>
  <r>
    <n v="37"/>
    <s v="No"/>
    <s v="Travel_Rarely"/>
    <n v="1372"/>
    <x v="1"/>
    <n v="1"/>
    <n v="3"/>
    <x v="0"/>
    <n v="1"/>
    <n v="391"/>
    <n v="4"/>
    <s v="Female"/>
    <n v="42"/>
    <n v="3"/>
    <n v="1"/>
    <x v="1"/>
    <n v="4"/>
    <s v="Single"/>
    <n v="2115"/>
    <n v="15881"/>
    <n v="1"/>
    <s v="Y"/>
    <s v="No"/>
    <n v="12"/>
    <n v="3"/>
    <n v="2"/>
    <n v="80"/>
    <n v="0"/>
    <n v="17"/>
    <n v="3"/>
    <n v="3"/>
    <n v="17"/>
    <n v="12"/>
    <n v="5"/>
    <n v="7"/>
    <s v="Bachelor"/>
    <s v="Very High"/>
    <s v="High"/>
    <s v="Very High"/>
    <s v="Excellent"/>
    <s v="Medium"/>
    <s v="Better"/>
  </r>
  <r>
    <n v="44"/>
    <s v="Yes"/>
    <s v="Travel_Frequently"/>
    <n v="920"/>
    <x v="1"/>
    <n v="24"/>
    <n v="3"/>
    <x v="0"/>
    <n v="1"/>
    <n v="392"/>
    <n v="4"/>
    <s v="Male"/>
    <n v="43"/>
    <n v="3"/>
    <n v="1"/>
    <x v="2"/>
    <n v="3"/>
    <s v="Divorced"/>
    <n v="3161"/>
    <n v="19920"/>
    <n v="3"/>
    <s v="Y"/>
    <s v="Yes"/>
    <n v="22"/>
    <n v="4"/>
    <n v="4"/>
    <n v="80"/>
    <n v="1"/>
    <n v="19"/>
    <n v="0"/>
    <n v="1"/>
    <n v="1"/>
    <n v="0"/>
    <n v="0"/>
    <n v="0"/>
    <s v="Bachelor"/>
    <s v="Very High"/>
    <s v="High"/>
    <s v="High"/>
    <s v="Outstanding"/>
    <s v="Very High"/>
    <s v="Bad"/>
  </r>
  <r>
    <n v="38"/>
    <s v="No"/>
    <s v="Travel_Rarely"/>
    <n v="688"/>
    <x v="1"/>
    <n v="23"/>
    <n v="4"/>
    <x v="0"/>
    <n v="1"/>
    <n v="393"/>
    <n v="4"/>
    <s v="Male"/>
    <n v="82"/>
    <n v="3"/>
    <n v="2"/>
    <x v="4"/>
    <n v="4"/>
    <s v="Divorced"/>
    <n v="5745"/>
    <n v="18899"/>
    <n v="9"/>
    <s v="Y"/>
    <s v="No"/>
    <n v="14"/>
    <n v="3"/>
    <n v="2"/>
    <n v="80"/>
    <n v="1"/>
    <n v="10"/>
    <n v="2"/>
    <n v="3"/>
    <n v="2"/>
    <n v="2"/>
    <n v="1"/>
    <n v="2"/>
    <s v="Master"/>
    <s v="Very High"/>
    <s v="High"/>
    <s v="Very High"/>
    <s v="Excellent"/>
    <s v="Medium"/>
    <s v="Better"/>
  </r>
  <r>
    <n v="26"/>
    <s v="Yes"/>
    <s v="Travel_Rarely"/>
    <n v="1449"/>
    <x v="1"/>
    <n v="16"/>
    <n v="4"/>
    <x v="2"/>
    <n v="1"/>
    <n v="394"/>
    <n v="1"/>
    <s v="Male"/>
    <n v="45"/>
    <n v="3"/>
    <n v="1"/>
    <x v="2"/>
    <n v="2"/>
    <s v="Divorced"/>
    <n v="2373"/>
    <n v="14180"/>
    <n v="2"/>
    <s v="Y"/>
    <s v="Yes"/>
    <n v="13"/>
    <n v="3"/>
    <n v="4"/>
    <n v="80"/>
    <n v="1"/>
    <n v="5"/>
    <n v="2"/>
    <n v="3"/>
    <n v="3"/>
    <n v="2"/>
    <n v="0"/>
    <n v="2"/>
    <s v="Master"/>
    <s v="Low"/>
    <s v="High"/>
    <s v="Medium"/>
    <s v="Excellent"/>
    <s v="Very High"/>
    <s v="Better"/>
  </r>
  <r>
    <n v="28"/>
    <s v="No"/>
    <s v="Travel_Rarely"/>
    <n v="1117"/>
    <x v="1"/>
    <n v="8"/>
    <n v="2"/>
    <x v="0"/>
    <n v="1"/>
    <n v="395"/>
    <n v="4"/>
    <s v="Female"/>
    <n v="66"/>
    <n v="3"/>
    <n v="1"/>
    <x v="1"/>
    <n v="4"/>
    <s v="Single"/>
    <n v="3310"/>
    <n v="4488"/>
    <n v="1"/>
    <s v="Y"/>
    <s v="No"/>
    <n v="21"/>
    <n v="4"/>
    <n v="4"/>
    <n v="80"/>
    <n v="0"/>
    <n v="5"/>
    <n v="3"/>
    <n v="3"/>
    <n v="5"/>
    <n v="3"/>
    <n v="0"/>
    <n v="2"/>
    <s v="College"/>
    <s v="Very High"/>
    <s v="High"/>
    <s v="Very High"/>
    <s v="Outstanding"/>
    <s v="Very High"/>
    <s v="Better"/>
  </r>
  <r>
    <n v="49"/>
    <s v="No"/>
    <s v="Travel_Frequently"/>
    <n v="636"/>
    <x v="1"/>
    <n v="10"/>
    <n v="4"/>
    <x v="0"/>
    <n v="1"/>
    <n v="396"/>
    <n v="3"/>
    <s v="Female"/>
    <n v="35"/>
    <n v="3"/>
    <n v="5"/>
    <x v="7"/>
    <n v="1"/>
    <s v="Single"/>
    <n v="18665"/>
    <n v="25594"/>
    <n v="9"/>
    <s v="Y"/>
    <s v="Yes"/>
    <n v="11"/>
    <n v="3"/>
    <n v="4"/>
    <n v="80"/>
    <n v="0"/>
    <n v="22"/>
    <n v="4"/>
    <n v="3"/>
    <n v="3"/>
    <n v="2"/>
    <n v="1"/>
    <n v="2"/>
    <s v="Master"/>
    <s v="High"/>
    <s v="High"/>
    <s v="Low"/>
    <s v="Excellent"/>
    <s v="Very High"/>
    <s v="Better"/>
  </r>
  <r>
    <n v="36"/>
    <s v="No"/>
    <s v="Travel_Rarely"/>
    <n v="506"/>
    <x v="1"/>
    <n v="3"/>
    <n v="3"/>
    <x v="4"/>
    <n v="1"/>
    <n v="397"/>
    <n v="3"/>
    <s v="Male"/>
    <n v="30"/>
    <n v="3"/>
    <n v="2"/>
    <x v="1"/>
    <n v="2"/>
    <s v="Single"/>
    <n v="4485"/>
    <n v="26285"/>
    <n v="4"/>
    <s v="Y"/>
    <s v="No"/>
    <n v="12"/>
    <n v="3"/>
    <n v="4"/>
    <n v="80"/>
    <n v="0"/>
    <n v="10"/>
    <n v="2"/>
    <n v="3"/>
    <n v="8"/>
    <n v="0"/>
    <n v="7"/>
    <n v="7"/>
    <s v="Bachelor"/>
    <s v="High"/>
    <s v="High"/>
    <s v="Medium"/>
    <s v="Excellent"/>
    <s v="Very High"/>
    <s v="Better"/>
  </r>
  <r>
    <n v="31"/>
    <s v="No"/>
    <s v="Travel_Frequently"/>
    <n v="444"/>
    <x v="0"/>
    <n v="5"/>
    <n v="3"/>
    <x v="3"/>
    <n v="1"/>
    <n v="399"/>
    <n v="4"/>
    <s v="Female"/>
    <n v="84"/>
    <n v="3"/>
    <n v="1"/>
    <x v="6"/>
    <n v="2"/>
    <s v="Divorced"/>
    <n v="2789"/>
    <n v="3909"/>
    <n v="1"/>
    <s v="Y"/>
    <s v="No"/>
    <n v="11"/>
    <n v="3"/>
    <n v="3"/>
    <n v="80"/>
    <n v="1"/>
    <n v="2"/>
    <n v="5"/>
    <n v="2"/>
    <n v="2"/>
    <n v="2"/>
    <n v="2"/>
    <n v="2"/>
    <s v="Bachelor"/>
    <s v="Very High"/>
    <s v="High"/>
    <s v="Medium"/>
    <s v="Excellent"/>
    <s v="High"/>
    <s v="Good"/>
  </r>
  <r>
    <n v="26"/>
    <s v="Yes"/>
    <s v="Travel_Rarely"/>
    <n v="950"/>
    <x v="0"/>
    <n v="4"/>
    <n v="4"/>
    <x v="3"/>
    <n v="1"/>
    <n v="401"/>
    <n v="4"/>
    <s v="Male"/>
    <n v="48"/>
    <n v="2"/>
    <n v="2"/>
    <x v="0"/>
    <n v="4"/>
    <s v="Single"/>
    <n v="5828"/>
    <n v="8450"/>
    <n v="1"/>
    <s v="Y"/>
    <s v="Yes"/>
    <n v="12"/>
    <n v="3"/>
    <n v="2"/>
    <n v="80"/>
    <n v="0"/>
    <n v="8"/>
    <n v="0"/>
    <n v="3"/>
    <n v="8"/>
    <n v="7"/>
    <n v="7"/>
    <n v="4"/>
    <s v="Master"/>
    <s v="Very High"/>
    <s v="Medium"/>
    <s v="Very High"/>
    <s v="Excellent"/>
    <s v="Medium"/>
    <s v="Better"/>
  </r>
  <r>
    <n v="37"/>
    <s v="No"/>
    <s v="Travel_Frequently"/>
    <n v="889"/>
    <x v="1"/>
    <n v="9"/>
    <n v="3"/>
    <x v="2"/>
    <n v="1"/>
    <n v="403"/>
    <n v="2"/>
    <s v="Male"/>
    <n v="53"/>
    <n v="3"/>
    <n v="1"/>
    <x v="1"/>
    <n v="4"/>
    <s v="Married"/>
    <n v="2326"/>
    <n v="11411"/>
    <n v="1"/>
    <s v="Y"/>
    <s v="Yes"/>
    <n v="12"/>
    <n v="3"/>
    <n v="3"/>
    <n v="80"/>
    <n v="3"/>
    <n v="4"/>
    <n v="3"/>
    <n v="2"/>
    <n v="4"/>
    <n v="2"/>
    <n v="1"/>
    <n v="2"/>
    <s v="Bachelor"/>
    <s v="Medium"/>
    <s v="High"/>
    <s v="Very High"/>
    <s v="Excellent"/>
    <s v="High"/>
    <s v="Good"/>
  </r>
  <r>
    <n v="42"/>
    <s v="No"/>
    <s v="Travel_Frequently"/>
    <n v="555"/>
    <x v="0"/>
    <n v="26"/>
    <n v="3"/>
    <x v="3"/>
    <n v="1"/>
    <n v="404"/>
    <n v="3"/>
    <s v="Female"/>
    <n v="77"/>
    <n v="3"/>
    <n v="4"/>
    <x v="0"/>
    <n v="2"/>
    <s v="Married"/>
    <n v="13525"/>
    <n v="14864"/>
    <n v="5"/>
    <s v="Y"/>
    <s v="No"/>
    <n v="14"/>
    <n v="3"/>
    <n v="4"/>
    <n v="80"/>
    <n v="1"/>
    <n v="23"/>
    <n v="2"/>
    <n v="4"/>
    <n v="20"/>
    <n v="4"/>
    <n v="4"/>
    <n v="8"/>
    <s v="Bachelor"/>
    <s v="High"/>
    <s v="High"/>
    <s v="Medium"/>
    <s v="Excellent"/>
    <s v="Very High"/>
    <s v="Best"/>
  </r>
  <r>
    <n v="18"/>
    <s v="Yes"/>
    <s v="Travel_Rarely"/>
    <n v="230"/>
    <x v="1"/>
    <n v="3"/>
    <n v="3"/>
    <x v="0"/>
    <n v="1"/>
    <n v="405"/>
    <n v="3"/>
    <s v="Male"/>
    <n v="54"/>
    <n v="3"/>
    <n v="1"/>
    <x v="2"/>
    <n v="3"/>
    <s v="Single"/>
    <n v="1420"/>
    <n v="25233"/>
    <n v="1"/>
    <s v="Y"/>
    <s v="No"/>
    <n v="13"/>
    <n v="3"/>
    <n v="3"/>
    <n v="80"/>
    <n v="0"/>
    <n v="0"/>
    <n v="2"/>
    <n v="3"/>
    <n v="0"/>
    <n v="0"/>
    <n v="0"/>
    <n v="0"/>
    <s v="Bachelor"/>
    <s v="High"/>
    <s v="High"/>
    <s v="High"/>
    <s v="Excellent"/>
    <s v="High"/>
    <s v="Better"/>
  </r>
  <r>
    <n v="35"/>
    <s v="No"/>
    <s v="Travel_Rarely"/>
    <n v="1232"/>
    <x v="0"/>
    <n v="16"/>
    <n v="3"/>
    <x v="3"/>
    <n v="1"/>
    <n v="406"/>
    <n v="3"/>
    <s v="Male"/>
    <n v="96"/>
    <n v="3"/>
    <n v="3"/>
    <x v="0"/>
    <n v="2"/>
    <s v="Married"/>
    <n v="8020"/>
    <n v="5100"/>
    <n v="0"/>
    <s v="Y"/>
    <s v="No"/>
    <n v="15"/>
    <n v="3"/>
    <n v="3"/>
    <n v="80"/>
    <n v="2"/>
    <n v="12"/>
    <n v="3"/>
    <n v="2"/>
    <n v="11"/>
    <n v="9"/>
    <n v="6"/>
    <n v="9"/>
    <s v="Bachelor"/>
    <s v="High"/>
    <s v="High"/>
    <s v="Medium"/>
    <s v="Excellent"/>
    <s v="High"/>
    <s v="Good"/>
  </r>
  <r>
    <n v="36"/>
    <s v="No"/>
    <s v="Travel_Frequently"/>
    <n v="566"/>
    <x v="1"/>
    <n v="18"/>
    <n v="4"/>
    <x v="0"/>
    <n v="1"/>
    <n v="407"/>
    <n v="3"/>
    <s v="Male"/>
    <n v="81"/>
    <n v="4"/>
    <n v="1"/>
    <x v="2"/>
    <n v="4"/>
    <s v="Married"/>
    <n v="3688"/>
    <n v="7122"/>
    <n v="4"/>
    <s v="Y"/>
    <s v="No"/>
    <n v="18"/>
    <n v="3"/>
    <n v="4"/>
    <n v="80"/>
    <n v="2"/>
    <n v="4"/>
    <n v="2"/>
    <n v="3"/>
    <n v="1"/>
    <n v="0"/>
    <n v="0"/>
    <n v="0"/>
    <s v="Master"/>
    <s v="High"/>
    <s v="Very High"/>
    <s v="Very High"/>
    <s v="Excellent"/>
    <s v="Very High"/>
    <s v="Better"/>
  </r>
  <r>
    <n v="51"/>
    <s v="No"/>
    <s v="Travel_Rarely"/>
    <n v="1302"/>
    <x v="1"/>
    <n v="2"/>
    <n v="3"/>
    <x v="2"/>
    <n v="1"/>
    <n v="408"/>
    <n v="4"/>
    <s v="Male"/>
    <n v="84"/>
    <n v="1"/>
    <n v="2"/>
    <x v="3"/>
    <n v="2"/>
    <s v="Divorced"/>
    <n v="5482"/>
    <n v="16321"/>
    <n v="5"/>
    <s v="Y"/>
    <s v="No"/>
    <n v="18"/>
    <n v="3"/>
    <n v="4"/>
    <n v="80"/>
    <n v="1"/>
    <n v="13"/>
    <n v="3"/>
    <n v="3"/>
    <n v="4"/>
    <n v="1"/>
    <n v="1"/>
    <n v="2"/>
    <s v="Bachelor"/>
    <s v="Very High"/>
    <s v="Low"/>
    <s v="Medium"/>
    <s v="Excellent"/>
    <s v="Very High"/>
    <s v="Better"/>
  </r>
  <r>
    <n v="41"/>
    <s v="No"/>
    <s v="Travel_Rarely"/>
    <n v="334"/>
    <x v="0"/>
    <n v="2"/>
    <n v="4"/>
    <x v="0"/>
    <n v="1"/>
    <n v="410"/>
    <n v="4"/>
    <s v="Male"/>
    <n v="88"/>
    <n v="3"/>
    <n v="4"/>
    <x v="5"/>
    <n v="2"/>
    <s v="Single"/>
    <n v="16015"/>
    <n v="15896"/>
    <n v="1"/>
    <s v="Y"/>
    <s v="No"/>
    <n v="19"/>
    <n v="3"/>
    <n v="2"/>
    <n v="80"/>
    <n v="0"/>
    <n v="22"/>
    <n v="2"/>
    <n v="3"/>
    <n v="22"/>
    <n v="10"/>
    <n v="0"/>
    <n v="4"/>
    <s v="Master"/>
    <s v="Very High"/>
    <s v="High"/>
    <s v="Medium"/>
    <s v="Excellent"/>
    <s v="Medium"/>
    <s v="Better"/>
  </r>
  <r>
    <n v="18"/>
    <s v="No"/>
    <s v="Travel_Rarely"/>
    <n v="812"/>
    <x v="0"/>
    <n v="10"/>
    <n v="3"/>
    <x v="2"/>
    <n v="1"/>
    <n v="411"/>
    <n v="4"/>
    <s v="Female"/>
    <n v="69"/>
    <n v="2"/>
    <n v="1"/>
    <x v="6"/>
    <n v="3"/>
    <s v="Single"/>
    <n v="1200"/>
    <n v="9724"/>
    <n v="1"/>
    <s v="Y"/>
    <s v="No"/>
    <n v="12"/>
    <n v="3"/>
    <n v="1"/>
    <n v="80"/>
    <n v="0"/>
    <n v="0"/>
    <n v="2"/>
    <n v="3"/>
    <n v="0"/>
    <n v="0"/>
    <n v="0"/>
    <n v="0"/>
    <s v="Bachelor"/>
    <s v="Very High"/>
    <s v="Medium"/>
    <s v="High"/>
    <s v="Excellent"/>
    <s v="Low"/>
    <s v="Better"/>
  </r>
  <r>
    <n v="28"/>
    <s v="No"/>
    <s v="Travel_Rarely"/>
    <n v="1476"/>
    <x v="1"/>
    <n v="16"/>
    <n v="2"/>
    <x v="2"/>
    <n v="1"/>
    <n v="412"/>
    <n v="2"/>
    <s v="Male"/>
    <n v="68"/>
    <n v="4"/>
    <n v="2"/>
    <x v="4"/>
    <n v="1"/>
    <s v="Single"/>
    <n v="5661"/>
    <n v="4824"/>
    <n v="0"/>
    <s v="Y"/>
    <s v="No"/>
    <n v="19"/>
    <n v="3"/>
    <n v="3"/>
    <n v="80"/>
    <n v="0"/>
    <n v="9"/>
    <n v="2"/>
    <n v="3"/>
    <n v="8"/>
    <n v="3"/>
    <n v="0"/>
    <n v="7"/>
    <s v="College"/>
    <s v="Medium"/>
    <s v="Very High"/>
    <s v="Low"/>
    <s v="Excellent"/>
    <s v="High"/>
    <s v="Better"/>
  </r>
  <r>
    <n v="31"/>
    <s v="No"/>
    <s v="Travel_Rarely"/>
    <n v="218"/>
    <x v="0"/>
    <n v="7"/>
    <n v="3"/>
    <x v="4"/>
    <n v="1"/>
    <n v="416"/>
    <n v="2"/>
    <s v="Male"/>
    <n v="100"/>
    <n v="4"/>
    <n v="2"/>
    <x v="0"/>
    <n v="4"/>
    <s v="Married"/>
    <n v="6929"/>
    <n v="12241"/>
    <n v="4"/>
    <s v="Y"/>
    <s v="No"/>
    <n v="11"/>
    <n v="3"/>
    <n v="2"/>
    <n v="80"/>
    <n v="1"/>
    <n v="10"/>
    <n v="3"/>
    <n v="2"/>
    <n v="8"/>
    <n v="7"/>
    <n v="7"/>
    <n v="7"/>
    <s v="Bachelor"/>
    <s v="Medium"/>
    <s v="Very High"/>
    <s v="Very High"/>
    <s v="Excellent"/>
    <s v="Medium"/>
    <s v="Good"/>
  </r>
  <r>
    <n v="39"/>
    <s v="No"/>
    <s v="Travel_Rarely"/>
    <n v="1132"/>
    <x v="1"/>
    <n v="1"/>
    <n v="3"/>
    <x v="2"/>
    <n v="1"/>
    <n v="417"/>
    <n v="3"/>
    <s v="Male"/>
    <n v="48"/>
    <n v="4"/>
    <n v="3"/>
    <x v="4"/>
    <n v="4"/>
    <s v="Divorced"/>
    <n v="9613"/>
    <n v="10942"/>
    <n v="0"/>
    <s v="Y"/>
    <s v="No"/>
    <n v="17"/>
    <n v="3"/>
    <n v="1"/>
    <n v="80"/>
    <n v="3"/>
    <n v="19"/>
    <n v="5"/>
    <n v="2"/>
    <n v="18"/>
    <n v="10"/>
    <n v="3"/>
    <n v="7"/>
    <s v="Bachelor"/>
    <s v="High"/>
    <s v="Very High"/>
    <s v="Very High"/>
    <s v="Excellent"/>
    <s v="Low"/>
    <s v="Good"/>
  </r>
  <r>
    <n v="36"/>
    <s v="No"/>
    <s v="Non-Travel"/>
    <n v="1105"/>
    <x v="1"/>
    <n v="24"/>
    <n v="4"/>
    <x v="0"/>
    <n v="1"/>
    <n v="419"/>
    <n v="2"/>
    <s v="Female"/>
    <n v="47"/>
    <n v="3"/>
    <n v="2"/>
    <x v="2"/>
    <n v="2"/>
    <s v="Married"/>
    <n v="5674"/>
    <n v="6927"/>
    <n v="7"/>
    <s v="Y"/>
    <s v="No"/>
    <n v="15"/>
    <n v="3"/>
    <n v="3"/>
    <n v="80"/>
    <n v="1"/>
    <n v="11"/>
    <n v="3"/>
    <n v="3"/>
    <n v="9"/>
    <n v="8"/>
    <n v="0"/>
    <n v="8"/>
    <s v="Master"/>
    <s v="Medium"/>
    <s v="High"/>
    <s v="Medium"/>
    <s v="Excellent"/>
    <s v="High"/>
    <s v="Better"/>
  </r>
  <r>
    <n v="32"/>
    <s v="No"/>
    <s v="Travel_Rarely"/>
    <n v="906"/>
    <x v="0"/>
    <n v="7"/>
    <n v="3"/>
    <x v="0"/>
    <n v="1"/>
    <n v="420"/>
    <n v="4"/>
    <s v="Male"/>
    <n v="91"/>
    <n v="2"/>
    <n v="2"/>
    <x v="0"/>
    <n v="3"/>
    <s v="Married"/>
    <n v="5484"/>
    <n v="16985"/>
    <n v="1"/>
    <s v="Y"/>
    <s v="No"/>
    <n v="14"/>
    <n v="3"/>
    <n v="3"/>
    <n v="80"/>
    <n v="1"/>
    <n v="13"/>
    <n v="3"/>
    <n v="2"/>
    <n v="13"/>
    <n v="8"/>
    <n v="4"/>
    <n v="8"/>
    <s v="Bachelor"/>
    <s v="Very High"/>
    <s v="Medium"/>
    <s v="High"/>
    <s v="Excellent"/>
    <s v="High"/>
    <s v="Good"/>
  </r>
  <r>
    <n v="38"/>
    <s v="No"/>
    <s v="Travel_Rarely"/>
    <n v="849"/>
    <x v="1"/>
    <n v="25"/>
    <n v="2"/>
    <x v="0"/>
    <n v="1"/>
    <n v="421"/>
    <n v="1"/>
    <s v="Female"/>
    <n v="81"/>
    <n v="2"/>
    <n v="3"/>
    <x v="7"/>
    <n v="2"/>
    <s v="Married"/>
    <n v="12061"/>
    <n v="26707"/>
    <n v="3"/>
    <s v="Y"/>
    <s v="No"/>
    <n v="17"/>
    <n v="3"/>
    <n v="3"/>
    <n v="80"/>
    <n v="1"/>
    <n v="19"/>
    <n v="2"/>
    <n v="3"/>
    <n v="10"/>
    <n v="8"/>
    <n v="0"/>
    <n v="1"/>
    <s v="College"/>
    <s v="Low"/>
    <s v="Medium"/>
    <s v="Medium"/>
    <s v="Excellent"/>
    <s v="High"/>
    <s v="Better"/>
  </r>
  <r>
    <n v="58"/>
    <s v="No"/>
    <s v="Non-Travel"/>
    <n v="390"/>
    <x v="1"/>
    <n v="1"/>
    <n v="4"/>
    <x v="0"/>
    <n v="1"/>
    <n v="422"/>
    <n v="4"/>
    <s v="Male"/>
    <n v="32"/>
    <n v="1"/>
    <n v="2"/>
    <x v="4"/>
    <n v="3"/>
    <s v="Divorced"/>
    <n v="5660"/>
    <n v="17056"/>
    <n v="2"/>
    <s v="Y"/>
    <s v="Yes"/>
    <n v="13"/>
    <n v="3"/>
    <n v="4"/>
    <n v="80"/>
    <n v="1"/>
    <n v="12"/>
    <n v="2"/>
    <n v="3"/>
    <n v="5"/>
    <n v="3"/>
    <n v="1"/>
    <n v="2"/>
    <s v="Master"/>
    <s v="Very High"/>
    <s v="Low"/>
    <s v="High"/>
    <s v="Excellent"/>
    <s v="Very High"/>
    <s v="Better"/>
  </r>
  <r>
    <n v="31"/>
    <s v="No"/>
    <s v="Travel_Rarely"/>
    <n v="691"/>
    <x v="1"/>
    <n v="5"/>
    <n v="4"/>
    <x v="4"/>
    <n v="1"/>
    <n v="423"/>
    <n v="3"/>
    <s v="Male"/>
    <n v="86"/>
    <n v="3"/>
    <n v="1"/>
    <x v="1"/>
    <n v="4"/>
    <s v="Married"/>
    <n v="4821"/>
    <n v="10077"/>
    <n v="0"/>
    <s v="Y"/>
    <s v="Yes"/>
    <n v="12"/>
    <n v="3"/>
    <n v="3"/>
    <n v="80"/>
    <n v="1"/>
    <n v="6"/>
    <n v="4"/>
    <n v="3"/>
    <n v="5"/>
    <n v="2"/>
    <n v="0"/>
    <n v="3"/>
    <s v="Master"/>
    <s v="High"/>
    <s v="High"/>
    <s v="Very High"/>
    <s v="Excellent"/>
    <s v="High"/>
    <s v="Better"/>
  </r>
  <r>
    <n v="31"/>
    <s v="No"/>
    <s v="Travel_Rarely"/>
    <n v="106"/>
    <x v="2"/>
    <n v="2"/>
    <n v="3"/>
    <x v="5"/>
    <n v="1"/>
    <n v="424"/>
    <n v="1"/>
    <s v="Male"/>
    <n v="62"/>
    <n v="2"/>
    <n v="2"/>
    <x v="8"/>
    <n v="1"/>
    <s v="Married"/>
    <n v="6410"/>
    <n v="17822"/>
    <n v="3"/>
    <s v="Y"/>
    <s v="No"/>
    <n v="12"/>
    <n v="3"/>
    <n v="4"/>
    <n v="80"/>
    <n v="0"/>
    <n v="9"/>
    <n v="1"/>
    <n v="3"/>
    <n v="2"/>
    <n v="2"/>
    <n v="1"/>
    <n v="0"/>
    <s v="Bachelor"/>
    <s v="Low"/>
    <s v="Medium"/>
    <s v="Low"/>
    <s v="Excellent"/>
    <s v="Very High"/>
    <s v="Better"/>
  </r>
  <r>
    <n v="45"/>
    <s v="No"/>
    <s v="Travel_Frequently"/>
    <n v="1249"/>
    <x v="1"/>
    <n v="7"/>
    <n v="3"/>
    <x v="0"/>
    <n v="1"/>
    <n v="425"/>
    <n v="1"/>
    <s v="Male"/>
    <n v="97"/>
    <n v="3"/>
    <n v="3"/>
    <x v="2"/>
    <n v="1"/>
    <s v="Divorced"/>
    <n v="5210"/>
    <n v="20308"/>
    <n v="1"/>
    <s v="Y"/>
    <s v="No"/>
    <n v="18"/>
    <n v="3"/>
    <n v="1"/>
    <n v="80"/>
    <n v="1"/>
    <n v="24"/>
    <n v="2"/>
    <n v="3"/>
    <n v="24"/>
    <n v="9"/>
    <n v="9"/>
    <n v="11"/>
    <s v="Bachelor"/>
    <s v="Low"/>
    <s v="High"/>
    <s v="Low"/>
    <s v="Excellent"/>
    <s v="Low"/>
    <s v="Better"/>
  </r>
  <r>
    <n v="31"/>
    <s v="No"/>
    <s v="Travel_Rarely"/>
    <n v="192"/>
    <x v="1"/>
    <n v="2"/>
    <n v="4"/>
    <x v="0"/>
    <n v="1"/>
    <n v="426"/>
    <n v="3"/>
    <s v="Male"/>
    <n v="32"/>
    <n v="3"/>
    <n v="1"/>
    <x v="1"/>
    <n v="4"/>
    <s v="Divorced"/>
    <n v="2695"/>
    <n v="7747"/>
    <n v="0"/>
    <s v="Y"/>
    <s v="Yes"/>
    <n v="18"/>
    <n v="3"/>
    <n v="2"/>
    <n v="80"/>
    <n v="1"/>
    <n v="3"/>
    <n v="2"/>
    <n v="1"/>
    <n v="2"/>
    <n v="2"/>
    <n v="2"/>
    <n v="2"/>
    <s v="Master"/>
    <s v="High"/>
    <s v="High"/>
    <s v="Very High"/>
    <s v="Excellent"/>
    <s v="Medium"/>
    <s v="Bad"/>
  </r>
  <r>
    <n v="33"/>
    <s v="No"/>
    <s v="Travel_Frequently"/>
    <n v="553"/>
    <x v="1"/>
    <n v="5"/>
    <n v="4"/>
    <x v="0"/>
    <n v="1"/>
    <n v="428"/>
    <n v="4"/>
    <s v="Female"/>
    <n v="74"/>
    <n v="3"/>
    <n v="3"/>
    <x v="5"/>
    <n v="2"/>
    <s v="Married"/>
    <n v="11878"/>
    <n v="23364"/>
    <n v="6"/>
    <s v="Y"/>
    <s v="No"/>
    <n v="11"/>
    <n v="3"/>
    <n v="2"/>
    <n v="80"/>
    <n v="2"/>
    <n v="12"/>
    <n v="2"/>
    <n v="3"/>
    <n v="10"/>
    <n v="6"/>
    <n v="8"/>
    <n v="8"/>
    <s v="Master"/>
    <s v="Very High"/>
    <s v="High"/>
    <s v="Medium"/>
    <s v="Excellent"/>
    <s v="Medium"/>
    <s v="Better"/>
  </r>
  <r>
    <n v="39"/>
    <s v="No"/>
    <s v="Travel_Rarely"/>
    <n v="117"/>
    <x v="1"/>
    <n v="10"/>
    <n v="1"/>
    <x v="2"/>
    <n v="1"/>
    <n v="429"/>
    <n v="3"/>
    <s v="Male"/>
    <n v="99"/>
    <n v="3"/>
    <n v="4"/>
    <x v="5"/>
    <n v="1"/>
    <s v="Married"/>
    <n v="17068"/>
    <n v="5355"/>
    <n v="1"/>
    <s v="Y"/>
    <s v="Yes"/>
    <n v="14"/>
    <n v="3"/>
    <n v="4"/>
    <n v="80"/>
    <n v="0"/>
    <n v="21"/>
    <n v="3"/>
    <n v="3"/>
    <n v="21"/>
    <n v="9"/>
    <n v="11"/>
    <n v="10"/>
    <s v="Below College"/>
    <s v="High"/>
    <s v="High"/>
    <s v="Low"/>
    <s v="Excellent"/>
    <s v="Very High"/>
    <s v="Better"/>
  </r>
  <r>
    <n v="43"/>
    <s v="No"/>
    <s v="Travel_Frequently"/>
    <n v="185"/>
    <x v="1"/>
    <n v="10"/>
    <n v="4"/>
    <x v="0"/>
    <n v="1"/>
    <n v="430"/>
    <n v="3"/>
    <s v="Female"/>
    <n v="33"/>
    <n v="3"/>
    <n v="1"/>
    <x v="2"/>
    <n v="4"/>
    <s v="Single"/>
    <n v="2455"/>
    <n v="10675"/>
    <n v="0"/>
    <s v="Y"/>
    <s v="No"/>
    <n v="19"/>
    <n v="3"/>
    <n v="1"/>
    <n v="80"/>
    <n v="0"/>
    <n v="9"/>
    <n v="5"/>
    <n v="3"/>
    <n v="8"/>
    <n v="7"/>
    <n v="1"/>
    <n v="7"/>
    <s v="Master"/>
    <s v="High"/>
    <s v="High"/>
    <s v="Very High"/>
    <s v="Excellent"/>
    <s v="Low"/>
    <s v="Better"/>
  </r>
  <r>
    <n v="49"/>
    <s v="No"/>
    <s v="Travel_Rarely"/>
    <n v="1091"/>
    <x v="1"/>
    <n v="1"/>
    <n v="2"/>
    <x v="4"/>
    <n v="1"/>
    <n v="431"/>
    <n v="3"/>
    <s v="Female"/>
    <n v="90"/>
    <n v="2"/>
    <n v="4"/>
    <x v="4"/>
    <n v="3"/>
    <s v="Single"/>
    <n v="13964"/>
    <n v="17810"/>
    <n v="7"/>
    <s v="Y"/>
    <s v="Yes"/>
    <n v="12"/>
    <n v="3"/>
    <n v="4"/>
    <n v="80"/>
    <n v="0"/>
    <n v="25"/>
    <n v="2"/>
    <n v="3"/>
    <n v="7"/>
    <n v="1"/>
    <n v="0"/>
    <n v="7"/>
    <s v="College"/>
    <s v="High"/>
    <s v="Medium"/>
    <s v="High"/>
    <s v="Excellent"/>
    <s v="Very High"/>
    <s v="Better"/>
  </r>
  <r>
    <n v="52"/>
    <s v="Yes"/>
    <s v="Travel_Rarely"/>
    <n v="723"/>
    <x v="1"/>
    <n v="8"/>
    <n v="4"/>
    <x v="2"/>
    <n v="1"/>
    <n v="433"/>
    <n v="3"/>
    <s v="Male"/>
    <n v="85"/>
    <n v="2"/>
    <n v="2"/>
    <x v="1"/>
    <n v="2"/>
    <s v="Married"/>
    <n v="4941"/>
    <n v="17747"/>
    <n v="2"/>
    <s v="Y"/>
    <s v="No"/>
    <n v="15"/>
    <n v="3"/>
    <n v="1"/>
    <n v="80"/>
    <n v="0"/>
    <n v="11"/>
    <n v="3"/>
    <n v="2"/>
    <n v="8"/>
    <n v="2"/>
    <n v="7"/>
    <n v="7"/>
    <s v="Master"/>
    <s v="High"/>
    <s v="Medium"/>
    <s v="Medium"/>
    <s v="Excellent"/>
    <s v="Low"/>
    <s v="Good"/>
  </r>
  <r>
    <n v="27"/>
    <s v="No"/>
    <s v="Travel_Rarely"/>
    <n v="1220"/>
    <x v="1"/>
    <n v="5"/>
    <n v="3"/>
    <x v="0"/>
    <n v="1"/>
    <n v="434"/>
    <n v="3"/>
    <s v="Female"/>
    <n v="85"/>
    <n v="3"/>
    <n v="1"/>
    <x v="1"/>
    <n v="2"/>
    <s v="Single"/>
    <n v="2478"/>
    <n v="20938"/>
    <n v="1"/>
    <s v="Y"/>
    <s v="Yes"/>
    <n v="12"/>
    <n v="3"/>
    <n v="2"/>
    <n v="80"/>
    <n v="0"/>
    <n v="4"/>
    <n v="2"/>
    <n v="2"/>
    <n v="4"/>
    <n v="3"/>
    <n v="1"/>
    <n v="2"/>
    <s v="Bachelor"/>
    <s v="High"/>
    <s v="High"/>
    <s v="Medium"/>
    <s v="Excellent"/>
    <s v="Medium"/>
    <s v="Good"/>
  </r>
  <r>
    <n v="32"/>
    <s v="No"/>
    <s v="Travel_Rarely"/>
    <n v="588"/>
    <x v="0"/>
    <n v="8"/>
    <n v="2"/>
    <x v="4"/>
    <n v="1"/>
    <n v="436"/>
    <n v="3"/>
    <s v="Female"/>
    <n v="65"/>
    <n v="2"/>
    <n v="2"/>
    <x v="0"/>
    <n v="2"/>
    <s v="Married"/>
    <n v="5228"/>
    <n v="24624"/>
    <n v="1"/>
    <s v="Y"/>
    <s v="Yes"/>
    <n v="11"/>
    <n v="3"/>
    <n v="4"/>
    <n v="80"/>
    <n v="0"/>
    <n v="13"/>
    <n v="2"/>
    <n v="3"/>
    <n v="13"/>
    <n v="12"/>
    <n v="11"/>
    <n v="9"/>
    <s v="College"/>
    <s v="High"/>
    <s v="Medium"/>
    <s v="Medium"/>
    <s v="Excellent"/>
    <s v="Very High"/>
    <s v="Better"/>
  </r>
  <r>
    <n v="27"/>
    <s v="No"/>
    <s v="Travel_Rarely"/>
    <n v="1377"/>
    <x v="0"/>
    <n v="2"/>
    <n v="3"/>
    <x v="0"/>
    <n v="1"/>
    <n v="437"/>
    <n v="4"/>
    <s v="Male"/>
    <n v="74"/>
    <n v="3"/>
    <n v="2"/>
    <x v="0"/>
    <n v="3"/>
    <s v="Single"/>
    <n v="4478"/>
    <n v="5242"/>
    <n v="1"/>
    <s v="Y"/>
    <s v="Yes"/>
    <n v="11"/>
    <n v="3"/>
    <n v="1"/>
    <n v="80"/>
    <n v="0"/>
    <n v="5"/>
    <n v="3"/>
    <n v="3"/>
    <n v="5"/>
    <n v="4"/>
    <n v="0"/>
    <n v="4"/>
    <s v="Bachelor"/>
    <s v="Very High"/>
    <s v="High"/>
    <s v="High"/>
    <s v="Excellent"/>
    <s v="Low"/>
    <s v="Better"/>
  </r>
  <r>
    <n v="31"/>
    <s v="No"/>
    <s v="Travel_Rarely"/>
    <n v="691"/>
    <x v="0"/>
    <n v="7"/>
    <n v="3"/>
    <x v="3"/>
    <n v="1"/>
    <n v="438"/>
    <n v="4"/>
    <s v="Male"/>
    <n v="73"/>
    <n v="3"/>
    <n v="2"/>
    <x v="0"/>
    <n v="4"/>
    <s v="Divorced"/>
    <n v="7547"/>
    <n v="7143"/>
    <n v="4"/>
    <s v="Y"/>
    <s v="No"/>
    <n v="12"/>
    <n v="3"/>
    <n v="4"/>
    <n v="80"/>
    <n v="3"/>
    <n v="13"/>
    <n v="3"/>
    <n v="3"/>
    <n v="7"/>
    <n v="7"/>
    <n v="1"/>
    <n v="7"/>
    <s v="Bachelor"/>
    <s v="Very High"/>
    <s v="High"/>
    <s v="Very High"/>
    <s v="Excellent"/>
    <s v="Very High"/>
    <s v="Better"/>
  </r>
  <r>
    <n v="32"/>
    <s v="No"/>
    <s v="Travel_Rarely"/>
    <n v="1018"/>
    <x v="1"/>
    <n v="2"/>
    <n v="4"/>
    <x v="2"/>
    <n v="1"/>
    <n v="439"/>
    <n v="1"/>
    <s v="Female"/>
    <n v="74"/>
    <n v="4"/>
    <n v="2"/>
    <x v="1"/>
    <n v="4"/>
    <s v="Single"/>
    <n v="5055"/>
    <n v="10557"/>
    <n v="7"/>
    <s v="Y"/>
    <s v="No"/>
    <n v="16"/>
    <n v="3"/>
    <n v="3"/>
    <n v="80"/>
    <n v="0"/>
    <n v="10"/>
    <n v="0"/>
    <n v="2"/>
    <n v="7"/>
    <n v="7"/>
    <n v="0"/>
    <n v="7"/>
    <s v="Master"/>
    <s v="Low"/>
    <s v="Very High"/>
    <s v="Very High"/>
    <s v="Excellent"/>
    <s v="High"/>
    <s v="Good"/>
  </r>
  <r>
    <n v="28"/>
    <s v="Yes"/>
    <s v="Travel_Rarely"/>
    <n v="1157"/>
    <x v="1"/>
    <n v="2"/>
    <n v="4"/>
    <x v="2"/>
    <n v="1"/>
    <n v="440"/>
    <n v="1"/>
    <s v="Male"/>
    <n v="84"/>
    <n v="1"/>
    <n v="1"/>
    <x v="1"/>
    <n v="4"/>
    <s v="Married"/>
    <n v="3464"/>
    <n v="24737"/>
    <n v="5"/>
    <s v="Y"/>
    <s v="Yes"/>
    <n v="13"/>
    <n v="3"/>
    <n v="4"/>
    <n v="80"/>
    <n v="0"/>
    <n v="5"/>
    <n v="4"/>
    <n v="2"/>
    <n v="3"/>
    <n v="2"/>
    <n v="2"/>
    <n v="2"/>
    <s v="Master"/>
    <s v="Low"/>
    <s v="Low"/>
    <s v="Very High"/>
    <s v="Excellent"/>
    <s v="Very High"/>
    <s v="Good"/>
  </r>
  <r>
    <n v="30"/>
    <s v="No"/>
    <s v="Travel_Rarely"/>
    <n v="1275"/>
    <x v="1"/>
    <n v="28"/>
    <n v="2"/>
    <x v="2"/>
    <n v="1"/>
    <n v="441"/>
    <n v="4"/>
    <s v="Female"/>
    <n v="64"/>
    <n v="3"/>
    <n v="2"/>
    <x v="1"/>
    <n v="4"/>
    <s v="Married"/>
    <n v="5775"/>
    <n v="11934"/>
    <n v="1"/>
    <s v="Y"/>
    <s v="No"/>
    <n v="13"/>
    <n v="3"/>
    <n v="4"/>
    <n v="80"/>
    <n v="2"/>
    <n v="11"/>
    <n v="2"/>
    <n v="3"/>
    <n v="10"/>
    <n v="8"/>
    <n v="1"/>
    <n v="9"/>
    <s v="College"/>
    <s v="Very High"/>
    <s v="High"/>
    <s v="Very High"/>
    <s v="Excellent"/>
    <s v="Very High"/>
    <s v="Better"/>
  </r>
  <r>
    <n v="31"/>
    <s v="No"/>
    <s v="Travel_Frequently"/>
    <n v="798"/>
    <x v="1"/>
    <n v="7"/>
    <n v="2"/>
    <x v="0"/>
    <n v="1"/>
    <n v="442"/>
    <n v="3"/>
    <s v="Female"/>
    <n v="48"/>
    <n v="2"/>
    <n v="3"/>
    <x v="3"/>
    <n v="3"/>
    <s v="Married"/>
    <n v="8943"/>
    <n v="14034"/>
    <n v="1"/>
    <s v="Y"/>
    <s v="No"/>
    <n v="24"/>
    <n v="4"/>
    <n v="1"/>
    <n v="80"/>
    <n v="1"/>
    <n v="10"/>
    <n v="2"/>
    <n v="3"/>
    <n v="10"/>
    <n v="9"/>
    <n v="8"/>
    <n v="9"/>
    <s v="College"/>
    <s v="High"/>
    <s v="Medium"/>
    <s v="High"/>
    <s v="Outstanding"/>
    <s v="Low"/>
    <s v="Better"/>
  </r>
  <r>
    <n v="39"/>
    <s v="No"/>
    <s v="Travel_Frequently"/>
    <n v="672"/>
    <x v="1"/>
    <n v="7"/>
    <n v="2"/>
    <x v="2"/>
    <n v="1"/>
    <n v="444"/>
    <n v="3"/>
    <s v="Male"/>
    <n v="54"/>
    <n v="2"/>
    <n v="5"/>
    <x v="5"/>
    <n v="4"/>
    <s v="Married"/>
    <n v="19272"/>
    <n v="21141"/>
    <n v="1"/>
    <s v="Y"/>
    <s v="No"/>
    <n v="15"/>
    <n v="3"/>
    <n v="1"/>
    <n v="80"/>
    <n v="1"/>
    <n v="21"/>
    <n v="2"/>
    <n v="3"/>
    <n v="21"/>
    <n v="9"/>
    <n v="13"/>
    <n v="3"/>
    <s v="College"/>
    <s v="High"/>
    <s v="Medium"/>
    <s v="Very High"/>
    <s v="Excellent"/>
    <s v="Low"/>
    <s v="Better"/>
  </r>
  <r>
    <n v="39"/>
    <s v="Yes"/>
    <s v="Travel_Rarely"/>
    <n v="1162"/>
    <x v="0"/>
    <n v="3"/>
    <n v="2"/>
    <x v="2"/>
    <n v="1"/>
    <n v="445"/>
    <n v="4"/>
    <s v="Female"/>
    <n v="41"/>
    <n v="3"/>
    <n v="2"/>
    <x v="0"/>
    <n v="3"/>
    <s v="Married"/>
    <n v="5238"/>
    <n v="17778"/>
    <n v="4"/>
    <s v="Y"/>
    <s v="Yes"/>
    <n v="18"/>
    <n v="3"/>
    <n v="1"/>
    <n v="80"/>
    <n v="0"/>
    <n v="12"/>
    <n v="3"/>
    <n v="2"/>
    <n v="1"/>
    <n v="0"/>
    <n v="0"/>
    <n v="0"/>
    <s v="College"/>
    <s v="Very High"/>
    <s v="High"/>
    <s v="High"/>
    <s v="Excellent"/>
    <s v="Low"/>
    <s v="Good"/>
  </r>
  <r>
    <n v="33"/>
    <s v="No"/>
    <s v="Travel_Frequently"/>
    <n v="508"/>
    <x v="0"/>
    <n v="10"/>
    <n v="3"/>
    <x v="3"/>
    <n v="1"/>
    <n v="446"/>
    <n v="2"/>
    <s v="Male"/>
    <n v="46"/>
    <n v="2"/>
    <n v="2"/>
    <x v="0"/>
    <n v="4"/>
    <s v="Single"/>
    <n v="4682"/>
    <n v="4317"/>
    <n v="3"/>
    <s v="Y"/>
    <s v="No"/>
    <n v="14"/>
    <n v="3"/>
    <n v="3"/>
    <n v="80"/>
    <n v="0"/>
    <n v="9"/>
    <n v="6"/>
    <n v="2"/>
    <n v="7"/>
    <n v="7"/>
    <n v="0"/>
    <n v="1"/>
    <s v="Bachelor"/>
    <s v="Medium"/>
    <s v="Medium"/>
    <s v="Very High"/>
    <s v="Excellent"/>
    <s v="High"/>
    <s v="Good"/>
  </r>
  <r>
    <n v="47"/>
    <s v="No"/>
    <s v="Travel_Rarely"/>
    <n v="1482"/>
    <x v="1"/>
    <n v="5"/>
    <n v="5"/>
    <x v="0"/>
    <n v="1"/>
    <n v="447"/>
    <n v="4"/>
    <s v="Male"/>
    <n v="42"/>
    <n v="3"/>
    <n v="5"/>
    <x v="7"/>
    <n v="3"/>
    <s v="Married"/>
    <n v="18300"/>
    <n v="16375"/>
    <n v="4"/>
    <s v="Y"/>
    <s v="No"/>
    <n v="11"/>
    <n v="3"/>
    <n v="2"/>
    <n v="80"/>
    <n v="1"/>
    <n v="21"/>
    <n v="2"/>
    <n v="3"/>
    <n v="3"/>
    <n v="2"/>
    <n v="1"/>
    <n v="1"/>
    <s v="Doctor"/>
    <s v="Very High"/>
    <s v="High"/>
    <s v="High"/>
    <s v="Excellent"/>
    <s v="Medium"/>
    <s v="Better"/>
  </r>
  <r>
    <n v="43"/>
    <s v="No"/>
    <s v="Travel_Frequently"/>
    <n v="559"/>
    <x v="1"/>
    <n v="10"/>
    <n v="4"/>
    <x v="0"/>
    <n v="1"/>
    <n v="448"/>
    <n v="3"/>
    <s v="Female"/>
    <n v="82"/>
    <n v="2"/>
    <n v="2"/>
    <x v="2"/>
    <n v="3"/>
    <s v="Divorced"/>
    <n v="5257"/>
    <n v="6227"/>
    <n v="1"/>
    <s v="Y"/>
    <s v="No"/>
    <n v="11"/>
    <n v="3"/>
    <n v="2"/>
    <n v="80"/>
    <n v="1"/>
    <n v="9"/>
    <n v="3"/>
    <n v="4"/>
    <n v="9"/>
    <n v="7"/>
    <n v="0"/>
    <n v="0"/>
    <s v="Master"/>
    <s v="High"/>
    <s v="Medium"/>
    <s v="High"/>
    <s v="Excellent"/>
    <s v="Medium"/>
    <s v="Best"/>
  </r>
  <r>
    <n v="27"/>
    <s v="No"/>
    <s v="Non-Travel"/>
    <n v="210"/>
    <x v="0"/>
    <n v="1"/>
    <n v="1"/>
    <x v="3"/>
    <n v="1"/>
    <n v="449"/>
    <n v="3"/>
    <s v="Male"/>
    <n v="73"/>
    <n v="3"/>
    <n v="2"/>
    <x v="0"/>
    <n v="2"/>
    <s v="Married"/>
    <n v="6349"/>
    <n v="22107"/>
    <n v="0"/>
    <s v="Y"/>
    <s v="Yes"/>
    <n v="13"/>
    <n v="3"/>
    <n v="4"/>
    <n v="80"/>
    <n v="1"/>
    <n v="6"/>
    <n v="0"/>
    <n v="3"/>
    <n v="5"/>
    <n v="4"/>
    <n v="1"/>
    <n v="4"/>
    <s v="Below College"/>
    <s v="High"/>
    <s v="High"/>
    <s v="Medium"/>
    <s v="Excellent"/>
    <s v="Very High"/>
    <s v="Better"/>
  </r>
  <r>
    <n v="54"/>
    <s v="No"/>
    <s v="Travel_Frequently"/>
    <n v="928"/>
    <x v="1"/>
    <n v="20"/>
    <n v="4"/>
    <x v="0"/>
    <n v="1"/>
    <n v="450"/>
    <n v="4"/>
    <s v="Female"/>
    <n v="31"/>
    <n v="3"/>
    <n v="2"/>
    <x v="1"/>
    <n v="3"/>
    <s v="Single"/>
    <n v="4869"/>
    <n v="16885"/>
    <n v="3"/>
    <s v="Y"/>
    <s v="No"/>
    <n v="12"/>
    <n v="3"/>
    <n v="4"/>
    <n v="80"/>
    <n v="0"/>
    <n v="20"/>
    <n v="4"/>
    <n v="2"/>
    <n v="4"/>
    <n v="3"/>
    <n v="0"/>
    <n v="3"/>
    <s v="Master"/>
    <s v="Very High"/>
    <s v="High"/>
    <s v="High"/>
    <s v="Excellent"/>
    <s v="Very High"/>
    <s v="Good"/>
  </r>
  <r>
    <n v="43"/>
    <s v="No"/>
    <s v="Travel_Rarely"/>
    <n v="1001"/>
    <x v="1"/>
    <n v="7"/>
    <n v="3"/>
    <x v="0"/>
    <n v="1"/>
    <n v="451"/>
    <n v="3"/>
    <s v="Female"/>
    <n v="43"/>
    <n v="3"/>
    <n v="3"/>
    <x v="4"/>
    <n v="1"/>
    <s v="Married"/>
    <n v="9985"/>
    <n v="9262"/>
    <n v="8"/>
    <s v="Y"/>
    <s v="No"/>
    <n v="16"/>
    <n v="3"/>
    <n v="1"/>
    <n v="80"/>
    <n v="1"/>
    <n v="10"/>
    <n v="1"/>
    <n v="2"/>
    <n v="1"/>
    <n v="0"/>
    <n v="0"/>
    <n v="0"/>
    <s v="Bachelor"/>
    <s v="High"/>
    <s v="High"/>
    <s v="Low"/>
    <s v="Excellent"/>
    <s v="Low"/>
    <s v="Good"/>
  </r>
  <r>
    <n v="45"/>
    <s v="No"/>
    <s v="Travel_Rarely"/>
    <n v="549"/>
    <x v="1"/>
    <n v="8"/>
    <n v="4"/>
    <x v="1"/>
    <n v="1"/>
    <n v="452"/>
    <n v="4"/>
    <s v="Male"/>
    <n v="75"/>
    <n v="3"/>
    <n v="2"/>
    <x v="1"/>
    <n v="4"/>
    <s v="Married"/>
    <n v="3697"/>
    <n v="9278"/>
    <n v="9"/>
    <s v="Y"/>
    <s v="No"/>
    <n v="14"/>
    <n v="3"/>
    <n v="1"/>
    <n v="80"/>
    <n v="2"/>
    <n v="12"/>
    <n v="3"/>
    <n v="3"/>
    <n v="10"/>
    <n v="9"/>
    <n v="9"/>
    <n v="8"/>
    <s v="Master"/>
    <s v="Very High"/>
    <s v="High"/>
    <s v="Very High"/>
    <s v="Excellent"/>
    <s v="Low"/>
    <s v="Better"/>
  </r>
  <r>
    <n v="40"/>
    <s v="No"/>
    <s v="Travel_Rarely"/>
    <n v="1124"/>
    <x v="0"/>
    <n v="1"/>
    <n v="2"/>
    <x v="2"/>
    <n v="1"/>
    <n v="453"/>
    <n v="2"/>
    <s v="Male"/>
    <n v="57"/>
    <n v="1"/>
    <n v="2"/>
    <x v="0"/>
    <n v="4"/>
    <s v="Married"/>
    <n v="7457"/>
    <n v="13273"/>
    <n v="2"/>
    <s v="Y"/>
    <s v="Yes"/>
    <n v="22"/>
    <n v="4"/>
    <n v="3"/>
    <n v="80"/>
    <n v="3"/>
    <n v="6"/>
    <n v="2"/>
    <n v="2"/>
    <n v="4"/>
    <n v="3"/>
    <n v="0"/>
    <n v="2"/>
    <s v="College"/>
    <s v="Medium"/>
    <s v="Low"/>
    <s v="Very High"/>
    <s v="Outstanding"/>
    <s v="High"/>
    <s v="Good"/>
  </r>
  <r>
    <n v="29"/>
    <s v="Yes"/>
    <s v="Travel_Rarely"/>
    <n v="318"/>
    <x v="1"/>
    <n v="8"/>
    <n v="4"/>
    <x v="1"/>
    <n v="1"/>
    <n v="454"/>
    <n v="2"/>
    <s v="Male"/>
    <n v="77"/>
    <n v="1"/>
    <n v="1"/>
    <x v="2"/>
    <n v="1"/>
    <s v="Married"/>
    <n v="2119"/>
    <n v="4759"/>
    <n v="1"/>
    <s v="Y"/>
    <s v="Yes"/>
    <n v="11"/>
    <n v="3"/>
    <n v="4"/>
    <n v="80"/>
    <n v="0"/>
    <n v="7"/>
    <n v="4"/>
    <n v="2"/>
    <n v="7"/>
    <n v="7"/>
    <n v="0"/>
    <n v="7"/>
    <s v="Master"/>
    <s v="Medium"/>
    <s v="Low"/>
    <s v="Low"/>
    <s v="Excellent"/>
    <s v="Very High"/>
    <s v="Good"/>
  </r>
  <r>
    <n v="29"/>
    <s v="No"/>
    <s v="Travel_Rarely"/>
    <n v="738"/>
    <x v="1"/>
    <n v="9"/>
    <n v="5"/>
    <x v="1"/>
    <n v="1"/>
    <n v="455"/>
    <n v="2"/>
    <s v="Male"/>
    <n v="30"/>
    <n v="2"/>
    <n v="1"/>
    <x v="2"/>
    <n v="4"/>
    <s v="Single"/>
    <n v="3983"/>
    <n v="7621"/>
    <n v="0"/>
    <s v="Y"/>
    <s v="No"/>
    <n v="17"/>
    <n v="3"/>
    <n v="3"/>
    <n v="80"/>
    <n v="0"/>
    <n v="4"/>
    <n v="2"/>
    <n v="3"/>
    <n v="3"/>
    <n v="2"/>
    <n v="2"/>
    <n v="2"/>
    <s v="Doctor"/>
    <s v="Medium"/>
    <s v="Medium"/>
    <s v="Very High"/>
    <s v="Excellent"/>
    <s v="High"/>
    <s v="Better"/>
  </r>
  <r>
    <n v="30"/>
    <s v="No"/>
    <s v="Travel_Rarely"/>
    <n v="570"/>
    <x v="0"/>
    <n v="5"/>
    <n v="3"/>
    <x v="3"/>
    <n v="1"/>
    <n v="456"/>
    <n v="4"/>
    <s v="Female"/>
    <n v="30"/>
    <n v="2"/>
    <n v="2"/>
    <x v="0"/>
    <n v="3"/>
    <s v="Divorced"/>
    <n v="6118"/>
    <n v="5431"/>
    <n v="1"/>
    <s v="Y"/>
    <s v="No"/>
    <n v="13"/>
    <n v="3"/>
    <n v="3"/>
    <n v="80"/>
    <n v="3"/>
    <n v="10"/>
    <n v="2"/>
    <n v="3"/>
    <n v="10"/>
    <n v="9"/>
    <n v="1"/>
    <n v="2"/>
    <s v="Bachelor"/>
    <s v="Very High"/>
    <s v="Medium"/>
    <s v="High"/>
    <s v="Excellent"/>
    <s v="High"/>
    <s v="Better"/>
  </r>
  <r>
    <n v="27"/>
    <s v="No"/>
    <s v="Travel_Rarely"/>
    <n v="1130"/>
    <x v="0"/>
    <n v="8"/>
    <n v="4"/>
    <x v="3"/>
    <n v="1"/>
    <n v="458"/>
    <n v="2"/>
    <s v="Female"/>
    <n v="56"/>
    <n v="3"/>
    <n v="2"/>
    <x v="0"/>
    <n v="2"/>
    <s v="Married"/>
    <n v="6214"/>
    <n v="3415"/>
    <n v="1"/>
    <s v="Y"/>
    <s v="No"/>
    <n v="18"/>
    <n v="3"/>
    <n v="1"/>
    <n v="80"/>
    <n v="1"/>
    <n v="8"/>
    <n v="3"/>
    <n v="3"/>
    <n v="8"/>
    <n v="7"/>
    <n v="0"/>
    <n v="7"/>
    <s v="Master"/>
    <s v="Medium"/>
    <s v="High"/>
    <s v="Medium"/>
    <s v="Excellent"/>
    <s v="Low"/>
    <s v="Better"/>
  </r>
  <r>
    <n v="37"/>
    <s v="No"/>
    <s v="Travel_Rarely"/>
    <n v="1192"/>
    <x v="1"/>
    <n v="5"/>
    <n v="2"/>
    <x v="2"/>
    <n v="1"/>
    <n v="460"/>
    <n v="4"/>
    <s v="Male"/>
    <n v="61"/>
    <n v="3"/>
    <n v="2"/>
    <x v="3"/>
    <n v="4"/>
    <s v="Divorced"/>
    <n v="6347"/>
    <n v="23177"/>
    <n v="7"/>
    <s v="Y"/>
    <s v="No"/>
    <n v="16"/>
    <n v="3"/>
    <n v="3"/>
    <n v="80"/>
    <n v="2"/>
    <n v="8"/>
    <n v="2"/>
    <n v="2"/>
    <n v="6"/>
    <n v="2"/>
    <n v="0"/>
    <n v="4"/>
    <s v="College"/>
    <s v="Very High"/>
    <s v="High"/>
    <s v="Very High"/>
    <s v="Excellent"/>
    <s v="High"/>
    <s v="Good"/>
  </r>
  <r>
    <n v="38"/>
    <s v="No"/>
    <s v="Travel_Rarely"/>
    <n v="343"/>
    <x v="1"/>
    <n v="15"/>
    <n v="2"/>
    <x v="0"/>
    <n v="1"/>
    <n v="461"/>
    <n v="3"/>
    <s v="Male"/>
    <n v="92"/>
    <n v="2"/>
    <n v="3"/>
    <x v="7"/>
    <n v="4"/>
    <s v="Divorced"/>
    <n v="11510"/>
    <n v="15682"/>
    <n v="0"/>
    <s v="Y"/>
    <s v="Yes"/>
    <n v="14"/>
    <n v="3"/>
    <n v="2"/>
    <n v="80"/>
    <n v="1"/>
    <n v="12"/>
    <n v="3"/>
    <n v="3"/>
    <n v="11"/>
    <n v="10"/>
    <n v="2"/>
    <n v="9"/>
    <s v="College"/>
    <s v="High"/>
    <s v="Medium"/>
    <s v="Very High"/>
    <s v="Excellent"/>
    <s v="Medium"/>
    <s v="Better"/>
  </r>
  <r>
    <n v="31"/>
    <s v="No"/>
    <s v="Travel_Rarely"/>
    <n v="1232"/>
    <x v="1"/>
    <n v="7"/>
    <n v="4"/>
    <x v="2"/>
    <n v="1"/>
    <n v="462"/>
    <n v="3"/>
    <s v="Female"/>
    <n v="39"/>
    <n v="3"/>
    <n v="3"/>
    <x v="3"/>
    <n v="4"/>
    <s v="Single"/>
    <n v="7143"/>
    <n v="25713"/>
    <n v="1"/>
    <s v="Y"/>
    <s v="Yes"/>
    <n v="14"/>
    <n v="3"/>
    <n v="3"/>
    <n v="80"/>
    <n v="0"/>
    <n v="11"/>
    <n v="2"/>
    <n v="2"/>
    <n v="11"/>
    <n v="9"/>
    <n v="4"/>
    <n v="10"/>
    <s v="Master"/>
    <s v="High"/>
    <s v="High"/>
    <s v="Very High"/>
    <s v="Excellent"/>
    <s v="High"/>
    <s v="Good"/>
  </r>
  <r>
    <n v="29"/>
    <s v="No"/>
    <s v="Travel_Rarely"/>
    <n v="144"/>
    <x v="0"/>
    <n v="10"/>
    <n v="1"/>
    <x v="3"/>
    <n v="1"/>
    <n v="463"/>
    <n v="4"/>
    <s v="Female"/>
    <n v="39"/>
    <n v="2"/>
    <n v="2"/>
    <x v="0"/>
    <n v="2"/>
    <s v="Divorced"/>
    <n v="8268"/>
    <n v="11866"/>
    <n v="1"/>
    <s v="Y"/>
    <s v="Yes"/>
    <n v="14"/>
    <n v="3"/>
    <n v="1"/>
    <n v="80"/>
    <n v="2"/>
    <n v="7"/>
    <n v="2"/>
    <n v="3"/>
    <n v="7"/>
    <n v="7"/>
    <n v="1"/>
    <n v="7"/>
    <s v="Below College"/>
    <s v="Very High"/>
    <s v="Medium"/>
    <s v="Medium"/>
    <s v="Excellent"/>
    <s v="Low"/>
    <s v="Better"/>
  </r>
  <r>
    <n v="35"/>
    <s v="No"/>
    <s v="Travel_Rarely"/>
    <n v="1296"/>
    <x v="1"/>
    <n v="5"/>
    <n v="4"/>
    <x v="4"/>
    <n v="1"/>
    <n v="464"/>
    <n v="3"/>
    <s v="Male"/>
    <n v="62"/>
    <n v="3"/>
    <n v="3"/>
    <x v="3"/>
    <n v="2"/>
    <s v="Single"/>
    <n v="8095"/>
    <n v="18264"/>
    <n v="0"/>
    <s v="Y"/>
    <s v="No"/>
    <n v="13"/>
    <n v="3"/>
    <n v="4"/>
    <n v="80"/>
    <n v="0"/>
    <n v="17"/>
    <n v="5"/>
    <n v="3"/>
    <n v="16"/>
    <n v="6"/>
    <n v="0"/>
    <n v="13"/>
    <s v="Master"/>
    <s v="High"/>
    <s v="High"/>
    <s v="Medium"/>
    <s v="Excellent"/>
    <s v="Very High"/>
    <s v="Better"/>
  </r>
  <r>
    <n v="23"/>
    <s v="No"/>
    <s v="Travel_Rarely"/>
    <n v="1309"/>
    <x v="1"/>
    <n v="26"/>
    <n v="1"/>
    <x v="0"/>
    <n v="1"/>
    <n v="465"/>
    <n v="3"/>
    <s v="Male"/>
    <n v="83"/>
    <n v="3"/>
    <n v="1"/>
    <x v="1"/>
    <n v="4"/>
    <s v="Divorced"/>
    <n v="2904"/>
    <n v="16092"/>
    <n v="1"/>
    <s v="Y"/>
    <s v="No"/>
    <n v="12"/>
    <n v="3"/>
    <n v="3"/>
    <n v="80"/>
    <n v="2"/>
    <n v="4"/>
    <n v="2"/>
    <n v="2"/>
    <n v="4"/>
    <n v="2"/>
    <n v="0"/>
    <n v="2"/>
    <s v="Below College"/>
    <s v="High"/>
    <s v="High"/>
    <s v="Very High"/>
    <s v="Excellent"/>
    <s v="High"/>
    <s v="Good"/>
  </r>
  <r>
    <n v="41"/>
    <s v="No"/>
    <s v="Travel_Rarely"/>
    <n v="483"/>
    <x v="1"/>
    <n v="6"/>
    <n v="3"/>
    <x v="2"/>
    <n v="1"/>
    <n v="466"/>
    <n v="4"/>
    <s v="Male"/>
    <n v="95"/>
    <n v="2"/>
    <n v="2"/>
    <x v="3"/>
    <n v="2"/>
    <s v="Single"/>
    <n v="6032"/>
    <n v="10110"/>
    <n v="6"/>
    <s v="Y"/>
    <s v="Yes"/>
    <n v="15"/>
    <n v="3"/>
    <n v="4"/>
    <n v="80"/>
    <n v="0"/>
    <n v="8"/>
    <n v="3"/>
    <n v="3"/>
    <n v="5"/>
    <n v="4"/>
    <n v="1"/>
    <n v="2"/>
    <s v="Bachelor"/>
    <s v="Very High"/>
    <s v="Medium"/>
    <s v="Medium"/>
    <s v="Excellent"/>
    <s v="Very High"/>
    <s v="Better"/>
  </r>
  <r>
    <n v="47"/>
    <s v="No"/>
    <s v="Travel_Frequently"/>
    <n v="1309"/>
    <x v="0"/>
    <n v="4"/>
    <n v="1"/>
    <x v="2"/>
    <n v="1"/>
    <n v="467"/>
    <n v="2"/>
    <s v="Male"/>
    <n v="99"/>
    <n v="3"/>
    <n v="2"/>
    <x v="6"/>
    <n v="3"/>
    <s v="Single"/>
    <n v="2976"/>
    <n v="25751"/>
    <n v="3"/>
    <s v="Y"/>
    <s v="No"/>
    <n v="19"/>
    <n v="3"/>
    <n v="1"/>
    <n v="80"/>
    <n v="0"/>
    <n v="5"/>
    <n v="3"/>
    <n v="3"/>
    <n v="0"/>
    <n v="0"/>
    <n v="0"/>
    <n v="0"/>
    <s v="Below College"/>
    <s v="Medium"/>
    <s v="High"/>
    <s v="High"/>
    <s v="Excellent"/>
    <s v="Low"/>
    <s v="Better"/>
  </r>
  <r>
    <n v="42"/>
    <s v="No"/>
    <s v="Travel_Rarely"/>
    <n v="810"/>
    <x v="1"/>
    <n v="23"/>
    <n v="5"/>
    <x v="0"/>
    <n v="1"/>
    <n v="468"/>
    <n v="1"/>
    <s v="Female"/>
    <n v="44"/>
    <n v="3"/>
    <n v="4"/>
    <x v="7"/>
    <n v="4"/>
    <s v="Single"/>
    <n v="15992"/>
    <n v="15901"/>
    <n v="2"/>
    <s v="Y"/>
    <s v="No"/>
    <n v="14"/>
    <n v="3"/>
    <n v="2"/>
    <n v="80"/>
    <n v="0"/>
    <n v="16"/>
    <n v="2"/>
    <n v="3"/>
    <n v="1"/>
    <n v="0"/>
    <n v="0"/>
    <n v="0"/>
    <s v="Doctor"/>
    <s v="Low"/>
    <s v="High"/>
    <s v="Very High"/>
    <s v="Excellent"/>
    <s v="Medium"/>
    <s v="Better"/>
  </r>
  <r>
    <n v="29"/>
    <s v="No"/>
    <s v="Non-Travel"/>
    <n v="746"/>
    <x v="0"/>
    <n v="2"/>
    <n v="3"/>
    <x v="0"/>
    <n v="1"/>
    <n v="469"/>
    <n v="4"/>
    <s v="Male"/>
    <n v="61"/>
    <n v="3"/>
    <n v="2"/>
    <x v="0"/>
    <n v="3"/>
    <s v="Married"/>
    <n v="4649"/>
    <n v="16928"/>
    <n v="1"/>
    <s v="Y"/>
    <s v="No"/>
    <n v="14"/>
    <n v="3"/>
    <n v="1"/>
    <n v="80"/>
    <n v="1"/>
    <n v="4"/>
    <n v="3"/>
    <n v="2"/>
    <n v="4"/>
    <n v="3"/>
    <n v="0"/>
    <n v="2"/>
    <s v="Bachelor"/>
    <s v="Very High"/>
    <s v="High"/>
    <s v="High"/>
    <s v="Excellent"/>
    <s v="Low"/>
    <s v="Good"/>
  </r>
  <r>
    <n v="42"/>
    <s v="No"/>
    <s v="Travel_Rarely"/>
    <n v="544"/>
    <x v="2"/>
    <n v="2"/>
    <n v="1"/>
    <x v="4"/>
    <n v="1"/>
    <n v="470"/>
    <n v="3"/>
    <s v="Male"/>
    <n v="52"/>
    <n v="3"/>
    <n v="1"/>
    <x v="8"/>
    <n v="3"/>
    <s v="Divorced"/>
    <n v="2696"/>
    <n v="24017"/>
    <n v="0"/>
    <s v="Y"/>
    <s v="Yes"/>
    <n v="11"/>
    <n v="3"/>
    <n v="3"/>
    <n v="80"/>
    <n v="1"/>
    <n v="4"/>
    <n v="5"/>
    <n v="3"/>
    <n v="3"/>
    <n v="2"/>
    <n v="1"/>
    <n v="0"/>
    <s v="Below College"/>
    <s v="High"/>
    <s v="High"/>
    <s v="High"/>
    <s v="Excellent"/>
    <s v="High"/>
    <s v="Better"/>
  </r>
  <r>
    <n v="32"/>
    <s v="No"/>
    <s v="Travel_Rarely"/>
    <n v="1062"/>
    <x v="1"/>
    <n v="2"/>
    <n v="3"/>
    <x v="2"/>
    <n v="1"/>
    <n v="471"/>
    <n v="3"/>
    <s v="Female"/>
    <n v="75"/>
    <n v="3"/>
    <n v="1"/>
    <x v="2"/>
    <n v="2"/>
    <s v="Married"/>
    <n v="2370"/>
    <n v="3956"/>
    <n v="1"/>
    <s v="Y"/>
    <s v="No"/>
    <n v="13"/>
    <n v="3"/>
    <n v="3"/>
    <n v="80"/>
    <n v="1"/>
    <n v="8"/>
    <n v="4"/>
    <n v="3"/>
    <n v="8"/>
    <n v="0"/>
    <n v="0"/>
    <n v="7"/>
    <s v="Bachelor"/>
    <s v="High"/>
    <s v="High"/>
    <s v="Medium"/>
    <s v="Excellent"/>
    <s v="High"/>
    <s v="Better"/>
  </r>
  <r>
    <n v="48"/>
    <s v="No"/>
    <s v="Travel_Rarely"/>
    <n v="530"/>
    <x v="0"/>
    <n v="29"/>
    <n v="1"/>
    <x v="2"/>
    <n v="1"/>
    <n v="473"/>
    <n v="1"/>
    <s v="Female"/>
    <n v="91"/>
    <n v="3"/>
    <n v="3"/>
    <x v="5"/>
    <n v="3"/>
    <s v="Married"/>
    <n v="12504"/>
    <n v="23978"/>
    <n v="3"/>
    <s v="Y"/>
    <s v="No"/>
    <n v="21"/>
    <n v="4"/>
    <n v="2"/>
    <n v="80"/>
    <n v="1"/>
    <n v="15"/>
    <n v="3"/>
    <n v="1"/>
    <n v="0"/>
    <n v="0"/>
    <n v="0"/>
    <n v="0"/>
    <s v="Below College"/>
    <s v="Low"/>
    <s v="High"/>
    <s v="High"/>
    <s v="Outstanding"/>
    <s v="Medium"/>
    <s v="Bad"/>
  </r>
  <r>
    <n v="37"/>
    <s v="No"/>
    <s v="Travel_Rarely"/>
    <n v="1319"/>
    <x v="1"/>
    <n v="6"/>
    <n v="3"/>
    <x v="2"/>
    <n v="1"/>
    <n v="474"/>
    <n v="3"/>
    <s v="Male"/>
    <n v="51"/>
    <n v="4"/>
    <n v="2"/>
    <x v="1"/>
    <n v="1"/>
    <s v="Divorced"/>
    <n v="5974"/>
    <n v="17001"/>
    <n v="4"/>
    <s v="Y"/>
    <s v="Yes"/>
    <n v="13"/>
    <n v="3"/>
    <n v="1"/>
    <n v="80"/>
    <n v="2"/>
    <n v="13"/>
    <n v="2"/>
    <n v="3"/>
    <n v="7"/>
    <n v="7"/>
    <n v="6"/>
    <n v="7"/>
    <s v="Bachelor"/>
    <s v="High"/>
    <s v="Very High"/>
    <s v="Low"/>
    <s v="Excellent"/>
    <s v="Low"/>
    <s v="Better"/>
  </r>
  <r>
    <n v="30"/>
    <s v="No"/>
    <s v="Non-Travel"/>
    <n v="641"/>
    <x v="0"/>
    <n v="25"/>
    <n v="2"/>
    <x v="4"/>
    <n v="1"/>
    <n v="475"/>
    <n v="4"/>
    <s v="Female"/>
    <n v="85"/>
    <n v="3"/>
    <n v="2"/>
    <x v="0"/>
    <n v="3"/>
    <s v="Married"/>
    <n v="4736"/>
    <n v="6069"/>
    <n v="7"/>
    <s v="Y"/>
    <s v="Yes"/>
    <n v="12"/>
    <n v="3"/>
    <n v="2"/>
    <n v="80"/>
    <n v="1"/>
    <n v="4"/>
    <n v="2"/>
    <n v="4"/>
    <n v="2"/>
    <n v="2"/>
    <n v="2"/>
    <n v="2"/>
    <s v="College"/>
    <s v="Very High"/>
    <s v="High"/>
    <s v="High"/>
    <s v="Excellent"/>
    <s v="Medium"/>
    <s v="Best"/>
  </r>
  <r>
    <n v="26"/>
    <s v="No"/>
    <s v="Travel_Rarely"/>
    <n v="933"/>
    <x v="0"/>
    <n v="1"/>
    <n v="3"/>
    <x v="0"/>
    <n v="1"/>
    <n v="476"/>
    <n v="3"/>
    <s v="Male"/>
    <n v="57"/>
    <n v="3"/>
    <n v="2"/>
    <x v="0"/>
    <n v="3"/>
    <s v="Married"/>
    <n v="5296"/>
    <n v="20156"/>
    <n v="1"/>
    <s v="Y"/>
    <s v="No"/>
    <n v="17"/>
    <n v="3"/>
    <n v="2"/>
    <n v="80"/>
    <n v="1"/>
    <n v="8"/>
    <n v="3"/>
    <n v="3"/>
    <n v="8"/>
    <n v="7"/>
    <n v="7"/>
    <n v="7"/>
    <s v="Bachelor"/>
    <s v="High"/>
    <s v="High"/>
    <s v="High"/>
    <s v="Excellent"/>
    <s v="Medium"/>
    <s v="Better"/>
  </r>
  <r>
    <n v="42"/>
    <s v="No"/>
    <s v="Travel_Rarely"/>
    <n v="1332"/>
    <x v="1"/>
    <n v="2"/>
    <n v="4"/>
    <x v="1"/>
    <n v="1"/>
    <n v="477"/>
    <n v="1"/>
    <s v="Male"/>
    <n v="98"/>
    <n v="2"/>
    <n v="2"/>
    <x v="4"/>
    <n v="4"/>
    <s v="Single"/>
    <n v="6781"/>
    <n v="17078"/>
    <n v="3"/>
    <s v="Y"/>
    <s v="No"/>
    <n v="23"/>
    <n v="4"/>
    <n v="2"/>
    <n v="80"/>
    <n v="0"/>
    <n v="14"/>
    <n v="6"/>
    <n v="3"/>
    <n v="1"/>
    <n v="0"/>
    <n v="0"/>
    <n v="0"/>
    <s v="Master"/>
    <s v="Low"/>
    <s v="Medium"/>
    <s v="Very High"/>
    <s v="Outstanding"/>
    <s v="Medium"/>
    <s v="Better"/>
  </r>
  <r>
    <n v="21"/>
    <s v="Yes"/>
    <s v="Travel_Frequently"/>
    <n v="756"/>
    <x v="0"/>
    <n v="1"/>
    <n v="1"/>
    <x v="4"/>
    <n v="1"/>
    <n v="478"/>
    <n v="1"/>
    <s v="Female"/>
    <n v="99"/>
    <n v="2"/>
    <n v="1"/>
    <x v="6"/>
    <n v="2"/>
    <s v="Single"/>
    <n v="2174"/>
    <n v="9150"/>
    <n v="1"/>
    <s v="Y"/>
    <s v="Yes"/>
    <n v="11"/>
    <n v="3"/>
    <n v="3"/>
    <n v="80"/>
    <n v="0"/>
    <n v="3"/>
    <n v="3"/>
    <n v="3"/>
    <n v="3"/>
    <n v="2"/>
    <n v="1"/>
    <n v="2"/>
    <s v="Below College"/>
    <s v="Low"/>
    <s v="Medium"/>
    <s v="Medium"/>
    <s v="Excellent"/>
    <s v="High"/>
    <s v="Better"/>
  </r>
  <r>
    <n v="36"/>
    <s v="No"/>
    <s v="Non-Travel"/>
    <n v="845"/>
    <x v="0"/>
    <n v="1"/>
    <n v="5"/>
    <x v="2"/>
    <n v="1"/>
    <n v="479"/>
    <n v="4"/>
    <s v="Female"/>
    <n v="45"/>
    <n v="3"/>
    <n v="2"/>
    <x v="0"/>
    <n v="4"/>
    <s v="Single"/>
    <n v="6653"/>
    <n v="15276"/>
    <n v="4"/>
    <s v="Y"/>
    <s v="No"/>
    <n v="15"/>
    <n v="3"/>
    <n v="2"/>
    <n v="80"/>
    <n v="0"/>
    <n v="7"/>
    <n v="6"/>
    <n v="3"/>
    <n v="1"/>
    <n v="0"/>
    <n v="0"/>
    <n v="0"/>
    <s v="Doctor"/>
    <s v="Very High"/>
    <s v="High"/>
    <s v="Very High"/>
    <s v="Excellent"/>
    <s v="Medium"/>
    <s v="Better"/>
  </r>
  <r>
    <n v="36"/>
    <s v="No"/>
    <s v="Travel_Frequently"/>
    <n v="541"/>
    <x v="0"/>
    <n v="3"/>
    <n v="4"/>
    <x v="2"/>
    <n v="1"/>
    <n v="481"/>
    <n v="1"/>
    <s v="Male"/>
    <n v="48"/>
    <n v="2"/>
    <n v="3"/>
    <x v="0"/>
    <n v="4"/>
    <s v="Married"/>
    <n v="9699"/>
    <n v="7246"/>
    <n v="4"/>
    <s v="Y"/>
    <s v="No"/>
    <n v="11"/>
    <n v="3"/>
    <n v="1"/>
    <n v="80"/>
    <n v="1"/>
    <n v="16"/>
    <n v="2"/>
    <n v="3"/>
    <n v="13"/>
    <n v="9"/>
    <n v="1"/>
    <n v="12"/>
    <s v="Master"/>
    <s v="Low"/>
    <s v="Medium"/>
    <s v="Very High"/>
    <s v="Excellent"/>
    <s v="Low"/>
    <s v="Better"/>
  </r>
  <r>
    <n v="57"/>
    <s v="No"/>
    <s v="Travel_Rarely"/>
    <n v="593"/>
    <x v="1"/>
    <n v="1"/>
    <n v="4"/>
    <x v="2"/>
    <n v="1"/>
    <n v="482"/>
    <n v="4"/>
    <s v="Male"/>
    <n v="88"/>
    <n v="3"/>
    <n v="2"/>
    <x v="4"/>
    <n v="3"/>
    <s v="Married"/>
    <n v="6755"/>
    <n v="2967"/>
    <n v="2"/>
    <s v="Y"/>
    <s v="No"/>
    <n v="11"/>
    <n v="3"/>
    <n v="3"/>
    <n v="80"/>
    <n v="0"/>
    <n v="15"/>
    <n v="2"/>
    <n v="3"/>
    <n v="3"/>
    <n v="2"/>
    <n v="1"/>
    <n v="2"/>
    <s v="Master"/>
    <s v="Very High"/>
    <s v="High"/>
    <s v="High"/>
    <s v="Excellent"/>
    <s v="High"/>
    <s v="Better"/>
  </r>
  <r>
    <n v="40"/>
    <s v="No"/>
    <s v="Travel_Rarely"/>
    <n v="1171"/>
    <x v="1"/>
    <n v="10"/>
    <n v="4"/>
    <x v="0"/>
    <n v="1"/>
    <n v="483"/>
    <n v="4"/>
    <s v="Female"/>
    <n v="46"/>
    <n v="4"/>
    <n v="1"/>
    <x v="2"/>
    <n v="3"/>
    <s v="Married"/>
    <n v="2213"/>
    <n v="22495"/>
    <n v="3"/>
    <s v="Y"/>
    <s v="Yes"/>
    <n v="13"/>
    <n v="3"/>
    <n v="3"/>
    <n v="80"/>
    <n v="1"/>
    <n v="10"/>
    <n v="3"/>
    <n v="3"/>
    <n v="7"/>
    <n v="7"/>
    <n v="1"/>
    <n v="7"/>
    <s v="Master"/>
    <s v="Very High"/>
    <s v="Very High"/>
    <s v="High"/>
    <s v="Excellent"/>
    <s v="High"/>
    <s v="Better"/>
  </r>
  <r>
    <n v="21"/>
    <s v="No"/>
    <s v="Non-Travel"/>
    <n v="895"/>
    <x v="0"/>
    <n v="9"/>
    <n v="2"/>
    <x v="2"/>
    <n v="1"/>
    <n v="484"/>
    <n v="1"/>
    <s v="Male"/>
    <n v="39"/>
    <n v="3"/>
    <n v="1"/>
    <x v="6"/>
    <n v="4"/>
    <s v="Single"/>
    <n v="2610"/>
    <n v="2851"/>
    <n v="1"/>
    <s v="Y"/>
    <s v="No"/>
    <n v="24"/>
    <n v="4"/>
    <n v="3"/>
    <n v="80"/>
    <n v="0"/>
    <n v="3"/>
    <n v="3"/>
    <n v="2"/>
    <n v="3"/>
    <n v="2"/>
    <n v="2"/>
    <n v="2"/>
    <s v="College"/>
    <s v="Low"/>
    <s v="High"/>
    <s v="Very High"/>
    <s v="Outstanding"/>
    <s v="High"/>
    <s v="Good"/>
  </r>
  <r>
    <n v="33"/>
    <s v="Yes"/>
    <s v="Travel_Rarely"/>
    <n v="350"/>
    <x v="0"/>
    <n v="5"/>
    <n v="3"/>
    <x v="3"/>
    <n v="1"/>
    <n v="485"/>
    <n v="4"/>
    <s v="Female"/>
    <n v="34"/>
    <n v="3"/>
    <n v="1"/>
    <x v="6"/>
    <n v="3"/>
    <s v="Single"/>
    <n v="2851"/>
    <n v="9150"/>
    <n v="1"/>
    <s v="Y"/>
    <s v="Yes"/>
    <n v="13"/>
    <n v="3"/>
    <n v="2"/>
    <n v="80"/>
    <n v="0"/>
    <n v="1"/>
    <n v="2"/>
    <n v="3"/>
    <n v="1"/>
    <n v="0"/>
    <n v="0"/>
    <n v="0"/>
    <s v="Bachelor"/>
    <s v="Very High"/>
    <s v="High"/>
    <s v="High"/>
    <s v="Excellent"/>
    <s v="Medium"/>
    <s v="Better"/>
  </r>
  <r>
    <n v="37"/>
    <s v="No"/>
    <s v="Travel_Rarely"/>
    <n v="921"/>
    <x v="1"/>
    <n v="10"/>
    <n v="3"/>
    <x v="2"/>
    <n v="1"/>
    <n v="486"/>
    <n v="3"/>
    <s v="Female"/>
    <n v="98"/>
    <n v="3"/>
    <n v="1"/>
    <x v="2"/>
    <n v="1"/>
    <s v="Married"/>
    <n v="3452"/>
    <n v="17663"/>
    <n v="6"/>
    <s v="Y"/>
    <s v="No"/>
    <n v="20"/>
    <n v="4"/>
    <n v="2"/>
    <n v="80"/>
    <n v="1"/>
    <n v="17"/>
    <n v="3"/>
    <n v="3"/>
    <n v="5"/>
    <n v="4"/>
    <n v="0"/>
    <n v="3"/>
    <s v="Bachelor"/>
    <s v="High"/>
    <s v="High"/>
    <s v="Low"/>
    <s v="Outstanding"/>
    <s v="Medium"/>
    <s v="Better"/>
  </r>
  <r>
    <n v="46"/>
    <s v="No"/>
    <s v="Non-Travel"/>
    <n v="1144"/>
    <x v="1"/>
    <n v="7"/>
    <n v="4"/>
    <x v="2"/>
    <n v="1"/>
    <n v="487"/>
    <n v="3"/>
    <s v="Female"/>
    <n v="30"/>
    <n v="3"/>
    <n v="2"/>
    <x v="3"/>
    <n v="3"/>
    <s v="Married"/>
    <n v="5258"/>
    <n v="16044"/>
    <n v="2"/>
    <s v="Y"/>
    <s v="No"/>
    <n v="14"/>
    <n v="3"/>
    <n v="3"/>
    <n v="80"/>
    <n v="0"/>
    <n v="7"/>
    <n v="2"/>
    <n v="4"/>
    <n v="1"/>
    <n v="0"/>
    <n v="0"/>
    <n v="0"/>
    <s v="Master"/>
    <s v="High"/>
    <s v="High"/>
    <s v="High"/>
    <s v="Excellent"/>
    <s v="High"/>
    <s v="Best"/>
  </r>
  <r>
    <n v="41"/>
    <s v="Yes"/>
    <s v="Travel_Frequently"/>
    <n v="143"/>
    <x v="0"/>
    <n v="4"/>
    <n v="3"/>
    <x v="3"/>
    <n v="1"/>
    <n v="488"/>
    <n v="1"/>
    <s v="Male"/>
    <n v="56"/>
    <n v="3"/>
    <n v="2"/>
    <x v="0"/>
    <n v="2"/>
    <s v="Single"/>
    <n v="9355"/>
    <n v="9558"/>
    <n v="1"/>
    <s v="Y"/>
    <s v="No"/>
    <n v="18"/>
    <n v="3"/>
    <n v="3"/>
    <n v="80"/>
    <n v="0"/>
    <n v="8"/>
    <n v="5"/>
    <n v="3"/>
    <n v="8"/>
    <n v="7"/>
    <n v="7"/>
    <n v="7"/>
    <s v="Bachelor"/>
    <s v="Low"/>
    <s v="High"/>
    <s v="Medium"/>
    <s v="Excellent"/>
    <s v="High"/>
    <s v="Better"/>
  </r>
  <r>
    <n v="50"/>
    <s v="No"/>
    <s v="Travel_Rarely"/>
    <n v="1046"/>
    <x v="1"/>
    <n v="10"/>
    <n v="3"/>
    <x v="4"/>
    <n v="1"/>
    <n v="491"/>
    <n v="4"/>
    <s v="Male"/>
    <n v="100"/>
    <n v="2"/>
    <n v="3"/>
    <x v="4"/>
    <n v="4"/>
    <s v="Single"/>
    <n v="10496"/>
    <n v="2755"/>
    <n v="6"/>
    <s v="Y"/>
    <s v="No"/>
    <n v="15"/>
    <n v="3"/>
    <n v="4"/>
    <n v="80"/>
    <n v="0"/>
    <n v="20"/>
    <n v="2"/>
    <n v="3"/>
    <n v="4"/>
    <n v="3"/>
    <n v="1"/>
    <n v="3"/>
    <s v="Bachelor"/>
    <s v="Very High"/>
    <s v="Medium"/>
    <s v="Very High"/>
    <s v="Excellent"/>
    <s v="Very High"/>
    <s v="Better"/>
  </r>
  <r>
    <n v="40"/>
    <s v="Yes"/>
    <s v="Travel_Rarely"/>
    <n v="575"/>
    <x v="0"/>
    <n v="22"/>
    <n v="2"/>
    <x v="3"/>
    <n v="1"/>
    <n v="492"/>
    <n v="3"/>
    <s v="Male"/>
    <n v="68"/>
    <n v="2"/>
    <n v="2"/>
    <x v="0"/>
    <n v="3"/>
    <s v="Married"/>
    <n v="6380"/>
    <n v="6110"/>
    <n v="2"/>
    <s v="Y"/>
    <s v="Yes"/>
    <n v="12"/>
    <n v="3"/>
    <n v="1"/>
    <n v="80"/>
    <n v="2"/>
    <n v="8"/>
    <n v="6"/>
    <n v="3"/>
    <n v="6"/>
    <n v="4"/>
    <n v="1"/>
    <n v="0"/>
    <s v="College"/>
    <s v="High"/>
    <s v="Medium"/>
    <s v="High"/>
    <s v="Excellent"/>
    <s v="Low"/>
    <s v="Better"/>
  </r>
  <r>
    <n v="31"/>
    <s v="No"/>
    <s v="Travel_Rarely"/>
    <n v="408"/>
    <x v="1"/>
    <n v="9"/>
    <n v="4"/>
    <x v="0"/>
    <n v="1"/>
    <n v="493"/>
    <n v="3"/>
    <s v="Male"/>
    <n v="42"/>
    <n v="2"/>
    <n v="1"/>
    <x v="1"/>
    <n v="2"/>
    <s v="Single"/>
    <n v="2657"/>
    <n v="7551"/>
    <n v="0"/>
    <s v="Y"/>
    <s v="Yes"/>
    <n v="16"/>
    <n v="3"/>
    <n v="4"/>
    <n v="80"/>
    <n v="0"/>
    <n v="3"/>
    <n v="5"/>
    <n v="3"/>
    <n v="2"/>
    <n v="2"/>
    <n v="2"/>
    <n v="2"/>
    <s v="Master"/>
    <s v="High"/>
    <s v="Medium"/>
    <s v="Medium"/>
    <s v="Excellent"/>
    <s v="Very High"/>
    <s v="Better"/>
  </r>
  <r>
    <n v="21"/>
    <s v="Yes"/>
    <s v="Travel_Rarely"/>
    <n v="156"/>
    <x v="0"/>
    <n v="12"/>
    <n v="3"/>
    <x v="0"/>
    <n v="1"/>
    <n v="494"/>
    <n v="3"/>
    <s v="Female"/>
    <n v="90"/>
    <n v="4"/>
    <n v="1"/>
    <x v="6"/>
    <n v="2"/>
    <s v="Single"/>
    <n v="2716"/>
    <n v="25422"/>
    <n v="1"/>
    <s v="Y"/>
    <s v="No"/>
    <n v="15"/>
    <n v="3"/>
    <n v="4"/>
    <n v="80"/>
    <n v="0"/>
    <n v="1"/>
    <n v="0"/>
    <n v="3"/>
    <n v="1"/>
    <n v="0"/>
    <n v="0"/>
    <n v="0"/>
    <s v="Bachelor"/>
    <s v="High"/>
    <s v="Very High"/>
    <s v="Medium"/>
    <s v="Excellent"/>
    <s v="Very High"/>
    <s v="Better"/>
  </r>
  <r>
    <n v="29"/>
    <s v="No"/>
    <s v="Travel_Rarely"/>
    <n v="1283"/>
    <x v="1"/>
    <n v="23"/>
    <n v="3"/>
    <x v="0"/>
    <n v="1"/>
    <n v="495"/>
    <n v="4"/>
    <s v="Male"/>
    <n v="54"/>
    <n v="3"/>
    <n v="1"/>
    <x v="1"/>
    <n v="4"/>
    <s v="Single"/>
    <n v="2201"/>
    <n v="18168"/>
    <n v="9"/>
    <s v="Y"/>
    <s v="No"/>
    <n v="16"/>
    <n v="3"/>
    <n v="4"/>
    <n v="80"/>
    <n v="0"/>
    <n v="6"/>
    <n v="4"/>
    <n v="3"/>
    <n v="3"/>
    <n v="2"/>
    <n v="1"/>
    <n v="2"/>
    <s v="Bachelor"/>
    <s v="Very High"/>
    <s v="High"/>
    <s v="Very High"/>
    <s v="Excellent"/>
    <s v="Very High"/>
    <s v="Better"/>
  </r>
  <r>
    <n v="35"/>
    <s v="No"/>
    <s v="Travel_Rarely"/>
    <n v="755"/>
    <x v="1"/>
    <n v="9"/>
    <n v="4"/>
    <x v="0"/>
    <n v="1"/>
    <n v="496"/>
    <n v="3"/>
    <s v="Male"/>
    <n v="97"/>
    <n v="2"/>
    <n v="2"/>
    <x v="4"/>
    <n v="2"/>
    <s v="Single"/>
    <n v="6540"/>
    <n v="19394"/>
    <n v="9"/>
    <s v="Y"/>
    <s v="No"/>
    <n v="19"/>
    <n v="3"/>
    <n v="3"/>
    <n v="80"/>
    <n v="0"/>
    <n v="10"/>
    <n v="5"/>
    <n v="3"/>
    <n v="1"/>
    <n v="1"/>
    <n v="0"/>
    <n v="0"/>
    <s v="Master"/>
    <s v="High"/>
    <s v="Medium"/>
    <s v="Medium"/>
    <s v="Excellent"/>
    <s v="High"/>
    <s v="Better"/>
  </r>
  <r>
    <n v="27"/>
    <s v="No"/>
    <s v="Travel_Rarely"/>
    <n v="1469"/>
    <x v="1"/>
    <n v="1"/>
    <n v="2"/>
    <x v="2"/>
    <n v="1"/>
    <n v="497"/>
    <n v="4"/>
    <s v="Male"/>
    <n v="82"/>
    <n v="3"/>
    <n v="1"/>
    <x v="2"/>
    <n v="2"/>
    <s v="Divorced"/>
    <n v="3816"/>
    <n v="17881"/>
    <n v="1"/>
    <s v="Y"/>
    <s v="No"/>
    <n v="11"/>
    <n v="3"/>
    <n v="2"/>
    <n v="80"/>
    <n v="1"/>
    <n v="5"/>
    <n v="2"/>
    <n v="3"/>
    <n v="5"/>
    <n v="2"/>
    <n v="0"/>
    <n v="4"/>
    <s v="College"/>
    <s v="Very High"/>
    <s v="High"/>
    <s v="Medium"/>
    <s v="Excellent"/>
    <s v="Medium"/>
    <s v="Better"/>
  </r>
  <r>
    <n v="28"/>
    <s v="No"/>
    <s v="Travel_Rarely"/>
    <n v="304"/>
    <x v="0"/>
    <n v="9"/>
    <n v="4"/>
    <x v="0"/>
    <n v="1"/>
    <n v="498"/>
    <n v="2"/>
    <s v="Male"/>
    <n v="92"/>
    <n v="3"/>
    <n v="2"/>
    <x v="0"/>
    <n v="4"/>
    <s v="Single"/>
    <n v="5253"/>
    <n v="20750"/>
    <n v="1"/>
    <s v="Y"/>
    <s v="No"/>
    <n v="16"/>
    <n v="3"/>
    <n v="4"/>
    <n v="80"/>
    <n v="0"/>
    <n v="7"/>
    <n v="1"/>
    <n v="3"/>
    <n v="7"/>
    <n v="5"/>
    <n v="0"/>
    <n v="7"/>
    <s v="Master"/>
    <s v="Medium"/>
    <s v="High"/>
    <s v="Very High"/>
    <s v="Excellent"/>
    <s v="Very High"/>
    <s v="Better"/>
  </r>
  <r>
    <n v="49"/>
    <s v="No"/>
    <s v="Travel_Rarely"/>
    <n v="1261"/>
    <x v="1"/>
    <n v="7"/>
    <n v="3"/>
    <x v="1"/>
    <n v="1"/>
    <n v="499"/>
    <n v="2"/>
    <s v="Male"/>
    <n v="31"/>
    <n v="2"/>
    <n v="3"/>
    <x v="4"/>
    <n v="3"/>
    <s v="Single"/>
    <n v="10965"/>
    <n v="12066"/>
    <n v="8"/>
    <s v="Y"/>
    <s v="No"/>
    <n v="24"/>
    <n v="4"/>
    <n v="3"/>
    <n v="80"/>
    <n v="0"/>
    <n v="26"/>
    <n v="2"/>
    <n v="3"/>
    <n v="5"/>
    <n v="2"/>
    <n v="0"/>
    <n v="0"/>
    <s v="Bachelor"/>
    <s v="Medium"/>
    <s v="Medium"/>
    <s v="High"/>
    <s v="Outstanding"/>
    <s v="High"/>
    <s v="Better"/>
  </r>
  <r>
    <n v="51"/>
    <s v="No"/>
    <s v="Travel_Rarely"/>
    <n v="1178"/>
    <x v="0"/>
    <n v="14"/>
    <n v="2"/>
    <x v="0"/>
    <n v="1"/>
    <n v="500"/>
    <n v="3"/>
    <s v="Female"/>
    <n v="87"/>
    <n v="3"/>
    <n v="2"/>
    <x v="0"/>
    <n v="4"/>
    <s v="Married"/>
    <n v="4936"/>
    <n v="14862"/>
    <n v="4"/>
    <s v="Y"/>
    <s v="No"/>
    <n v="11"/>
    <n v="3"/>
    <n v="3"/>
    <n v="80"/>
    <n v="1"/>
    <n v="18"/>
    <n v="2"/>
    <n v="2"/>
    <n v="7"/>
    <n v="7"/>
    <n v="0"/>
    <n v="7"/>
    <s v="College"/>
    <s v="High"/>
    <s v="High"/>
    <s v="Very High"/>
    <s v="Excellent"/>
    <s v="High"/>
    <s v="Good"/>
  </r>
  <r>
    <n v="36"/>
    <s v="No"/>
    <s v="Travel_Rarely"/>
    <n v="329"/>
    <x v="1"/>
    <n v="2"/>
    <n v="3"/>
    <x v="0"/>
    <n v="1"/>
    <n v="501"/>
    <n v="4"/>
    <s v="Female"/>
    <n v="96"/>
    <n v="3"/>
    <n v="1"/>
    <x v="1"/>
    <n v="3"/>
    <s v="Married"/>
    <n v="2543"/>
    <n v="11868"/>
    <n v="4"/>
    <s v="Y"/>
    <s v="No"/>
    <n v="13"/>
    <n v="3"/>
    <n v="2"/>
    <n v="80"/>
    <n v="1"/>
    <n v="6"/>
    <n v="3"/>
    <n v="3"/>
    <n v="2"/>
    <n v="2"/>
    <n v="2"/>
    <n v="2"/>
    <s v="Bachelor"/>
    <s v="Very High"/>
    <s v="High"/>
    <s v="High"/>
    <s v="Excellent"/>
    <s v="Medium"/>
    <s v="Better"/>
  </r>
  <r>
    <n v="34"/>
    <s v="Yes"/>
    <s v="Non-Travel"/>
    <n v="1362"/>
    <x v="0"/>
    <n v="19"/>
    <n v="3"/>
    <x v="3"/>
    <n v="1"/>
    <n v="502"/>
    <n v="1"/>
    <s v="Male"/>
    <n v="67"/>
    <n v="4"/>
    <n v="2"/>
    <x v="0"/>
    <n v="4"/>
    <s v="Single"/>
    <n v="5304"/>
    <n v="4652"/>
    <n v="8"/>
    <s v="Y"/>
    <s v="Yes"/>
    <n v="13"/>
    <n v="3"/>
    <n v="2"/>
    <n v="80"/>
    <n v="0"/>
    <n v="9"/>
    <n v="3"/>
    <n v="2"/>
    <n v="5"/>
    <n v="2"/>
    <n v="0"/>
    <n v="4"/>
    <s v="Bachelor"/>
    <s v="Low"/>
    <s v="Very High"/>
    <s v="Very High"/>
    <s v="Excellent"/>
    <s v="Medium"/>
    <s v="Good"/>
  </r>
  <r>
    <n v="55"/>
    <s v="No"/>
    <s v="Travel_Rarely"/>
    <n v="1311"/>
    <x v="1"/>
    <n v="2"/>
    <n v="3"/>
    <x v="0"/>
    <n v="1"/>
    <n v="505"/>
    <n v="3"/>
    <s v="Female"/>
    <n v="97"/>
    <n v="3"/>
    <n v="4"/>
    <x v="5"/>
    <n v="4"/>
    <s v="Single"/>
    <n v="16659"/>
    <n v="23258"/>
    <n v="2"/>
    <s v="Y"/>
    <s v="Yes"/>
    <n v="13"/>
    <n v="3"/>
    <n v="3"/>
    <n v="80"/>
    <n v="0"/>
    <n v="30"/>
    <n v="2"/>
    <n v="3"/>
    <n v="5"/>
    <n v="4"/>
    <n v="1"/>
    <n v="2"/>
    <s v="Bachelor"/>
    <s v="High"/>
    <s v="High"/>
    <s v="Very High"/>
    <s v="Excellent"/>
    <s v="High"/>
    <s v="Better"/>
  </r>
  <r>
    <n v="24"/>
    <s v="No"/>
    <s v="Travel_Rarely"/>
    <n v="1371"/>
    <x v="0"/>
    <n v="10"/>
    <n v="4"/>
    <x v="3"/>
    <n v="1"/>
    <n v="507"/>
    <n v="4"/>
    <s v="Female"/>
    <n v="77"/>
    <n v="3"/>
    <n v="2"/>
    <x v="0"/>
    <n v="3"/>
    <s v="Divorced"/>
    <n v="4260"/>
    <n v="5915"/>
    <n v="1"/>
    <s v="Y"/>
    <s v="Yes"/>
    <n v="12"/>
    <n v="3"/>
    <n v="4"/>
    <n v="80"/>
    <n v="1"/>
    <n v="5"/>
    <n v="2"/>
    <n v="4"/>
    <n v="5"/>
    <n v="2"/>
    <n v="0"/>
    <n v="3"/>
    <s v="Master"/>
    <s v="Very High"/>
    <s v="High"/>
    <s v="High"/>
    <s v="Excellent"/>
    <s v="Very High"/>
    <s v="Best"/>
  </r>
  <r>
    <n v="30"/>
    <s v="No"/>
    <s v="Travel_Rarely"/>
    <n v="202"/>
    <x v="0"/>
    <n v="2"/>
    <n v="1"/>
    <x v="4"/>
    <n v="1"/>
    <n v="508"/>
    <n v="3"/>
    <s v="Male"/>
    <n v="72"/>
    <n v="3"/>
    <n v="1"/>
    <x v="6"/>
    <n v="2"/>
    <s v="Married"/>
    <n v="2476"/>
    <n v="17434"/>
    <n v="1"/>
    <s v="Y"/>
    <s v="No"/>
    <n v="18"/>
    <n v="3"/>
    <n v="1"/>
    <n v="80"/>
    <n v="1"/>
    <n v="1"/>
    <n v="3"/>
    <n v="3"/>
    <n v="1"/>
    <n v="0"/>
    <n v="0"/>
    <n v="0"/>
    <s v="Below College"/>
    <s v="High"/>
    <s v="High"/>
    <s v="Medium"/>
    <s v="Excellent"/>
    <s v="Low"/>
    <s v="Better"/>
  </r>
  <r>
    <n v="26"/>
    <s v="Yes"/>
    <s v="Travel_Frequently"/>
    <n v="575"/>
    <x v="1"/>
    <n v="3"/>
    <n v="1"/>
    <x v="4"/>
    <n v="1"/>
    <n v="510"/>
    <n v="3"/>
    <s v="Male"/>
    <n v="73"/>
    <n v="3"/>
    <n v="1"/>
    <x v="1"/>
    <n v="1"/>
    <s v="Single"/>
    <n v="3102"/>
    <n v="6582"/>
    <n v="0"/>
    <s v="Y"/>
    <s v="No"/>
    <n v="22"/>
    <n v="4"/>
    <n v="3"/>
    <n v="80"/>
    <n v="0"/>
    <n v="7"/>
    <n v="2"/>
    <n v="3"/>
    <n v="6"/>
    <n v="4"/>
    <n v="0"/>
    <n v="4"/>
    <s v="Below College"/>
    <s v="High"/>
    <s v="High"/>
    <s v="Low"/>
    <s v="Outstanding"/>
    <s v="High"/>
    <s v="Better"/>
  </r>
  <r>
    <n v="22"/>
    <s v="No"/>
    <s v="Travel_Rarely"/>
    <n v="253"/>
    <x v="1"/>
    <n v="11"/>
    <n v="3"/>
    <x v="2"/>
    <n v="1"/>
    <n v="511"/>
    <n v="1"/>
    <s v="Female"/>
    <n v="43"/>
    <n v="3"/>
    <n v="1"/>
    <x v="1"/>
    <n v="2"/>
    <s v="Married"/>
    <n v="2244"/>
    <n v="24440"/>
    <n v="1"/>
    <s v="Y"/>
    <s v="No"/>
    <n v="13"/>
    <n v="3"/>
    <n v="4"/>
    <n v="80"/>
    <n v="1"/>
    <n v="2"/>
    <n v="1"/>
    <n v="3"/>
    <n v="2"/>
    <n v="1"/>
    <n v="1"/>
    <n v="2"/>
    <s v="Bachelor"/>
    <s v="Low"/>
    <s v="High"/>
    <s v="Medium"/>
    <s v="Excellent"/>
    <s v="Very High"/>
    <s v="Better"/>
  </r>
  <r>
    <n v="36"/>
    <s v="No"/>
    <s v="Travel_Rarely"/>
    <n v="164"/>
    <x v="0"/>
    <n v="2"/>
    <n v="2"/>
    <x v="2"/>
    <n v="1"/>
    <n v="513"/>
    <n v="2"/>
    <s v="Male"/>
    <n v="61"/>
    <n v="2"/>
    <n v="3"/>
    <x v="0"/>
    <n v="3"/>
    <s v="Married"/>
    <n v="7596"/>
    <n v="3809"/>
    <n v="1"/>
    <s v="Y"/>
    <s v="No"/>
    <n v="13"/>
    <n v="3"/>
    <n v="2"/>
    <n v="80"/>
    <n v="2"/>
    <n v="10"/>
    <n v="2"/>
    <n v="3"/>
    <n v="10"/>
    <n v="9"/>
    <n v="9"/>
    <n v="0"/>
    <s v="College"/>
    <s v="Medium"/>
    <s v="Medium"/>
    <s v="High"/>
    <s v="Excellent"/>
    <s v="Medium"/>
    <s v="Better"/>
  </r>
  <r>
    <n v="30"/>
    <s v="Yes"/>
    <s v="Travel_Frequently"/>
    <n v="464"/>
    <x v="1"/>
    <n v="4"/>
    <n v="3"/>
    <x v="4"/>
    <n v="1"/>
    <n v="514"/>
    <n v="3"/>
    <s v="Male"/>
    <n v="40"/>
    <n v="3"/>
    <n v="1"/>
    <x v="1"/>
    <n v="4"/>
    <s v="Single"/>
    <n v="2285"/>
    <n v="3427"/>
    <n v="9"/>
    <s v="Y"/>
    <s v="Yes"/>
    <n v="23"/>
    <n v="4"/>
    <n v="3"/>
    <n v="80"/>
    <n v="0"/>
    <n v="3"/>
    <n v="4"/>
    <n v="3"/>
    <n v="1"/>
    <n v="0"/>
    <n v="0"/>
    <n v="0"/>
    <s v="Bachelor"/>
    <s v="High"/>
    <s v="High"/>
    <s v="Very High"/>
    <s v="Outstanding"/>
    <s v="High"/>
    <s v="Better"/>
  </r>
  <r>
    <n v="37"/>
    <s v="No"/>
    <s v="Travel_Rarely"/>
    <n v="1107"/>
    <x v="1"/>
    <n v="14"/>
    <n v="3"/>
    <x v="0"/>
    <n v="1"/>
    <n v="515"/>
    <n v="4"/>
    <s v="Female"/>
    <n v="95"/>
    <n v="3"/>
    <n v="1"/>
    <x v="2"/>
    <n v="1"/>
    <s v="Divorced"/>
    <n v="3034"/>
    <n v="26914"/>
    <n v="1"/>
    <s v="Y"/>
    <s v="No"/>
    <n v="12"/>
    <n v="3"/>
    <n v="3"/>
    <n v="80"/>
    <n v="1"/>
    <n v="18"/>
    <n v="2"/>
    <n v="2"/>
    <n v="18"/>
    <n v="7"/>
    <n v="12"/>
    <n v="17"/>
    <s v="Bachelor"/>
    <s v="Very High"/>
    <s v="High"/>
    <s v="Low"/>
    <s v="Excellent"/>
    <s v="High"/>
    <s v="Good"/>
  </r>
  <r>
    <n v="40"/>
    <s v="No"/>
    <s v="Travel_Rarely"/>
    <n v="759"/>
    <x v="0"/>
    <n v="2"/>
    <n v="2"/>
    <x v="3"/>
    <n v="1"/>
    <n v="516"/>
    <n v="4"/>
    <s v="Female"/>
    <n v="46"/>
    <n v="3"/>
    <n v="2"/>
    <x v="0"/>
    <n v="2"/>
    <s v="Divorced"/>
    <n v="5715"/>
    <n v="22553"/>
    <n v="7"/>
    <s v="Y"/>
    <s v="No"/>
    <n v="12"/>
    <n v="3"/>
    <n v="3"/>
    <n v="80"/>
    <n v="2"/>
    <n v="8"/>
    <n v="5"/>
    <n v="3"/>
    <n v="5"/>
    <n v="4"/>
    <n v="1"/>
    <n v="3"/>
    <s v="College"/>
    <s v="Very High"/>
    <s v="High"/>
    <s v="Medium"/>
    <s v="Excellent"/>
    <s v="High"/>
    <s v="Better"/>
  </r>
  <r>
    <n v="42"/>
    <s v="No"/>
    <s v="Travel_Rarely"/>
    <n v="201"/>
    <x v="1"/>
    <n v="1"/>
    <n v="4"/>
    <x v="0"/>
    <n v="1"/>
    <n v="517"/>
    <n v="2"/>
    <s v="Female"/>
    <n v="95"/>
    <n v="3"/>
    <n v="1"/>
    <x v="2"/>
    <n v="1"/>
    <s v="Divorced"/>
    <n v="2576"/>
    <n v="20490"/>
    <n v="3"/>
    <s v="Y"/>
    <s v="No"/>
    <n v="16"/>
    <n v="3"/>
    <n v="2"/>
    <n v="80"/>
    <n v="1"/>
    <n v="8"/>
    <n v="5"/>
    <n v="3"/>
    <n v="5"/>
    <n v="2"/>
    <n v="1"/>
    <n v="2"/>
    <s v="Master"/>
    <s v="Medium"/>
    <s v="High"/>
    <s v="Low"/>
    <s v="Excellent"/>
    <s v="Medium"/>
    <s v="Better"/>
  </r>
  <r>
    <n v="37"/>
    <s v="No"/>
    <s v="Travel_Rarely"/>
    <n v="1305"/>
    <x v="1"/>
    <n v="10"/>
    <n v="4"/>
    <x v="0"/>
    <n v="1"/>
    <n v="518"/>
    <n v="3"/>
    <s v="Male"/>
    <n v="49"/>
    <n v="3"/>
    <n v="2"/>
    <x v="3"/>
    <n v="2"/>
    <s v="Single"/>
    <n v="4197"/>
    <n v="21123"/>
    <n v="2"/>
    <s v="Y"/>
    <s v="Yes"/>
    <n v="12"/>
    <n v="3"/>
    <n v="4"/>
    <n v="80"/>
    <n v="0"/>
    <n v="18"/>
    <n v="2"/>
    <n v="2"/>
    <n v="1"/>
    <n v="0"/>
    <n v="0"/>
    <n v="1"/>
    <s v="Master"/>
    <s v="High"/>
    <s v="High"/>
    <s v="Medium"/>
    <s v="Excellent"/>
    <s v="Very High"/>
    <s v="Good"/>
  </r>
  <r>
    <n v="43"/>
    <s v="No"/>
    <s v="Travel_Rarely"/>
    <n v="982"/>
    <x v="1"/>
    <n v="12"/>
    <n v="3"/>
    <x v="0"/>
    <n v="1"/>
    <n v="520"/>
    <n v="1"/>
    <s v="Male"/>
    <n v="59"/>
    <n v="2"/>
    <n v="4"/>
    <x v="7"/>
    <n v="2"/>
    <s v="Divorced"/>
    <n v="14336"/>
    <n v="4345"/>
    <n v="1"/>
    <s v="Y"/>
    <s v="No"/>
    <n v="11"/>
    <n v="3"/>
    <n v="3"/>
    <n v="80"/>
    <n v="1"/>
    <n v="25"/>
    <n v="3"/>
    <n v="3"/>
    <n v="25"/>
    <n v="10"/>
    <n v="3"/>
    <n v="9"/>
    <s v="Bachelor"/>
    <s v="Low"/>
    <s v="Medium"/>
    <s v="Medium"/>
    <s v="Excellent"/>
    <s v="High"/>
    <s v="Better"/>
  </r>
  <r>
    <n v="40"/>
    <s v="No"/>
    <s v="Travel_Rarely"/>
    <n v="555"/>
    <x v="1"/>
    <n v="2"/>
    <n v="3"/>
    <x v="2"/>
    <n v="1"/>
    <n v="521"/>
    <n v="2"/>
    <s v="Female"/>
    <n v="78"/>
    <n v="2"/>
    <n v="2"/>
    <x v="2"/>
    <n v="3"/>
    <s v="Married"/>
    <n v="3448"/>
    <n v="13436"/>
    <n v="6"/>
    <s v="Y"/>
    <s v="No"/>
    <n v="22"/>
    <n v="4"/>
    <n v="2"/>
    <n v="80"/>
    <n v="1"/>
    <n v="20"/>
    <n v="3"/>
    <n v="3"/>
    <n v="1"/>
    <n v="0"/>
    <n v="0"/>
    <n v="0"/>
    <s v="Bachelor"/>
    <s v="Medium"/>
    <s v="Medium"/>
    <s v="High"/>
    <s v="Outstanding"/>
    <s v="Medium"/>
    <s v="Better"/>
  </r>
  <r>
    <n v="54"/>
    <s v="No"/>
    <s v="Travel_Rarely"/>
    <n v="821"/>
    <x v="1"/>
    <n v="5"/>
    <n v="2"/>
    <x v="2"/>
    <n v="1"/>
    <n v="522"/>
    <n v="1"/>
    <s v="Male"/>
    <n v="86"/>
    <n v="3"/>
    <n v="5"/>
    <x v="7"/>
    <n v="1"/>
    <s v="Married"/>
    <n v="19406"/>
    <n v="8509"/>
    <n v="4"/>
    <s v="Y"/>
    <s v="No"/>
    <n v="11"/>
    <n v="3"/>
    <n v="3"/>
    <n v="80"/>
    <n v="1"/>
    <n v="24"/>
    <n v="4"/>
    <n v="2"/>
    <n v="4"/>
    <n v="2"/>
    <n v="1"/>
    <n v="2"/>
    <s v="College"/>
    <s v="Low"/>
    <s v="High"/>
    <s v="Low"/>
    <s v="Excellent"/>
    <s v="High"/>
    <s v="Good"/>
  </r>
  <r>
    <n v="34"/>
    <s v="No"/>
    <s v="Non-Travel"/>
    <n v="1381"/>
    <x v="0"/>
    <n v="4"/>
    <n v="4"/>
    <x v="3"/>
    <n v="1"/>
    <n v="523"/>
    <n v="3"/>
    <s v="Female"/>
    <n v="72"/>
    <n v="3"/>
    <n v="2"/>
    <x v="0"/>
    <n v="3"/>
    <s v="Married"/>
    <n v="6538"/>
    <n v="12740"/>
    <n v="9"/>
    <s v="Y"/>
    <s v="No"/>
    <n v="15"/>
    <n v="3"/>
    <n v="1"/>
    <n v="80"/>
    <n v="1"/>
    <n v="6"/>
    <n v="3"/>
    <n v="3"/>
    <n v="3"/>
    <n v="2"/>
    <n v="1"/>
    <n v="2"/>
    <s v="Master"/>
    <s v="High"/>
    <s v="High"/>
    <s v="High"/>
    <s v="Excellent"/>
    <s v="Low"/>
    <s v="Better"/>
  </r>
  <r>
    <n v="31"/>
    <s v="No"/>
    <s v="Travel_Rarely"/>
    <n v="480"/>
    <x v="1"/>
    <n v="7"/>
    <n v="2"/>
    <x v="2"/>
    <n v="1"/>
    <n v="524"/>
    <n v="2"/>
    <s v="Female"/>
    <n v="31"/>
    <n v="3"/>
    <n v="2"/>
    <x v="3"/>
    <n v="1"/>
    <s v="Married"/>
    <n v="4306"/>
    <n v="4156"/>
    <n v="1"/>
    <s v="Y"/>
    <s v="No"/>
    <n v="12"/>
    <n v="3"/>
    <n v="2"/>
    <n v="80"/>
    <n v="1"/>
    <n v="13"/>
    <n v="5"/>
    <n v="1"/>
    <n v="13"/>
    <n v="10"/>
    <n v="3"/>
    <n v="12"/>
    <s v="College"/>
    <s v="Medium"/>
    <s v="High"/>
    <s v="Low"/>
    <s v="Excellent"/>
    <s v="Medium"/>
    <s v="Bad"/>
  </r>
  <r>
    <n v="43"/>
    <s v="No"/>
    <s v="Travel_Frequently"/>
    <n v="313"/>
    <x v="1"/>
    <n v="21"/>
    <n v="3"/>
    <x v="2"/>
    <n v="1"/>
    <n v="525"/>
    <n v="4"/>
    <s v="Male"/>
    <n v="61"/>
    <n v="3"/>
    <n v="1"/>
    <x v="2"/>
    <n v="4"/>
    <s v="Married"/>
    <n v="2258"/>
    <n v="15238"/>
    <n v="7"/>
    <s v="Y"/>
    <s v="No"/>
    <n v="20"/>
    <n v="4"/>
    <n v="1"/>
    <n v="80"/>
    <n v="1"/>
    <n v="8"/>
    <n v="1"/>
    <n v="3"/>
    <n v="3"/>
    <n v="2"/>
    <n v="1"/>
    <n v="2"/>
    <s v="Bachelor"/>
    <s v="Very High"/>
    <s v="High"/>
    <s v="Very High"/>
    <s v="Outstanding"/>
    <s v="Low"/>
    <s v="Better"/>
  </r>
  <r>
    <n v="43"/>
    <s v="No"/>
    <s v="Travel_Rarely"/>
    <n v="1473"/>
    <x v="1"/>
    <n v="8"/>
    <n v="4"/>
    <x v="1"/>
    <n v="1"/>
    <n v="526"/>
    <n v="3"/>
    <s v="Female"/>
    <n v="74"/>
    <n v="3"/>
    <n v="2"/>
    <x v="4"/>
    <n v="3"/>
    <s v="Divorced"/>
    <n v="4522"/>
    <n v="2227"/>
    <n v="4"/>
    <s v="Y"/>
    <s v="Yes"/>
    <n v="14"/>
    <n v="3"/>
    <n v="4"/>
    <n v="80"/>
    <n v="0"/>
    <n v="8"/>
    <n v="3"/>
    <n v="3"/>
    <n v="5"/>
    <n v="2"/>
    <n v="0"/>
    <n v="2"/>
    <s v="Master"/>
    <s v="High"/>
    <s v="High"/>
    <s v="High"/>
    <s v="Excellent"/>
    <s v="Very High"/>
    <s v="Better"/>
  </r>
  <r>
    <n v="25"/>
    <s v="No"/>
    <s v="Travel_Rarely"/>
    <n v="891"/>
    <x v="0"/>
    <n v="4"/>
    <n v="2"/>
    <x v="0"/>
    <n v="1"/>
    <n v="527"/>
    <n v="2"/>
    <s v="Female"/>
    <n v="99"/>
    <n v="2"/>
    <n v="2"/>
    <x v="0"/>
    <n v="4"/>
    <s v="Single"/>
    <n v="4487"/>
    <n v="12090"/>
    <n v="1"/>
    <s v="Y"/>
    <s v="Yes"/>
    <n v="11"/>
    <n v="3"/>
    <n v="2"/>
    <n v="80"/>
    <n v="0"/>
    <n v="5"/>
    <n v="3"/>
    <n v="3"/>
    <n v="5"/>
    <n v="4"/>
    <n v="1"/>
    <n v="3"/>
    <s v="College"/>
    <s v="Medium"/>
    <s v="Medium"/>
    <s v="Very High"/>
    <s v="Excellent"/>
    <s v="Medium"/>
    <s v="Better"/>
  </r>
  <r>
    <n v="37"/>
    <s v="No"/>
    <s v="Non-Travel"/>
    <n v="1063"/>
    <x v="1"/>
    <n v="25"/>
    <n v="5"/>
    <x v="2"/>
    <n v="1"/>
    <n v="529"/>
    <n v="2"/>
    <s v="Female"/>
    <n v="72"/>
    <n v="3"/>
    <n v="2"/>
    <x v="1"/>
    <n v="3"/>
    <s v="Married"/>
    <n v="4449"/>
    <n v="23866"/>
    <n v="3"/>
    <s v="Y"/>
    <s v="Yes"/>
    <n v="15"/>
    <n v="3"/>
    <n v="1"/>
    <n v="80"/>
    <n v="2"/>
    <n v="15"/>
    <n v="2"/>
    <n v="3"/>
    <n v="13"/>
    <n v="11"/>
    <n v="10"/>
    <n v="7"/>
    <s v="Doctor"/>
    <s v="Medium"/>
    <s v="High"/>
    <s v="High"/>
    <s v="Excellent"/>
    <s v="Low"/>
    <s v="Better"/>
  </r>
  <r>
    <n v="31"/>
    <s v="No"/>
    <s v="Travel_Rarely"/>
    <n v="329"/>
    <x v="1"/>
    <n v="1"/>
    <n v="2"/>
    <x v="0"/>
    <n v="1"/>
    <n v="530"/>
    <n v="4"/>
    <s v="Male"/>
    <n v="98"/>
    <n v="2"/>
    <n v="1"/>
    <x v="2"/>
    <n v="1"/>
    <s v="Married"/>
    <n v="2218"/>
    <n v="16193"/>
    <n v="1"/>
    <s v="Y"/>
    <s v="No"/>
    <n v="12"/>
    <n v="3"/>
    <n v="3"/>
    <n v="80"/>
    <n v="1"/>
    <n v="4"/>
    <n v="3"/>
    <n v="3"/>
    <n v="4"/>
    <n v="2"/>
    <n v="3"/>
    <n v="2"/>
    <s v="College"/>
    <s v="Very High"/>
    <s v="Medium"/>
    <s v="Low"/>
    <s v="Excellent"/>
    <s v="High"/>
    <s v="Better"/>
  </r>
  <r>
    <n v="39"/>
    <s v="No"/>
    <s v="Travel_Frequently"/>
    <n v="1218"/>
    <x v="1"/>
    <n v="1"/>
    <n v="1"/>
    <x v="0"/>
    <n v="1"/>
    <n v="531"/>
    <n v="2"/>
    <s v="Male"/>
    <n v="52"/>
    <n v="3"/>
    <n v="5"/>
    <x v="5"/>
    <n v="3"/>
    <s v="Divorced"/>
    <n v="19197"/>
    <n v="8213"/>
    <n v="1"/>
    <s v="Y"/>
    <s v="Yes"/>
    <n v="14"/>
    <n v="3"/>
    <n v="3"/>
    <n v="80"/>
    <n v="1"/>
    <n v="21"/>
    <n v="3"/>
    <n v="3"/>
    <n v="21"/>
    <n v="8"/>
    <n v="1"/>
    <n v="6"/>
    <s v="Below College"/>
    <s v="Medium"/>
    <s v="High"/>
    <s v="High"/>
    <s v="Excellent"/>
    <s v="High"/>
    <s v="Better"/>
  </r>
  <r>
    <n v="56"/>
    <s v="No"/>
    <s v="Travel_Frequently"/>
    <n v="906"/>
    <x v="0"/>
    <n v="6"/>
    <n v="3"/>
    <x v="0"/>
    <n v="1"/>
    <n v="532"/>
    <n v="3"/>
    <s v="Female"/>
    <n v="86"/>
    <n v="4"/>
    <n v="4"/>
    <x v="0"/>
    <n v="1"/>
    <s v="Married"/>
    <n v="13212"/>
    <n v="18256"/>
    <n v="9"/>
    <s v="Y"/>
    <s v="No"/>
    <n v="11"/>
    <n v="3"/>
    <n v="4"/>
    <n v="80"/>
    <n v="3"/>
    <n v="36"/>
    <n v="0"/>
    <n v="2"/>
    <n v="7"/>
    <n v="7"/>
    <n v="7"/>
    <n v="7"/>
    <s v="Bachelor"/>
    <s v="High"/>
    <s v="Very High"/>
    <s v="Low"/>
    <s v="Excellent"/>
    <s v="Very High"/>
    <s v="Good"/>
  </r>
  <r>
    <n v="30"/>
    <s v="No"/>
    <s v="Travel_Rarely"/>
    <n v="1082"/>
    <x v="0"/>
    <n v="12"/>
    <n v="3"/>
    <x v="4"/>
    <n v="1"/>
    <n v="533"/>
    <n v="2"/>
    <s v="Female"/>
    <n v="83"/>
    <n v="3"/>
    <n v="2"/>
    <x v="0"/>
    <n v="3"/>
    <s v="Single"/>
    <n v="6577"/>
    <n v="19558"/>
    <n v="0"/>
    <s v="Y"/>
    <s v="No"/>
    <n v="11"/>
    <n v="3"/>
    <n v="2"/>
    <n v="80"/>
    <n v="0"/>
    <n v="6"/>
    <n v="6"/>
    <n v="3"/>
    <n v="5"/>
    <n v="4"/>
    <n v="4"/>
    <n v="4"/>
    <s v="Bachelor"/>
    <s v="Medium"/>
    <s v="High"/>
    <s v="High"/>
    <s v="Excellent"/>
    <s v="Medium"/>
    <s v="Better"/>
  </r>
  <r>
    <n v="41"/>
    <s v="No"/>
    <s v="Travel_Rarely"/>
    <n v="645"/>
    <x v="0"/>
    <n v="1"/>
    <n v="3"/>
    <x v="3"/>
    <n v="1"/>
    <n v="534"/>
    <n v="2"/>
    <s v="Male"/>
    <n v="49"/>
    <n v="4"/>
    <n v="3"/>
    <x v="0"/>
    <n v="1"/>
    <s v="Married"/>
    <n v="8392"/>
    <n v="19566"/>
    <n v="1"/>
    <s v="Y"/>
    <s v="No"/>
    <n v="16"/>
    <n v="3"/>
    <n v="3"/>
    <n v="80"/>
    <n v="1"/>
    <n v="10"/>
    <n v="2"/>
    <n v="3"/>
    <n v="10"/>
    <n v="7"/>
    <n v="0"/>
    <n v="7"/>
    <s v="Bachelor"/>
    <s v="Medium"/>
    <s v="Very High"/>
    <s v="Low"/>
    <s v="Excellent"/>
    <s v="High"/>
    <s v="Better"/>
  </r>
  <r>
    <n v="28"/>
    <s v="No"/>
    <s v="Travel_Rarely"/>
    <n v="1300"/>
    <x v="1"/>
    <n v="17"/>
    <n v="2"/>
    <x v="2"/>
    <n v="1"/>
    <n v="536"/>
    <n v="3"/>
    <s v="Male"/>
    <n v="79"/>
    <n v="3"/>
    <n v="2"/>
    <x v="2"/>
    <n v="1"/>
    <s v="Divorced"/>
    <n v="4558"/>
    <n v="13535"/>
    <n v="1"/>
    <s v="Y"/>
    <s v="No"/>
    <n v="12"/>
    <n v="3"/>
    <n v="4"/>
    <n v="80"/>
    <n v="1"/>
    <n v="10"/>
    <n v="2"/>
    <n v="3"/>
    <n v="10"/>
    <n v="0"/>
    <n v="1"/>
    <n v="8"/>
    <s v="College"/>
    <s v="High"/>
    <s v="High"/>
    <s v="Low"/>
    <s v="Excellent"/>
    <s v="Very High"/>
    <s v="Better"/>
  </r>
  <r>
    <n v="25"/>
    <s v="Yes"/>
    <s v="Travel_Rarely"/>
    <n v="688"/>
    <x v="1"/>
    <n v="3"/>
    <n v="3"/>
    <x v="2"/>
    <n v="1"/>
    <n v="538"/>
    <n v="1"/>
    <s v="Male"/>
    <n v="91"/>
    <n v="3"/>
    <n v="1"/>
    <x v="2"/>
    <n v="1"/>
    <s v="Married"/>
    <n v="4031"/>
    <n v="9396"/>
    <n v="5"/>
    <s v="Y"/>
    <s v="No"/>
    <n v="13"/>
    <n v="3"/>
    <n v="3"/>
    <n v="80"/>
    <n v="1"/>
    <n v="6"/>
    <n v="5"/>
    <n v="3"/>
    <n v="2"/>
    <n v="2"/>
    <n v="0"/>
    <n v="2"/>
    <s v="Bachelor"/>
    <s v="Low"/>
    <s v="High"/>
    <s v="Low"/>
    <s v="Excellent"/>
    <s v="High"/>
    <s v="Better"/>
  </r>
  <r>
    <n v="52"/>
    <s v="No"/>
    <s v="Travel_Rarely"/>
    <n v="319"/>
    <x v="1"/>
    <n v="3"/>
    <n v="3"/>
    <x v="2"/>
    <n v="1"/>
    <n v="543"/>
    <n v="4"/>
    <s v="Male"/>
    <n v="39"/>
    <n v="2"/>
    <n v="3"/>
    <x v="3"/>
    <n v="3"/>
    <s v="Married"/>
    <n v="7969"/>
    <n v="19609"/>
    <n v="2"/>
    <s v="Y"/>
    <s v="Yes"/>
    <n v="14"/>
    <n v="3"/>
    <n v="3"/>
    <n v="80"/>
    <n v="0"/>
    <n v="28"/>
    <n v="4"/>
    <n v="3"/>
    <n v="5"/>
    <n v="4"/>
    <n v="0"/>
    <n v="4"/>
    <s v="Bachelor"/>
    <s v="Very High"/>
    <s v="Medium"/>
    <s v="High"/>
    <s v="Excellent"/>
    <s v="High"/>
    <s v="Better"/>
  </r>
  <r>
    <n v="45"/>
    <s v="No"/>
    <s v="Travel_Rarely"/>
    <n v="192"/>
    <x v="1"/>
    <n v="10"/>
    <n v="2"/>
    <x v="0"/>
    <n v="1"/>
    <n v="544"/>
    <n v="1"/>
    <s v="Male"/>
    <n v="69"/>
    <n v="3"/>
    <n v="1"/>
    <x v="1"/>
    <n v="4"/>
    <s v="Married"/>
    <n v="2654"/>
    <n v="9655"/>
    <n v="3"/>
    <s v="Y"/>
    <s v="No"/>
    <n v="21"/>
    <n v="4"/>
    <n v="4"/>
    <n v="80"/>
    <n v="2"/>
    <n v="8"/>
    <n v="3"/>
    <n v="2"/>
    <n v="2"/>
    <n v="2"/>
    <n v="0"/>
    <n v="2"/>
    <s v="College"/>
    <s v="Low"/>
    <s v="High"/>
    <s v="Very High"/>
    <s v="Outstanding"/>
    <s v="Very High"/>
    <s v="Good"/>
  </r>
  <r>
    <n v="52"/>
    <s v="No"/>
    <s v="Travel_Rarely"/>
    <n v="1490"/>
    <x v="1"/>
    <n v="4"/>
    <n v="2"/>
    <x v="0"/>
    <n v="1"/>
    <n v="546"/>
    <n v="4"/>
    <s v="Female"/>
    <n v="30"/>
    <n v="3"/>
    <n v="4"/>
    <x v="5"/>
    <n v="4"/>
    <s v="Married"/>
    <n v="16555"/>
    <n v="10310"/>
    <n v="2"/>
    <s v="Y"/>
    <s v="No"/>
    <n v="13"/>
    <n v="3"/>
    <n v="4"/>
    <n v="80"/>
    <n v="0"/>
    <n v="31"/>
    <n v="2"/>
    <n v="1"/>
    <n v="5"/>
    <n v="2"/>
    <n v="1"/>
    <n v="4"/>
    <s v="College"/>
    <s v="Very High"/>
    <s v="High"/>
    <s v="Very High"/>
    <s v="Excellent"/>
    <s v="Very High"/>
    <s v="Bad"/>
  </r>
  <r>
    <n v="42"/>
    <s v="No"/>
    <s v="Travel_Frequently"/>
    <n v="532"/>
    <x v="1"/>
    <n v="29"/>
    <n v="2"/>
    <x v="0"/>
    <n v="1"/>
    <n v="547"/>
    <n v="1"/>
    <s v="Female"/>
    <n v="92"/>
    <n v="3"/>
    <n v="2"/>
    <x v="1"/>
    <n v="3"/>
    <s v="Divorced"/>
    <n v="4556"/>
    <n v="12932"/>
    <n v="2"/>
    <s v="Y"/>
    <s v="No"/>
    <n v="11"/>
    <n v="3"/>
    <n v="2"/>
    <n v="80"/>
    <n v="1"/>
    <n v="19"/>
    <n v="3"/>
    <n v="3"/>
    <n v="5"/>
    <n v="4"/>
    <n v="0"/>
    <n v="2"/>
    <s v="College"/>
    <s v="Low"/>
    <s v="High"/>
    <s v="High"/>
    <s v="Excellent"/>
    <s v="Medium"/>
    <s v="Better"/>
  </r>
  <r>
    <n v="30"/>
    <s v="No"/>
    <s v="Travel_Rarely"/>
    <n v="317"/>
    <x v="1"/>
    <n v="2"/>
    <n v="3"/>
    <x v="0"/>
    <n v="1"/>
    <n v="548"/>
    <n v="3"/>
    <s v="Female"/>
    <n v="43"/>
    <n v="1"/>
    <n v="2"/>
    <x v="3"/>
    <n v="4"/>
    <s v="Single"/>
    <n v="6091"/>
    <n v="24793"/>
    <n v="2"/>
    <s v="Y"/>
    <s v="No"/>
    <n v="20"/>
    <n v="4"/>
    <n v="3"/>
    <n v="80"/>
    <n v="0"/>
    <n v="11"/>
    <n v="2"/>
    <n v="3"/>
    <n v="5"/>
    <n v="4"/>
    <n v="0"/>
    <n v="2"/>
    <s v="Bachelor"/>
    <s v="High"/>
    <s v="Low"/>
    <s v="Very High"/>
    <s v="Outstanding"/>
    <s v="High"/>
    <s v="Better"/>
  </r>
  <r>
    <n v="60"/>
    <s v="No"/>
    <s v="Travel_Rarely"/>
    <n v="422"/>
    <x v="1"/>
    <n v="7"/>
    <n v="3"/>
    <x v="0"/>
    <n v="1"/>
    <n v="549"/>
    <n v="1"/>
    <s v="Female"/>
    <n v="41"/>
    <n v="3"/>
    <n v="5"/>
    <x v="5"/>
    <n v="1"/>
    <s v="Married"/>
    <n v="19566"/>
    <n v="3854"/>
    <n v="5"/>
    <s v="Y"/>
    <s v="No"/>
    <n v="11"/>
    <n v="3"/>
    <n v="4"/>
    <n v="80"/>
    <n v="0"/>
    <n v="33"/>
    <n v="5"/>
    <n v="1"/>
    <n v="29"/>
    <n v="8"/>
    <n v="11"/>
    <n v="10"/>
    <s v="Bachelor"/>
    <s v="Low"/>
    <s v="High"/>
    <s v="Low"/>
    <s v="Excellent"/>
    <s v="Very High"/>
    <s v="Bad"/>
  </r>
  <r>
    <n v="46"/>
    <s v="No"/>
    <s v="Travel_Rarely"/>
    <n v="1485"/>
    <x v="1"/>
    <n v="18"/>
    <n v="3"/>
    <x v="2"/>
    <n v="1"/>
    <n v="550"/>
    <n v="3"/>
    <s v="Female"/>
    <n v="87"/>
    <n v="3"/>
    <n v="2"/>
    <x v="3"/>
    <n v="3"/>
    <s v="Divorced"/>
    <n v="4810"/>
    <n v="26314"/>
    <n v="2"/>
    <s v="Y"/>
    <s v="No"/>
    <n v="14"/>
    <n v="3"/>
    <n v="3"/>
    <n v="80"/>
    <n v="1"/>
    <n v="19"/>
    <n v="5"/>
    <n v="2"/>
    <n v="10"/>
    <n v="7"/>
    <n v="0"/>
    <n v="8"/>
    <s v="Bachelor"/>
    <s v="High"/>
    <s v="High"/>
    <s v="High"/>
    <s v="Excellent"/>
    <s v="High"/>
    <s v="Good"/>
  </r>
  <r>
    <n v="42"/>
    <s v="No"/>
    <s v="Travel_Frequently"/>
    <n v="1368"/>
    <x v="1"/>
    <n v="28"/>
    <n v="4"/>
    <x v="4"/>
    <n v="1"/>
    <n v="551"/>
    <n v="4"/>
    <s v="Female"/>
    <n v="88"/>
    <n v="2"/>
    <n v="2"/>
    <x v="4"/>
    <n v="4"/>
    <s v="Married"/>
    <n v="4523"/>
    <n v="4386"/>
    <n v="0"/>
    <s v="Y"/>
    <s v="No"/>
    <n v="11"/>
    <n v="3"/>
    <n v="4"/>
    <n v="80"/>
    <n v="3"/>
    <n v="7"/>
    <n v="4"/>
    <n v="4"/>
    <n v="6"/>
    <n v="5"/>
    <n v="0"/>
    <n v="4"/>
    <s v="Master"/>
    <s v="Very High"/>
    <s v="Medium"/>
    <s v="Very High"/>
    <s v="Excellent"/>
    <s v="Very High"/>
    <s v="Best"/>
  </r>
  <r>
    <n v="24"/>
    <s v="Yes"/>
    <s v="Travel_Rarely"/>
    <n v="1448"/>
    <x v="0"/>
    <n v="1"/>
    <n v="1"/>
    <x v="4"/>
    <n v="1"/>
    <n v="554"/>
    <n v="1"/>
    <s v="Female"/>
    <n v="62"/>
    <n v="3"/>
    <n v="1"/>
    <x v="6"/>
    <n v="2"/>
    <s v="Single"/>
    <n v="3202"/>
    <n v="21972"/>
    <n v="1"/>
    <s v="Y"/>
    <s v="Yes"/>
    <n v="16"/>
    <n v="3"/>
    <n v="2"/>
    <n v="80"/>
    <n v="0"/>
    <n v="6"/>
    <n v="4"/>
    <n v="3"/>
    <n v="5"/>
    <n v="3"/>
    <n v="1"/>
    <n v="4"/>
    <s v="Below College"/>
    <s v="Low"/>
    <s v="High"/>
    <s v="Medium"/>
    <s v="Excellent"/>
    <s v="Medium"/>
    <s v="Better"/>
  </r>
  <r>
    <n v="34"/>
    <s v="Yes"/>
    <s v="Travel_Frequently"/>
    <n v="296"/>
    <x v="0"/>
    <n v="6"/>
    <n v="2"/>
    <x v="3"/>
    <n v="1"/>
    <n v="555"/>
    <n v="4"/>
    <s v="Female"/>
    <n v="33"/>
    <n v="1"/>
    <n v="1"/>
    <x v="6"/>
    <n v="3"/>
    <s v="Divorced"/>
    <n v="2351"/>
    <n v="12253"/>
    <n v="0"/>
    <s v="Y"/>
    <s v="No"/>
    <n v="16"/>
    <n v="3"/>
    <n v="4"/>
    <n v="80"/>
    <n v="1"/>
    <n v="3"/>
    <n v="3"/>
    <n v="2"/>
    <n v="2"/>
    <n v="2"/>
    <n v="1"/>
    <n v="0"/>
    <s v="College"/>
    <s v="Very High"/>
    <s v="Low"/>
    <s v="High"/>
    <s v="Excellent"/>
    <s v="Very High"/>
    <s v="Good"/>
  </r>
  <r>
    <n v="38"/>
    <s v="No"/>
    <s v="Travel_Frequently"/>
    <n v="1490"/>
    <x v="1"/>
    <n v="2"/>
    <n v="2"/>
    <x v="0"/>
    <n v="1"/>
    <n v="556"/>
    <n v="4"/>
    <s v="Male"/>
    <n v="42"/>
    <n v="3"/>
    <n v="1"/>
    <x v="2"/>
    <n v="4"/>
    <s v="Married"/>
    <n v="1702"/>
    <n v="12106"/>
    <n v="1"/>
    <s v="Y"/>
    <s v="Yes"/>
    <n v="23"/>
    <n v="4"/>
    <n v="3"/>
    <n v="80"/>
    <n v="1"/>
    <n v="1"/>
    <n v="3"/>
    <n v="3"/>
    <n v="1"/>
    <n v="0"/>
    <n v="0"/>
    <n v="0"/>
    <s v="College"/>
    <s v="Very High"/>
    <s v="High"/>
    <s v="Very High"/>
    <s v="Outstanding"/>
    <s v="High"/>
    <s v="Better"/>
  </r>
  <r>
    <n v="40"/>
    <s v="No"/>
    <s v="Travel_Rarely"/>
    <n v="1398"/>
    <x v="0"/>
    <n v="2"/>
    <n v="4"/>
    <x v="0"/>
    <n v="1"/>
    <n v="558"/>
    <n v="3"/>
    <s v="Female"/>
    <n v="79"/>
    <n v="3"/>
    <n v="5"/>
    <x v="5"/>
    <n v="3"/>
    <s v="Married"/>
    <n v="18041"/>
    <n v="13022"/>
    <n v="0"/>
    <s v="Y"/>
    <s v="No"/>
    <n v="14"/>
    <n v="3"/>
    <n v="4"/>
    <n v="80"/>
    <n v="0"/>
    <n v="21"/>
    <n v="2"/>
    <n v="3"/>
    <n v="20"/>
    <n v="15"/>
    <n v="1"/>
    <n v="12"/>
    <s v="Master"/>
    <s v="High"/>
    <s v="High"/>
    <s v="High"/>
    <s v="Excellent"/>
    <s v="Very High"/>
    <s v="Better"/>
  </r>
  <r>
    <n v="26"/>
    <s v="No"/>
    <s v="Travel_Rarely"/>
    <n v="1349"/>
    <x v="1"/>
    <n v="23"/>
    <n v="3"/>
    <x v="0"/>
    <n v="1"/>
    <n v="560"/>
    <n v="1"/>
    <s v="Female"/>
    <n v="90"/>
    <n v="3"/>
    <n v="1"/>
    <x v="1"/>
    <n v="4"/>
    <s v="Divorced"/>
    <n v="2886"/>
    <n v="3032"/>
    <n v="1"/>
    <s v="Y"/>
    <s v="No"/>
    <n v="22"/>
    <n v="4"/>
    <n v="2"/>
    <n v="80"/>
    <n v="2"/>
    <n v="3"/>
    <n v="3"/>
    <n v="1"/>
    <n v="3"/>
    <n v="2"/>
    <n v="0"/>
    <n v="2"/>
    <s v="Bachelor"/>
    <s v="Low"/>
    <s v="High"/>
    <s v="Very High"/>
    <s v="Outstanding"/>
    <s v="Medium"/>
    <s v="Bad"/>
  </r>
  <r>
    <n v="30"/>
    <s v="No"/>
    <s v="Non-Travel"/>
    <n v="1400"/>
    <x v="1"/>
    <n v="3"/>
    <n v="3"/>
    <x v="0"/>
    <n v="1"/>
    <n v="562"/>
    <n v="3"/>
    <s v="Male"/>
    <n v="53"/>
    <n v="3"/>
    <n v="1"/>
    <x v="2"/>
    <n v="4"/>
    <s v="Married"/>
    <n v="2097"/>
    <n v="16734"/>
    <n v="4"/>
    <s v="Y"/>
    <s v="No"/>
    <n v="15"/>
    <n v="3"/>
    <n v="3"/>
    <n v="80"/>
    <n v="1"/>
    <n v="9"/>
    <n v="3"/>
    <n v="1"/>
    <n v="5"/>
    <n v="3"/>
    <n v="1"/>
    <n v="4"/>
    <s v="Bachelor"/>
    <s v="High"/>
    <s v="High"/>
    <s v="Very High"/>
    <s v="Excellent"/>
    <s v="High"/>
    <s v="Bad"/>
  </r>
  <r>
    <n v="29"/>
    <s v="No"/>
    <s v="Travel_Rarely"/>
    <n v="986"/>
    <x v="1"/>
    <n v="3"/>
    <n v="4"/>
    <x v="2"/>
    <n v="1"/>
    <n v="564"/>
    <n v="2"/>
    <s v="Male"/>
    <n v="93"/>
    <n v="2"/>
    <n v="3"/>
    <x v="7"/>
    <n v="3"/>
    <s v="Married"/>
    <n v="11935"/>
    <n v="21526"/>
    <n v="1"/>
    <s v="Y"/>
    <s v="No"/>
    <n v="18"/>
    <n v="3"/>
    <n v="3"/>
    <n v="80"/>
    <n v="0"/>
    <n v="10"/>
    <n v="2"/>
    <n v="3"/>
    <n v="10"/>
    <n v="2"/>
    <n v="0"/>
    <n v="7"/>
    <s v="Master"/>
    <s v="Medium"/>
    <s v="Medium"/>
    <s v="High"/>
    <s v="Excellent"/>
    <s v="High"/>
    <s v="Better"/>
  </r>
  <r>
    <n v="29"/>
    <s v="Yes"/>
    <s v="Travel_Rarely"/>
    <n v="408"/>
    <x v="1"/>
    <n v="25"/>
    <n v="5"/>
    <x v="4"/>
    <n v="1"/>
    <n v="565"/>
    <n v="3"/>
    <s v="Female"/>
    <n v="71"/>
    <n v="2"/>
    <n v="1"/>
    <x v="1"/>
    <n v="2"/>
    <s v="Married"/>
    <n v="2546"/>
    <n v="18300"/>
    <n v="5"/>
    <s v="Y"/>
    <s v="No"/>
    <n v="16"/>
    <n v="3"/>
    <n v="2"/>
    <n v="80"/>
    <n v="0"/>
    <n v="6"/>
    <n v="2"/>
    <n v="4"/>
    <n v="2"/>
    <n v="2"/>
    <n v="1"/>
    <n v="1"/>
    <s v="Doctor"/>
    <s v="High"/>
    <s v="Medium"/>
    <s v="Medium"/>
    <s v="Excellent"/>
    <s v="Medium"/>
    <s v="Best"/>
  </r>
  <r>
    <n v="19"/>
    <s v="Yes"/>
    <s v="Travel_Rarely"/>
    <n v="489"/>
    <x v="2"/>
    <n v="2"/>
    <n v="2"/>
    <x v="4"/>
    <n v="1"/>
    <n v="566"/>
    <n v="1"/>
    <s v="Male"/>
    <n v="52"/>
    <n v="2"/>
    <n v="1"/>
    <x v="8"/>
    <n v="4"/>
    <s v="Single"/>
    <n v="2564"/>
    <n v="18437"/>
    <n v="1"/>
    <s v="Y"/>
    <s v="No"/>
    <n v="12"/>
    <n v="3"/>
    <n v="3"/>
    <n v="80"/>
    <n v="0"/>
    <n v="1"/>
    <n v="3"/>
    <n v="4"/>
    <n v="1"/>
    <n v="0"/>
    <n v="0"/>
    <n v="0"/>
    <s v="College"/>
    <s v="Low"/>
    <s v="Medium"/>
    <s v="Very High"/>
    <s v="Excellent"/>
    <s v="High"/>
    <s v="Best"/>
  </r>
  <r>
    <n v="30"/>
    <s v="No"/>
    <s v="Non-Travel"/>
    <n v="1398"/>
    <x v="0"/>
    <n v="22"/>
    <n v="4"/>
    <x v="1"/>
    <n v="1"/>
    <n v="567"/>
    <n v="3"/>
    <s v="Female"/>
    <n v="69"/>
    <n v="3"/>
    <n v="3"/>
    <x v="0"/>
    <n v="1"/>
    <s v="Married"/>
    <n v="8412"/>
    <n v="2890"/>
    <n v="0"/>
    <s v="Y"/>
    <s v="No"/>
    <n v="11"/>
    <n v="3"/>
    <n v="3"/>
    <n v="80"/>
    <n v="0"/>
    <n v="10"/>
    <n v="3"/>
    <n v="3"/>
    <n v="9"/>
    <n v="8"/>
    <n v="7"/>
    <n v="8"/>
    <s v="Master"/>
    <s v="High"/>
    <s v="High"/>
    <s v="Low"/>
    <s v="Excellent"/>
    <s v="High"/>
    <s v="Better"/>
  </r>
  <r>
    <n v="57"/>
    <s v="No"/>
    <s v="Travel_Rarely"/>
    <n v="210"/>
    <x v="0"/>
    <n v="29"/>
    <n v="3"/>
    <x v="3"/>
    <n v="1"/>
    <n v="568"/>
    <n v="1"/>
    <s v="Male"/>
    <n v="56"/>
    <n v="2"/>
    <n v="4"/>
    <x v="5"/>
    <n v="4"/>
    <s v="Divorced"/>
    <n v="14118"/>
    <n v="22102"/>
    <n v="3"/>
    <s v="Y"/>
    <s v="No"/>
    <n v="12"/>
    <n v="3"/>
    <n v="3"/>
    <n v="80"/>
    <n v="1"/>
    <n v="32"/>
    <n v="3"/>
    <n v="2"/>
    <n v="1"/>
    <n v="0"/>
    <n v="0"/>
    <n v="0"/>
    <s v="Bachelor"/>
    <s v="Low"/>
    <s v="Medium"/>
    <s v="Very High"/>
    <s v="Excellent"/>
    <s v="High"/>
    <s v="Good"/>
  </r>
  <r>
    <n v="50"/>
    <s v="No"/>
    <s v="Travel_Rarely"/>
    <n v="1099"/>
    <x v="1"/>
    <n v="29"/>
    <n v="4"/>
    <x v="0"/>
    <n v="1"/>
    <n v="569"/>
    <n v="2"/>
    <s v="Male"/>
    <n v="88"/>
    <n v="2"/>
    <n v="4"/>
    <x v="5"/>
    <n v="3"/>
    <s v="Married"/>
    <n v="17046"/>
    <n v="9314"/>
    <n v="0"/>
    <s v="Y"/>
    <s v="No"/>
    <n v="15"/>
    <n v="3"/>
    <n v="2"/>
    <n v="80"/>
    <n v="1"/>
    <n v="28"/>
    <n v="2"/>
    <n v="3"/>
    <n v="27"/>
    <n v="10"/>
    <n v="15"/>
    <n v="7"/>
    <s v="Master"/>
    <s v="Medium"/>
    <s v="Medium"/>
    <s v="High"/>
    <s v="Excellent"/>
    <s v="Medium"/>
    <s v="Better"/>
  </r>
  <r>
    <n v="30"/>
    <s v="No"/>
    <s v="Non-Travel"/>
    <n v="1116"/>
    <x v="1"/>
    <n v="2"/>
    <n v="3"/>
    <x v="2"/>
    <n v="1"/>
    <n v="571"/>
    <n v="3"/>
    <s v="Female"/>
    <n v="49"/>
    <n v="3"/>
    <n v="1"/>
    <x v="2"/>
    <n v="4"/>
    <s v="Single"/>
    <n v="2564"/>
    <n v="7181"/>
    <n v="0"/>
    <s v="Y"/>
    <s v="No"/>
    <n v="14"/>
    <n v="3"/>
    <n v="3"/>
    <n v="80"/>
    <n v="0"/>
    <n v="12"/>
    <n v="2"/>
    <n v="2"/>
    <n v="11"/>
    <n v="7"/>
    <n v="6"/>
    <n v="7"/>
    <s v="Bachelor"/>
    <s v="High"/>
    <s v="High"/>
    <s v="Very High"/>
    <s v="Excellent"/>
    <s v="High"/>
    <s v="Good"/>
  </r>
  <r>
    <n v="60"/>
    <s v="No"/>
    <s v="Travel_Frequently"/>
    <n v="1499"/>
    <x v="0"/>
    <n v="28"/>
    <n v="3"/>
    <x v="3"/>
    <n v="1"/>
    <n v="573"/>
    <n v="3"/>
    <s v="Female"/>
    <n v="80"/>
    <n v="2"/>
    <n v="3"/>
    <x v="0"/>
    <n v="1"/>
    <s v="Married"/>
    <n v="10266"/>
    <n v="2845"/>
    <n v="4"/>
    <s v="Y"/>
    <s v="No"/>
    <n v="19"/>
    <n v="3"/>
    <n v="4"/>
    <n v="80"/>
    <n v="0"/>
    <n v="22"/>
    <n v="5"/>
    <n v="4"/>
    <n v="18"/>
    <n v="13"/>
    <n v="13"/>
    <n v="11"/>
    <s v="Bachelor"/>
    <s v="High"/>
    <s v="Medium"/>
    <s v="Low"/>
    <s v="Excellent"/>
    <s v="Very High"/>
    <s v="Best"/>
  </r>
  <r>
    <n v="47"/>
    <s v="No"/>
    <s v="Travel_Rarely"/>
    <n v="983"/>
    <x v="1"/>
    <n v="2"/>
    <n v="2"/>
    <x v="2"/>
    <n v="1"/>
    <n v="574"/>
    <n v="1"/>
    <s v="Female"/>
    <n v="65"/>
    <n v="3"/>
    <n v="2"/>
    <x v="3"/>
    <n v="4"/>
    <s v="Divorced"/>
    <n v="5070"/>
    <n v="7389"/>
    <n v="5"/>
    <s v="Y"/>
    <s v="No"/>
    <n v="13"/>
    <n v="3"/>
    <n v="3"/>
    <n v="80"/>
    <n v="3"/>
    <n v="20"/>
    <n v="2"/>
    <n v="3"/>
    <n v="5"/>
    <n v="0"/>
    <n v="0"/>
    <n v="4"/>
    <s v="College"/>
    <s v="Low"/>
    <s v="High"/>
    <s v="Very High"/>
    <s v="Excellent"/>
    <s v="High"/>
    <s v="Better"/>
  </r>
  <r>
    <n v="46"/>
    <s v="No"/>
    <s v="Travel_Rarely"/>
    <n v="1009"/>
    <x v="1"/>
    <n v="2"/>
    <n v="3"/>
    <x v="0"/>
    <n v="1"/>
    <n v="575"/>
    <n v="1"/>
    <s v="Male"/>
    <n v="51"/>
    <n v="3"/>
    <n v="4"/>
    <x v="7"/>
    <n v="3"/>
    <s v="Married"/>
    <n v="17861"/>
    <n v="2288"/>
    <n v="6"/>
    <s v="Y"/>
    <s v="No"/>
    <n v="13"/>
    <n v="3"/>
    <n v="3"/>
    <n v="80"/>
    <n v="0"/>
    <n v="26"/>
    <n v="2"/>
    <n v="1"/>
    <n v="3"/>
    <n v="2"/>
    <n v="0"/>
    <n v="1"/>
    <s v="Bachelor"/>
    <s v="Low"/>
    <s v="High"/>
    <s v="High"/>
    <s v="Excellent"/>
    <s v="High"/>
    <s v="Bad"/>
  </r>
  <r>
    <n v="35"/>
    <s v="No"/>
    <s v="Travel_Rarely"/>
    <n v="144"/>
    <x v="1"/>
    <n v="22"/>
    <n v="3"/>
    <x v="0"/>
    <n v="1"/>
    <n v="577"/>
    <n v="4"/>
    <s v="Male"/>
    <n v="46"/>
    <n v="1"/>
    <n v="1"/>
    <x v="2"/>
    <n v="3"/>
    <s v="Single"/>
    <n v="4230"/>
    <n v="19225"/>
    <n v="0"/>
    <s v="Y"/>
    <s v="No"/>
    <n v="15"/>
    <n v="3"/>
    <n v="3"/>
    <n v="80"/>
    <n v="0"/>
    <n v="6"/>
    <n v="2"/>
    <n v="3"/>
    <n v="5"/>
    <n v="4"/>
    <n v="4"/>
    <n v="3"/>
    <s v="Bachelor"/>
    <s v="Very High"/>
    <s v="Low"/>
    <s v="High"/>
    <s v="Excellent"/>
    <s v="High"/>
    <s v="Better"/>
  </r>
  <r>
    <n v="54"/>
    <s v="No"/>
    <s v="Travel_Rarely"/>
    <n v="548"/>
    <x v="1"/>
    <n v="8"/>
    <n v="4"/>
    <x v="0"/>
    <n v="1"/>
    <n v="578"/>
    <n v="3"/>
    <s v="Female"/>
    <n v="42"/>
    <n v="3"/>
    <n v="2"/>
    <x v="2"/>
    <n v="3"/>
    <s v="Single"/>
    <n v="3780"/>
    <n v="23428"/>
    <n v="7"/>
    <s v="Y"/>
    <s v="No"/>
    <n v="11"/>
    <n v="3"/>
    <n v="3"/>
    <n v="80"/>
    <n v="0"/>
    <n v="19"/>
    <n v="3"/>
    <n v="3"/>
    <n v="1"/>
    <n v="0"/>
    <n v="0"/>
    <n v="0"/>
    <s v="Master"/>
    <s v="High"/>
    <s v="High"/>
    <s v="High"/>
    <s v="Excellent"/>
    <s v="High"/>
    <s v="Better"/>
  </r>
  <r>
    <n v="34"/>
    <s v="No"/>
    <s v="Travel_Rarely"/>
    <n v="1303"/>
    <x v="1"/>
    <n v="2"/>
    <n v="4"/>
    <x v="0"/>
    <n v="1"/>
    <n v="579"/>
    <n v="4"/>
    <s v="Male"/>
    <n v="62"/>
    <n v="2"/>
    <n v="1"/>
    <x v="1"/>
    <n v="3"/>
    <s v="Divorced"/>
    <n v="2768"/>
    <n v="8416"/>
    <n v="3"/>
    <s v="Y"/>
    <s v="No"/>
    <n v="12"/>
    <n v="3"/>
    <n v="3"/>
    <n v="80"/>
    <n v="1"/>
    <n v="14"/>
    <n v="3"/>
    <n v="3"/>
    <n v="7"/>
    <n v="3"/>
    <n v="5"/>
    <n v="7"/>
    <s v="Master"/>
    <s v="Very High"/>
    <s v="Medium"/>
    <s v="High"/>
    <s v="Excellent"/>
    <s v="High"/>
    <s v="Better"/>
  </r>
  <r>
    <n v="46"/>
    <s v="No"/>
    <s v="Travel_Rarely"/>
    <n v="1125"/>
    <x v="0"/>
    <n v="10"/>
    <n v="3"/>
    <x v="3"/>
    <n v="1"/>
    <n v="580"/>
    <n v="3"/>
    <s v="Female"/>
    <n v="94"/>
    <n v="2"/>
    <n v="3"/>
    <x v="0"/>
    <n v="4"/>
    <s v="Married"/>
    <n v="9071"/>
    <n v="11563"/>
    <n v="2"/>
    <s v="Y"/>
    <s v="Yes"/>
    <n v="19"/>
    <n v="3"/>
    <n v="3"/>
    <n v="80"/>
    <n v="1"/>
    <n v="15"/>
    <n v="3"/>
    <n v="3"/>
    <n v="3"/>
    <n v="2"/>
    <n v="1"/>
    <n v="2"/>
    <s v="Bachelor"/>
    <s v="High"/>
    <s v="Medium"/>
    <s v="Very High"/>
    <s v="Excellent"/>
    <s v="High"/>
    <s v="Better"/>
  </r>
  <r>
    <n v="31"/>
    <s v="No"/>
    <s v="Travel_Rarely"/>
    <n v="1274"/>
    <x v="1"/>
    <n v="9"/>
    <n v="1"/>
    <x v="0"/>
    <n v="1"/>
    <n v="581"/>
    <n v="3"/>
    <s v="Male"/>
    <n v="33"/>
    <n v="3"/>
    <n v="3"/>
    <x v="3"/>
    <n v="2"/>
    <s v="Divorced"/>
    <n v="10648"/>
    <n v="14394"/>
    <n v="1"/>
    <s v="Y"/>
    <s v="No"/>
    <n v="25"/>
    <n v="4"/>
    <n v="4"/>
    <n v="80"/>
    <n v="1"/>
    <n v="13"/>
    <n v="6"/>
    <n v="4"/>
    <n v="13"/>
    <n v="8"/>
    <n v="0"/>
    <n v="8"/>
    <s v="Below College"/>
    <s v="High"/>
    <s v="High"/>
    <s v="Medium"/>
    <s v="Outstanding"/>
    <s v="Very High"/>
    <s v="Best"/>
  </r>
  <r>
    <n v="33"/>
    <s v="Yes"/>
    <s v="Travel_Rarely"/>
    <n v="1277"/>
    <x v="1"/>
    <n v="15"/>
    <n v="1"/>
    <x v="2"/>
    <n v="1"/>
    <n v="582"/>
    <n v="2"/>
    <s v="Male"/>
    <n v="56"/>
    <n v="3"/>
    <n v="3"/>
    <x v="5"/>
    <n v="3"/>
    <s v="Married"/>
    <n v="13610"/>
    <n v="24619"/>
    <n v="7"/>
    <s v="Y"/>
    <s v="Yes"/>
    <n v="12"/>
    <n v="3"/>
    <n v="4"/>
    <n v="80"/>
    <n v="0"/>
    <n v="15"/>
    <n v="2"/>
    <n v="4"/>
    <n v="7"/>
    <n v="6"/>
    <n v="7"/>
    <n v="7"/>
    <s v="Below College"/>
    <s v="Medium"/>
    <s v="High"/>
    <s v="High"/>
    <s v="Excellent"/>
    <s v="Very High"/>
    <s v="Best"/>
  </r>
  <r>
    <n v="33"/>
    <s v="Yes"/>
    <s v="Travel_Rarely"/>
    <n v="587"/>
    <x v="1"/>
    <n v="10"/>
    <n v="1"/>
    <x v="2"/>
    <n v="1"/>
    <n v="584"/>
    <n v="1"/>
    <s v="Male"/>
    <n v="38"/>
    <n v="1"/>
    <n v="1"/>
    <x v="2"/>
    <n v="4"/>
    <s v="Divorced"/>
    <n v="3408"/>
    <n v="6705"/>
    <n v="7"/>
    <s v="Y"/>
    <s v="No"/>
    <n v="13"/>
    <n v="3"/>
    <n v="1"/>
    <n v="80"/>
    <n v="3"/>
    <n v="8"/>
    <n v="2"/>
    <n v="3"/>
    <n v="4"/>
    <n v="3"/>
    <n v="1"/>
    <n v="3"/>
    <s v="Below College"/>
    <s v="Low"/>
    <s v="Low"/>
    <s v="Very High"/>
    <s v="Excellent"/>
    <s v="Low"/>
    <s v="Better"/>
  </r>
  <r>
    <n v="30"/>
    <s v="No"/>
    <s v="Travel_Rarely"/>
    <n v="413"/>
    <x v="0"/>
    <n v="7"/>
    <n v="1"/>
    <x v="3"/>
    <n v="1"/>
    <n v="585"/>
    <n v="4"/>
    <s v="Male"/>
    <n v="57"/>
    <n v="3"/>
    <n v="1"/>
    <x v="6"/>
    <n v="2"/>
    <s v="Single"/>
    <n v="2983"/>
    <n v="18398"/>
    <n v="0"/>
    <s v="Y"/>
    <s v="No"/>
    <n v="14"/>
    <n v="3"/>
    <n v="1"/>
    <n v="80"/>
    <n v="0"/>
    <n v="4"/>
    <n v="3"/>
    <n v="3"/>
    <n v="3"/>
    <n v="2"/>
    <n v="1"/>
    <n v="2"/>
    <s v="Below College"/>
    <s v="Very High"/>
    <s v="High"/>
    <s v="Medium"/>
    <s v="Excellent"/>
    <s v="Low"/>
    <s v="Better"/>
  </r>
  <r>
    <n v="35"/>
    <s v="No"/>
    <s v="Travel_Rarely"/>
    <n v="1276"/>
    <x v="1"/>
    <n v="16"/>
    <n v="3"/>
    <x v="0"/>
    <n v="1"/>
    <n v="586"/>
    <n v="4"/>
    <s v="Male"/>
    <n v="72"/>
    <n v="3"/>
    <n v="3"/>
    <x v="4"/>
    <n v="3"/>
    <s v="Married"/>
    <n v="7632"/>
    <n v="14295"/>
    <n v="4"/>
    <s v="Y"/>
    <s v="Yes"/>
    <n v="12"/>
    <n v="3"/>
    <n v="3"/>
    <n v="80"/>
    <n v="0"/>
    <n v="10"/>
    <n v="2"/>
    <n v="3"/>
    <n v="8"/>
    <n v="7"/>
    <n v="0"/>
    <n v="0"/>
    <s v="Bachelor"/>
    <s v="Very High"/>
    <s v="High"/>
    <s v="High"/>
    <s v="Excellent"/>
    <s v="High"/>
    <s v="Better"/>
  </r>
  <r>
    <n v="31"/>
    <s v="Yes"/>
    <s v="Travel_Frequently"/>
    <n v="534"/>
    <x v="1"/>
    <n v="20"/>
    <n v="3"/>
    <x v="0"/>
    <n v="1"/>
    <n v="587"/>
    <n v="1"/>
    <s v="Male"/>
    <n v="66"/>
    <n v="3"/>
    <n v="3"/>
    <x v="4"/>
    <n v="3"/>
    <s v="Married"/>
    <n v="9824"/>
    <n v="22908"/>
    <n v="3"/>
    <s v="Y"/>
    <s v="No"/>
    <n v="12"/>
    <n v="3"/>
    <n v="1"/>
    <n v="80"/>
    <n v="0"/>
    <n v="12"/>
    <n v="2"/>
    <n v="3"/>
    <n v="1"/>
    <n v="0"/>
    <n v="0"/>
    <n v="0"/>
    <s v="Bachelor"/>
    <s v="Low"/>
    <s v="High"/>
    <s v="High"/>
    <s v="Excellent"/>
    <s v="Low"/>
    <s v="Better"/>
  </r>
  <r>
    <n v="34"/>
    <s v="Yes"/>
    <s v="Travel_Frequently"/>
    <n v="988"/>
    <x v="2"/>
    <n v="23"/>
    <n v="3"/>
    <x v="5"/>
    <n v="1"/>
    <n v="590"/>
    <n v="2"/>
    <s v="Female"/>
    <n v="43"/>
    <n v="3"/>
    <n v="3"/>
    <x v="8"/>
    <n v="1"/>
    <s v="Divorced"/>
    <n v="9950"/>
    <n v="11533"/>
    <n v="9"/>
    <s v="Y"/>
    <s v="Yes"/>
    <n v="15"/>
    <n v="3"/>
    <n v="3"/>
    <n v="80"/>
    <n v="3"/>
    <n v="11"/>
    <n v="2"/>
    <n v="3"/>
    <n v="3"/>
    <n v="2"/>
    <n v="0"/>
    <n v="2"/>
    <s v="Bachelor"/>
    <s v="Medium"/>
    <s v="High"/>
    <s v="Low"/>
    <s v="Excellent"/>
    <s v="High"/>
    <s v="Better"/>
  </r>
  <r>
    <n v="42"/>
    <s v="No"/>
    <s v="Travel_Frequently"/>
    <n v="1474"/>
    <x v="1"/>
    <n v="5"/>
    <n v="2"/>
    <x v="1"/>
    <n v="1"/>
    <n v="591"/>
    <n v="2"/>
    <s v="Male"/>
    <n v="97"/>
    <n v="3"/>
    <n v="1"/>
    <x v="2"/>
    <n v="3"/>
    <s v="Married"/>
    <n v="2093"/>
    <n v="9260"/>
    <n v="4"/>
    <s v="Y"/>
    <s v="No"/>
    <n v="17"/>
    <n v="3"/>
    <n v="4"/>
    <n v="80"/>
    <n v="1"/>
    <n v="8"/>
    <n v="4"/>
    <n v="3"/>
    <n v="2"/>
    <n v="2"/>
    <n v="2"/>
    <n v="0"/>
    <s v="College"/>
    <s v="Medium"/>
    <s v="High"/>
    <s v="High"/>
    <s v="Excellent"/>
    <s v="Very High"/>
    <s v="Better"/>
  </r>
  <r>
    <n v="36"/>
    <s v="No"/>
    <s v="Non-Travel"/>
    <n v="635"/>
    <x v="0"/>
    <n v="10"/>
    <n v="4"/>
    <x v="2"/>
    <n v="1"/>
    <n v="592"/>
    <n v="2"/>
    <s v="Male"/>
    <n v="32"/>
    <n v="3"/>
    <n v="3"/>
    <x v="0"/>
    <n v="4"/>
    <s v="Single"/>
    <n v="9980"/>
    <n v="15318"/>
    <n v="1"/>
    <s v="Y"/>
    <s v="No"/>
    <n v="14"/>
    <n v="3"/>
    <n v="4"/>
    <n v="80"/>
    <n v="0"/>
    <n v="10"/>
    <n v="3"/>
    <n v="2"/>
    <n v="10"/>
    <n v="3"/>
    <n v="9"/>
    <n v="7"/>
    <s v="Master"/>
    <s v="Medium"/>
    <s v="High"/>
    <s v="Very High"/>
    <s v="Excellent"/>
    <s v="Very High"/>
    <s v="Good"/>
  </r>
  <r>
    <n v="22"/>
    <s v="Yes"/>
    <s v="Travel_Frequently"/>
    <n v="1368"/>
    <x v="1"/>
    <n v="4"/>
    <n v="1"/>
    <x v="4"/>
    <n v="1"/>
    <n v="593"/>
    <n v="3"/>
    <s v="Male"/>
    <n v="99"/>
    <n v="2"/>
    <n v="1"/>
    <x v="2"/>
    <n v="3"/>
    <s v="Single"/>
    <n v="3894"/>
    <n v="9129"/>
    <n v="5"/>
    <s v="Y"/>
    <s v="No"/>
    <n v="16"/>
    <n v="3"/>
    <n v="3"/>
    <n v="80"/>
    <n v="0"/>
    <n v="4"/>
    <n v="3"/>
    <n v="3"/>
    <n v="2"/>
    <n v="2"/>
    <n v="1"/>
    <n v="2"/>
    <s v="Below College"/>
    <s v="High"/>
    <s v="Medium"/>
    <s v="High"/>
    <s v="Excellent"/>
    <s v="High"/>
    <s v="Better"/>
  </r>
  <r>
    <n v="48"/>
    <s v="No"/>
    <s v="Travel_Rarely"/>
    <n v="163"/>
    <x v="0"/>
    <n v="2"/>
    <n v="5"/>
    <x v="3"/>
    <n v="1"/>
    <n v="595"/>
    <n v="2"/>
    <s v="Female"/>
    <n v="37"/>
    <n v="3"/>
    <n v="2"/>
    <x v="0"/>
    <n v="4"/>
    <s v="Married"/>
    <n v="4051"/>
    <n v="19658"/>
    <n v="2"/>
    <s v="Y"/>
    <s v="No"/>
    <n v="14"/>
    <n v="3"/>
    <n v="1"/>
    <n v="80"/>
    <n v="1"/>
    <n v="14"/>
    <n v="2"/>
    <n v="3"/>
    <n v="9"/>
    <n v="7"/>
    <n v="6"/>
    <n v="7"/>
    <s v="Doctor"/>
    <s v="Medium"/>
    <s v="High"/>
    <s v="Very High"/>
    <s v="Excellent"/>
    <s v="Low"/>
    <s v="Better"/>
  </r>
  <r>
    <n v="55"/>
    <s v="No"/>
    <s v="Travel_Rarely"/>
    <n v="1117"/>
    <x v="0"/>
    <n v="18"/>
    <n v="5"/>
    <x v="0"/>
    <n v="1"/>
    <n v="597"/>
    <n v="1"/>
    <s v="Female"/>
    <n v="83"/>
    <n v="3"/>
    <n v="4"/>
    <x v="5"/>
    <n v="2"/>
    <s v="Single"/>
    <n v="16835"/>
    <n v="9873"/>
    <n v="3"/>
    <s v="Y"/>
    <s v="No"/>
    <n v="23"/>
    <n v="4"/>
    <n v="4"/>
    <n v="80"/>
    <n v="0"/>
    <n v="37"/>
    <n v="2"/>
    <n v="3"/>
    <n v="10"/>
    <n v="9"/>
    <n v="7"/>
    <n v="7"/>
    <s v="Doctor"/>
    <s v="Low"/>
    <s v="High"/>
    <s v="Medium"/>
    <s v="Outstanding"/>
    <s v="Very High"/>
    <s v="Better"/>
  </r>
  <r>
    <n v="41"/>
    <s v="No"/>
    <s v="Non-Travel"/>
    <n v="267"/>
    <x v="0"/>
    <n v="10"/>
    <n v="2"/>
    <x v="0"/>
    <n v="1"/>
    <n v="599"/>
    <n v="4"/>
    <s v="Male"/>
    <n v="56"/>
    <n v="3"/>
    <n v="2"/>
    <x v="0"/>
    <n v="4"/>
    <s v="Single"/>
    <n v="6230"/>
    <n v="13430"/>
    <n v="7"/>
    <s v="Y"/>
    <s v="No"/>
    <n v="14"/>
    <n v="3"/>
    <n v="4"/>
    <n v="80"/>
    <n v="0"/>
    <n v="16"/>
    <n v="3"/>
    <n v="3"/>
    <n v="14"/>
    <n v="3"/>
    <n v="1"/>
    <n v="10"/>
    <s v="College"/>
    <s v="Very High"/>
    <s v="High"/>
    <s v="Very High"/>
    <s v="Excellent"/>
    <s v="Very High"/>
    <s v="Better"/>
  </r>
  <r>
    <n v="35"/>
    <s v="No"/>
    <s v="Travel_Rarely"/>
    <n v="619"/>
    <x v="0"/>
    <n v="1"/>
    <n v="3"/>
    <x v="3"/>
    <n v="1"/>
    <n v="600"/>
    <n v="2"/>
    <s v="Male"/>
    <n v="85"/>
    <n v="3"/>
    <n v="2"/>
    <x v="0"/>
    <n v="3"/>
    <s v="Married"/>
    <n v="4717"/>
    <n v="18659"/>
    <n v="9"/>
    <s v="Y"/>
    <s v="No"/>
    <n v="11"/>
    <n v="3"/>
    <n v="3"/>
    <n v="80"/>
    <n v="0"/>
    <n v="15"/>
    <n v="2"/>
    <n v="3"/>
    <n v="11"/>
    <n v="9"/>
    <n v="6"/>
    <n v="9"/>
    <s v="Bachelor"/>
    <s v="Medium"/>
    <s v="High"/>
    <s v="High"/>
    <s v="Excellent"/>
    <s v="High"/>
    <s v="Better"/>
  </r>
  <r>
    <n v="40"/>
    <s v="No"/>
    <s v="Travel_Rarely"/>
    <n v="302"/>
    <x v="1"/>
    <n v="6"/>
    <n v="3"/>
    <x v="0"/>
    <n v="1"/>
    <n v="601"/>
    <n v="2"/>
    <s v="Female"/>
    <n v="75"/>
    <n v="3"/>
    <n v="4"/>
    <x v="3"/>
    <n v="3"/>
    <s v="Single"/>
    <n v="13237"/>
    <n v="20364"/>
    <n v="7"/>
    <s v="Y"/>
    <s v="No"/>
    <n v="15"/>
    <n v="3"/>
    <n v="3"/>
    <n v="80"/>
    <n v="0"/>
    <n v="22"/>
    <n v="3"/>
    <n v="3"/>
    <n v="20"/>
    <n v="6"/>
    <n v="5"/>
    <n v="13"/>
    <s v="Bachelor"/>
    <s v="Medium"/>
    <s v="High"/>
    <s v="High"/>
    <s v="Excellent"/>
    <s v="High"/>
    <s v="Better"/>
  </r>
  <r>
    <n v="39"/>
    <s v="No"/>
    <s v="Travel_Frequently"/>
    <n v="443"/>
    <x v="1"/>
    <n v="8"/>
    <n v="1"/>
    <x v="0"/>
    <n v="1"/>
    <n v="602"/>
    <n v="3"/>
    <s v="Female"/>
    <n v="48"/>
    <n v="3"/>
    <n v="1"/>
    <x v="2"/>
    <n v="3"/>
    <s v="Married"/>
    <n v="3755"/>
    <n v="17872"/>
    <n v="1"/>
    <s v="Y"/>
    <s v="No"/>
    <n v="11"/>
    <n v="3"/>
    <n v="1"/>
    <n v="80"/>
    <n v="1"/>
    <n v="8"/>
    <n v="3"/>
    <n v="3"/>
    <n v="8"/>
    <n v="3"/>
    <n v="0"/>
    <n v="7"/>
    <s v="Below College"/>
    <s v="High"/>
    <s v="High"/>
    <s v="High"/>
    <s v="Excellent"/>
    <s v="Low"/>
    <s v="Better"/>
  </r>
  <r>
    <n v="31"/>
    <s v="No"/>
    <s v="Travel_Rarely"/>
    <n v="828"/>
    <x v="0"/>
    <n v="2"/>
    <n v="1"/>
    <x v="0"/>
    <n v="1"/>
    <n v="604"/>
    <n v="2"/>
    <s v="Male"/>
    <n v="77"/>
    <n v="3"/>
    <n v="2"/>
    <x v="0"/>
    <n v="4"/>
    <s v="Single"/>
    <n v="6582"/>
    <n v="8346"/>
    <n v="4"/>
    <s v="Y"/>
    <s v="Yes"/>
    <n v="13"/>
    <n v="3"/>
    <n v="3"/>
    <n v="80"/>
    <n v="0"/>
    <n v="10"/>
    <n v="2"/>
    <n v="4"/>
    <n v="6"/>
    <n v="5"/>
    <n v="0"/>
    <n v="5"/>
    <s v="Below College"/>
    <s v="Medium"/>
    <s v="High"/>
    <s v="Very High"/>
    <s v="Excellent"/>
    <s v="High"/>
    <s v="Best"/>
  </r>
  <r>
    <n v="42"/>
    <s v="No"/>
    <s v="Travel_Rarely"/>
    <n v="319"/>
    <x v="1"/>
    <n v="24"/>
    <n v="3"/>
    <x v="2"/>
    <n v="1"/>
    <n v="605"/>
    <n v="4"/>
    <s v="Male"/>
    <n v="56"/>
    <n v="3"/>
    <n v="3"/>
    <x v="3"/>
    <n v="1"/>
    <s v="Married"/>
    <n v="7406"/>
    <n v="6950"/>
    <n v="1"/>
    <s v="Y"/>
    <s v="Yes"/>
    <n v="21"/>
    <n v="4"/>
    <n v="4"/>
    <n v="80"/>
    <n v="1"/>
    <n v="10"/>
    <n v="5"/>
    <n v="2"/>
    <n v="10"/>
    <n v="9"/>
    <n v="5"/>
    <n v="8"/>
    <s v="Bachelor"/>
    <s v="Very High"/>
    <s v="High"/>
    <s v="Low"/>
    <s v="Outstanding"/>
    <s v="Very High"/>
    <s v="Good"/>
  </r>
  <r>
    <n v="45"/>
    <s v="No"/>
    <s v="Travel_Rarely"/>
    <n v="561"/>
    <x v="0"/>
    <n v="2"/>
    <n v="3"/>
    <x v="1"/>
    <n v="1"/>
    <n v="606"/>
    <n v="4"/>
    <s v="Male"/>
    <n v="61"/>
    <n v="3"/>
    <n v="2"/>
    <x v="0"/>
    <n v="2"/>
    <s v="Married"/>
    <n v="4805"/>
    <n v="16177"/>
    <n v="0"/>
    <s v="Y"/>
    <s v="No"/>
    <n v="19"/>
    <n v="3"/>
    <n v="2"/>
    <n v="80"/>
    <n v="1"/>
    <n v="9"/>
    <n v="3"/>
    <n v="4"/>
    <n v="8"/>
    <n v="7"/>
    <n v="3"/>
    <n v="7"/>
    <s v="Bachelor"/>
    <s v="Very High"/>
    <s v="High"/>
    <s v="Medium"/>
    <s v="Excellent"/>
    <s v="Medium"/>
    <s v="Best"/>
  </r>
  <r>
    <n v="26"/>
    <s v="Yes"/>
    <s v="Travel_Frequently"/>
    <n v="426"/>
    <x v="2"/>
    <n v="17"/>
    <n v="4"/>
    <x v="0"/>
    <n v="1"/>
    <n v="608"/>
    <n v="2"/>
    <s v="Female"/>
    <n v="58"/>
    <n v="3"/>
    <n v="1"/>
    <x v="8"/>
    <n v="3"/>
    <s v="Divorced"/>
    <n v="2741"/>
    <n v="22808"/>
    <n v="0"/>
    <s v="Y"/>
    <s v="Yes"/>
    <n v="11"/>
    <n v="3"/>
    <n v="2"/>
    <n v="80"/>
    <n v="1"/>
    <n v="8"/>
    <n v="2"/>
    <n v="2"/>
    <n v="7"/>
    <n v="7"/>
    <n v="1"/>
    <n v="0"/>
    <s v="Master"/>
    <s v="Medium"/>
    <s v="High"/>
    <s v="High"/>
    <s v="Excellent"/>
    <s v="Medium"/>
    <s v="Good"/>
  </r>
  <r>
    <n v="29"/>
    <s v="No"/>
    <s v="Travel_Rarely"/>
    <n v="232"/>
    <x v="1"/>
    <n v="19"/>
    <n v="3"/>
    <x v="4"/>
    <n v="1"/>
    <n v="611"/>
    <n v="4"/>
    <s v="Male"/>
    <n v="34"/>
    <n v="3"/>
    <n v="2"/>
    <x v="3"/>
    <n v="4"/>
    <s v="Divorced"/>
    <n v="4262"/>
    <n v="22645"/>
    <n v="4"/>
    <s v="Y"/>
    <s v="No"/>
    <n v="12"/>
    <n v="3"/>
    <n v="2"/>
    <n v="80"/>
    <n v="2"/>
    <n v="8"/>
    <n v="2"/>
    <n v="4"/>
    <n v="3"/>
    <n v="2"/>
    <n v="1"/>
    <n v="2"/>
    <s v="Bachelor"/>
    <s v="Very High"/>
    <s v="High"/>
    <s v="Very High"/>
    <s v="Excellent"/>
    <s v="Medium"/>
    <s v="Best"/>
  </r>
  <r>
    <n v="33"/>
    <s v="No"/>
    <s v="Travel_Rarely"/>
    <n v="922"/>
    <x v="1"/>
    <n v="1"/>
    <n v="5"/>
    <x v="2"/>
    <n v="1"/>
    <n v="612"/>
    <n v="1"/>
    <s v="Female"/>
    <n v="95"/>
    <n v="4"/>
    <n v="4"/>
    <x v="7"/>
    <n v="3"/>
    <s v="Divorced"/>
    <n v="16184"/>
    <n v="22578"/>
    <n v="4"/>
    <s v="Y"/>
    <s v="No"/>
    <n v="19"/>
    <n v="3"/>
    <n v="3"/>
    <n v="80"/>
    <n v="1"/>
    <n v="10"/>
    <n v="2"/>
    <n v="3"/>
    <n v="6"/>
    <n v="1"/>
    <n v="0"/>
    <n v="5"/>
    <s v="Doctor"/>
    <s v="Low"/>
    <s v="Very High"/>
    <s v="High"/>
    <s v="Excellent"/>
    <s v="High"/>
    <s v="Better"/>
  </r>
  <r>
    <n v="31"/>
    <s v="No"/>
    <s v="Travel_Rarely"/>
    <n v="688"/>
    <x v="0"/>
    <n v="7"/>
    <n v="3"/>
    <x v="0"/>
    <n v="1"/>
    <n v="613"/>
    <n v="3"/>
    <s v="Male"/>
    <n v="44"/>
    <n v="2"/>
    <n v="3"/>
    <x v="5"/>
    <n v="4"/>
    <s v="Divorced"/>
    <n v="11557"/>
    <n v="25291"/>
    <n v="9"/>
    <s v="Y"/>
    <s v="No"/>
    <n v="21"/>
    <n v="4"/>
    <n v="3"/>
    <n v="80"/>
    <n v="1"/>
    <n v="10"/>
    <n v="3"/>
    <n v="2"/>
    <n v="5"/>
    <n v="4"/>
    <n v="0"/>
    <n v="1"/>
    <s v="Bachelor"/>
    <s v="High"/>
    <s v="Medium"/>
    <s v="Very High"/>
    <s v="Outstanding"/>
    <s v="High"/>
    <s v="Good"/>
  </r>
  <r>
    <n v="18"/>
    <s v="Yes"/>
    <s v="Travel_Frequently"/>
    <n v="1306"/>
    <x v="0"/>
    <n v="5"/>
    <n v="3"/>
    <x v="3"/>
    <n v="1"/>
    <n v="614"/>
    <n v="2"/>
    <s v="Male"/>
    <n v="69"/>
    <n v="3"/>
    <n v="1"/>
    <x v="6"/>
    <n v="2"/>
    <s v="Single"/>
    <n v="1878"/>
    <n v="8059"/>
    <n v="1"/>
    <s v="Y"/>
    <s v="Yes"/>
    <n v="14"/>
    <n v="3"/>
    <n v="4"/>
    <n v="80"/>
    <n v="0"/>
    <n v="0"/>
    <n v="3"/>
    <n v="3"/>
    <n v="0"/>
    <n v="0"/>
    <n v="0"/>
    <n v="0"/>
    <s v="Bachelor"/>
    <s v="Medium"/>
    <s v="High"/>
    <s v="Medium"/>
    <s v="Excellent"/>
    <s v="Very High"/>
    <s v="Better"/>
  </r>
  <r>
    <n v="40"/>
    <s v="No"/>
    <s v="Non-Travel"/>
    <n v="1094"/>
    <x v="0"/>
    <n v="28"/>
    <n v="3"/>
    <x v="1"/>
    <n v="1"/>
    <n v="615"/>
    <n v="3"/>
    <s v="Male"/>
    <n v="58"/>
    <n v="1"/>
    <n v="3"/>
    <x v="0"/>
    <n v="1"/>
    <s v="Divorced"/>
    <n v="10932"/>
    <n v="11373"/>
    <n v="3"/>
    <s v="Y"/>
    <s v="No"/>
    <n v="15"/>
    <n v="3"/>
    <n v="3"/>
    <n v="80"/>
    <n v="1"/>
    <n v="20"/>
    <n v="2"/>
    <n v="3"/>
    <n v="1"/>
    <n v="0"/>
    <n v="0"/>
    <n v="1"/>
    <s v="Bachelor"/>
    <s v="High"/>
    <s v="Low"/>
    <s v="Low"/>
    <s v="Excellent"/>
    <s v="High"/>
    <s v="Better"/>
  </r>
  <r>
    <n v="41"/>
    <s v="No"/>
    <s v="Non-Travel"/>
    <n v="509"/>
    <x v="1"/>
    <n v="2"/>
    <n v="4"/>
    <x v="1"/>
    <n v="1"/>
    <n v="616"/>
    <n v="1"/>
    <s v="Female"/>
    <n v="62"/>
    <n v="2"/>
    <n v="2"/>
    <x v="4"/>
    <n v="3"/>
    <s v="Single"/>
    <n v="6811"/>
    <n v="2112"/>
    <n v="2"/>
    <s v="Y"/>
    <s v="Yes"/>
    <n v="17"/>
    <n v="3"/>
    <n v="1"/>
    <n v="80"/>
    <n v="0"/>
    <n v="10"/>
    <n v="3"/>
    <n v="3"/>
    <n v="8"/>
    <n v="7"/>
    <n v="0"/>
    <n v="7"/>
    <s v="Master"/>
    <s v="Low"/>
    <s v="Medium"/>
    <s v="High"/>
    <s v="Excellent"/>
    <s v="Low"/>
    <s v="Better"/>
  </r>
  <r>
    <n v="26"/>
    <s v="No"/>
    <s v="Travel_Rarely"/>
    <n v="775"/>
    <x v="0"/>
    <n v="29"/>
    <n v="2"/>
    <x v="2"/>
    <n v="1"/>
    <n v="618"/>
    <n v="1"/>
    <s v="Male"/>
    <n v="45"/>
    <n v="3"/>
    <n v="2"/>
    <x v="0"/>
    <n v="3"/>
    <s v="Divorced"/>
    <n v="4306"/>
    <n v="4267"/>
    <n v="5"/>
    <s v="Y"/>
    <s v="No"/>
    <n v="12"/>
    <n v="3"/>
    <n v="1"/>
    <n v="80"/>
    <n v="2"/>
    <n v="8"/>
    <n v="5"/>
    <n v="3"/>
    <n v="0"/>
    <n v="0"/>
    <n v="0"/>
    <n v="0"/>
    <s v="College"/>
    <s v="Low"/>
    <s v="High"/>
    <s v="High"/>
    <s v="Excellent"/>
    <s v="Low"/>
    <s v="Better"/>
  </r>
  <r>
    <n v="35"/>
    <s v="No"/>
    <s v="Travel_Rarely"/>
    <n v="195"/>
    <x v="0"/>
    <n v="1"/>
    <n v="3"/>
    <x v="2"/>
    <n v="1"/>
    <n v="620"/>
    <n v="1"/>
    <s v="Female"/>
    <n v="80"/>
    <n v="3"/>
    <n v="2"/>
    <x v="0"/>
    <n v="3"/>
    <s v="Single"/>
    <n v="4859"/>
    <n v="6698"/>
    <n v="1"/>
    <s v="Y"/>
    <s v="No"/>
    <n v="16"/>
    <n v="3"/>
    <n v="4"/>
    <n v="80"/>
    <n v="0"/>
    <n v="5"/>
    <n v="3"/>
    <n v="3"/>
    <n v="5"/>
    <n v="4"/>
    <n v="0"/>
    <n v="3"/>
    <s v="Bachelor"/>
    <s v="Low"/>
    <s v="High"/>
    <s v="High"/>
    <s v="Excellent"/>
    <s v="Very High"/>
    <s v="Better"/>
  </r>
  <r>
    <n v="34"/>
    <s v="No"/>
    <s v="Travel_Rarely"/>
    <n v="258"/>
    <x v="0"/>
    <n v="21"/>
    <n v="4"/>
    <x v="0"/>
    <n v="1"/>
    <n v="621"/>
    <n v="4"/>
    <s v="Male"/>
    <n v="74"/>
    <n v="4"/>
    <n v="2"/>
    <x v="0"/>
    <n v="4"/>
    <s v="Single"/>
    <n v="5337"/>
    <n v="19921"/>
    <n v="1"/>
    <s v="Y"/>
    <s v="No"/>
    <n v="12"/>
    <n v="3"/>
    <n v="4"/>
    <n v="80"/>
    <n v="0"/>
    <n v="10"/>
    <n v="3"/>
    <n v="3"/>
    <n v="10"/>
    <n v="7"/>
    <n v="5"/>
    <n v="7"/>
    <s v="Master"/>
    <s v="Very High"/>
    <s v="Very High"/>
    <s v="Very High"/>
    <s v="Excellent"/>
    <s v="Very High"/>
    <s v="Better"/>
  </r>
  <r>
    <n v="26"/>
    <s v="Yes"/>
    <s v="Travel_Rarely"/>
    <n v="471"/>
    <x v="1"/>
    <n v="24"/>
    <n v="3"/>
    <x v="4"/>
    <n v="1"/>
    <n v="622"/>
    <n v="3"/>
    <s v="Male"/>
    <n v="66"/>
    <n v="1"/>
    <n v="1"/>
    <x v="2"/>
    <n v="4"/>
    <s v="Single"/>
    <n v="2340"/>
    <n v="23213"/>
    <n v="1"/>
    <s v="Y"/>
    <s v="Yes"/>
    <n v="18"/>
    <n v="3"/>
    <n v="2"/>
    <n v="80"/>
    <n v="0"/>
    <n v="1"/>
    <n v="3"/>
    <n v="1"/>
    <n v="1"/>
    <n v="0"/>
    <n v="0"/>
    <n v="0"/>
    <s v="Bachelor"/>
    <s v="High"/>
    <s v="Low"/>
    <s v="Very High"/>
    <s v="Excellent"/>
    <s v="Medium"/>
    <s v="Bad"/>
  </r>
  <r>
    <n v="37"/>
    <s v="No"/>
    <s v="Travel_Rarely"/>
    <n v="799"/>
    <x v="1"/>
    <n v="1"/>
    <n v="3"/>
    <x v="4"/>
    <n v="1"/>
    <n v="623"/>
    <n v="2"/>
    <s v="Female"/>
    <n v="59"/>
    <n v="3"/>
    <n v="3"/>
    <x v="3"/>
    <n v="4"/>
    <s v="Single"/>
    <n v="7491"/>
    <n v="23848"/>
    <n v="4"/>
    <s v="Y"/>
    <s v="No"/>
    <n v="17"/>
    <n v="3"/>
    <n v="4"/>
    <n v="80"/>
    <n v="0"/>
    <n v="12"/>
    <n v="3"/>
    <n v="4"/>
    <n v="6"/>
    <n v="5"/>
    <n v="1"/>
    <n v="2"/>
    <s v="Bachelor"/>
    <s v="Medium"/>
    <s v="High"/>
    <s v="Very High"/>
    <s v="Excellent"/>
    <s v="Very High"/>
    <s v="Best"/>
  </r>
  <r>
    <n v="46"/>
    <s v="No"/>
    <s v="Travel_Frequently"/>
    <n v="1034"/>
    <x v="1"/>
    <n v="18"/>
    <n v="1"/>
    <x v="2"/>
    <n v="1"/>
    <n v="624"/>
    <n v="1"/>
    <s v="Female"/>
    <n v="86"/>
    <n v="3"/>
    <n v="3"/>
    <x v="4"/>
    <n v="3"/>
    <s v="Married"/>
    <n v="10527"/>
    <n v="8984"/>
    <n v="5"/>
    <s v="Y"/>
    <s v="No"/>
    <n v="11"/>
    <n v="3"/>
    <n v="4"/>
    <n v="80"/>
    <n v="0"/>
    <n v="28"/>
    <n v="3"/>
    <n v="2"/>
    <n v="2"/>
    <n v="2"/>
    <n v="1"/>
    <n v="2"/>
    <s v="Below College"/>
    <s v="Low"/>
    <s v="High"/>
    <s v="High"/>
    <s v="Excellent"/>
    <s v="Very High"/>
    <s v="Good"/>
  </r>
  <r>
    <n v="41"/>
    <s v="No"/>
    <s v="Travel_Rarely"/>
    <n v="1276"/>
    <x v="0"/>
    <n v="2"/>
    <n v="5"/>
    <x v="0"/>
    <n v="1"/>
    <n v="625"/>
    <n v="2"/>
    <s v="Female"/>
    <n v="91"/>
    <n v="3"/>
    <n v="4"/>
    <x v="5"/>
    <n v="1"/>
    <s v="Married"/>
    <n v="16595"/>
    <n v="5626"/>
    <n v="7"/>
    <s v="Y"/>
    <s v="No"/>
    <n v="16"/>
    <n v="3"/>
    <n v="2"/>
    <n v="80"/>
    <n v="1"/>
    <n v="22"/>
    <n v="2"/>
    <n v="3"/>
    <n v="18"/>
    <n v="16"/>
    <n v="11"/>
    <n v="8"/>
    <s v="Doctor"/>
    <s v="Medium"/>
    <s v="High"/>
    <s v="Low"/>
    <s v="Excellent"/>
    <s v="Medium"/>
    <s v="Better"/>
  </r>
  <r>
    <n v="37"/>
    <s v="No"/>
    <s v="Non-Travel"/>
    <n v="142"/>
    <x v="0"/>
    <n v="9"/>
    <n v="4"/>
    <x v="2"/>
    <n v="1"/>
    <n v="626"/>
    <n v="1"/>
    <s v="Male"/>
    <n v="69"/>
    <n v="3"/>
    <n v="3"/>
    <x v="0"/>
    <n v="2"/>
    <s v="Divorced"/>
    <n v="8834"/>
    <n v="24666"/>
    <n v="1"/>
    <s v="Y"/>
    <s v="No"/>
    <n v="13"/>
    <n v="3"/>
    <n v="4"/>
    <n v="80"/>
    <n v="1"/>
    <n v="9"/>
    <n v="6"/>
    <n v="3"/>
    <n v="9"/>
    <n v="5"/>
    <n v="7"/>
    <n v="7"/>
    <s v="Master"/>
    <s v="Low"/>
    <s v="High"/>
    <s v="Medium"/>
    <s v="Excellent"/>
    <s v="Very High"/>
    <s v="Better"/>
  </r>
  <r>
    <n v="52"/>
    <s v="No"/>
    <s v="Travel_Rarely"/>
    <n v="956"/>
    <x v="1"/>
    <n v="6"/>
    <n v="2"/>
    <x v="4"/>
    <n v="1"/>
    <n v="630"/>
    <n v="4"/>
    <s v="Male"/>
    <n v="78"/>
    <n v="3"/>
    <n v="2"/>
    <x v="1"/>
    <n v="1"/>
    <s v="Divorced"/>
    <n v="5577"/>
    <n v="22087"/>
    <n v="3"/>
    <s v="Y"/>
    <s v="Yes"/>
    <n v="12"/>
    <n v="3"/>
    <n v="2"/>
    <n v="80"/>
    <n v="2"/>
    <n v="18"/>
    <n v="3"/>
    <n v="3"/>
    <n v="10"/>
    <n v="9"/>
    <n v="6"/>
    <n v="9"/>
    <s v="College"/>
    <s v="Very High"/>
    <s v="High"/>
    <s v="Low"/>
    <s v="Excellent"/>
    <s v="Medium"/>
    <s v="Better"/>
  </r>
  <r>
    <n v="32"/>
    <s v="Yes"/>
    <s v="Non-Travel"/>
    <n v="1474"/>
    <x v="0"/>
    <n v="11"/>
    <n v="4"/>
    <x v="1"/>
    <n v="1"/>
    <n v="631"/>
    <n v="4"/>
    <s v="Male"/>
    <n v="60"/>
    <n v="4"/>
    <n v="2"/>
    <x v="0"/>
    <n v="3"/>
    <s v="Married"/>
    <n v="4707"/>
    <n v="23914"/>
    <n v="8"/>
    <s v="Y"/>
    <s v="No"/>
    <n v="12"/>
    <n v="3"/>
    <n v="4"/>
    <n v="80"/>
    <n v="0"/>
    <n v="6"/>
    <n v="2"/>
    <n v="3"/>
    <n v="4"/>
    <n v="2"/>
    <n v="1"/>
    <n v="2"/>
    <s v="Master"/>
    <s v="Very High"/>
    <s v="Very High"/>
    <s v="High"/>
    <s v="Excellent"/>
    <s v="Very High"/>
    <s v="Better"/>
  </r>
  <r>
    <n v="24"/>
    <s v="No"/>
    <s v="Travel_Frequently"/>
    <n v="535"/>
    <x v="0"/>
    <n v="24"/>
    <n v="3"/>
    <x v="2"/>
    <n v="1"/>
    <n v="632"/>
    <n v="4"/>
    <s v="Male"/>
    <n v="38"/>
    <n v="3"/>
    <n v="1"/>
    <x v="6"/>
    <n v="4"/>
    <s v="Married"/>
    <n v="2400"/>
    <n v="5530"/>
    <n v="0"/>
    <s v="Y"/>
    <s v="No"/>
    <n v="13"/>
    <n v="3"/>
    <n v="3"/>
    <n v="80"/>
    <n v="2"/>
    <n v="3"/>
    <n v="3"/>
    <n v="3"/>
    <n v="2"/>
    <n v="2"/>
    <n v="2"/>
    <n v="1"/>
    <s v="Bachelor"/>
    <s v="Very High"/>
    <s v="High"/>
    <s v="Very High"/>
    <s v="Excellent"/>
    <s v="High"/>
    <s v="Better"/>
  </r>
  <r>
    <n v="38"/>
    <s v="No"/>
    <s v="Travel_Rarely"/>
    <n v="1495"/>
    <x v="1"/>
    <n v="10"/>
    <n v="3"/>
    <x v="2"/>
    <n v="1"/>
    <n v="634"/>
    <n v="3"/>
    <s v="Female"/>
    <n v="76"/>
    <n v="3"/>
    <n v="2"/>
    <x v="4"/>
    <n v="3"/>
    <s v="Married"/>
    <n v="9824"/>
    <n v="22174"/>
    <n v="3"/>
    <s v="Y"/>
    <s v="No"/>
    <n v="19"/>
    <n v="3"/>
    <n v="3"/>
    <n v="80"/>
    <n v="1"/>
    <n v="18"/>
    <n v="4"/>
    <n v="3"/>
    <n v="1"/>
    <n v="0"/>
    <n v="0"/>
    <n v="0"/>
    <s v="Bachelor"/>
    <s v="High"/>
    <s v="High"/>
    <s v="High"/>
    <s v="Excellent"/>
    <s v="High"/>
    <s v="Better"/>
  </r>
  <r>
    <n v="37"/>
    <s v="No"/>
    <s v="Travel_Rarely"/>
    <n v="446"/>
    <x v="1"/>
    <n v="1"/>
    <n v="4"/>
    <x v="0"/>
    <n v="1"/>
    <n v="635"/>
    <n v="2"/>
    <s v="Female"/>
    <n v="65"/>
    <n v="3"/>
    <n v="2"/>
    <x v="3"/>
    <n v="2"/>
    <s v="Married"/>
    <n v="6447"/>
    <n v="15701"/>
    <n v="6"/>
    <s v="Y"/>
    <s v="No"/>
    <n v="12"/>
    <n v="3"/>
    <n v="2"/>
    <n v="80"/>
    <n v="1"/>
    <n v="8"/>
    <n v="2"/>
    <n v="2"/>
    <n v="6"/>
    <n v="5"/>
    <n v="4"/>
    <n v="3"/>
    <s v="Master"/>
    <s v="Medium"/>
    <s v="High"/>
    <s v="Medium"/>
    <s v="Excellent"/>
    <s v="Medium"/>
    <s v="Good"/>
  </r>
  <r>
    <n v="49"/>
    <s v="No"/>
    <s v="Travel_Rarely"/>
    <n v="1245"/>
    <x v="1"/>
    <n v="18"/>
    <n v="4"/>
    <x v="0"/>
    <n v="1"/>
    <n v="638"/>
    <n v="4"/>
    <s v="Male"/>
    <n v="58"/>
    <n v="2"/>
    <n v="5"/>
    <x v="7"/>
    <n v="3"/>
    <s v="Divorced"/>
    <n v="19502"/>
    <n v="2125"/>
    <n v="1"/>
    <s v="Y"/>
    <s v="Yes"/>
    <n v="17"/>
    <n v="3"/>
    <n v="3"/>
    <n v="80"/>
    <n v="1"/>
    <n v="31"/>
    <n v="5"/>
    <n v="3"/>
    <n v="31"/>
    <n v="9"/>
    <n v="0"/>
    <n v="9"/>
    <s v="Master"/>
    <s v="Very High"/>
    <s v="Medium"/>
    <s v="High"/>
    <s v="Excellent"/>
    <s v="High"/>
    <s v="Better"/>
  </r>
  <r>
    <n v="24"/>
    <s v="No"/>
    <s v="Travel_Rarely"/>
    <n v="691"/>
    <x v="1"/>
    <n v="23"/>
    <n v="3"/>
    <x v="2"/>
    <n v="1"/>
    <n v="639"/>
    <n v="2"/>
    <s v="Male"/>
    <n v="89"/>
    <n v="4"/>
    <n v="1"/>
    <x v="1"/>
    <n v="4"/>
    <s v="Married"/>
    <n v="2725"/>
    <n v="21630"/>
    <n v="1"/>
    <s v="Y"/>
    <s v="Yes"/>
    <n v="11"/>
    <n v="3"/>
    <n v="2"/>
    <n v="80"/>
    <n v="2"/>
    <n v="6"/>
    <n v="3"/>
    <n v="3"/>
    <n v="6"/>
    <n v="5"/>
    <n v="1"/>
    <n v="4"/>
    <s v="Bachelor"/>
    <s v="Medium"/>
    <s v="Very High"/>
    <s v="Very High"/>
    <s v="Excellent"/>
    <s v="Medium"/>
    <s v="Better"/>
  </r>
  <r>
    <n v="26"/>
    <s v="No"/>
    <s v="Travel_Rarely"/>
    <n v="703"/>
    <x v="0"/>
    <n v="28"/>
    <n v="2"/>
    <x v="3"/>
    <n v="1"/>
    <n v="641"/>
    <n v="1"/>
    <s v="Male"/>
    <n v="66"/>
    <n v="3"/>
    <n v="2"/>
    <x v="0"/>
    <n v="2"/>
    <s v="Married"/>
    <n v="6272"/>
    <n v="7428"/>
    <n v="1"/>
    <s v="Y"/>
    <s v="No"/>
    <n v="20"/>
    <n v="4"/>
    <n v="4"/>
    <n v="80"/>
    <n v="2"/>
    <n v="6"/>
    <n v="5"/>
    <n v="4"/>
    <n v="5"/>
    <n v="3"/>
    <n v="1"/>
    <n v="4"/>
    <s v="College"/>
    <s v="Low"/>
    <s v="High"/>
    <s v="Medium"/>
    <s v="Outstanding"/>
    <s v="Very High"/>
    <s v="Best"/>
  </r>
  <r>
    <n v="24"/>
    <s v="No"/>
    <s v="Travel_Rarely"/>
    <n v="823"/>
    <x v="1"/>
    <n v="17"/>
    <n v="2"/>
    <x v="1"/>
    <n v="1"/>
    <n v="643"/>
    <n v="4"/>
    <s v="Male"/>
    <n v="94"/>
    <n v="2"/>
    <n v="1"/>
    <x v="2"/>
    <n v="2"/>
    <s v="Married"/>
    <n v="2127"/>
    <n v="9100"/>
    <n v="1"/>
    <s v="Y"/>
    <s v="No"/>
    <n v="21"/>
    <n v="4"/>
    <n v="4"/>
    <n v="80"/>
    <n v="1"/>
    <n v="1"/>
    <n v="2"/>
    <n v="3"/>
    <n v="1"/>
    <n v="0"/>
    <n v="0"/>
    <n v="0"/>
    <s v="College"/>
    <s v="Very High"/>
    <s v="Medium"/>
    <s v="Medium"/>
    <s v="Outstanding"/>
    <s v="Very High"/>
    <s v="Better"/>
  </r>
  <r>
    <n v="50"/>
    <s v="No"/>
    <s v="Travel_Frequently"/>
    <n v="1246"/>
    <x v="2"/>
    <n v="3"/>
    <n v="3"/>
    <x v="2"/>
    <n v="1"/>
    <n v="644"/>
    <n v="1"/>
    <s v="Male"/>
    <n v="99"/>
    <n v="3"/>
    <n v="5"/>
    <x v="5"/>
    <n v="2"/>
    <s v="Married"/>
    <n v="18200"/>
    <n v="7999"/>
    <n v="1"/>
    <s v="Y"/>
    <s v="No"/>
    <n v="11"/>
    <n v="3"/>
    <n v="3"/>
    <n v="80"/>
    <n v="1"/>
    <n v="32"/>
    <n v="2"/>
    <n v="3"/>
    <n v="32"/>
    <n v="5"/>
    <n v="10"/>
    <n v="7"/>
    <s v="Bachelor"/>
    <s v="Low"/>
    <s v="High"/>
    <s v="Medium"/>
    <s v="Excellent"/>
    <s v="High"/>
    <s v="Better"/>
  </r>
  <r>
    <n v="25"/>
    <s v="No"/>
    <s v="Travel_Rarely"/>
    <n v="622"/>
    <x v="0"/>
    <n v="13"/>
    <n v="1"/>
    <x v="2"/>
    <n v="1"/>
    <n v="645"/>
    <n v="2"/>
    <s v="Male"/>
    <n v="40"/>
    <n v="3"/>
    <n v="1"/>
    <x v="6"/>
    <n v="3"/>
    <s v="Married"/>
    <n v="2096"/>
    <n v="26376"/>
    <n v="1"/>
    <s v="Y"/>
    <s v="No"/>
    <n v="11"/>
    <n v="3"/>
    <n v="3"/>
    <n v="80"/>
    <n v="0"/>
    <n v="7"/>
    <n v="1"/>
    <n v="3"/>
    <n v="7"/>
    <n v="4"/>
    <n v="0"/>
    <n v="6"/>
    <s v="Below College"/>
    <s v="Medium"/>
    <s v="High"/>
    <s v="High"/>
    <s v="Excellent"/>
    <s v="High"/>
    <s v="Better"/>
  </r>
  <r>
    <n v="24"/>
    <s v="Yes"/>
    <s v="Travel_Frequently"/>
    <n v="1287"/>
    <x v="1"/>
    <n v="7"/>
    <n v="3"/>
    <x v="0"/>
    <n v="1"/>
    <n v="647"/>
    <n v="1"/>
    <s v="Female"/>
    <n v="55"/>
    <n v="3"/>
    <n v="1"/>
    <x v="2"/>
    <n v="3"/>
    <s v="Married"/>
    <n v="2886"/>
    <n v="14168"/>
    <n v="1"/>
    <s v="Y"/>
    <s v="Yes"/>
    <n v="16"/>
    <n v="3"/>
    <n v="4"/>
    <n v="80"/>
    <n v="1"/>
    <n v="6"/>
    <n v="4"/>
    <n v="3"/>
    <n v="6"/>
    <n v="3"/>
    <n v="1"/>
    <n v="2"/>
    <s v="Bachelor"/>
    <s v="Low"/>
    <s v="High"/>
    <s v="High"/>
    <s v="Excellent"/>
    <s v="Very High"/>
    <s v="Better"/>
  </r>
  <r>
    <n v="30"/>
    <s v="Yes"/>
    <s v="Travel_Frequently"/>
    <n v="448"/>
    <x v="0"/>
    <n v="12"/>
    <n v="4"/>
    <x v="0"/>
    <n v="1"/>
    <n v="648"/>
    <n v="2"/>
    <s v="Male"/>
    <n v="74"/>
    <n v="2"/>
    <n v="1"/>
    <x v="6"/>
    <n v="1"/>
    <s v="Married"/>
    <n v="2033"/>
    <n v="14470"/>
    <n v="1"/>
    <s v="Y"/>
    <s v="No"/>
    <n v="18"/>
    <n v="3"/>
    <n v="3"/>
    <n v="80"/>
    <n v="1"/>
    <n v="1"/>
    <n v="2"/>
    <n v="4"/>
    <n v="1"/>
    <n v="0"/>
    <n v="0"/>
    <n v="0"/>
    <s v="Master"/>
    <s v="Medium"/>
    <s v="Medium"/>
    <s v="Low"/>
    <s v="Excellent"/>
    <s v="High"/>
    <s v="Best"/>
  </r>
  <r>
    <n v="34"/>
    <s v="No"/>
    <s v="Travel_Rarely"/>
    <n v="254"/>
    <x v="1"/>
    <n v="1"/>
    <n v="2"/>
    <x v="0"/>
    <n v="1"/>
    <n v="649"/>
    <n v="2"/>
    <s v="Male"/>
    <n v="83"/>
    <n v="2"/>
    <n v="1"/>
    <x v="1"/>
    <n v="4"/>
    <s v="Married"/>
    <n v="3622"/>
    <n v="22794"/>
    <n v="1"/>
    <s v="Y"/>
    <s v="Yes"/>
    <n v="13"/>
    <n v="3"/>
    <n v="4"/>
    <n v="80"/>
    <n v="1"/>
    <n v="6"/>
    <n v="3"/>
    <n v="3"/>
    <n v="6"/>
    <n v="5"/>
    <n v="1"/>
    <n v="3"/>
    <s v="College"/>
    <s v="Medium"/>
    <s v="Medium"/>
    <s v="Very High"/>
    <s v="Excellent"/>
    <s v="Very High"/>
    <s v="Better"/>
  </r>
  <r>
    <n v="31"/>
    <s v="Yes"/>
    <s v="Travel_Rarely"/>
    <n v="1365"/>
    <x v="0"/>
    <n v="13"/>
    <n v="4"/>
    <x v="2"/>
    <n v="1"/>
    <n v="650"/>
    <n v="2"/>
    <s v="Male"/>
    <n v="46"/>
    <n v="3"/>
    <n v="2"/>
    <x v="0"/>
    <n v="1"/>
    <s v="Divorced"/>
    <n v="4233"/>
    <n v="11512"/>
    <n v="2"/>
    <s v="Y"/>
    <s v="No"/>
    <n v="17"/>
    <n v="3"/>
    <n v="3"/>
    <n v="80"/>
    <n v="0"/>
    <n v="9"/>
    <n v="2"/>
    <n v="1"/>
    <n v="3"/>
    <n v="1"/>
    <n v="1"/>
    <n v="2"/>
    <s v="Master"/>
    <s v="Medium"/>
    <s v="High"/>
    <s v="Low"/>
    <s v="Excellent"/>
    <s v="High"/>
    <s v="Bad"/>
  </r>
  <r>
    <n v="35"/>
    <s v="No"/>
    <s v="Travel_Rarely"/>
    <n v="538"/>
    <x v="1"/>
    <n v="25"/>
    <n v="2"/>
    <x v="1"/>
    <n v="1"/>
    <n v="652"/>
    <n v="1"/>
    <s v="Male"/>
    <n v="54"/>
    <n v="2"/>
    <n v="2"/>
    <x v="2"/>
    <n v="4"/>
    <s v="Single"/>
    <n v="3681"/>
    <n v="14004"/>
    <n v="4"/>
    <s v="Y"/>
    <s v="No"/>
    <n v="14"/>
    <n v="3"/>
    <n v="4"/>
    <n v="80"/>
    <n v="0"/>
    <n v="9"/>
    <n v="3"/>
    <n v="3"/>
    <n v="3"/>
    <n v="2"/>
    <n v="0"/>
    <n v="2"/>
    <s v="College"/>
    <s v="Low"/>
    <s v="Medium"/>
    <s v="Very High"/>
    <s v="Excellent"/>
    <s v="Very High"/>
    <s v="Better"/>
  </r>
  <r>
    <n v="31"/>
    <s v="No"/>
    <s v="Travel_Rarely"/>
    <n v="525"/>
    <x v="0"/>
    <n v="6"/>
    <n v="4"/>
    <x v="2"/>
    <n v="1"/>
    <n v="653"/>
    <n v="1"/>
    <s v="Male"/>
    <n v="66"/>
    <n v="4"/>
    <n v="2"/>
    <x v="0"/>
    <n v="4"/>
    <s v="Divorced"/>
    <n v="5460"/>
    <n v="6219"/>
    <n v="4"/>
    <s v="Y"/>
    <s v="No"/>
    <n v="22"/>
    <n v="4"/>
    <n v="4"/>
    <n v="80"/>
    <n v="2"/>
    <n v="13"/>
    <n v="4"/>
    <n v="4"/>
    <n v="7"/>
    <n v="7"/>
    <n v="5"/>
    <n v="7"/>
    <s v="Master"/>
    <s v="Low"/>
    <s v="Very High"/>
    <s v="Very High"/>
    <s v="Outstanding"/>
    <s v="Very High"/>
    <s v="Best"/>
  </r>
  <r>
    <n v="27"/>
    <s v="No"/>
    <s v="Travel_Rarely"/>
    <n v="798"/>
    <x v="1"/>
    <n v="6"/>
    <n v="4"/>
    <x v="2"/>
    <n v="1"/>
    <n v="655"/>
    <n v="1"/>
    <s v="Female"/>
    <n v="66"/>
    <n v="2"/>
    <n v="1"/>
    <x v="1"/>
    <n v="3"/>
    <s v="Divorced"/>
    <n v="2187"/>
    <n v="5013"/>
    <n v="0"/>
    <s v="Y"/>
    <s v="No"/>
    <n v="12"/>
    <n v="3"/>
    <n v="3"/>
    <n v="80"/>
    <n v="2"/>
    <n v="6"/>
    <n v="5"/>
    <n v="2"/>
    <n v="5"/>
    <n v="3"/>
    <n v="0"/>
    <n v="3"/>
    <s v="Master"/>
    <s v="Low"/>
    <s v="Medium"/>
    <s v="High"/>
    <s v="Excellent"/>
    <s v="High"/>
    <s v="Good"/>
  </r>
  <r>
    <n v="37"/>
    <s v="No"/>
    <s v="Travel_Rarely"/>
    <n v="558"/>
    <x v="0"/>
    <n v="2"/>
    <n v="3"/>
    <x v="3"/>
    <n v="1"/>
    <n v="656"/>
    <n v="4"/>
    <s v="Male"/>
    <n v="75"/>
    <n v="3"/>
    <n v="2"/>
    <x v="0"/>
    <n v="3"/>
    <s v="Married"/>
    <n v="9602"/>
    <n v="3010"/>
    <n v="4"/>
    <s v="Y"/>
    <s v="Yes"/>
    <n v="11"/>
    <n v="3"/>
    <n v="3"/>
    <n v="80"/>
    <n v="1"/>
    <n v="17"/>
    <n v="3"/>
    <n v="2"/>
    <n v="3"/>
    <n v="0"/>
    <n v="1"/>
    <n v="0"/>
    <s v="Bachelor"/>
    <s v="Very High"/>
    <s v="High"/>
    <s v="High"/>
    <s v="Excellent"/>
    <s v="High"/>
    <s v="Good"/>
  </r>
  <r>
    <n v="20"/>
    <s v="No"/>
    <s v="Travel_Rarely"/>
    <n v="959"/>
    <x v="1"/>
    <n v="1"/>
    <n v="3"/>
    <x v="0"/>
    <n v="1"/>
    <n v="657"/>
    <n v="4"/>
    <s v="Female"/>
    <n v="83"/>
    <n v="2"/>
    <n v="1"/>
    <x v="1"/>
    <n v="2"/>
    <s v="Single"/>
    <n v="2836"/>
    <n v="11757"/>
    <n v="1"/>
    <s v="Y"/>
    <s v="No"/>
    <n v="13"/>
    <n v="3"/>
    <n v="4"/>
    <n v="80"/>
    <n v="0"/>
    <n v="1"/>
    <n v="0"/>
    <n v="4"/>
    <n v="1"/>
    <n v="0"/>
    <n v="0"/>
    <n v="0"/>
    <s v="Bachelor"/>
    <s v="Very High"/>
    <s v="Medium"/>
    <s v="Medium"/>
    <s v="Excellent"/>
    <s v="Very High"/>
    <s v="Best"/>
  </r>
  <r>
    <n v="42"/>
    <s v="No"/>
    <s v="Travel_Rarely"/>
    <n v="622"/>
    <x v="1"/>
    <n v="2"/>
    <n v="4"/>
    <x v="0"/>
    <n v="1"/>
    <n v="659"/>
    <n v="3"/>
    <s v="Female"/>
    <n v="81"/>
    <n v="3"/>
    <n v="2"/>
    <x v="4"/>
    <n v="4"/>
    <s v="Married"/>
    <n v="4089"/>
    <n v="5718"/>
    <n v="1"/>
    <s v="Y"/>
    <s v="No"/>
    <n v="13"/>
    <n v="3"/>
    <n v="2"/>
    <n v="80"/>
    <n v="2"/>
    <n v="10"/>
    <n v="4"/>
    <n v="3"/>
    <n v="10"/>
    <n v="2"/>
    <n v="2"/>
    <n v="2"/>
    <s v="Master"/>
    <s v="High"/>
    <s v="High"/>
    <s v="Very High"/>
    <s v="Excellent"/>
    <s v="Medium"/>
    <s v="Better"/>
  </r>
  <r>
    <n v="43"/>
    <s v="No"/>
    <s v="Travel_Rarely"/>
    <n v="782"/>
    <x v="1"/>
    <n v="6"/>
    <n v="4"/>
    <x v="1"/>
    <n v="1"/>
    <n v="661"/>
    <n v="2"/>
    <s v="Male"/>
    <n v="50"/>
    <n v="2"/>
    <n v="4"/>
    <x v="7"/>
    <n v="4"/>
    <s v="Divorced"/>
    <n v="16627"/>
    <n v="2671"/>
    <n v="4"/>
    <s v="Y"/>
    <s v="Yes"/>
    <n v="14"/>
    <n v="3"/>
    <n v="3"/>
    <n v="80"/>
    <n v="1"/>
    <n v="21"/>
    <n v="3"/>
    <n v="2"/>
    <n v="1"/>
    <n v="0"/>
    <n v="0"/>
    <n v="0"/>
    <s v="Master"/>
    <s v="Medium"/>
    <s v="Medium"/>
    <s v="Very High"/>
    <s v="Excellent"/>
    <s v="High"/>
    <s v="Good"/>
  </r>
  <r>
    <n v="38"/>
    <s v="No"/>
    <s v="Travel_Rarely"/>
    <n v="362"/>
    <x v="1"/>
    <n v="1"/>
    <n v="1"/>
    <x v="0"/>
    <n v="1"/>
    <n v="662"/>
    <n v="3"/>
    <s v="Female"/>
    <n v="43"/>
    <n v="3"/>
    <n v="1"/>
    <x v="1"/>
    <n v="1"/>
    <s v="Single"/>
    <n v="2619"/>
    <n v="14561"/>
    <n v="3"/>
    <s v="Y"/>
    <s v="No"/>
    <n v="17"/>
    <n v="3"/>
    <n v="4"/>
    <n v="80"/>
    <n v="0"/>
    <n v="8"/>
    <n v="3"/>
    <n v="2"/>
    <n v="0"/>
    <n v="0"/>
    <n v="0"/>
    <n v="0"/>
    <s v="Below College"/>
    <s v="High"/>
    <s v="High"/>
    <s v="Low"/>
    <s v="Excellent"/>
    <s v="Very High"/>
    <s v="Good"/>
  </r>
  <r>
    <n v="43"/>
    <s v="No"/>
    <s v="Travel_Frequently"/>
    <n v="1001"/>
    <x v="1"/>
    <n v="9"/>
    <n v="5"/>
    <x v="2"/>
    <n v="1"/>
    <n v="663"/>
    <n v="4"/>
    <s v="Male"/>
    <n v="72"/>
    <n v="3"/>
    <n v="2"/>
    <x v="2"/>
    <n v="3"/>
    <s v="Divorced"/>
    <n v="5679"/>
    <n v="19627"/>
    <n v="3"/>
    <s v="Y"/>
    <s v="Yes"/>
    <n v="13"/>
    <n v="3"/>
    <n v="2"/>
    <n v="80"/>
    <n v="1"/>
    <n v="10"/>
    <n v="3"/>
    <n v="3"/>
    <n v="8"/>
    <n v="7"/>
    <n v="4"/>
    <n v="7"/>
    <s v="Doctor"/>
    <s v="Very High"/>
    <s v="High"/>
    <s v="High"/>
    <s v="Excellent"/>
    <s v="Medium"/>
    <s v="Better"/>
  </r>
  <r>
    <n v="48"/>
    <s v="No"/>
    <s v="Travel_Rarely"/>
    <n v="1236"/>
    <x v="1"/>
    <n v="1"/>
    <n v="4"/>
    <x v="0"/>
    <n v="1"/>
    <n v="664"/>
    <n v="4"/>
    <s v="Female"/>
    <n v="40"/>
    <n v="2"/>
    <n v="4"/>
    <x v="5"/>
    <n v="1"/>
    <s v="Married"/>
    <n v="15402"/>
    <n v="17997"/>
    <n v="7"/>
    <s v="Y"/>
    <s v="No"/>
    <n v="11"/>
    <n v="3"/>
    <n v="1"/>
    <n v="80"/>
    <n v="1"/>
    <n v="21"/>
    <n v="3"/>
    <n v="1"/>
    <n v="3"/>
    <n v="2"/>
    <n v="0"/>
    <n v="2"/>
    <s v="Master"/>
    <s v="Very High"/>
    <s v="Medium"/>
    <s v="Low"/>
    <s v="Excellent"/>
    <s v="Low"/>
    <s v="Bad"/>
  </r>
  <r>
    <n v="44"/>
    <s v="No"/>
    <s v="Travel_Rarely"/>
    <n v="1112"/>
    <x v="2"/>
    <n v="1"/>
    <n v="4"/>
    <x v="0"/>
    <n v="1"/>
    <n v="665"/>
    <n v="1"/>
    <s v="Female"/>
    <n v="50"/>
    <n v="2"/>
    <n v="2"/>
    <x v="8"/>
    <n v="3"/>
    <s v="Single"/>
    <n v="5985"/>
    <n v="26894"/>
    <n v="4"/>
    <s v="Y"/>
    <s v="No"/>
    <n v="11"/>
    <n v="3"/>
    <n v="2"/>
    <n v="80"/>
    <n v="0"/>
    <n v="10"/>
    <n v="1"/>
    <n v="4"/>
    <n v="2"/>
    <n v="2"/>
    <n v="0"/>
    <n v="2"/>
    <s v="Master"/>
    <s v="Low"/>
    <s v="Medium"/>
    <s v="High"/>
    <s v="Excellent"/>
    <s v="Medium"/>
    <s v="Best"/>
  </r>
  <r>
    <n v="34"/>
    <s v="No"/>
    <s v="Travel_Rarely"/>
    <n v="204"/>
    <x v="0"/>
    <n v="14"/>
    <n v="3"/>
    <x v="4"/>
    <n v="1"/>
    <n v="666"/>
    <n v="3"/>
    <s v="Female"/>
    <n v="31"/>
    <n v="3"/>
    <n v="1"/>
    <x v="6"/>
    <n v="3"/>
    <s v="Divorced"/>
    <n v="2579"/>
    <n v="2912"/>
    <n v="1"/>
    <s v="Y"/>
    <s v="Yes"/>
    <n v="18"/>
    <n v="3"/>
    <n v="4"/>
    <n v="80"/>
    <n v="2"/>
    <n v="8"/>
    <n v="3"/>
    <n v="3"/>
    <n v="8"/>
    <n v="2"/>
    <n v="0"/>
    <n v="6"/>
    <s v="Bachelor"/>
    <s v="High"/>
    <s v="High"/>
    <s v="High"/>
    <s v="Excellent"/>
    <s v="Very High"/>
    <s v="Better"/>
  </r>
  <r>
    <n v="27"/>
    <s v="Yes"/>
    <s v="Travel_Rarely"/>
    <n v="1420"/>
    <x v="0"/>
    <n v="2"/>
    <n v="1"/>
    <x v="3"/>
    <n v="1"/>
    <n v="667"/>
    <n v="3"/>
    <s v="Male"/>
    <n v="85"/>
    <n v="3"/>
    <n v="1"/>
    <x v="6"/>
    <n v="1"/>
    <s v="Divorced"/>
    <n v="3041"/>
    <n v="16346"/>
    <n v="0"/>
    <s v="Y"/>
    <s v="No"/>
    <n v="11"/>
    <n v="3"/>
    <n v="2"/>
    <n v="80"/>
    <n v="1"/>
    <n v="5"/>
    <n v="3"/>
    <n v="3"/>
    <n v="4"/>
    <n v="3"/>
    <n v="0"/>
    <n v="2"/>
    <s v="Below College"/>
    <s v="High"/>
    <s v="High"/>
    <s v="Low"/>
    <s v="Excellent"/>
    <s v="Medium"/>
    <s v="Better"/>
  </r>
  <r>
    <n v="21"/>
    <s v="No"/>
    <s v="Travel_Rarely"/>
    <n v="1343"/>
    <x v="0"/>
    <n v="22"/>
    <n v="1"/>
    <x v="4"/>
    <n v="1"/>
    <n v="669"/>
    <n v="3"/>
    <s v="Male"/>
    <n v="49"/>
    <n v="3"/>
    <n v="1"/>
    <x v="6"/>
    <n v="3"/>
    <s v="Single"/>
    <n v="3447"/>
    <n v="24444"/>
    <n v="1"/>
    <s v="Y"/>
    <s v="No"/>
    <n v="11"/>
    <n v="3"/>
    <n v="3"/>
    <n v="80"/>
    <n v="0"/>
    <n v="3"/>
    <n v="2"/>
    <n v="3"/>
    <n v="3"/>
    <n v="2"/>
    <n v="1"/>
    <n v="2"/>
    <s v="Below College"/>
    <s v="High"/>
    <s v="High"/>
    <s v="High"/>
    <s v="Excellent"/>
    <s v="High"/>
    <s v="Better"/>
  </r>
  <r>
    <n v="44"/>
    <s v="No"/>
    <s v="Travel_Rarely"/>
    <n v="1315"/>
    <x v="1"/>
    <n v="3"/>
    <n v="4"/>
    <x v="1"/>
    <n v="1"/>
    <n v="671"/>
    <n v="4"/>
    <s v="Male"/>
    <n v="35"/>
    <n v="3"/>
    <n v="5"/>
    <x v="5"/>
    <n v="4"/>
    <s v="Married"/>
    <n v="19513"/>
    <n v="9358"/>
    <n v="4"/>
    <s v="Y"/>
    <s v="Yes"/>
    <n v="12"/>
    <n v="3"/>
    <n v="1"/>
    <n v="80"/>
    <n v="1"/>
    <n v="26"/>
    <n v="2"/>
    <n v="4"/>
    <n v="2"/>
    <n v="2"/>
    <n v="0"/>
    <n v="1"/>
    <s v="Master"/>
    <s v="Very High"/>
    <s v="High"/>
    <s v="Very High"/>
    <s v="Excellent"/>
    <s v="Low"/>
    <s v="Best"/>
  </r>
  <r>
    <n v="22"/>
    <s v="No"/>
    <s v="Travel_Rarely"/>
    <n v="604"/>
    <x v="1"/>
    <n v="6"/>
    <n v="1"/>
    <x v="2"/>
    <n v="1"/>
    <n v="675"/>
    <n v="1"/>
    <s v="Male"/>
    <n v="69"/>
    <n v="3"/>
    <n v="1"/>
    <x v="1"/>
    <n v="3"/>
    <s v="Married"/>
    <n v="2773"/>
    <n v="12145"/>
    <n v="0"/>
    <s v="Y"/>
    <s v="No"/>
    <n v="20"/>
    <n v="4"/>
    <n v="4"/>
    <n v="80"/>
    <n v="0"/>
    <n v="3"/>
    <n v="3"/>
    <n v="3"/>
    <n v="2"/>
    <n v="2"/>
    <n v="2"/>
    <n v="2"/>
    <s v="Below College"/>
    <s v="Low"/>
    <s v="High"/>
    <s v="High"/>
    <s v="Outstanding"/>
    <s v="Very High"/>
    <s v="Better"/>
  </r>
  <r>
    <n v="33"/>
    <s v="No"/>
    <s v="Travel_Rarely"/>
    <n v="1216"/>
    <x v="0"/>
    <n v="8"/>
    <n v="4"/>
    <x v="3"/>
    <n v="1"/>
    <n v="677"/>
    <n v="3"/>
    <s v="Male"/>
    <n v="39"/>
    <n v="3"/>
    <n v="2"/>
    <x v="0"/>
    <n v="3"/>
    <s v="Divorced"/>
    <n v="7104"/>
    <n v="20431"/>
    <n v="0"/>
    <s v="Y"/>
    <s v="No"/>
    <n v="12"/>
    <n v="3"/>
    <n v="4"/>
    <n v="80"/>
    <n v="0"/>
    <n v="6"/>
    <n v="3"/>
    <n v="3"/>
    <n v="5"/>
    <n v="0"/>
    <n v="1"/>
    <n v="2"/>
    <s v="Master"/>
    <s v="High"/>
    <s v="High"/>
    <s v="High"/>
    <s v="Excellent"/>
    <s v="Very High"/>
    <s v="Better"/>
  </r>
  <r>
    <n v="32"/>
    <s v="No"/>
    <s v="Travel_Rarely"/>
    <n v="646"/>
    <x v="1"/>
    <n v="9"/>
    <n v="4"/>
    <x v="0"/>
    <n v="1"/>
    <n v="679"/>
    <n v="1"/>
    <s v="Female"/>
    <n v="92"/>
    <n v="3"/>
    <n v="2"/>
    <x v="1"/>
    <n v="4"/>
    <s v="Married"/>
    <n v="6322"/>
    <n v="18089"/>
    <n v="1"/>
    <s v="Y"/>
    <s v="Yes"/>
    <n v="12"/>
    <n v="3"/>
    <n v="4"/>
    <n v="80"/>
    <n v="1"/>
    <n v="6"/>
    <n v="2"/>
    <n v="2"/>
    <n v="6"/>
    <n v="4"/>
    <n v="0"/>
    <n v="5"/>
    <s v="Master"/>
    <s v="Low"/>
    <s v="High"/>
    <s v="Very High"/>
    <s v="Excellent"/>
    <s v="Very High"/>
    <s v="Good"/>
  </r>
  <r>
    <n v="30"/>
    <s v="No"/>
    <s v="Travel_Frequently"/>
    <n v="160"/>
    <x v="1"/>
    <n v="3"/>
    <n v="3"/>
    <x v="2"/>
    <n v="1"/>
    <n v="680"/>
    <n v="3"/>
    <s v="Female"/>
    <n v="71"/>
    <n v="3"/>
    <n v="1"/>
    <x v="1"/>
    <n v="3"/>
    <s v="Divorced"/>
    <n v="2083"/>
    <n v="22653"/>
    <n v="1"/>
    <s v="Y"/>
    <s v="No"/>
    <n v="20"/>
    <n v="4"/>
    <n v="3"/>
    <n v="80"/>
    <n v="1"/>
    <n v="1"/>
    <n v="2"/>
    <n v="3"/>
    <n v="1"/>
    <n v="0"/>
    <n v="0"/>
    <n v="0"/>
    <s v="Bachelor"/>
    <s v="High"/>
    <s v="High"/>
    <s v="High"/>
    <s v="Outstanding"/>
    <s v="High"/>
    <s v="Better"/>
  </r>
  <r>
    <n v="53"/>
    <s v="No"/>
    <s v="Travel_Rarely"/>
    <n v="238"/>
    <x v="0"/>
    <n v="1"/>
    <n v="1"/>
    <x v="2"/>
    <n v="1"/>
    <n v="682"/>
    <n v="4"/>
    <s v="Female"/>
    <n v="34"/>
    <n v="3"/>
    <n v="2"/>
    <x v="0"/>
    <n v="1"/>
    <s v="Single"/>
    <n v="8381"/>
    <n v="7507"/>
    <n v="7"/>
    <s v="Y"/>
    <s v="No"/>
    <n v="20"/>
    <n v="4"/>
    <n v="4"/>
    <n v="80"/>
    <n v="0"/>
    <n v="18"/>
    <n v="2"/>
    <n v="4"/>
    <n v="14"/>
    <n v="7"/>
    <n v="8"/>
    <n v="10"/>
    <s v="Below College"/>
    <s v="Very High"/>
    <s v="High"/>
    <s v="Low"/>
    <s v="Outstanding"/>
    <s v="Very High"/>
    <s v="Best"/>
  </r>
  <r>
    <n v="34"/>
    <s v="No"/>
    <s v="Travel_Rarely"/>
    <n v="1397"/>
    <x v="1"/>
    <n v="1"/>
    <n v="5"/>
    <x v="0"/>
    <n v="1"/>
    <n v="683"/>
    <n v="2"/>
    <s v="Male"/>
    <n v="42"/>
    <n v="3"/>
    <n v="1"/>
    <x v="1"/>
    <n v="4"/>
    <s v="Married"/>
    <n v="2691"/>
    <n v="7660"/>
    <n v="1"/>
    <s v="Y"/>
    <s v="No"/>
    <n v="12"/>
    <n v="3"/>
    <n v="4"/>
    <n v="80"/>
    <n v="1"/>
    <n v="10"/>
    <n v="4"/>
    <n v="2"/>
    <n v="10"/>
    <n v="9"/>
    <n v="8"/>
    <n v="8"/>
    <s v="Doctor"/>
    <s v="Medium"/>
    <s v="High"/>
    <s v="Very High"/>
    <s v="Excellent"/>
    <s v="Very High"/>
    <s v="Good"/>
  </r>
  <r>
    <n v="45"/>
    <s v="Yes"/>
    <s v="Travel_Frequently"/>
    <n v="306"/>
    <x v="0"/>
    <n v="26"/>
    <n v="4"/>
    <x v="0"/>
    <n v="1"/>
    <n v="684"/>
    <n v="1"/>
    <s v="Female"/>
    <n v="100"/>
    <n v="3"/>
    <n v="2"/>
    <x v="0"/>
    <n v="1"/>
    <s v="Married"/>
    <n v="4286"/>
    <n v="5630"/>
    <n v="2"/>
    <s v="Y"/>
    <s v="No"/>
    <n v="14"/>
    <n v="3"/>
    <n v="4"/>
    <n v="80"/>
    <n v="2"/>
    <n v="5"/>
    <n v="4"/>
    <n v="3"/>
    <n v="1"/>
    <n v="1"/>
    <n v="0"/>
    <n v="0"/>
    <s v="Master"/>
    <s v="Low"/>
    <s v="High"/>
    <s v="Low"/>
    <s v="Excellent"/>
    <s v="Very High"/>
    <s v="Better"/>
  </r>
  <r>
    <n v="26"/>
    <s v="No"/>
    <s v="Travel_Rarely"/>
    <n v="991"/>
    <x v="1"/>
    <n v="6"/>
    <n v="3"/>
    <x v="0"/>
    <n v="1"/>
    <n v="686"/>
    <n v="3"/>
    <s v="Female"/>
    <n v="71"/>
    <n v="3"/>
    <n v="1"/>
    <x v="2"/>
    <n v="4"/>
    <s v="Married"/>
    <n v="2659"/>
    <n v="17759"/>
    <n v="1"/>
    <s v="Y"/>
    <s v="Yes"/>
    <n v="13"/>
    <n v="3"/>
    <n v="3"/>
    <n v="80"/>
    <n v="1"/>
    <n v="3"/>
    <n v="2"/>
    <n v="3"/>
    <n v="3"/>
    <n v="2"/>
    <n v="0"/>
    <n v="2"/>
    <s v="Bachelor"/>
    <s v="High"/>
    <s v="High"/>
    <s v="Very High"/>
    <s v="Excellent"/>
    <s v="High"/>
    <s v="Better"/>
  </r>
  <r>
    <n v="37"/>
    <s v="No"/>
    <s v="Travel_Rarely"/>
    <n v="482"/>
    <x v="1"/>
    <n v="3"/>
    <n v="3"/>
    <x v="1"/>
    <n v="1"/>
    <n v="689"/>
    <n v="3"/>
    <s v="Male"/>
    <n v="36"/>
    <n v="3"/>
    <n v="3"/>
    <x v="3"/>
    <n v="3"/>
    <s v="Married"/>
    <n v="9434"/>
    <n v="9606"/>
    <n v="1"/>
    <s v="Y"/>
    <s v="No"/>
    <n v="15"/>
    <n v="3"/>
    <n v="3"/>
    <n v="80"/>
    <n v="1"/>
    <n v="10"/>
    <n v="2"/>
    <n v="3"/>
    <n v="10"/>
    <n v="7"/>
    <n v="7"/>
    <n v="8"/>
    <s v="Bachelor"/>
    <s v="High"/>
    <s v="High"/>
    <s v="High"/>
    <s v="Excellent"/>
    <s v="High"/>
    <s v="Better"/>
  </r>
  <r>
    <n v="29"/>
    <s v="No"/>
    <s v="Travel_Rarely"/>
    <n v="1176"/>
    <x v="0"/>
    <n v="3"/>
    <n v="2"/>
    <x v="2"/>
    <n v="1"/>
    <n v="690"/>
    <n v="2"/>
    <s v="Female"/>
    <n v="62"/>
    <n v="3"/>
    <n v="2"/>
    <x v="0"/>
    <n v="3"/>
    <s v="Married"/>
    <n v="5561"/>
    <n v="3487"/>
    <n v="1"/>
    <s v="Y"/>
    <s v="No"/>
    <n v="14"/>
    <n v="3"/>
    <n v="1"/>
    <n v="80"/>
    <n v="1"/>
    <n v="6"/>
    <n v="5"/>
    <n v="2"/>
    <n v="6"/>
    <n v="0"/>
    <n v="1"/>
    <n v="2"/>
    <s v="College"/>
    <s v="Medium"/>
    <s v="High"/>
    <s v="High"/>
    <s v="Excellent"/>
    <s v="Low"/>
    <s v="Good"/>
  </r>
  <r>
    <n v="35"/>
    <s v="No"/>
    <s v="Travel_Rarely"/>
    <n v="1017"/>
    <x v="1"/>
    <n v="6"/>
    <n v="4"/>
    <x v="0"/>
    <n v="1"/>
    <n v="691"/>
    <n v="2"/>
    <s v="Male"/>
    <n v="82"/>
    <n v="1"/>
    <n v="2"/>
    <x v="1"/>
    <n v="4"/>
    <s v="Single"/>
    <n v="6646"/>
    <n v="19368"/>
    <n v="1"/>
    <s v="Y"/>
    <s v="No"/>
    <n v="13"/>
    <n v="3"/>
    <n v="2"/>
    <n v="80"/>
    <n v="0"/>
    <n v="17"/>
    <n v="3"/>
    <n v="3"/>
    <n v="17"/>
    <n v="11"/>
    <n v="11"/>
    <n v="8"/>
    <s v="Master"/>
    <s v="Medium"/>
    <s v="Low"/>
    <s v="Very High"/>
    <s v="Excellent"/>
    <s v="Medium"/>
    <s v="Better"/>
  </r>
  <r>
    <n v="33"/>
    <s v="No"/>
    <s v="Travel_Frequently"/>
    <n v="1296"/>
    <x v="1"/>
    <n v="6"/>
    <n v="3"/>
    <x v="0"/>
    <n v="1"/>
    <n v="692"/>
    <n v="3"/>
    <s v="Male"/>
    <n v="30"/>
    <n v="3"/>
    <n v="2"/>
    <x v="4"/>
    <n v="4"/>
    <s v="Divorced"/>
    <n v="7725"/>
    <n v="5335"/>
    <n v="3"/>
    <s v="Y"/>
    <s v="No"/>
    <n v="23"/>
    <n v="4"/>
    <n v="3"/>
    <n v="80"/>
    <n v="1"/>
    <n v="15"/>
    <n v="2"/>
    <n v="1"/>
    <n v="13"/>
    <n v="11"/>
    <n v="4"/>
    <n v="7"/>
    <s v="Bachelor"/>
    <s v="High"/>
    <s v="High"/>
    <s v="Very High"/>
    <s v="Outstanding"/>
    <s v="High"/>
    <s v="Bad"/>
  </r>
  <r>
    <n v="54"/>
    <s v="No"/>
    <s v="Travel_Rarely"/>
    <n v="397"/>
    <x v="2"/>
    <n v="19"/>
    <n v="4"/>
    <x v="2"/>
    <n v="1"/>
    <n v="698"/>
    <n v="3"/>
    <s v="Male"/>
    <n v="88"/>
    <n v="3"/>
    <n v="3"/>
    <x v="8"/>
    <n v="2"/>
    <s v="Married"/>
    <n v="10725"/>
    <n v="6729"/>
    <n v="2"/>
    <s v="Y"/>
    <s v="No"/>
    <n v="15"/>
    <n v="3"/>
    <n v="3"/>
    <n v="80"/>
    <n v="1"/>
    <n v="16"/>
    <n v="1"/>
    <n v="4"/>
    <n v="9"/>
    <n v="7"/>
    <n v="7"/>
    <n v="1"/>
    <s v="Master"/>
    <s v="High"/>
    <s v="High"/>
    <s v="Medium"/>
    <s v="Excellent"/>
    <s v="High"/>
    <s v="Best"/>
  </r>
  <r>
    <n v="36"/>
    <s v="No"/>
    <s v="Travel_Rarely"/>
    <n v="913"/>
    <x v="1"/>
    <n v="9"/>
    <n v="2"/>
    <x v="2"/>
    <n v="1"/>
    <n v="699"/>
    <n v="2"/>
    <s v="Male"/>
    <n v="48"/>
    <n v="2"/>
    <n v="2"/>
    <x v="3"/>
    <n v="2"/>
    <s v="Divorced"/>
    <n v="8847"/>
    <n v="13934"/>
    <n v="2"/>
    <s v="Y"/>
    <s v="Yes"/>
    <n v="11"/>
    <n v="3"/>
    <n v="3"/>
    <n v="80"/>
    <n v="1"/>
    <n v="13"/>
    <n v="2"/>
    <n v="3"/>
    <n v="3"/>
    <n v="2"/>
    <n v="0"/>
    <n v="2"/>
    <s v="College"/>
    <s v="Medium"/>
    <s v="Medium"/>
    <s v="Medium"/>
    <s v="Excellent"/>
    <s v="High"/>
    <s v="Better"/>
  </r>
  <r>
    <n v="27"/>
    <s v="No"/>
    <s v="Travel_Rarely"/>
    <n v="1115"/>
    <x v="1"/>
    <n v="3"/>
    <n v="4"/>
    <x v="2"/>
    <n v="1"/>
    <n v="700"/>
    <n v="1"/>
    <s v="Male"/>
    <n v="54"/>
    <n v="2"/>
    <n v="1"/>
    <x v="1"/>
    <n v="4"/>
    <s v="Single"/>
    <n v="2045"/>
    <n v="15174"/>
    <n v="0"/>
    <s v="Y"/>
    <s v="No"/>
    <n v="13"/>
    <n v="3"/>
    <n v="4"/>
    <n v="80"/>
    <n v="0"/>
    <n v="5"/>
    <n v="0"/>
    <n v="3"/>
    <n v="4"/>
    <n v="2"/>
    <n v="1"/>
    <n v="1"/>
    <s v="Master"/>
    <s v="Low"/>
    <s v="Medium"/>
    <s v="Very High"/>
    <s v="Excellent"/>
    <s v="Very High"/>
    <s v="Better"/>
  </r>
  <r>
    <n v="20"/>
    <s v="Yes"/>
    <s v="Travel_Rarely"/>
    <n v="1362"/>
    <x v="1"/>
    <n v="10"/>
    <n v="1"/>
    <x v="2"/>
    <n v="1"/>
    <n v="701"/>
    <n v="4"/>
    <s v="Male"/>
    <n v="32"/>
    <n v="3"/>
    <n v="1"/>
    <x v="1"/>
    <n v="3"/>
    <s v="Single"/>
    <n v="1009"/>
    <n v="26999"/>
    <n v="1"/>
    <s v="Y"/>
    <s v="Yes"/>
    <n v="11"/>
    <n v="3"/>
    <n v="4"/>
    <n v="80"/>
    <n v="0"/>
    <n v="1"/>
    <n v="5"/>
    <n v="3"/>
    <n v="1"/>
    <n v="0"/>
    <n v="1"/>
    <n v="1"/>
    <s v="Below College"/>
    <s v="Very High"/>
    <s v="High"/>
    <s v="High"/>
    <s v="Excellent"/>
    <s v="Very High"/>
    <s v="Better"/>
  </r>
  <r>
    <n v="33"/>
    <s v="Yes"/>
    <s v="Travel_Frequently"/>
    <n v="1076"/>
    <x v="1"/>
    <n v="3"/>
    <n v="3"/>
    <x v="0"/>
    <n v="1"/>
    <n v="702"/>
    <n v="1"/>
    <s v="Male"/>
    <n v="70"/>
    <n v="3"/>
    <n v="1"/>
    <x v="1"/>
    <n v="1"/>
    <s v="Single"/>
    <n v="3348"/>
    <n v="3164"/>
    <n v="1"/>
    <s v="Y"/>
    <s v="Yes"/>
    <n v="11"/>
    <n v="3"/>
    <n v="1"/>
    <n v="80"/>
    <n v="0"/>
    <n v="10"/>
    <n v="3"/>
    <n v="3"/>
    <n v="10"/>
    <n v="8"/>
    <n v="9"/>
    <n v="7"/>
    <s v="Bachelor"/>
    <s v="Low"/>
    <s v="High"/>
    <s v="Low"/>
    <s v="Excellent"/>
    <s v="Low"/>
    <s v="Better"/>
  </r>
  <r>
    <n v="35"/>
    <s v="No"/>
    <s v="Non-Travel"/>
    <n v="727"/>
    <x v="1"/>
    <n v="3"/>
    <n v="3"/>
    <x v="0"/>
    <n v="1"/>
    <n v="704"/>
    <n v="3"/>
    <s v="Male"/>
    <n v="41"/>
    <n v="2"/>
    <n v="1"/>
    <x v="2"/>
    <n v="3"/>
    <s v="Married"/>
    <n v="1281"/>
    <n v="16900"/>
    <n v="1"/>
    <s v="Y"/>
    <s v="No"/>
    <n v="18"/>
    <n v="3"/>
    <n v="3"/>
    <n v="80"/>
    <n v="2"/>
    <n v="1"/>
    <n v="3"/>
    <n v="3"/>
    <n v="1"/>
    <n v="0"/>
    <n v="0"/>
    <n v="0"/>
    <s v="Bachelor"/>
    <s v="High"/>
    <s v="Medium"/>
    <s v="High"/>
    <s v="Excellent"/>
    <s v="High"/>
    <s v="Better"/>
  </r>
  <r>
    <n v="23"/>
    <s v="No"/>
    <s v="Travel_Rarely"/>
    <n v="885"/>
    <x v="1"/>
    <n v="4"/>
    <n v="3"/>
    <x v="2"/>
    <n v="1"/>
    <n v="705"/>
    <n v="1"/>
    <s v="Male"/>
    <n v="58"/>
    <n v="4"/>
    <n v="1"/>
    <x v="1"/>
    <n v="1"/>
    <s v="Married"/>
    <n v="2819"/>
    <n v="8544"/>
    <n v="2"/>
    <s v="Y"/>
    <s v="No"/>
    <n v="16"/>
    <n v="3"/>
    <n v="1"/>
    <n v="80"/>
    <n v="1"/>
    <n v="5"/>
    <n v="3"/>
    <n v="4"/>
    <n v="3"/>
    <n v="2"/>
    <n v="0"/>
    <n v="2"/>
    <s v="Bachelor"/>
    <s v="Low"/>
    <s v="Very High"/>
    <s v="Low"/>
    <s v="Excellent"/>
    <s v="Low"/>
    <s v="Best"/>
  </r>
  <r>
    <n v="25"/>
    <s v="No"/>
    <s v="Travel_Rarely"/>
    <n v="810"/>
    <x v="0"/>
    <n v="8"/>
    <n v="3"/>
    <x v="0"/>
    <n v="1"/>
    <n v="707"/>
    <n v="4"/>
    <s v="Male"/>
    <n v="57"/>
    <n v="4"/>
    <n v="2"/>
    <x v="0"/>
    <n v="2"/>
    <s v="Married"/>
    <n v="4851"/>
    <n v="15678"/>
    <n v="0"/>
    <s v="Y"/>
    <s v="No"/>
    <n v="22"/>
    <n v="4"/>
    <n v="3"/>
    <n v="80"/>
    <n v="1"/>
    <n v="4"/>
    <n v="4"/>
    <n v="3"/>
    <n v="3"/>
    <n v="2"/>
    <n v="1"/>
    <n v="2"/>
    <s v="Bachelor"/>
    <s v="Very High"/>
    <s v="Very High"/>
    <s v="Medium"/>
    <s v="Outstanding"/>
    <s v="High"/>
    <s v="Better"/>
  </r>
  <r>
    <n v="38"/>
    <s v="No"/>
    <s v="Travel_Rarely"/>
    <n v="243"/>
    <x v="0"/>
    <n v="7"/>
    <n v="4"/>
    <x v="3"/>
    <n v="1"/>
    <n v="709"/>
    <n v="4"/>
    <s v="Female"/>
    <n v="46"/>
    <n v="2"/>
    <n v="2"/>
    <x v="0"/>
    <n v="4"/>
    <s v="Single"/>
    <n v="4028"/>
    <n v="7791"/>
    <n v="0"/>
    <s v="Y"/>
    <s v="No"/>
    <n v="20"/>
    <n v="4"/>
    <n v="1"/>
    <n v="80"/>
    <n v="0"/>
    <n v="8"/>
    <n v="2"/>
    <n v="3"/>
    <n v="7"/>
    <n v="7"/>
    <n v="0"/>
    <n v="5"/>
    <s v="Master"/>
    <s v="Very High"/>
    <s v="Medium"/>
    <s v="Very High"/>
    <s v="Outstanding"/>
    <s v="Low"/>
    <s v="Better"/>
  </r>
  <r>
    <n v="29"/>
    <s v="No"/>
    <s v="Travel_Frequently"/>
    <n v="806"/>
    <x v="1"/>
    <n v="1"/>
    <n v="4"/>
    <x v="0"/>
    <n v="1"/>
    <n v="710"/>
    <n v="2"/>
    <s v="Male"/>
    <n v="76"/>
    <n v="1"/>
    <n v="1"/>
    <x v="1"/>
    <n v="4"/>
    <s v="Divorced"/>
    <n v="2720"/>
    <n v="18959"/>
    <n v="1"/>
    <s v="Y"/>
    <s v="No"/>
    <n v="18"/>
    <n v="3"/>
    <n v="4"/>
    <n v="80"/>
    <n v="1"/>
    <n v="10"/>
    <n v="5"/>
    <n v="3"/>
    <n v="10"/>
    <n v="7"/>
    <n v="2"/>
    <n v="8"/>
    <s v="Master"/>
    <s v="Medium"/>
    <s v="Low"/>
    <s v="Very High"/>
    <s v="Excellent"/>
    <s v="Very High"/>
    <s v="Better"/>
  </r>
  <r>
    <n v="48"/>
    <s v="No"/>
    <s v="Travel_Rarely"/>
    <n v="817"/>
    <x v="0"/>
    <n v="2"/>
    <n v="1"/>
    <x v="3"/>
    <n v="1"/>
    <n v="712"/>
    <n v="2"/>
    <s v="Male"/>
    <n v="56"/>
    <n v="4"/>
    <n v="2"/>
    <x v="0"/>
    <n v="2"/>
    <s v="Married"/>
    <n v="8120"/>
    <n v="18597"/>
    <n v="3"/>
    <s v="Y"/>
    <s v="No"/>
    <n v="12"/>
    <n v="3"/>
    <n v="4"/>
    <n v="80"/>
    <n v="0"/>
    <n v="12"/>
    <n v="3"/>
    <n v="3"/>
    <n v="2"/>
    <n v="2"/>
    <n v="2"/>
    <n v="2"/>
    <s v="Below College"/>
    <s v="Medium"/>
    <s v="Very High"/>
    <s v="Medium"/>
    <s v="Excellent"/>
    <s v="Very High"/>
    <s v="Better"/>
  </r>
  <r>
    <n v="27"/>
    <s v="No"/>
    <s v="Travel_Frequently"/>
    <n v="1410"/>
    <x v="0"/>
    <n v="3"/>
    <n v="1"/>
    <x v="2"/>
    <n v="1"/>
    <n v="714"/>
    <n v="4"/>
    <s v="Female"/>
    <n v="71"/>
    <n v="4"/>
    <n v="2"/>
    <x v="0"/>
    <n v="4"/>
    <s v="Divorced"/>
    <n v="4647"/>
    <n v="16673"/>
    <n v="1"/>
    <s v="Y"/>
    <s v="Yes"/>
    <n v="20"/>
    <n v="4"/>
    <n v="2"/>
    <n v="80"/>
    <n v="2"/>
    <n v="6"/>
    <n v="3"/>
    <n v="3"/>
    <n v="6"/>
    <n v="5"/>
    <n v="0"/>
    <n v="4"/>
    <s v="Below College"/>
    <s v="Very High"/>
    <s v="Very High"/>
    <s v="Very High"/>
    <s v="Outstanding"/>
    <s v="Medium"/>
    <s v="Better"/>
  </r>
  <r>
    <n v="37"/>
    <s v="No"/>
    <s v="Travel_Rarely"/>
    <n v="1225"/>
    <x v="1"/>
    <n v="10"/>
    <n v="2"/>
    <x v="0"/>
    <n v="1"/>
    <n v="715"/>
    <n v="4"/>
    <s v="Male"/>
    <n v="80"/>
    <n v="4"/>
    <n v="1"/>
    <x v="1"/>
    <n v="4"/>
    <s v="Single"/>
    <n v="4680"/>
    <n v="15232"/>
    <n v="3"/>
    <s v="Y"/>
    <s v="No"/>
    <n v="17"/>
    <n v="3"/>
    <n v="1"/>
    <n v="80"/>
    <n v="0"/>
    <n v="4"/>
    <n v="2"/>
    <n v="3"/>
    <n v="1"/>
    <n v="0"/>
    <n v="0"/>
    <n v="0"/>
    <s v="College"/>
    <s v="Very High"/>
    <s v="Very High"/>
    <s v="Very High"/>
    <s v="Excellent"/>
    <s v="Low"/>
    <s v="Better"/>
  </r>
  <r>
    <n v="50"/>
    <s v="No"/>
    <s v="Travel_Rarely"/>
    <n v="1207"/>
    <x v="1"/>
    <n v="28"/>
    <n v="1"/>
    <x v="2"/>
    <n v="1"/>
    <n v="716"/>
    <n v="4"/>
    <s v="Male"/>
    <n v="74"/>
    <n v="4"/>
    <n v="1"/>
    <x v="2"/>
    <n v="3"/>
    <s v="Married"/>
    <n v="3221"/>
    <n v="3297"/>
    <n v="1"/>
    <s v="Y"/>
    <s v="Yes"/>
    <n v="11"/>
    <n v="3"/>
    <n v="3"/>
    <n v="80"/>
    <n v="3"/>
    <n v="20"/>
    <n v="3"/>
    <n v="3"/>
    <n v="20"/>
    <n v="8"/>
    <n v="3"/>
    <n v="8"/>
    <s v="Below College"/>
    <s v="Very High"/>
    <s v="Very High"/>
    <s v="High"/>
    <s v="Excellent"/>
    <s v="High"/>
    <s v="Better"/>
  </r>
  <r>
    <n v="34"/>
    <s v="No"/>
    <s v="Travel_Rarely"/>
    <n v="1442"/>
    <x v="1"/>
    <n v="9"/>
    <n v="3"/>
    <x v="2"/>
    <n v="1"/>
    <n v="717"/>
    <n v="4"/>
    <s v="Female"/>
    <n v="46"/>
    <n v="2"/>
    <n v="3"/>
    <x v="4"/>
    <n v="2"/>
    <s v="Single"/>
    <n v="8621"/>
    <n v="17654"/>
    <n v="1"/>
    <s v="Y"/>
    <s v="No"/>
    <n v="14"/>
    <n v="3"/>
    <n v="2"/>
    <n v="80"/>
    <n v="0"/>
    <n v="9"/>
    <n v="3"/>
    <n v="4"/>
    <n v="8"/>
    <n v="7"/>
    <n v="7"/>
    <n v="7"/>
    <s v="Bachelor"/>
    <s v="Very High"/>
    <s v="Medium"/>
    <s v="Medium"/>
    <s v="Excellent"/>
    <s v="Medium"/>
    <s v="Best"/>
  </r>
  <r>
    <n v="24"/>
    <s v="Yes"/>
    <s v="Travel_Rarely"/>
    <n v="693"/>
    <x v="0"/>
    <n v="3"/>
    <n v="2"/>
    <x v="0"/>
    <n v="1"/>
    <n v="720"/>
    <n v="1"/>
    <s v="Female"/>
    <n v="65"/>
    <n v="3"/>
    <n v="2"/>
    <x v="0"/>
    <n v="3"/>
    <s v="Single"/>
    <n v="4577"/>
    <n v="24785"/>
    <n v="9"/>
    <s v="Y"/>
    <s v="No"/>
    <n v="14"/>
    <n v="3"/>
    <n v="1"/>
    <n v="80"/>
    <n v="0"/>
    <n v="4"/>
    <n v="3"/>
    <n v="3"/>
    <n v="2"/>
    <n v="2"/>
    <n v="2"/>
    <n v="0"/>
    <s v="College"/>
    <s v="Low"/>
    <s v="High"/>
    <s v="High"/>
    <s v="Excellent"/>
    <s v="Low"/>
    <s v="Better"/>
  </r>
  <r>
    <n v="39"/>
    <s v="No"/>
    <s v="Travel_Rarely"/>
    <n v="408"/>
    <x v="1"/>
    <n v="2"/>
    <n v="4"/>
    <x v="4"/>
    <n v="1"/>
    <n v="721"/>
    <n v="4"/>
    <s v="Female"/>
    <n v="80"/>
    <n v="2"/>
    <n v="2"/>
    <x v="4"/>
    <n v="3"/>
    <s v="Single"/>
    <n v="4553"/>
    <n v="20978"/>
    <n v="1"/>
    <s v="Y"/>
    <s v="No"/>
    <n v="11"/>
    <n v="3"/>
    <n v="1"/>
    <n v="80"/>
    <n v="0"/>
    <n v="20"/>
    <n v="4"/>
    <n v="3"/>
    <n v="20"/>
    <n v="7"/>
    <n v="11"/>
    <n v="10"/>
    <s v="Master"/>
    <s v="Very High"/>
    <s v="Medium"/>
    <s v="High"/>
    <s v="Excellent"/>
    <s v="Low"/>
    <s v="Better"/>
  </r>
  <r>
    <n v="32"/>
    <s v="No"/>
    <s v="Travel_Rarely"/>
    <n v="929"/>
    <x v="0"/>
    <n v="10"/>
    <n v="3"/>
    <x v="3"/>
    <n v="1"/>
    <n v="722"/>
    <n v="4"/>
    <s v="Male"/>
    <n v="55"/>
    <n v="3"/>
    <n v="2"/>
    <x v="0"/>
    <n v="4"/>
    <s v="Single"/>
    <n v="5396"/>
    <n v="21703"/>
    <n v="1"/>
    <s v="Y"/>
    <s v="No"/>
    <n v="12"/>
    <n v="3"/>
    <n v="4"/>
    <n v="80"/>
    <n v="0"/>
    <n v="10"/>
    <n v="2"/>
    <n v="2"/>
    <n v="10"/>
    <n v="7"/>
    <n v="0"/>
    <n v="8"/>
    <s v="Bachelor"/>
    <s v="Very High"/>
    <s v="High"/>
    <s v="Very High"/>
    <s v="Excellent"/>
    <s v="Very High"/>
    <s v="Good"/>
  </r>
  <r>
    <n v="50"/>
    <s v="Yes"/>
    <s v="Travel_Frequently"/>
    <n v="562"/>
    <x v="0"/>
    <n v="8"/>
    <n v="2"/>
    <x v="4"/>
    <n v="1"/>
    <n v="723"/>
    <n v="2"/>
    <s v="Male"/>
    <n v="50"/>
    <n v="3"/>
    <n v="2"/>
    <x v="0"/>
    <n v="3"/>
    <s v="Married"/>
    <n v="6796"/>
    <n v="23452"/>
    <n v="3"/>
    <s v="Y"/>
    <s v="Yes"/>
    <n v="14"/>
    <n v="3"/>
    <n v="1"/>
    <n v="80"/>
    <n v="1"/>
    <n v="18"/>
    <n v="4"/>
    <n v="3"/>
    <n v="4"/>
    <n v="3"/>
    <n v="1"/>
    <n v="3"/>
    <s v="College"/>
    <s v="Medium"/>
    <s v="High"/>
    <s v="High"/>
    <s v="Excellent"/>
    <s v="Low"/>
    <s v="Better"/>
  </r>
  <r>
    <n v="38"/>
    <s v="No"/>
    <s v="Travel_Rarely"/>
    <n v="827"/>
    <x v="1"/>
    <n v="1"/>
    <n v="4"/>
    <x v="0"/>
    <n v="1"/>
    <n v="724"/>
    <n v="2"/>
    <s v="Female"/>
    <n v="33"/>
    <n v="4"/>
    <n v="2"/>
    <x v="4"/>
    <n v="4"/>
    <s v="Single"/>
    <n v="7625"/>
    <n v="19383"/>
    <n v="0"/>
    <s v="Y"/>
    <s v="No"/>
    <n v="13"/>
    <n v="3"/>
    <n v="3"/>
    <n v="80"/>
    <n v="0"/>
    <n v="10"/>
    <n v="4"/>
    <n v="2"/>
    <n v="9"/>
    <n v="7"/>
    <n v="1"/>
    <n v="8"/>
    <s v="Master"/>
    <s v="Medium"/>
    <s v="Very High"/>
    <s v="Very High"/>
    <s v="Excellent"/>
    <s v="High"/>
    <s v="Good"/>
  </r>
  <r>
    <n v="27"/>
    <s v="No"/>
    <s v="Travel_Rarely"/>
    <n v="608"/>
    <x v="1"/>
    <n v="1"/>
    <n v="2"/>
    <x v="0"/>
    <n v="1"/>
    <n v="725"/>
    <n v="3"/>
    <s v="Female"/>
    <n v="68"/>
    <n v="3"/>
    <n v="3"/>
    <x v="3"/>
    <n v="1"/>
    <s v="Married"/>
    <n v="7412"/>
    <n v="6009"/>
    <n v="1"/>
    <s v="Y"/>
    <s v="No"/>
    <n v="11"/>
    <n v="3"/>
    <n v="4"/>
    <n v="80"/>
    <n v="0"/>
    <n v="9"/>
    <n v="3"/>
    <n v="3"/>
    <n v="9"/>
    <n v="7"/>
    <n v="0"/>
    <n v="7"/>
    <s v="College"/>
    <s v="High"/>
    <s v="High"/>
    <s v="Low"/>
    <s v="Excellent"/>
    <s v="Very High"/>
    <s v="Better"/>
  </r>
  <r>
    <n v="32"/>
    <s v="No"/>
    <s v="Travel_Rarely"/>
    <n v="1018"/>
    <x v="1"/>
    <n v="3"/>
    <n v="2"/>
    <x v="0"/>
    <n v="1"/>
    <n v="727"/>
    <n v="3"/>
    <s v="Female"/>
    <n v="39"/>
    <n v="3"/>
    <n v="3"/>
    <x v="7"/>
    <n v="4"/>
    <s v="Single"/>
    <n v="11159"/>
    <n v="19373"/>
    <n v="3"/>
    <s v="Y"/>
    <s v="No"/>
    <n v="15"/>
    <n v="3"/>
    <n v="4"/>
    <n v="80"/>
    <n v="0"/>
    <n v="10"/>
    <n v="6"/>
    <n v="3"/>
    <n v="7"/>
    <n v="7"/>
    <n v="7"/>
    <n v="7"/>
    <s v="College"/>
    <s v="High"/>
    <s v="High"/>
    <s v="Very High"/>
    <s v="Excellent"/>
    <s v="Very High"/>
    <s v="Better"/>
  </r>
  <r>
    <n v="47"/>
    <s v="No"/>
    <s v="Travel_Rarely"/>
    <n v="703"/>
    <x v="0"/>
    <n v="14"/>
    <n v="4"/>
    <x v="3"/>
    <n v="1"/>
    <n v="728"/>
    <n v="4"/>
    <s v="Male"/>
    <n v="42"/>
    <n v="3"/>
    <n v="2"/>
    <x v="0"/>
    <n v="1"/>
    <s v="Single"/>
    <n v="4960"/>
    <n v="11825"/>
    <n v="2"/>
    <s v="Y"/>
    <s v="No"/>
    <n v="12"/>
    <n v="3"/>
    <n v="4"/>
    <n v="80"/>
    <n v="0"/>
    <n v="20"/>
    <n v="2"/>
    <n v="3"/>
    <n v="7"/>
    <n v="7"/>
    <n v="1"/>
    <n v="7"/>
    <s v="Master"/>
    <s v="Very High"/>
    <s v="High"/>
    <s v="Low"/>
    <s v="Excellent"/>
    <s v="Very High"/>
    <s v="Better"/>
  </r>
  <r>
    <n v="40"/>
    <s v="No"/>
    <s v="Travel_Frequently"/>
    <n v="580"/>
    <x v="0"/>
    <n v="5"/>
    <n v="4"/>
    <x v="0"/>
    <n v="1"/>
    <n v="729"/>
    <n v="4"/>
    <s v="Male"/>
    <n v="48"/>
    <n v="2"/>
    <n v="3"/>
    <x v="0"/>
    <n v="1"/>
    <s v="Married"/>
    <n v="10475"/>
    <n v="23772"/>
    <n v="5"/>
    <s v="Y"/>
    <s v="Yes"/>
    <n v="21"/>
    <n v="4"/>
    <n v="3"/>
    <n v="80"/>
    <n v="1"/>
    <n v="20"/>
    <n v="2"/>
    <n v="3"/>
    <n v="18"/>
    <n v="13"/>
    <n v="1"/>
    <n v="12"/>
    <s v="Master"/>
    <s v="Very High"/>
    <s v="Medium"/>
    <s v="Low"/>
    <s v="Outstanding"/>
    <s v="High"/>
    <s v="Better"/>
  </r>
  <r>
    <n v="53"/>
    <s v="No"/>
    <s v="Travel_Rarely"/>
    <n v="970"/>
    <x v="1"/>
    <n v="7"/>
    <n v="3"/>
    <x v="0"/>
    <n v="1"/>
    <n v="730"/>
    <n v="3"/>
    <s v="Male"/>
    <n v="59"/>
    <n v="4"/>
    <n v="4"/>
    <x v="7"/>
    <n v="3"/>
    <s v="Married"/>
    <n v="14814"/>
    <n v="13514"/>
    <n v="3"/>
    <s v="Y"/>
    <s v="No"/>
    <n v="19"/>
    <n v="3"/>
    <n v="3"/>
    <n v="80"/>
    <n v="0"/>
    <n v="32"/>
    <n v="3"/>
    <n v="3"/>
    <n v="5"/>
    <n v="1"/>
    <n v="1"/>
    <n v="3"/>
    <s v="Bachelor"/>
    <s v="High"/>
    <s v="Very High"/>
    <s v="High"/>
    <s v="Excellent"/>
    <s v="High"/>
    <s v="Better"/>
  </r>
  <r>
    <n v="41"/>
    <s v="No"/>
    <s v="Travel_Rarely"/>
    <n v="427"/>
    <x v="2"/>
    <n v="10"/>
    <n v="4"/>
    <x v="5"/>
    <n v="1"/>
    <n v="731"/>
    <n v="2"/>
    <s v="Male"/>
    <n v="73"/>
    <n v="2"/>
    <n v="5"/>
    <x v="5"/>
    <n v="4"/>
    <s v="Divorced"/>
    <n v="19141"/>
    <n v="8861"/>
    <n v="3"/>
    <s v="Y"/>
    <s v="No"/>
    <n v="15"/>
    <n v="3"/>
    <n v="2"/>
    <n v="80"/>
    <n v="3"/>
    <n v="23"/>
    <n v="2"/>
    <n v="2"/>
    <n v="21"/>
    <n v="6"/>
    <n v="12"/>
    <n v="6"/>
    <s v="Master"/>
    <s v="Medium"/>
    <s v="Medium"/>
    <s v="Very High"/>
    <s v="Excellent"/>
    <s v="Medium"/>
    <s v="Good"/>
  </r>
  <r>
    <n v="60"/>
    <s v="No"/>
    <s v="Travel_Rarely"/>
    <n v="1179"/>
    <x v="0"/>
    <n v="16"/>
    <n v="4"/>
    <x v="3"/>
    <n v="1"/>
    <n v="732"/>
    <n v="1"/>
    <s v="Male"/>
    <n v="84"/>
    <n v="3"/>
    <n v="2"/>
    <x v="0"/>
    <n v="1"/>
    <s v="Single"/>
    <n v="5405"/>
    <n v="11924"/>
    <n v="8"/>
    <s v="Y"/>
    <s v="No"/>
    <n v="14"/>
    <n v="3"/>
    <n v="4"/>
    <n v="80"/>
    <n v="0"/>
    <n v="10"/>
    <n v="1"/>
    <n v="3"/>
    <n v="2"/>
    <n v="2"/>
    <n v="2"/>
    <n v="2"/>
    <s v="Master"/>
    <s v="Low"/>
    <s v="High"/>
    <s v="Low"/>
    <s v="Excellent"/>
    <s v="Very High"/>
    <s v="Better"/>
  </r>
  <r>
    <n v="27"/>
    <s v="No"/>
    <s v="Travel_Frequently"/>
    <n v="294"/>
    <x v="1"/>
    <n v="10"/>
    <n v="2"/>
    <x v="0"/>
    <n v="1"/>
    <n v="733"/>
    <n v="4"/>
    <s v="Male"/>
    <n v="32"/>
    <n v="3"/>
    <n v="3"/>
    <x v="3"/>
    <n v="1"/>
    <s v="Divorced"/>
    <n v="8793"/>
    <n v="4809"/>
    <n v="1"/>
    <s v="Y"/>
    <s v="No"/>
    <n v="21"/>
    <n v="4"/>
    <n v="3"/>
    <n v="80"/>
    <n v="2"/>
    <n v="9"/>
    <n v="4"/>
    <n v="2"/>
    <n v="9"/>
    <n v="7"/>
    <n v="1"/>
    <n v="7"/>
    <s v="College"/>
    <s v="Very High"/>
    <s v="High"/>
    <s v="Low"/>
    <s v="Outstanding"/>
    <s v="High"/>
    <s v="Good"/>
  </r>
  <r>
    <n v="41"/>
    <s v="No"/>
    <s v="Travel_Rarely"/>
    <n v="314"/>
    <x v="2"/>
    <n v="1"/>
    <n v="3"/>
    <x v="5"/>
    <n v="1"/>
    <n v="734"/>
    <n v="4"/>
    <s v="Male"/>
    <n v="59"/>
    <n v="2"/>
    <n v="5"/>
    <x v="5"/>
    <n v="3"/>
    <s v="Married"/>
    <n v="19189"/>
    <n v="19562"/>
    <n v="1"/>
    <s v="Y"/>
    <s v="No"/>
    <n v="12"/>
    <n v="3"/>
    <n v="2"/>
    <n v="80"/>
    <n v="1"/>
    <n v="22"/>
    <n v="3"/>
    <n v="3"/>
    <n v="22"/>
    <n v="7"/>
    <n v="2"/>
    <n v="10"/>
    <s v="Bachelor"/>
    <s v="Very High"/>
    <s v="Medium"/>
    <s v="High"/>
    <s v="Excellent"/>
    <s v="Medium"/>
    <s v="Better"/>
  </r>
  <r>
    <n v="50"/>
    <s v="No"/>
    <s v="Travel_Rarely"/>
    <n v="316"/>
    <x v="0"/>
    <n v="8"/>
    <n v="4"/>
    <x v="3"/>
    <n v="1"/>
    <n v="738"/>
    <n v="4"/>
    <s v="Male"/>
    <n v="54"/>
    <n v="3"/>
    <n v="1"/>
    <x v="6"/>
    <n v="2"/>
    <s v="Married"/>
    <n v="3875"/>
    <n v="9983"/>
    <n v="7"/>
    <s v="Y"/>
    <s v="No"/>
    <n v="15"/>
    <n v="3"/>
    <n v="4"/>
    <n v="80"/>
    <n v="1"/>
    <n v="4"/>
    <n v="2"/>
    <n v="3"/>
    <n v="2"/>
    <n v="2"/>
    <n v="2"/>
    <n v="2"/>
    <s v="Master"/>
    <s v="Very High"/>
    <s v="High"/>
    <s v="Medium"/>
    <s v="Excellent"/>
    <s v="Very High"/>
    <s v="Better"/>
  </r>
  <r>
    <n v="28"/>
    <s v="Yes"/>
    <s v="Travel_Rarely"/>
    <n v="654"/>
    <x v="1"/>
    <n v="1"/>
    <n v="2"/>
    <x v="0"/>
    <n v="1"/>
    <n v="741"/>
    <n v="1"/>
    <s v="Female"/>
    <n v="67"/>
    <n v="1"/>
    <n v="1"/>
    <x v="1"/>
    <n v="2"/>
    <s v="Single"/>
    <n v="2216"/>
    <n v="3872"/>
    <n v="7"/>
    <s v="Y"/>
    <s v="Yes"/>
    <n v="13"/>
    <n v="3"/>
    <n v="4"/>
    <n v="80"/>
    <n v="0"/>
    <n v="10"/>
    <n v="4"/>
    <n v="3"/>
    <n v="7"/>
    <n v="7"/>
    <n v="3"/>
    <n v="7"/>
    <s v="College"/>
    <s v="Low"/>
    <s v="Low"/>
    <s v="Medium"/>
    <s v="Excellent"/>
    <s v="Very High"/>
    <s v="Better"/>
  </r>
  <r>
    <n v="36"/>
    <s v="No"/>
    <s v="Non-Travel"/>
    <n v="427"/>
    <x v="1"/>
    <n v="8"/>
    <n v="3"/>
    <x v="0"/>
    <n v="1"/>
    <n v="742"/>
    <n v="1"/>
    <s v="Female"/>
    <n v="63"/>
    <n v="4"/>
    <n v="3"/>
    <x v="7"/>
    <n v="1"/>
    <s v="Married"/>
    <n v="11713"/>
    <n v="20335"/>
    <n v="9"/>
    <s v="Y"/>
    <s v="No"/>
    <n v="14"/>
    <n v="3"/>
    <n v="1"/>
    <n v="80"/>
    <n v="1"/>
    <n v="10"/>
    <n v="2"/>
    <n v="3"/>
    <n v="8"/>
    <n v="7"/>
    <n v="0"/>
    <n v="5"/>
    <s v="Bachelor"/>
    <s v="Low"/>
    <s v="Very High"/>
    <s v="Low"/>
    <s v="Excellent"/>
    <s v="Low"/>
    <s v="Better"/>
  </r>
  <r>
    <n v="38"/>
    <s v="No"/>
    <s v="Travel_Rarely"/>
    <n v="168"/>
    <x v="1"/>
    <n v="1"/>
    <n v="3"/>
    <x v="0"/>
    <n v="1"/>
    <n v="743"/>
    <n v="3"/>
    <s v="Female"/>
    <n v="81"/>
    <n v="3"/>
    <n v="3"/>
    <x v="3"/>
    <n v="3"/>
    <s v="Single"/>
    <n v="7861"/>
    <n v="15397"/>
    <n v="4"/>
    <s v="Y"/>
    <s v="Yes"/>
    <n v="14"/>
    <n v="3"/>
    <n v="4"/>
    <n v="80"/>
    <n v="0"/>
    <n v="10"/>
    <n v="4"/>
    <n v="4"/>
    <n v="1"/>
    <n v="0"/>
    <n v="0"/>
    <n v="0"/>
    <s v="Bachelor"/>
    <s v="High"/>
    <s v="High"/>
    <s v="High"/>
    <s v="Excellent"/>
    <s v="Very High"/>
    <s v="Best"/>
  </r>
  <r>
    <n v="44"/>
    <s v="No"/>
    <s v="Non-Travel"/>
    <n v="381"/>
    <x v="1"/>
    <n v="24"/>
    <n v="3"/>
    <x v="2"/>
    <n v="1"/>
    <n v="744"/>
    <n v="1"/>
    <s v="Male"/>
    <n v="49"/>
    <n v="1"/>
    <n v="1"/>
    <x v="2"/>
    <n v="3"/>
    <s v="Single"/>
    <n v="3708"/>
    <n v="2104"/>
    <n v="2"/>
    <s v="Y"/>
    <s v="No"/>
    <n v="14"/>
    <n v="3"/>
    <n v="3"/>
    <n v="80"/>
    <n v="0"/>
    <n v="9"/>
    <n v="5"/>
    <n v="3"/>
    <n v="5"/>
    <n v="2"/>
    <n v="1"/>
    <n v="4"/>
    <s v="Bachelor"/>
    <s v="Low"/>
    <s v="Low"/>
    <s v="High"/>
    <s v="Excellent"/>
    <s v="High"/>
    <s v="Better"/>
  </r>
  <r>
    <n v="47"/>
    <s v="No"/>
    <s v="Travel_Frequently"/>
    <n v="217"/>
    <x v="0"/>
    <n v="3"/>
    <n v="3"/>
    <x v="2"/>
    <n v="1"/>
    <n v="746"/>
    <n v="4"/>
    <s v="Female"/>
    <n v="49"/>
    <n v="3"/>
    <n v="4"/>
    <x v="0"/>
    <n v="3"/>
    <s v="Divorced"/>
    <n v="13770"/>
    <n v="10225"/>
    <n v="9"/>
    <s v="Y"/>
    <s v="Yes"/>
    <n v="12"/>
    <n v="3"/>
    <n v="4"/>
    <n v="80"/>
    <n v="2"/>
    <n v="28"/>
    <n v="2"/>
    <n v="2"/>
    <n v="22"/>
    <n v="2"/>
    <n v="11"/>
    <n v="13"/>
    <s v="Bachelor"/>
    <s v="Very High"/>
    <s v="High"/>
    <s v="High"/>
    <s v="Excellent"/>
    <s v="Very High"/>
    <s v="Good"/>
  </r>
  <r>
    <n v="30"/>
    <s v="No"/>
    <s v="Travel_Rarely"/>
    <n v="501"/>
    <x v="0"/>
    <n v="27"/>
    <n v="5"/>
    <x v="3"/>
    <n v="1"/>
    <n v="747"/>
    <n v="3"/>
    <s v="Male"/>
    <n v="99"/>
    <n v="3"/>
    <n v="2"/>
    <x v="0"/>
    <n v="4"/>
    <s v="Divorced"/>
    <n v="5304"/>
    <n v="25275"/>
    <n v="7"/>
    <s v="Y"/>
    <s v="No"/>
    <n v="23"/>
    <n v="4"/>
    <n v="4"/>
    <n v="80"/>
    <n v="1"/>
    <n v="10"/>
    <n v="2"/>
    <n v="2"/>
    <n v="8"/>
    <n v="7"/>
    <n v="7"/>
    <n v="7"/>
    <s v="Doctor"/>
    <s v="High"/>
    <s v="High"/>
    <s v="Very High"/>
    <s v="Outstanding"/>
    <s v="Very High"/>
    <s v="Good"/>
  </r>
  <r>
    <n v="29"/>
    <s v="No"/>
    <s v="Travel_Rarely"/>
    <n v="1396"/>
    <x v="0"/>
    <n v="10"/>
    <n v="3"/>
    <x v="0"/>
    <n v="1"/>
    <n v="749"/>
    <n v="3"/>
    <s v="Male"/>
    <n v="99"/>
    <n v="3"/>
    <n v="1"/>
    <x v="6"/>
    <n v="3"/>
    <s v="Single"/>
    <n v="2642"/>
    <n v="2755"/>
    <n v="1"/>
    <s v="Y"/>
    <s v="No"/>
    <n v="11"/>
    <n v="3"/>
    <n v="3"/>
    <n v="80"/>
    <n v="0"/>
    <n v="1"/>
    <n v="6"/>
    <n v="3"/>
    <n v="1"/>
    <n v="0"/>
    <n v="0"/>
    <n v="0"/>
    <s v="Bachelor"/>
    <s v="High"/>
    <s v="High"/>
    <s v="High"/>
    <s v="Excellent"/>
    <s v="High"/>
    <s v="Better"/>
  </r>
  <r>
    <n v="42"/>
    <s v="Yes"/>
    <s v="Travel_Frequently"/>
    <n v="933"/>
    <x v="1"/>
    <n v="19"/>
    <n v="3"/>
    <x v="2"/>
    <n v="1"/>
    <n v="752"/>
    <n v="3"/>
    <s v="Male"/>
    <n v="57"/>
    <n v="4"/>
    <n v="1"/>
    <x v="1"/>
    <n v="3"/>
    <s v="Divorced"/>
    <n v="2759"/>
    <n v="20366"/>
    <n v="6"/>
    <s v="Y"/>
    <s v="Yes"/>
    <n v="12"/>
    <n v="3"/>
    <n v="4"/>
    <n v="80"/>
    <n v="0"/>
    <n v="7"/>
    <n v="2"/>
    <n v="3"/>
    <n v="2"/>
    <n v="2"/>
    <n v="2"/>
    <n v="2"/>
    <s v="Bachelor"/>
    <s v="High"/>
    <s v="Very High"/>
    <s v="High"/>
    <s v="Excellent"/>
    <s v="Very High"/>
    <s v="Better"/>
  </r>
  <r>
    <n v="43"/>
    <s v="No"/>
    <s v="Travel_Frequently"/>
    <n v="775"/>
    <x v="0"/>
    <n v="15"/>
    <n v="3"/>
    <x v="0"/>
    <n v="1"/>
    <n v="754"/>
    <n v="4"/>
    <s v="Male"/>
    <n v="47"/>
    <n v="2"/>
    <n v="2"/>
    <x v="0"/>
    <n v="4"/>
    <s v="Married"/>
    <n v="6804"/>
    <n v="23683"/>
    <n v="3"/>
    <s v="Y"/>
    <s v="No"/>
    <n v="18"/>
    <n v="3"/>
    <n v="3"/>
    <n v="80"/>
    <n v="1"/>
    <n v="7"/>
    <n v="5"/>
    <n v="3"/>
    <n v="2"/>
    <n v="2"/>
    <n v="2"/>
    <n v="2"/>
    <s v="Bachelor"/>
    <s v="Very High"/>
    <s v="Medium"/>
    <s v="Very High"/>
    <s v="Excellent"/>
    <s v="High"/>
    <s v="Better"/>
  </r>
  <r>
    <n v="34"/>
    <s v="No"/>
    <s v="Travel_Rarely"/>
    <n v="970"/>
    <x v="1"/>
    <n v="8"/>
    <n v="2"/>
    <x v="2"/>
    <n v="1"/>
    <n v="757"/>
    <n v="2"/>
    <s v="Female"/>
    <n v="96"/>
    <n v="3"/>
    <n v="2"/>
    <x v="4"/>
    <n v="3"/>
    <s v="Single"/>
    <n v="6142"/>
    <n v="7360"/>
    <n v="3"/>
    <s v="Y"/>
    <s v="No"/>
    <n v="11"/>
    <n v="3"/>
    <n v="4"/>
    <n v="80"/>
    <n v="0"/>
    <n v="10"/>
    <n v="2"/>
    <n v="3"/>
    <n v="5"/>
    <n v="1"/>
    <n v="4"/>
    <n v="3"/>
    <s v="College"/>
    <s v="Medium"/>
    <s v="High"/>
    <s v="High"/>
    <s v="Excellent"/>
    <s v="Very High"/>
    <s v="Better"/>
  </r>
  <r>
    <n v="23"/>
    <s v="No"/>
    <s v="Travel_Rarely"/>
    <n v="650"/>
    <x v="1"/>
    <n v="9"/>
    <n v="1"/>
    <x v="2"/>
    <n v="1"/>
    <n v="758"/>
    <n v="2"/>
    <s v="Male"/>
    <n v="37"/>
    <n v="3"/>
    <n v="1"/>
    <x v="2"/>
    <n v="1"/>
    <s v="Married"/>
    <n v="2500"/>
    <n v="4344"/>
    <n v="1"/>
    <s v="Y"/>
    <s v="No"/>
    <n v="14"/>
    <n v="3"/>
    <n v="4"/>
    <n v="80"/>
    <n v="1"/>
    <n v="5"/>
    <n v="2"/>
    <n v="4"/>
    <n v="4"/>
    <n v="3"/>
    <n v="0"/>
    <n v="2"/>
    <s v="Below College"/>
    <s v="Medium"/>
    <s v="High"/>
    <s v="Low"/>
    <s v="Excellent"/>
    <s v="Very High"/>
    <s v="Best"/>
  </r>
  <r>
    <n v="39"/>
    <s v="No"/>
    <s v="Travel_Rarely"/>
    <n v="141"/>
    <x v="2"/>
    <n v="3"/>
    <n v="3"/>
    <x v="5"/>
    <n v="1"/>
    <n v="760"/>
    <n v="3"/>
    <s v="Female"/>
    <n v="44"/>
    <n v="4"/>
    <n v="2"/>
    <x v="8"/>
    <n v="2"/>
    <s v="Married"/>
    <n v="6389"/>
    <n v="18767"/>
    <n v="9"/>
    <s v="Y"/>
    <s v="No"/>
    <n v="15"/>
    <n v="3"/>
    <n v="3"/>
    <n v="80"/>
    <n v="1"/>
    <n v="12"/>
    <n v="3"/>
    <n v="1"/>
    <n v="8"/>
    <n v="3"/>
    <n v="3"/>
    <n v="6"/>
    <s v="Bachelor"/>
    <s v="High"/>
    <s v="Very High"/>
    <s v="Medium"/>
    <s v="Excellent"/>
    <s v="High"/>
    <s v="Bad"/>
  </r>
  <r>
    <n v="56"/>
    <s v="No"/>
    <s v="Travel_Rarely"/>
    <n v="832"/>
    <x v="1"/>
    <n v="9"/>
    <n v="3"/>
    <x v="2"/>
    <n v="1"/>
    <n v="762"/>
    <n v="3"/>
    <s v="Male"/>
    <n v="81"/>
    <n v="3"/>
    <n v="4"/>
    <x v="4"/>
    <n v="4"/>
    <s v="Married"/>
    <n v="11103"/>
    <n v="20420"/>
    <n v="7"/>
    <s v="Y"/>
    <s v="No"/>
    <n v="11"/>
    <n v="3"/>
    <n v="3"/>
    <n v="80"/>
    <n v="0"/>
    <n v="30"/>
    <n v="1"/>
    <n v="2"/>
    <n v="10"/>
    <n v="7"/>
    <n v="1"/>
    <n v="1"/>
    <s v="Bachelor"/>
    <s v="High"/>
    <s v="High"/>
    <s v="Very High"/>
    <s v="Excellent"/>
    <s v="High"/>
    <s v="Good"/>
  </r>
  <r>
    <n v="40"/>
    <s v="No"/>
    <s v="Travel_Rarely"/>
    <n v="804"/>
    <x v="1"/>
    <n v="2"/>
    <n v="1"/>
    <x v="2"/>
    <n v="1"/>
    <n v="763"/>
    <n v="4"/>
    <s v="Female"/>
    <n v="86"/>
    <n v="2"/>
    <n v="1"/>
    <x v="1"/>
    <n v="4"/>
    <s v="Single"/>
    <n v="2342"/>
    <n v="22929"/>
    <n v="0"/>
    <s v="Y"/>
    <s v="Yes"/>
    <n v="20"/>
    <n v="4"/>
    <n v="4"/>
    <n v="80"/>
    <n v="0"/>
    <n v="5"/>
    <n v="2"/>
    <n v="2"/>
    <n v="4"/>
    <n v="2"/>
    <n v="2"/>
    <n v="3"/>
    <s v="Below College"/>
    <s v="Very High"/>
    <s v="Medium"/>
    <s v="Very High"/>
    <s v="Outstanding"/>
    <s v="Very High"/>
    <s v="Good"/>
  </r>
  <r>
    <n v="27"/>
    <s v="No"/>
    <s v="Travel_Rarely"/>
    <n v="975"/>
    <x v="1"/>
    <n v="7"/>
    <n v="3"/>
    <x v="2"/>
    <n v="1"/>
    <n v="764"/>
    <n v="4"/>
    <s v="Female"/>
    <n v="55"/>
    <n v="2"/>
    <n v="2"/>
    <x v="4"/>
    <n v="1"/>
    <s v="Single"/>
    <n v="6811"/>
    <n v="23398"/>
    <n v="8"/>
    <s v="Y"/>
    <s v="No"/>
    <n v="19"/>
    <n v="3"/>
    <n v="1"/>
    <n v="80"/>
    <n v="0"/>
    <n v="9"/>
    <n v="2"/>
    <n v="1"/>
    <n v="7"/>
    <n v="6"/>
    <n v="0"/>
    <n v="7"/>
    <s v="Bachelor"/>
    <s v="Very High"/>
    <s v="Medium"/>
    <s v="Low"/>
    <s v="Excellent"/>
    <s v="Low"/>
    <s v="Bad"/>
  </r>
  <r>
    <n v="29"/>
    <s v="No"/>
    <s v="Travel_Rarely"/>
    <n v="1090"/>
    <x v="0"/>
    <n v="10"/>
    <n v="3"/>
    <x v="3"/>
    <n v="1"/>
    <n v="766"/>
    <n v="4"/>
    <s v="Male"/>
    <n v="83"/>
    <n v="3"/>
    <n v="1"/>
    <x v="6"/>
    <n v="2"/>
    <s v="Divorced"/>
    <n v="2297"/>
    <n v="17967"/>
    <n v="1"/>
    <s v="Y"/>
    <s v="No"/>
    <n v="14"/>
    <n v="3"/>
    <n v="4"/>
    <n v="80"/>
    <n v="2"/>
    <n v="2"/>
    <n v="2"/>
    <n v="3"/>
    <n v="2"/>
    <n v="2"/>
    <n v="2"/>
    <n v="2"/>
    <s v="Bachelor"/>
    <s v="Very High"/>
    <s v="High"/>
    <s v="Medium"/>
    <s v="Excellent"/>
    <s v="Very High"/>
    <s v="Better"/>
  </r>
  <r>
    <n v="53"/>
    <s v="No"/>
    <s v="Travel_Rarely"/>
    <n v="346"/>
    <x v="1"/>
    <n v="6"/>
    <n v="3"/>
    <x v="0"/>
    <n v="1"/>
    <n v="769"/>
    <n v="4"/>
    <s v="Male"/>
    <n v="86"/>
    <n v="3"/>
    <n v="2"/>
    <x v="2"/>
    <n v="4"/>
    <s v="Single"/>
    <n v="2450"/>
    <n v="10919"/>
    <n v="2"/>
    <s v="Y"/>
    <s v="No"/>
    <n v="17"/>
    <n v="3"/>
    <n v="4"/>
    <n v="80"/>
    <n v="0"/>
    <n v="19"/>
    <n v="4"/>
    <n v="3"/>
    <n v="2"/>
    <n v="2"/>
    <n v="2"/>
    <n v="2"/>
    <s v="Bachelor"/>
    <s v="Very High"/>
    <s v="High"/>
    <s v="Very High"/>
    <s v="Excellent"/>
    <s v="Very High"/>
    <s v="Better"/>
  </r>
  <r>
    <n v="35"/>
    <s v="No"/>
    <s v="Non-Travel"/>
    <n v="1225"/>
    <x v="1"/>
    <n v="2"/>
    <n v="4"/>
    <x v="0"/>
    <n v="1"/>
    <n v="771"/>
    <n v="4"/>
    <s v="Female"/>
    <n v="61"/>
    <n v="3"/>
    <n v="2"/>
    <x v="4"/>
    <n v="1"/>
    <s v="Divorced"/>
    <n v="5093"/>
    <n v="4761"/>
    <n v="2"/>
    <s v="Y"/>
    <s v="No"/>
    <n v="11"/>
    <n v="3"/>
    <n v="1"/>
    <n v="80"/>
    <n v="1"/>
    <n v="16"/>
    <n v="2"/>
    <n v="4"/>
    <n v="1"/>
    <n v="0"/>
    <n v="0"/>
    <n v="0"/>
    <s v="Master"/>
    <s v="Very High"/>
    <s v="High"/>
    <s v="Low"/>
    <s v="Excellent"/>
    <s v="Low"/>
    <s v="Best"/>
  </r>
  <r>
    <n v="32"/>
    <s v="No"/>
    <s v="Travel_Frequently"/>
    <n v="430"/>
    <x v="1"/>
    <n v="24"/>
    <n v="4"/>
    <x v="0"/>
    <n v="1"/>
    <n v="772"/>
    <n v="1"/>
    <s v="Male"/>
    <n v="80"/>
    <n v="3"/>
    <n v="2"/>
    <x v="2"/>
    <n v="4"/>
    <s v="Married"/>
    <n v="5309"/>
    <n v="21146"/>
    <n v="1"/>
    <s v="Y"/>
    <s v="No"/>
    <n v="15"/>
    <n v="3"/>
    <n v="4"/>
    <n v="80"/>
    <n v="2"/>
    <n v="10"/>
    <n v="2"/>
    <n v="3"/>
    <n v="10"/>
    <n v="8"/>
    <n v="4"/>
    <n v="7"/>
    <s v="Master"/>
    <s v="Low"/>
    <s v="High"/>
    <s v="Very High"/>
    <s v="Excellent"/>
    <s v="Very High"/>
    <s v="Better"/>
  </r>
  <r>
    <n v="38"/>
    <s v="No"/>
    <s v="Travel_Rarely"/>
    <n v="268"/>
    <x v="1"/>
    <n v="2"/>
    <n v="5"/>
    <x v="2"/>
    <n v="1"/>
    <n v="773"/>
    <n v="4"/>
    <s v="Male"/>
    <n v="92"/>
    <n v="3"/>
    <n v="1"/>
    <x v="1"/>
    <n v="3"/>
    <s v="Married"/>
    <n v="3057"/>
    <n v="20471"/>
    <n v="6"/>
    <s v="Y"/>
    <s v="Yes"/>
    <n v="13"/>
    <n v="3"/>
    <n v="2"/>
    <n v="80"/>
    <n v="1"/>
    <n v="6"/>
    <n v="0"/>
    <n v="1"/>
    <n v="1"/>
    <n v="0"/>
    <n v="0"/>
    <n v="1"/>
    <s v="Doctor"/>
    <s v="Very High"/>
    <s v="High"/>
    <s v="High"/>
    <s v="Excellent"/>
    <s v="Medium"/>
    <s v="Bad"/>
  </r>
  <r>
    <n v="34"/>
    <s v="No"/>
    <s v="Travel_Rarely"/>
    <n v="167"/>
    <x v="1"/>
    <n v="8"/>
    <n v="5"/>
    <x v="0"/>
    <n v="1"/>
    <n v="775"/>
    <n v="2"/>
    <s v="Female"/>
    <n v="32"/>
    <n v="3"/>
    <n v="2"/>
    <x v="3"/>
    <n v="1"/>
    <s v="Divorced"/>
    <n v="5121"/>
    <n v="4187"/>
    <n v="3"/>
    <s v="Y"/>
    <s v="No"/>
    <n v="14"/>
    <n v="3"/>
    <n v="3"/>
    <n v="80"/>
    <n v="1"/>
    <n v="7"/>
    <n v="3"/>
    <n v="3"/>
    <n v="0"/>
    <n v="0"/>
    <n v="0"/>
    <n v="0"/>
    <s v="Doctor"/>
    <s v="Medium"/>
    <s v="High"/>
    <s v="Low"/>
    <s v="Excellent"/>
    <s v="High"/>
    <s v="Better"/>
  </r>
  <r>
    <n v="52"/>
    <s v="No"/>
    <s v="Travel_Rarely"/>
    <n v="621"/>
    <x v="0"/>
    <n v="3"/>
    <n v="4"/>
    <x v="3"/>
    <n v="1"/>
    <n v="776"/>
    <n v="3"/>
    <s v="Male"/>
    <n v="31"/>
    <n v="2"/>
    <n v="4"/>
    <x v="5"/>
    <n v="1"/>
    <s v="Married"/>
    <n v="16856"/>
    <n v="10084"/>
    <n v="1"/>
    <s v="Y"/>
    <s v="No"/>
    <n v="11"/>
    <n v="3"/>
    <n v="1"/>
    <n v="80"/>
    <n v="0"/>
    <n v="34"/>
    <n v="3"/>
    <n v="4"/>
    <n v="34"/>
    <n v="6"/>
    <n v="1"/>
    <n v="16"/>
    <s v="Master"/>
    <s v="High"/>
    <s v="Medium"/>
    <s v="Low"/>
    <s v="Excellent"/>
    <s v="Low"/>
    <s v="Best"/>
  </r>
  <r>
    <n v="33"/>
    <s v="Yes"/>
    <s v="Travel_Rarely"/>
    <n v="527"/>
    <x v="1"/>
    <n v="1"/>
    <n v="4"/>
    <x v="1"/>
    <n v="1"/>
    <n v="780"/>
    <n v="4"/>
    <s v="Male"/>
    <n v="63"/>
    <n v="3"/>
    <n v="1"/>
    <x v="1"/>
    <n v="4"/>
    <s v="Single"/>
    <n v="2686"/>
    <n v="5207"/>
    <n v="1"/>
    <s v="Y"/>
    <s v="Yes"/>
    <n v="13"/>
    <n v="3"/>
    <n v="3"/>
    <n v="80"/>
    <n v="0"/>
    <n v="10"/>
    <n v="2"/>
    <n v="2"/>
    <n v="10"/>
    <n v="9"/>
    <n v="7"/>
    <n v="8"/>
    <s v="Master"/>
    <s v="Very High"/>
    <s v="High"/>
    <s v="Very High"/>
    <s v="Excellent"/>
    <s v="High"/>
    <s v="Good"/>
  </r>
  <r>
    <n v="25"/>
    <s v="No"/>
    <s v="Travel_Rarely"/>
    <n v="883"/>
    <x v="0"/>
    <n v="26"/>
    <n v="1"/>
    <x v="2"/>
    <n v="1"/>
    <n v="781"/>
    <n v="3"/>
    <s v="Female"/>
    <n v="32"/>
    <n v="3"/>
    <n v="2"/>
    <x v="0"/>
    <n v="4"/>
    <s v="Single"/>
    <n v="6180"/>
    <n v="22807"/>
    <n v="1"/>
    <s v="Y"/>
    <s v="No"/>
    <n v="23"/>
    <n v="4"/>
    <n v="2"/>
    <n v="80"/>
    <n v="0"/>
    <n v="6"/>
    <n v="5"/>
    <n v="2"/>
    <n v="6"/>
    <n v="5"/>
    <n v="1"/>
    <n v="4"/>
    <s v="Below College"/>
    <s v="High"/>
    <s v="High"/>
    <s v="Very High"/>
    <s v="Outstanding"/>
    <s v="Medium"/>
    <s v="Good"/>
  </r>
  <r>
    <n v="45"/>
    <s v="No"/>
    <s v="Travel_Rarely"/>
    <n v="954"/>
    <x v="0"/>
    <n v="2"/>
    <n v="2"/>
    <x v="4"/>
    <n v="1"/>
    <n v="783"/>
    <n v="2"/>
    <s v="Male"/>
    <n v="46"/>
    <n v="1"/>
    <n v="2"/>
    <x v="6"/>
    <n v="3"/>
    <s v="Single"/>
    <n v="6632"/>
    <n v="12388"/>
    <n v="0"/>
    <s v="Y"/>
    <s v="No"/>
    <n v="13"/>
    <n v="3"/>
    <n v="1"/>
    <n v="80"/>
    <n v="0"/>
    <n v="9"/>
    <n v="3"/>
    <n v="3"/>
    <n v="8"/>
    <n v="7"/>
    <n v="3"/>
    <n v="1"/>
    <s v="College"/>
    <s v="Medium"/>
    <s v="Low"/>
    <s v="High"/>
    <s v="Excellent"/>
    <s v="Low"/>
    <s v="Better"/>
  </r>
  <r>
    <n v="23"/>
    <s v="No"/>
    <s v="Travel_Rarely"/>
    <n v="310"/>
    <x v="1"/>
    <n v="10"/>
    <n v="1"/>
    <x v="2"/>
    <n v="1"/>
    <n v="784"/>
    <n v="1"/>
    <s v="Male"/>
    <n v="79"/>
    <n v="4"/>
    <n v="1"/>
    <x v="1"/>
    <n v="3"/>
    <s v="Single"/>
    <n v="3505"/>
    <n v="19630"/>
    <n v="1"/>
    <s v="Y"/>
    <s v="No"/>
    <n v="18"/>
    <n v="3"/>
    <n v="4"/>
    <n v="80"/>
    <n v="0"/>
    <n v="2"/>
    <n v="3"/>
    <n v="3"/>
    <n v="2"/>
    <n v="2"/>
    <n v="0"/>
    <n v="2"/>
    <s v="Below College"/>
    <s v="Low"/>
    <s v="Very High"/>
    <s v="High"/>
    <s v="Excellent"/>
    <s v="Very High"/>
    <s v="Better"/>
  </r>
  <r>
    <n v="47"/>
    <s v="Yes"/>
    <s v="Travel_Frequently"/>
    <n v="719"/>
    <x v="0"/>
    <n v="27"/>
    <n v="2"/>
    <x v="0"/>
    <n v="1"/>
    <n v="785"/>
    <n v="2"/>
    <s v="Female"/>
    <n v="77"/>
    <n v="4"/>
    <n v="2"/>
    <x v="0"/>
    <n v="3"/>
    <s v="Single"/>
    <n v="6397"/>
    <n v="10339"/>
    <n v="4"/>
    <s v="Y"/>
    <s v="Yes"/>
    <n v="12"/>
    <n v="3"/>
    <n v="4"/>
    <n v="80"/>
    <n v="0"/>
    <n v="8"/>
    <n v="2"/>
    <n v="3"/>
    <n v="5"/>
    <n v="4"/>
    <n v="1"/>
    <n v="3"/>
    <s v="College"/>
    <s v="Medium"/>
    <s v="Very High"/>
    <s v="High"/>
    <s v="Excellent"/>
    <s v="Very High"/>
    <s v="Better"/>
  </r>
  <r>
    <n v="34"/>
    <s v="No"/>
    <s v="Travel_Rarely"/>
    <n v="304"/>
    <x v="0"/>
    <n v="2"/>
    <n v="3"/>
    <x v="1"/>
    <n v="1"/>
    <n v="786"/>
    <n v="4"/>
    <s v="Male"/>
    <n v="60"/>
    <n v="3"/>
    <n v="2"/>
    <x v="0"/>
    <n v="4"/>
    <s v="Single"/>
    <n v="6274"/>
    <n v="18686"/>
    <n v="1"/>
    <s v="Y"/>
    <s v="No"/>
    <n v="22"/>
    <n v="4"/>
    <n v="3"/>
    <n v="80"/>
    <n v="0"/>
    <n v="6"/>
    <n v="5"/>
    <n v="3"/>
    <n v="6"/>
    <n v="5"/>
    <n v="1"/>
    <n v="4"/>
    <s v="Bachelor"/>
    <s v="Very High"/>
    <s v="High"/>
    <s v="Very High"/>
    <s v="Outstanding"/>
    <s v="High"/>
    <s v="Better"/>
  </r>
  <r>
    <n v="55"/>
    <s v="Yes"/>
    <s v="Travel_Rarely"/>
    <n v="725"/>
    <x v="1"/>
    <n v="2"/>
    <n v="3"/>
    <x v="2"/>
    <n v="1"/>
    <n v="787"/>
    <n v="4"/>
    <s v="Male"/>
    <n v="78"/>
    <n v="3"/>
    <n v="5"/>
    <x v="5"/>
    <n v="1"/>
    <s v="Married"/>
    <n v="19859"/>
    <n v="21199"/>
    <n v="5"/>
    <s v="Y"/>
    <s v="Yes"/>
    <n v="13"/>
    <n v="3"/>
    <n v="4"/>
    <n v="80"/>
    <n v="1"/>
    <n v="24"/>
    <n v="2"/>
    <n v="3"/>
    <n v="5"/>
    <n v="2"/>
    <n v="1"/>
    <n v="4"/>
    <s v="Bachelor"/>
    <s v="Very High"/>
    <s v="High"/>
    <s v="Low"/>
    <s v="Excellent"/>
    <s v="Very High"/>
    <s v="Better"/>
  </r>
  <r>
    <n v="36"/>
    <s v="No"/>
    <s v="Non-Travel"/>
    <n v="1434"/>
    <x v="0"/>
    <n v="8"/>
    <n v="4"/>
    <x v="0"/>
    <n v="1"/>
    <n v="789"/>
    <n v="1"/>
    <s v="Male"/>
    <n v="76"/>
    <n v="2"/>
    <n v="3"/>
    <x v="0"/>
    <n v="1"/>
    <s v="Single"/>
    <n v="7587"/>
    <n v="14229"/>
    <n v="1"/>
    <s v="Y"/>
    <s v="No"/>
    <n v="15"/>
    <n v="3"/>
    <n v="2"/>
    <n v="80"/>
    <n v="0"/>
    <n v="10"/>
    <n v="1"/>
    <n v="3"/>
    <n v="10"/>
    <n v="7"/>
    <n v="0"/>
    <n v="9"/>
    <s v="Master"/>
    <s v="Low"/>
    <s v="Medium"/>
    <s v="Low"/>
    <s v="Excellent"/>
    <s v="Medium"/>
    <s v="Better"/>
  </r>
  <r>
    <n v="52"/>
    <s v="No"/>
    <s v="Non-Travel"/>
    <n v="715"/>
    <x v="1"/>
    <n v="19"/>
    <n v="4"/>
    <x v="2"/>
    <n v="1"/>
    <n v="791"/>
    <n v="4"/>
    <s v="Male"/>
    <n v="41"/>
    <n v="3"/>
    <n v="1"/>
    <x v="1"/>
    <n v="4"/>
    <s v="Married"/>
    <n v="4258"/>
    <n v="26589"/>
    <n v="0"/>
    <s v="Y"/>
    <s v="No"/>
    <n v="18"/>
    <n v="3"/>
    <n v="1"/>
    <n v="80"/>
    <n v="1"/>
    <n v="5"/>
    <n v="3"/>
    <n v="3"/>
    <n v="4"/>
    <n v="3"/>
    <n v="1"/>
    <n v="2"/>
    <s v="Master"/>
    <s v="Very High"/>
    <s v="High"/>
    <s v="Very High"/>
    <s v="Excellent"/>
    <s v="Low"/>
    <s v="Better"/>
  </r>
  <r>
    <n v="26"/>
    <s v="No"/>
    <s v="Travel_Frequently"/>
    <n v="575"/>
    <x v="1"/>
    <n v="1"/>
    <n v="2"/>
    <x v="0"/>
    <n v="1"/>
    <n v="792"/>
    <n v="1"/>
    <s v="Female"/>
    <n v="71"/>
    <n v="1"/>
    <n v="1"/>
    <x v="2"/>
    <n v="4"/>
    <s v="Divorced"/>
    <n v="4364"/>
    <n v="5288"/>
    <n v="3"/>
    <s v="Y"/>
    <s v="No"/>
    <n v="14"/>
    <n v="3"/>
    <n v="1"/>
    <n v="80"/>
    <n v="1"/>
    <n v="5"/>
    <n v="2"/>
    <n v="3"/>
    <n v="2"/>
    <n v="2"/>
    <n v="2"/>
    <n v="0"/>
    <s v="College"/>
    <s v="Low"/>
    <s v="Low"/>
    <s v="Very High"/>
    <s v="Excellent"/>
    <s v="Low"/>
    <s v="Better"/>
  </r>
  <r>
    <n v="29"/>
    <s v="No"/>
    <s v="Travel_Rarely"/>
    <n v="657"/>
    <x v="1"/>
    <n v="27"/>
    <n v="3"/>
    <x v="2"/>
    <n v="1"/>
    <n v="793"/>
    <n v="2"/>
    <s v="Female"/>
    <n v="66"/>
    <n v="3"/>
    <n v="2"/>
    <x v="4"/>
    <n v="3"/>
    <s v="Married"/>
    <n v="4335"/>
    <n v="25549"/>
    <n v="4"/>
    <s v="Y"/>
    <s v="No"/>
    <n v="12"/>
    <n v="3"/>
    <n v="1"/>
    <n v="80"/>
    <n v="1"/>
    <n v="11"/>
    <n v="3"/>
    <n v="2"/>
    <n v="8"/>
    <n v="7"/>
    <n v="1"/>
    <n v="1"/>
    <s v="Bachelor"/>
    <s v="Medium"/>
    <s v="High"/>
    <s v="High"/>
    <s v="Excellent"/>
    <s v="Low"/>
    <s v="Good"/>
  </r>
  <r>
    <n v="26"/>
    <s v="Yes"/>
    <s v="Travel_Rarely"/>
    <n v="1146"/>
    <x v="0"/>
    <n v="8"/>
    <n v="3"/>
    <x v="4"/>
    <n v="1"/>
    <n v="796"/>
    <n v="4"/>
    <s v="Male"/>
    <n v="38"/>
    <n v="2"/>
    <n v="2"/>
    <x v="0"/>
    <n v="1"/>
    <s v="Single"/>
    <n v="5326"/>
    <n v="3064"/>
    <n v="6"/>
    <s v="Y"/>
    <s v="No"/>
    <n v="17"/>
    <n v="3"/>
    <n v="3"/>
    <n v="80"/>
    <n v="0"/>
    <n v="6"/>
    <n v="2"/>
    <n v="2"/>
    <n v="4"/>
    <n v="3"/>
    <n v="1"/>
    <n v="2"/>
    <s v="Bachelor"/>
    <s v="Very High"/>
    <s v="Medium"/>
    <s v="Low"/>
    <s v="Excellent"/>
    <s v="High"/>
    <s v="Good"/>
  </r>
  <r>
    <n v="34"/>
    <s v="No"/>
    <s v="Travel_Rarely"/>
    <n v="182"/>
    <x v="1"/>
    <n v="1"/>
    <n v="4"/>
    <x v="0"/>
    <n v="1"/>
    <n v="797"/>
    <n v="2"/>
    <s v="Female"/>
    <n v="72"/>
    <n v="4"/>
    <n v="1"/>
    <x v="1"/>
    <n v="4"/>
    <s v="Single"/>
    <n v="3280"/>
    <n v="13551"/>
    <n v="2"/>
    <s v="Y"/>
    <s v="No"/>
    <n v="16"/>
    <n v="3"/>
    <n v="3"/>
    <n v="80"/>
    <n v="0"/>
    <n v="10"/>
    <n v="2"/>
    <n v="3"/>
    <n v="4"/>
    <n v="2"/>
    <n v="1"/>
    <n v="3"/>
    <s v="Master"/>
    <s v="Medium"/>
    <s v="Very High"/>
    <s v="Very High"/>
    <s v="Excellent"/>
    <s v="High"/>
    <s v="Better"/>
  </r>
  <r>
    <n v="54"/>
    <s v="No"/>
    <s v="Travel_Rarely"/>
    <n v="376"/>
    <x v="1"/>
    <n v="19"/>
    <n v="4"/>
    <x v="2"/>
    <n v="1"/>
    <n v="799"/>
    <n v="4"/>
    <s v="Female"/>
    <n v="95"/>
    <n v="3"/>
    <n v="2"/>
    <x v="3"/>
    <n v="1"/>
    <s v="Divorced"/>
    <n v="5485"/>
    <n v="22670"/>
    <n v="9"/>
    <s v="Y"/>
    <s v="Yes"/>
    <n v="11"/>
    <n v="3"/>
    <n v="2"/>
    <n v="80"/>
    <n v="2"/>
    <n v="9"/>
    <n v="4"/>
    <n v="3"/>
    <n v="5"/>
    <n v="3"/>
    <n v="1"/>
    <n v="4"/>
    <s v="Master"/>
    <s v="Very High"/>
    <s v="High"/>
    <s v="Low"/>
    <s v="Excellent"/>
    <s v="Medium"/>
    <s v="Better"/>
  </r>
  <r>
    <n v="27"/>
    <s v="No"/>
    <s v="Travel_Frequently"/>
    <n v="829"/>
    <x v="0"/>
    <n v="8"/>
    <n v="1"/>
    <x v="3"/>
    <n v="1"/>
    <n v="800"/>
    <n v="3"/>
    <s v="Male"/>
    <n v="84"/>
    <n v="3"/>
    <n v="2"/>
    <x v="0"/>
    <n v="4"/>
    <s v="Married"/>
    <n v="4342"/>
    <n v="24008"/>
    <n v="0"/>
    <s v="Y"/>
    <s v="No"/>
    <n v="19"/>
    <n v="3"/>
    <n v="2"/>
    <n v="80"/>
    <n v="1"/>
    <n v="5"/>
    <n v="3"/>
    <n v="3"/>
    <n v="4"/>
    <n v="2"/>
    <n v="1"/>
    <n v="1"/>
    <s v="Below College"/>
    <s v="High"/>
    <s v="High"/>
    <s v="Very High"/>
    <s v="Excellent"/>
    <s v="Medium"/>
    <s v="Better"/>
  </r>
  <r>
    <n v="37"/>
    <s v="No"/>
    <s v="Travel_Rarely"/>
    <n v="571"/>
    <x v="1"/>
    <n v="10"/>
    <n v="1"/>
    <x v="0"/>
    <n v="1"/>
    <n v="802"/>
    <n v="4"/>
    <s v="Female"/>
    <n v="82"/>
    <n v="3"/>
    <n v="1"/>
    <x v="1"/>
    <n v="1"/>
    <s v="Divorced"/>
    <n v="2782"/>
    <n v="19905"/>
    <n v="0"/>
    <s v="Y"/>
    <s v="Yes"/>
    <n v="13"/>
    <n v="3"/>
    <n v="2"/>
    <n v="80"/>
    <n v="2"/>
    <n v="6"/>
    <n v="3"/>
    <n v="2"/>
    <n v="5"/>
    <n v="3"/>
    <n v="4"/>
    <n v="3"/>
    <s v="Below College"/>
    <s v="Very High"/>
    <s v="High"/>
    <s v="Low"/>
    <s v="Excellent"/>
    <s v="Medium"/>
    <s v="Good"/>
  </r>
  <r>
    <n v="38"/>
    <s v="No"/>
    <s v="Travel_Frequently"/>
    <n v="240"/>
    <x v="1"/>
    <n v="2"/>
    <n v="4"/>
    <x v="0"/>
    <n v="1"/>
    <n v="803"/>
    <n v="1"/>
    <s v="Female"/>
    <n v="75"/>
    <n v="4"/>
    <n v="2"/>
    <x v="3"/>
    <n v="1"/>
    <s v="Single"/>
    <n v="5980"/>
    <n v="26085"/>
    <n v="6"/>
    <s v="Y"/>
    <s v="Yes"/>
    <n v="12"/>
    <n v="3"/>
    <n v="4"/>
    <n v="80"/>
    <n v="0"/>
    <n v="17"/>
    <n v="2"/>
    <n v="3"/>
    <n v="15"/>
    <n v="7"/>
    <n v="4"/>
    <n v="12"/>
    <s v="Master"/>
    <s v="Low"/>
    <s v="Very High"/>
    <s v="Low"/>
    <s v="Excellent"/>
    <s v="Very High"/>
    <s v="Better"/>
  </r>
  <r>
    <n v="34"/>
    <s v="No"/>
    <s v="Travel_Rarely"/>
    <n v="121"/>
    <x v="1"/>
    <n v="2"/>
    <n v="4"/>
    <x v="2"/>
    <n v="1"/>
    <n v="804"/>
    <n v="3"/>
    <s v="Female"/>
    <n v="86"/>
    <n v="2"/>
    <n v="1"/>
    <x v="1"/>
    <n v="1"/>
    <s v="Single"/>
    <n v="4381"/>
    <n v="7530"/>
    <n v="1"/>
    <s v="Y"/>
    <s v="No"/>
    <n v="11"/>
    <n v="3"/>
    <n v="3"/>
    <n v="80"/>
    <n v="0"/>
    <n v="6"/>
    <n v="3"/>
    <n v="3"/>
    <n v="6"/>
    <n v="5"/>
    <n v="1"/>
    <n v="3"/>
    <s v="Master"/>
    <s v="High"/>
    <s v="Medium"/>
    <s v="Low"/>
    <s v="Excellent"/>
    <s v="High"/>
    <s v="Better"/>
  </r>
  <r>
    <n v="35"/>
    <s v="No"/>
    <s v="Travel_Rarely"/>
    <n v="384"/>
    <x v="0"/>
    <n v="8"/>
    <n v="4"/>
    <x v="0"/>
    <n v="1"/>
    <n v="805"/>
    <n v="1"/>
    <s v="Female"/>
    <n v="72"/>
    <n v="3"/>
    <n v="1"/>
    <x v="6"/>
    <n v="4"/>
    <s v="Married"/>
    <n v="2572"/>
    <n v="20317"/>
    <n v="1"/>
    <s v="Y"/>
    <s v="No"/>
    <n v="16"/>
    <n v="3"/>
    <n v="2"/>
    <n v="80"/>
    <n v="1"/>
    <n v="3"/>
    <n v="1"/>
    <n v="2"/>
    <n v="3"/>
    <n v="2"/>
    <n v="0"/>
    <n v="2"/>
    <s v="Master"/>
    <s v="Low"/>
    <s v="High"/>
    <s v="Very High"/>
    <s v="Excellent"/>
    <s v="Medium"/>
    <s v="Good"/>
  </r>
  <r>
    <n v="30"/>
    <s v="No"/>
    <s v="Travel_Rarely"/>
    <n v="921"/>
    <x v="1"/>
    <n v="1"/>
    <n v="3"/>
    <x v="0"/>
    <n v="1"/>
    <n v="806"/>
    <n v="4"/>
    <s v="Male"/>
    <n v="38"/>
    <n v="1"/>
    <n v="1"/>
    <x v="2"/>
    <n v="3"/>
    <s v="Married"/>
    <n v="3833"/>
    <n v="24375"/>
    <n v="3"/>
    <s v="Y"/>
    <s v="No"/>
    <n v="21"/>
    <n v="4"/>
    <n v="3"/>
    <n v="80"/>
    <n v="2"/>
    <n v="7"/>
    <n v="2"/>
    <n v="3"/>
    <n v="2"/>
    <n v="2"/>
    <n v="0"/>
    <n v="2"/>
    <s v="Bachelor"/>
    <s v="Very High"/>
    <s v="Low"/>
    <s v="High"/>
    <s v="Outstanding"/>
    <s v="High"/>
    <s v="Better"/>
  </r>
  <r>
    <n v="40"/>
    <s v="No"/>
    <s v="Travel_Frequently"/>
    <n v="791"/>
    <x v="1"/>
    <n v="2"/>
    <n v="2"/>
    <x v="2"/>
    <n v="1"/>
    <n v="807"/>
    <n v="3"/>
    <s v="Female"/>
    <n v="38"/>
    <n v="4"/>
    <n v="2"/>
    <x v="4"/>
    <n v="2"/>
    <s v="Married"/>
    <n v="4244"/>
    <n v="9931"/>
    <n v="1"/>
    <s v="Y"/>
    <s v="No"/>
    <n v="24"/>
    <n v="4"/>
    <n v="4"/>
    <n v="80"/>
    <n v="1"/>
    <n v="8"/>
    <n v="2"/>
    <n v="3"/>
    <n v="8"/>
    <n v="7"/>
    <n v="3"/>
    <n v="7"/>
    <s v="College"/>
    <s v="High"/>
    <s v="Very High"/>
    <s v="Medium"/>
    <s v="Outstanding"/>
    <s v="Very High"/>
    <s v="Better"/>
  </r>
  <r>
    <n v="34"/>
    <s v="No"/>
    <s v="Travel_Rarely"/>
    <n v="1111"/>
    <x v="0"/>
    <n v="8"/>
    <n v="2"/>
    <x v="0"/>
    <n v="1"/>
    <n v="808"/>
    <n v="3"/>
    <s v="Female"/>
    <n v="93"/>
    <n v="3"/>
    <n v="2"/>
    <x v="0"/>
    <n v="1"/>
    <s v="Married"/>
    <n v="6500"/>
    <n v="13305"/>
    <n v="5"/>
    <s v="Y"/>
    <s v="No"/>
    <n v="17"/>
    <n v="3"/>
    <n v="2"/>
    <n v="80"/>
    <n v="1"/>
    <n v="6"/>
    <n v="1"/>
    <n v="3"/>
    <n v="3"/>
    <n v="2"/>
    <n v="1"/>
    <n v="2"/>
    <s v="College"/>
    <s v="High"/>
    <s v="High"/>
    <s v="Low"/>
    <s v="Excellent"/>
    <s v="Medium"/>
    <s v="Better"/>
  </r>
  <r>
    <n v="42"/>
    <s v="No"/>
    <s v="Travel_Frequently"/>
    <n v="570"/>
    <x v="1"/>
    <n v="8"/>
    <n v="3"/>
    <x v="0"/>
    <n v="1"/>
    <n v="809"/>
    <n v="2"/>
    <s v="Male"/>
    <n v="66"/>
    <n v="3"/>
    <n v="5"/>
    <x v="5"/>
    <n v="4"/>
    <s v="Divorced"/>
    <n v="18430"/>
    <n v="16225"/>
    <n v="1"/>
    <s v="Y"/>
    <s v="No"/>
    <n v="13"/>
    <n v="3"/>
    <n v="2"/>
    <n v="80"/>
    <n v="1"/>
    <n v="24"/>
    <n v="4"/>
    <n v="2"/>
    <n v="24"/>
    <n v="7"/>
    <n v="14"/>
    <n v="9"/>
    <s v="Bachelor"/>
    <s v="Medium"/>
    <s v="High"/>
    <s v="Very High"/>
    <s v="Excellent"/>
    <s v="Medium"/>
    <s v="Good"/>
  </r>
  <r>
    <n v="23"/>
    <s v="Yes"/>
    <s v="Travel_Rarely"/>
    <n v="1243"/>
    <x v="1"/>
    <n v="6"/>
    <n v="3"/>
    <x v="0"/>
    <n v="1"/>
    <n v="811"/>
    <n v="3"/>
    <s v="Male"/>
    <n v="63"/>
    <n v="4"/>
    <n v="1"/>
    <x v="2"/>
    <n v="1"/>
    <s v="Married"/>
    <n v="1601"/>
    <n v="3445"/>
    <n v="1"/>
    <s v="Y"/>
    <s v="Yes"/>
    <n v="21"/>
    <n v="4"/>
    <n v="3"/>
    <n v="80"/>
    <n v="2"/>
    <n v="1"/>
    <n v="2"/>
    <n v="3"/>
    <n v="0"/>
    <n v="0"/>
    <n v="0"/>
    <n v="0"/>
    <s v="Bachelor"/>
    <s v="High"/>
    <s v="Very High"/>
    <s v="Low"/>
    <s v="Outstanding"/>
    <s v="High"/>
    <s v="Better"/>
  </r>
  <r>
    <n v="24"/>
    <s v="No"/>
    <s v="Non-Travel"/>
    <n v="1092"/>
    <x v="1"/>
    <n v="9"/>
    <n v="3"/>
    <x v="0"/>
    <n v="1"/>
    <n v="812"/>
    <n v="3"/>
    <s v="Male"/>
    <n v="60"/>
    <n v="2"/>
    <n v="1"/>
    <x v="2"/>
    <n v="2"/>
    <s v="Divorced"/>
    <n v="2694"/>
    <n v="26551"/>
    <n v="1"/>
    <s v="Y"/>
    <s v="No"/>
    <n v="11"/>
    <n v="3"/>
    <n v="3"/>
    <n v="80"/>
    <n v="3"/>
    <n v="1"/>
    <n v="4"/>
    <n v="3"/>
    <n v="1"/>
    <n v="0"/>
    <n v="0"/>
    <n v="0"/>
    <s v="Bachelor"/>
    <s v="High"/>
    <s v="Medium"/>
    <s v="Medium"/>
    <s v="Excellent"/>
    <s v="High"/>
    <s v="Better"/>
  </r>
  <r>
    <n v="52"/>
    <s v="No"/>
    <s v="Travel_Rarely"/>
    <n v="1325"/>
    <x v="1"/>
    <n v="11"/>
    <n v="4"/>
    <x v="0"/>
    <n v="1"/>
    <n v="813"/>
    <n v="4"/>
    <s v="Female"/>
    <n v="82"/>
    <n v="3"/>
    <n v="2"/>
    <x v="2"/>
    <n v="3"/>
    <s v="Married"/>
    <n v="3149"/>
    <n v="21821"/>
    <n v="8"/>
    <s v="Y"/>
    <s v="No"/>
    <n v="20"/>
    <n v="4"/>
    <n v="2"/>
    <n v="80"/>
    <n v="1"/>
    <n v="9"/>
    <n v="3"/>
    <n v="3"/>
    <n v="5"/>
    <n v="2"/>
    <n v="1"/>
    <n v="4"/>
    <s v="Master"/>
    <s v="Very High"/>
    <s v="High"/>
    <s v="High"/>
    <s v="Outstanding"/>
    <s v="Medium"/>
    <s v="Better"/>
  </r>
  <r>
    <n v="50"/>
    <s v="No"/>
    <s v="Travel_Rarely"/>
    <n v="691"/>
    <x v="1"/>
    <n v="2"/>
    <n v="3"/>
    <x v="2"/>
    <n v="1"/>
    <n v="815"/>
    <n v="3"/>
    <s v="Male"/>
    <n v="64"/>
    <n v="3"/>
    <n v="4"/>
    <x v="7"/>
    <n v="3"/>
    <s v="Married"/>
    <n v="17639"/>
    <n v="6881"/>
    <n v="5"/>
    <s v="Y"/>
    <s v="No"/>
    <n v="16"/>
    <n v="3"/>
    <n v="4"/>
    <n v="80"/>
    <n v="0"/>
    <n v="30"/>
    <n v="3"/>
    <n v="3"/>
    <n v="4"/>
    <n v="3"/>
    <n v="0"/>
    <n v="3"/>
    <s v="Bachelor"/>
    <s v="High"/>
    <s v="High"/>
    <s v="High"/>
    <s v="Excellent"/>
    <s v="Very High"/>
    <s v="Better"/>
  </r>
  <r>
    <n v="29"/>
    <s v="Yes"/>
    <s v="Travel_Rarely"/>
    <n v="805"/>
    <x v="1"/>
    <n v="1"/>
    <n v="2"/>
    <x v="0"/>
    <n v="1"/>
    <n v="816"/>
    <n v="2"/>
    <s v="Female"/>
    <n v="36"/>
    <n v="2"/>
    <n v="1"/>
    <x v="2"/>
    <n v="1"/>
    <s v="Married"/>
    <n v="2319"/>
    <n v="6689"/>
    <n v="1"/>
    <s v="Y"/>
    <s v="Yes"/>
    <n v="11"/>
    <n v="3"/>
    <n v="4"/>
    <n v="80"/>
    <n v="1"/>
    <n v="1"/>
    <n v="1"/>
    <n v="3"/>
    <n v="1"/>
    <n v="0"/>
    <n v="0"/>
    <n v="0"/>
    <s v="College"/>
    <s v="Medium"/>
    <s v="Medium"/>
    <s v="Low"/>
    <s v="Excellent"/>
    <s v="Very High"/>
    <s v="Better"/>
  </r>
  <r>
    <n v="33"/>
    <s v="No"/>
    <s v="Travel_Rarely"/>
    <n v="213"/>
    <x v="1"/>
    <n v="7"/>
    <n v="3"/>
    <x v="2"/>
    <n v="1"/>
    <n v="817"/>
    <n v="3"/>
    <s v="Male"/>
    <n v="49"/>
    <n v="3"/>
    <n v="3"/>
    <x v="7"/>
    <n v="3"/>
    <s v="Married"/>
    <n v="11691"/>
    <n v="25995"/>
    <n v="0"/>
    <s v="Y"/>
    <s v="No"/>
    <n v="11"/>
    <n v="3"/>
    <n v="4"/>
    <n v="80"/>
    <n v="0"/>
    <n v="14"/>
    <n v="3"/>
    <n v="4"/>
    <n v="13"/>
    <n v="9"/>
    <n v="3"/>
    <n v="7"/>
    <s v="Bachelor"/>
    <s v="High"/>
    <s v="High"/>
    <s v="High"/>
    <s v="Excellent"/>
    <s v="Very High"/>
    <s v="Best"/>
  </r>
  <r>
    <n v="33"/>
    <s v="Yes"/>
    <s v="Travel_Rarely"/>
    <n v="118"/>
    <x v="0"/>
    <n v="16"/>
    <n v="3"/>
    <x v="3"/>
    <n v="1"/>
    <n v="819"/>
    <n v="1"/>
    <s v="Female"/>
    <n v="69"/>
    <n v="3"/>
    <n v="2"/>
    <x v="0"/>
    <n v="1"/>
    <s v="Single"/>
    <n v="5324"/>
    <n v="26507"/>
    <n v="5"/>
    <s v="Y"/>
    <s v="No"/>
    <n v="15"/>
    <n v="3"/>
    <n v="3"/>
    <n v="80"/>
    <n v="0"/>
    <n v="6"/>
    <n v="3"/>
    <n v="3"/>
    <n v="3"/>
    <n v="2"/>
    <n v="0"/>
    <n v="2"/>
    <s v="Bachelor"/>
    <s v="Low"/>
    <s v="High"/>
    <s v="Low"/>
    <s v="Excellent"/>
    <s v="High"/>
    <s v="Better"/>
  </r>
  <r>
    <n v="47"/>
    <s v="No"/>
    <s v="Travel_Rarely"/>
    <n v="202"/>
    <x v="1"/>
    <n v="2"/>
    <n v="2"/>
    <x v="1"/>
    <n v="1"/>
    <n v="820"/>
    <n v="3"/>
    <s v="Female"/>
    <n v="33"/>
    <n v="3"/>
    <n v="4"/>
    <x v="5"/>
    <n v="4"/>
    <s v="Married"/>
    <n v="16752"/>
    <n v="12982"/>
    <n v="1"/>
    <s v="Y"/>
    <s v="Yes"/>
    <n v="11"/>
    <n v="3"/>
    <n v="3"/>
    <n v="80"/>
    <n v="1"/>
    <n v="26"/>
    <n v="3"/>
    <n v="2"/>
    <n v="26"/>
    <n v="14"/>
    <n v="3"/>
    <n v="0"/>
    <s v="College"/>
    <s v="High"/>
    <s v="High"/>
    <s v="Very High"/>
    <s v="Excellent"/>
    <s v="High"/>
    <s v="Good"/>
  </r>
  <r>
    <n v="36"/>
    <s v="No"/>
    <s v="Travel_Rarely"/>
    <n v="676"/>
    <x v="1"/>
    <n v="1"/>
    <n v="3"/>
    <x v="1"/>
    <n v="1"/>
    <n v="823"/>
    <n v="3"/>
    <s v="Female"/>
    <n v="35"/>
    <n v="3"/>
    <n v="2"/>
    <x v="3"/>
    <n v="2"/>
    <s v="Married"/>
    <n v="5228"/>
    <n v="23361"/>
    <n v="0"/>
    <s v="Y"/>
    <s v="No"/>
    <n v="15"/>
    <n v="3"/>
    <n v="1"/>
    <n v="80"/>
    <n v="1"/>
    <n v="10"/>
    <n v="2"/>
    <n v="3"/>
    <n v="9"/>
    <n v="7"/>
    <n v="0"/>
    <n v="5"/>
    <s v="Bachelor"/>
    <s v="High"/>
    <s v="High"/>
    <s v="Medium"/>
    <s v="Excellent"/>
    <s v="Low"/>
    <s v="Better"/>
  </r>
  <r>
    <n v="29"/>
    <s v="No"/>
    <s v="Travel_Rarely"/>
    <n v="1252"/>
    <x v="1"/>
    <n v="23"/>
    <n v="2"/>
    <x v="0"/>
    <n v="1"/>
    <n v="824"/>
    <n v="3"/>
    <s v="Male"/>
    <n v="81"/>
    <n v="4"/>
    <n v="1"/>
    <x v="1"/>
    <n v="3"/>
    <s v="Married"/>
    <n v="2700"/>
    <n v="23779"/>
    <n v="1"/>
    <s v="Y"/>
    <s v="No"/>
    <n v="24"/>
    <n v="4"/>
    <n v="3"/>
    <n v="80"/>
    <n v="1"/>
    <n v="10"/>
    <n v="3"/>
    <n v="3"/>
    <n v="10"/>
    <n v="7"/>
    <n v="0"/>
    <n v="7"/>
    <s v="College"/>
    <s v="High"/>
    <s v="Very High"/>
    <s v="High"/>
    <s v="Outstanding"/>
    <s v="High"/>
    <s v="Better"/>
  </r>
  <r>
    <n v="58"/>
    <s v="Yes"/>
    <s v="Travel_Rarely"/>
    <n v="286"/>
    <x v="1"/>
    <n v="2"/>
    <n v="4"/>
    <x v="0"/>
    <n v="1"/>
    <n v="825"/>
    <n v="4"/>
    <s v="Male"/>
    <n v="31"/>
    <n v="3"/>
    <n v="5"/>
    <x v="7"/>
    <n v="2"/>
    <s v="Single"/>
    <n v="19246"/>
    <n v="25761"/>
    <n v="7"/>
    <s v="Y"/>
    <s v="Yes"/>
    <n v="12"/>
    <n v="3"/>
    <n v="4"/>
    <n v="80"/>
    <n v="0"/>
    <n v="40"/>
    <n v="2"/>
    <n v="3"/>
    <n v="31"/>
    <n v="15"/>
    <n v="13"/>
    <n v="8"/>
    <s v="Master"/>
    <s v="Very High"/>
    <s v="High"/>
    <s v="Medium"/>
    <s v="Excellent"/>
    <s v="Very High"/>
    <s v="Better"/>
  </r>
  <r>
    <n v="35"/>
    <s v="No"/>
    <s v="Travel_Rarely"/>
    <n v="1258"/>
    <x v="1"/>
    <n v="1"/>
    <n v="4"/>
    <x v="0"/>
    <n v="1"/>
    <n v="826"/>
    <n v="4"/>
    <s v="Female"/>
    <n v="40"/>
    <n v="4"/>
    <n v="1"/>
    <x v="1"/>
    <n v="3"/>
    <s v="Single"/>
    <n v="2506"/>
    <n v="13301"/>
    <n v="3"/>
    <s v="Y"/>
    <s v="No"/>
    <n v="13"/>
    <n v="3"/>
    <n v="3"/>
    <n v="80"/>
    <n v="0"/>
    <n v="7"/>
    <n v="0"/>
    <n v="3"/>
    <n v="2"/>
    <n v="2"/>
    <n v="2"/>
    <n v="2"/>
    <s v="Master"/>
    <s v="Very High"/>
    <s v="Very High"/>
    <s v="High"/>
    <s v="Excellent"/>
    <s v="High"/>
    <s v="Better"/>
  </r>
  <r>
    <n v="42"/>
    <s v="No"/>
    <s v="Travel_Rarely"/>
    <n v="932"/>
    <x v="1"/>
    <n v="1"/>
    <n v="2"/>
    <x v="0"/>
    <n v="1"/>
    <n v="827"/>
    <n v="4"/>
    <s v="Female"/>
    <n v="43"/>
    <n v="2"/>
    <n v="2"/>
    <x v="3"/>
    <n v="4"/>
    <s v="Married"/>
    <n v="6062"/>
    <n v="4051"/>
    <n v="9"/>
    <s v="Y"/>
    <s v="Yes"/>
    <n v="13"/>
    <n v="3"/>
    <n v="4"/>
    <n v="80"/>
    <n v="1"/>
    <n v="8"/>
    <n v="4"/>
    <n v="3"/>
    <n v="4"/>
    <n v="3"/>
    <n v="0"/>
    <n v="2"/>
    <s v="College"/>
    <s v="Very High"/>
    <s v="Medium"/>
    <s v="Very High"/>
    <s v="Excellent"/>
    <s v="Very High"/>
    <s v="Better"/>
  </r>
  <r>
    <n v="28"/>
    <s v="Yes"/>
    <s v="Travel_Rarely"/>
    <n v="890"/>
    <x v="1"/>
    <n v="2"/>
    <n v="4"/>
    <x v="2"/>
    <n v="1"/>
    <n v="828"/>
    <n v="3"/>
    <s v="Male"/>
    <n v="46"/>
    <n v="3"/>
    <n v="1"/>
    <x v="1"/>
    <n v="3"/>
    <s v="Single"/>
    <n v="4382"/>
    <n v="16374"/>
    <n v="6"/>
    <s v="Y"/>
    <s v="No"/>
    <n v="17"/>
    <n v="3"/>
    <n v="4"/>
    <n v="80"/>
    <n v="0"/>
    <n v="5"/>
    <n v="3"/>
    <n v="2"/>
    <n v="2"/>
    <n v="2"/>
    <n v="2"/>
    <n v="1"/>
    <s v="Master"/>
    <s v="High"/>
    <s v="High"/>
    <s v="High"/>
    <s v="Excellent"/>
    <s v="Very High"/>
    <s v="Good"/>
  </r>
  <r>
    <n v="36"/>
    <s v="No"/>
    <s v="Travel_Rarely"/>
    <n v="1041"/>
    <x v="2"/>
    <n v="13"/>
    <n v="3"/>
    <x v="5"/>
    <n v="1"/>
    <n v="829"/>
    <n v="3"/>
    <s v="Male"/>
    <n v="36"/>
    <n v="3"/>
    <n v="1"/>
    <x v="8"/>
    <n v="2"/>
    <s v="Married"/>
    <n v="2143"/>
    <n v="25527"/>
    <n v="4"/>
    <s v="Y"/>
    <s v="No"/>
    <n v="13"/>
    <n v="3"/>
    <n v="2"/>
    <n v="80"/>
    <n v="1"/>
    <n v="8"/>
    <n v="2"/>
    <n v="3"/>
    <n v="5"/>
    <n v="2"/>
    <n v="0"/>
    <n v="4"/>
    <s v="Bachelor"/>
    <s v="High"/>
    <s v="High"/>
    <s v="Medium"/>
    <s v="Excellent"/>
    <s v="Medium"/>
    <s v="Better"/>
  </r>
  <r>
    <n v="32"/>
    <s v="No"/>
    <s v="Travel_Rarely"/>
    <n v="859"/>
    <x v="1"/>
    <n v="4"/>
    <n v="3"/>
    <x v="0"/>
    <n v="1"/>
    <n v="830"/>
    <n v="3"/>
    <s v="Female"/>
    <n v="98"/>
    <n v="2"/>
    <n v="2"/>
    <x v="3"/>
    <n v="3"/>
    <s v="Married"/>
    <n v="6162"/>
    <n v="19124"/>
    <n v="1"/>
    <s v="Y"/>
    <s v="No"/>
    <n v="12"/>
    <n v="3"/>
    <n v="3"/>
    <n v="80"/>
    <n v="1"/>
    <n v="14"/>
    <n v="3"/>
    <n v="3"/>
    <n v="14"/>
    <n v="13"/>
    <n v="6"/>
    <n v="8"/>
    <s v="Bachelor"/>
    <s v="High"/>
    <s v="Medium"/>
    <s v="High"/>
    <s v="Excellent"/>
    <s v="High"/>
    <s v="Better"/>
  </r>
  <r>
    <n v="40"/>
    <s v="No"/>
    <s v="Travel_Frequently"/>
    <n v="720"/>
    <x v="1"/>
    <n v="16"/>
    <n v="4"/>
    <x v="2"/>
    <n v="1"/>
    <n v="832"/>
    <n v="1"/>
    <s v="Male"/>
    <n v="51"/>
    <n v="2"/>
    <n v="2"/>
    <x v="2"/>
    <n v="3"/>
    <s v="Single"/>
    <n v="5094"/>
    <n v="11983"/>
    <n v="6"/>
    <s v="Y"/>
    <s v="No"/>
    <n v="14"/>
    <n v="3"/>
    <n v="4"/>
    <n v="80"/>
    <n v="0"/>
    <n v="10"/>
    <n v="6"/>
    <n v="3"/>
    <n v="1"/>
    <n v="0"/>
    <n v="0"/>
    <n v="0"/>
    <s v="Master"/>
    <s v="Low"/>
    <s v="Medium"/>
    <s v="High"/>
    <s v="Excellent"/>
    <s v="Very High"/>
    <s v="Better"/>
  </r>
  <r>
    <n v="30"/>
    <s v="No"/>
    <s v="Travel_Rarely"/>
    <n v="946"/>
    <x v="1"/>
    <n v="2"/>
    <n v="3"/>
    <x v="2"/>
    <n v="1"/>
    <n v="833"/>
    <n v="3"/>
    <s v="Female"/>
    <n v="52"/>
    <n v="2"/>
    <n v="2"/>
    <x v="3"/>
    <n v="4"/>
    <s v="Single"/>
    <n v="6877"/>
    <n v="20234"/>
    <n v="5"/>
    <s v="Y"/>
    <s v="Yes"/>
    <n v="24"/>
    <n v="4"/>
    <n v="2"/>
    <n v="80"/>
    <n v="0"/>
    <n v="12"/>
    <n v="4"/>
    <n v="2"/>
    <n v="0"/>
    <n v="0"/>
    <n v="0"/>
    <n v="0"/>
    <s v="Bachelor"/>
    <s v="High"/>
    <s v="Medium"/>
    <s v="Very High"/>
    <s v="Outstanding"/>
    <s v="Medium"/>
    <s v="Good"/>
  </r>
  <r>
    <n v="45"/>
    <s v="No"/>
    <s v="Travel_Rarely"/>
    <n v="252"/>
    <x v="1"/>
    <n v="2"/>
    <n v="3"/>
    <x v="0"/>
    <n v="1"/>
    <n v="834"/>
    <n v="2"/>
    <s v="Female"/>
    <n v="95"/>
    <n v="2"/>
    <n v="1"/>
    <x v="1"/>
    <n v="3"/>
    <s v="Single"/>
    <n v="2274"/>
    <n v="6153"/>
    <n v="1"/>
    <s v="Y"/>
    <s v="No"/>
    <n v="14"/>
    <n v="3"/>
    <n v="4"/>
    <n v="80"/>
    <n v="0"/>
    <n v="1"/>
    <n v="3"/>
    <n v="3"/>
    <n v="1"/>
    <n v="0"/>
    <n v="0"/>
    <n v="0"/>
    <s v="Bachelor"/>
    <s v="Medium"/>
    <s v="Medium"/>
    <s v="High"/>
    <s v="Excellent"/>
    <s v="Very High"/>
    <s v="Better"/>
  </r>
  <r>
    <n v="42"/>
    <s v="No"/>
    <s v="Travel_Rarely"/>
    <n v="933"/>
    <x v="1"/>
    <n v="29"/>
    <n v="3"/>
    <x v="0"/>
    <n v="1"/>
    <n v="836"/>
    <n v="2"/>
    <s v="Male"/>
    <n v="98"/>
    <n v="3"/>
    <n v="2"/>
    <x v="3"/>
    <n v="2"/>
    <s v="Married"/>
    <n v="4434"/>
    <n v="11806"/>
    <n v="1"/>
    <s v="Y"/>
    <s v="No"/>
    <n v="13"/>
    <n v="3"/>
    <n v="4"/>
    <n v="80"/>
    <n v="1"/>
    <n v="10"/>
    <n v="3"/>
    <n v="2"/>
    <n v="9"/>
    <n v="8"/>
    <n v="7"/>
    <n v="8"/>
    <s v="Bachelor"/>
    <s v="Medium"/>
    <s v="High"/>
    <s v="Medium"/>
    <s v="Excellent"/>
    <s v="Very High"/>
    <s v="Good"/>
  </r>
  <r>
    <n v="38"/>
    <s v="No"/>
    <s v="Travel_Frequently"/>
    <n v="471"/>
    <x v="1"/>
    <n v="12"/>
    <n v="3"/>
    <x v="0"/>
    <n v="1"/>
    <n v="837"/>
    <n v="1"/>
    <s v="Male"/>
    <n v="45"/>
    <n v="2"/>
    <n v="2"/>
    <x v="4"/>
    <n v="1"/>
    <s v="Divorced"/>
    <n v="6288"/>
    <n v="4284"/>
    <n v="2"/>
    <s v="Y"/>
    <s v="No"/>
    <n v="15"/>
    <n v="3"/>
    <n v="3"/>
    <n v="80"/>
    <n v="1"/>
    <n v="13"/>
    <n v="3"/>
    <n v="2"/>
    <n v="4"/>
    <n v="3"/>
    <n v="1"/>
    <n v="2"/>
    <s v="Bachelor"/>
    <s v="Low"/>
    <s v="Medium"/>
    <s v="Low"/>
    <s v="Excellent"/>
    <s v="High"/>
    <s v="Good"/>
  </r>
  <r>
    <n v="34"/>
    <s v="No"/>
    <s v="Travel_Frequently"/>
    <n v="702"/>
    <x v="1"/>
    <n v="16"/>
    <n v="4"/>
    <x v="0"/>
    <n v="1"/>
    <n v="838"/>
    <n v="3"/>
    <s v="Female"/>
    <n v="100"/>
    <n v="2"/>
    <n v="1"/>
    <x v="1"/>
    <n v="4"/>
    <s v="Single"/>
    <n v="2553"/>
    <n v="8306"/>
    <n v="1"/>
    <s v="Y"/>
    <s v="No"/>
    <n v="16"/>
    <n v="3"/>
    <n v="3"/>
    <n v="80"/>
    <n v="0"/>
    <n v="6"/>
    <n v="3"/>
    <n v="3"/>
    <n v="5"/>
    <n v="2"/>
    <n v="1"/>
    <n v="3"/>
    <s v="Master"/>
    <s v="High"/>
    <s v="Medium"/>
    <s v="Very High"/>
    <s v="Excellent"/>
    <s v="High"/>
    <s v="Better"/>
  </r>
  <r>
    <n v="49"/>
    <s v="Yes"/>
    <s v="Travel_Rarely"/>
    <n v="1184"/>
    <x v="0"/>
    <n v="11"/>
    <n v="3"/>
    <x v="3"/>
    <n v="1"/>
    <n v="840"/>
    <n v="3"/>
    <s v="Female"/>
    <n v="43"/>
    <n v="3"/>
    <n v="3"/>
    <x v="0"/>
    <n v="4"/>
    <s v="Married"/>
    <n v="7654"/>
    <n v="5860"/>
    <n v="1"/>
    <s v="Y"/>
    <s v="No"/>
    <n v="18"/>
    <n v="3"/>
    <n v="1"/>
    <n v="80"/>
    <n v="2"/>
    <n v="9"/>
    <n v="3"/>
    <n v="4"/>
    <n v="9"/>
    <n v="8"/>
    <n v="7"/>
    <n v="7"/>
    <s v="Bachelor"/>
    <s v="High"/>
    <s v="High"/>
    <s v="Very High"/>
    <s v="Excellent"/>
    <s v="Low"/>
    <s v="Best"/>
  </r>
  <r>
    <n v="55"/>
    <s v="Yes"/>
    <s v="Travel_Rarely"/>
    <n v="436"/>
    <x v="0"/>
    <n v="2"/>
    <n v="1"/>
    <x v="2"/>
    <n v="1"/>
    <n v="842"/>
    <n v="3"/>
    <s v="Male"/>
    <n v="37"/>
    <n v="3"/>
    <n v="2"/>
    <x v="0"/>
    <n v="4"/>
    <s v="Single"/>
    <n v="5160"/>
    <n v="21519"/>
    <n v="4"/>
    <s v="Y"/>
    <s v="No"/>
    <n v="16"/>
    <n v="3"/>
    <n v="3"/>
    <n v="80"/>
    <n v="0"/>
    <n v="12"/>
    <n v="3"/>
    <n v="2"/>
    <n v="9"/>
    <n v="7"/>
    <n v="7"/>
    <n v="3"/>
    <s v="Below College"/>
    <s v="High"/>
    <s v="High"/>
    <s v="Very High"/>
    <s v="Excellent"/>
    <s v="High"/>
    <s v="Good"/>
  </r>
  <r>
    <n v="43"/>
    <s v="No"/>
    <s v="Travel_Rarely"/>
    <n v="589"/>
    <x v="1"/>
    <n v="14"/>
    <n v="2"/>
    <x v="0"/>
    <n v="1"/>
    <n v="843"/>
    <n v="2"/>
    <s v="Male"/>
    <n v="94"/>
    <n v="3"/>
    <n v="4"/>
    <x v="7"/>
    <n v="1"/>
    <s v="Married"/>
    <n v="17159"/>
    <n v="5200"/>
    <n v="6"/>
    <s v="Y"/>
    <s v="No"/>
    <n v="24"/>
    <n v="4"/>
    <n v="3"/>
    <n v="80"/>
    <n v="1"/>
    <n v="22"/>
    <n v="3"/>
    <n v="3"/>
    <n v="4"/>
    <n v="1"/>
    <n v="1"/>
    <n v="0"/>
    <s v="College"/>
    <s v="Medium"/>
    <s v="High"/>
    <s v="Low"/>
    <s v="Outstanding"/>
    <s v="High"/>
    <s v="Better"/>
  </r>
  <r>
    <n v="27"/>
    <s v="No"/>
    <s v="Travel_Rarely"/>
    <n v="269"/>
    <x v="1"/>
    <n v="5"/>
    <n v="1"/>
    <x v="4"/>
    <n v="1"/>
    <n v="844"/>
    <n v="3"/>
    <s v="Male"/>
    <n v="42"/>
    <n v="2"/>
    <n v="3"/>
    <x v="7"/>
    <n v="4"/>
    <s v="Divorced"/>
    <n v="12808"/>
    <n v="8842"/>
    <n v="1"/>
    <s v="Y"/>
    <s v="Yes"/>
    <n v="16"/>
    <n v="3"/>
    <n v="2"/>
    <n v="80"/>
    <n v="1"/>
    <n v="9"/>
    <n v="3"/>
    <n v="3"/>
    <n v="9"/>
    <n v="8"/>
    <n v="0"/>
    <n v="8"/>
    <s v="Below College"/>
    <s v="High"/>
    <s v="Medium"/>
    <s v="Very High"/>
    <s v="Excellent"/>
    <s v="Medium"/>
    <s v="Better"/>
  </r>
  <r>
    <n v="35"/>
    <s v="No"/>
    <s v="Travel_Rarely"/>
    <n v="950"/>
    <x v="1"/>
    <n v="7"/>
    <n v="3"/>
    <x v="1"/>
    <n v="1"/>
    <n v="845"/>
    <n v="3"/>
    <s v="Male"/>
    <n v="59"/>
    <n v="3"/>
    <n v="3"/>
    <x v="3"/>
    <n v="3"/>
    <s v="Single"/>
    <n v="10221"/>
    <n v="18869"/>
    <n v="3"/>
    <s v="Y"/>
    <s v="No"/>
    <n v="21"/>
    <n v="4"/>
    <n v="2"/>
    <n v="80"/>
    <n v="0"/>
    <n v="17"/>
    <n v="3"/>
    <n v="4"/>
    <n v="8"/>
    <n v="5"/>
    <n v="1"/>
    <n v="6"/>
    <s v="Bachelor"/>
    <s v="High"/>
    <s v="High"/>
    <s v="High"/>
    <s v="Outstanding"/>
    <s v="Medium"/>
    <s v="Best"/>
  </r>
  <r>
    <n v="28"/>
    <s v="No"/>
    <s v="Travel_Rarely"/>
    <n v="760"/>
    <x v="0"/>
    <n v="2"/>
    <n v="4"/>
    <x v="3"/>
    <n v="1"/>
    <n v="846"/>
    <n v="2"/>
    <s v="Female"/>
    <n v="81"/>
    <n v="3"/>
    <n v="2"/>
    <x v="0"/>
    <n v="2"/>
    <s v="Married"/>
    <n v="4779"/>
    <n v="3698"/>
    <n v="1"/>
    <s v="Y"/>
    <s v="Yes"/>
    <n v="20"/>
    <n v="4"/>
    <n v="1"/>
    <n v="80"/>
    <n v="0"/>
    <n v="8"/>
    <n v="2"/>
    <n v="3"/>
    <n v="8"/>
    <n v="7"/>
    <n v="7"/>
    <n v="5"/>
    <s v="Master"/>
    <s v="Medium"/>
    <s v="High"/>
    <s v="Medium"/>
    <s v="Outstanding"/>
    <s v="Low"/>
    <s v="Better"/>
  </r>
  <r>
    <n v="34"/>
    <s v="No"/>
    <s v="Travel_Rarely"/>
    <n v="829"/>
    <x v="2"/>
    <n v="3"/>
    <n v="2"/>
    <x v="5"/>
    <n v="1"/>
    <n v="847"/>
    <n v="3"/>
    <s v="Male"/>
    <n v="88"/>
    <n v="3"/>
    <n v="1"/>
    <x v="8"/>
    <n v="4"/>
    <s v="Married"/>
    <n v="3737"/>
    <n v="2243"/>
    <n v="0"/>
    <s v="Y"/>
    <s v="No"/>
    <n v="19"/>
    <n v="3"/>
    <n v="3"/>
    <n v="80"/>
    <n v="1"/>
    <n v="4"/>
    <n v="1"/>
    <n v="1"/>
    <n v="3"/>
    <n v="2"/>
    <n v="0"/>
    <n v="2"/>
    <s v="College"/>
    <s v="High"/>
    <s v="High"/>
    <s v="Very High"/>
    <s v="Excellent"/>
    <s v="High"/>
    <s v="Bad"/>
  </r>
  <r>
    <n v="26"/>
    <s v="Yes"/>
    <s v="Travel_Frequently"/>
    <n v="887"/>
    <x v="1"/>
    <n v="5"/>
    <n v="2"/>
    <x v="2"/>
    <n v="1"/>
    <n v="848"/>
    <n v="3"/>
    <s v="Female"/>
    <n v="88"/>
    <n v="2"/>
    <n v="1"/>
    <x v="1"/>
    <n v="3"/>
    <s v="Married"/>
    <n v="2366"/>
    <n v="20898"/>
    <n v="1"/>
    <s v="Y"/>
    <s v="Yes"/>
    <n v="14"/>
    <n v="3"/>
    <n v="1"/>
    <n v="80"/>
    <n v="1"/>
    <n v="8"/>
    <n v="2"/>
    <n v="3"/>
    <n v="8"/>
    <n v="7"/>
    <n v="1"/>
    <n v="7"/>
    <s v="College"/>
    <s v="High"/>
    <s v="Medium"/>
    <s v="High"/>
    <s v="Excellent"/>
    <s v="Low"/>
    <s v="Better"/>
  </r>
  <r>
    <n v="27"/>
    <s v="No"/>
    <s v="Non-Travel"/>
    <n v="443"/>
    <x v="1"/>
    <n v="3"/>
    <n v="3"/>
    <x v="2"/>
    <n v="1"/>
    <n v="850"/>
    <n v="4"/>
    <s v="Male"/>
    <n v="50"/>
    <n v="3"/>
    <n v="1"/>
    <x v="1"/>
    <n v="4"/>
    <s v="Married"/>
    <n v="1706"/>
    <n v="16571"/>
    <n v="1"/>
    <s v="Y"/>
    <s v="No"/>
    <n v="11"/>
    <n v="3"/>
    <n v="3"/>
    <n v="80"/>
    <n v="3"/>
    <n v="0"/>
    <n v="6"/>
    <n v="2"/>
    <n v="0"/>
    <n v="0"/>
    <n v="0"/>
    <n v="0"/>
    <s v="Bachelor"/>
    <s v="Very High"/>
    <s v="High"/>
    <s v="Very High"/>
    <s v="Excellent"/>
    <s v="High"/>
    <s v="Good"/>
  </r>
  <r>
    <n v="51"/>
    <s v="No"/>
    <s v="Travel_Rarely"/>
    <n v="1318"/>
    <x v="0"/>
    <n v="26"/>
    <n v="4"/>
    <x v="3"/>
    <n v="1"/>
    <n v="851"/>
    <n v="1"/>
    <s v="Female"/>
    <n v="66"/>
    <n v="3"/>
    <n v="4"/>
    <x v="5"/>
    <n v="3"/>
    <s v="Married"/>
    <n v="16307"/>
    <n v="5594"/>
    <n v="2"/>
    <s v="Y"/>
    <s v="No"/>
    <n v="14"/>
    <n v="3"/>
    <n v="3"/>
    <n v="80"/>
    <n v="1"/>
    <n v="29"/>
    <n v="2"/>
    <n v="2"/>
    <n v="20"/>
    <n v="6"/>
    <n v="4"/>
    <n v="17"/>
    <s v="Master"/>
    <s v="Low"/>
    <s v="High"/>
    <s v="High"/>
    <s v="Excellent"/>
    <s v="High"/>
    <s v="Good"/>
  </r>
  <r>
    <n v="44"/>
    <s v="No"/>
    <s v="Travel_Rarely"/>
    <n v="625"/>
    <x v="1"/>
    <n v="4"/>
    <n v="3"/>
    <x v="2"/>
    <n v="1"/>
    <n v="852"/>
    <n v="4"/>
    <s v="Male"/>
    <n v="50"/>
    <n v="3"/>
    <n v="2"/>
    <x v="4"/>
    <n v="2"/>
    <s v="Single"/>
    <n v="5933"/>
    <n v="5197"/>
    <n v="9"/>
    <s v="Y"/>
    <s v="No"/>
    <n v="12"/>
    <n v="3"/>
    <n v="4"/>
    <n v="80"/>
    <n v="0"/>
    <n v="10"/>
    <n v="2"/>
    <n v="2"/>
    <n v="5"/>
    <n v="2"/>
    <n v="2"/>
    <n v="3"/>
    <s v="Bachelor"/>
    <s v="Very High"/>
    <s v="High"/>
    <s v="Medium"/>
    <s v="Excellent"/>
    <s v="Very High"/>
    <s v="Good"/>
  </r>
  <r>
    <n v="25"/>
    <s v="No"/>
    <s v="Travel_Rarely"/>
    <n v="180"/>
    <x v="1"/>
    <n v="2"/>
    <n v="1"/>
    <x v="2"/>
    <n v="1"/>
    <n v="854"/>
    <n v="1"/>
    <s v="Male"/>
    <n v="65"/>
    <n v="4"/>
    <n v="1"/>
    <x v="1"/>
    <n v="1"/>
    <s v="Single"/>
    <n v="3424"/>
    <n v="21632"/>
    <n v="7"/>
    <s v="Y"/>
    <s v="No"/>
    <n v="13"/>
    <n v="3"/>
    <n v="3"/>
    <n v="80"/>
    <n v="0"/>
    <n v="6"/>
    <n v="3"/>
    <n v="2"/>
    <n v="4"/>
    <n v="3"/>
    <n v="0"/>
    <n v="1"/>
    <s v="Below College"/>
    <s v="Low"/>
    <s v="Very High"/>
    <s v="Low"/>
    <s v="Excellent"/>
    <s v="High"/>
    <s v="Good"/>
  </r>
  <r>
    <n v="33"/>
    <s v="No"/>
    <s v="Travel_Rarely"/>
    <n v="586"/>
    <x v="0"/>
    <n v="1"/>
    <n v="3"/>
    <x v="2"/>
    <n v="1"/>
    <n v="855"/>
    <n v="1"/>
    <s v="Male"/>
    <n v="48"/>
    <n v="4"/>
    <n v="2"/>
    <x v="0"/>
    <n v="1"/>
    <s v="Divorced"/>
    <n v="4037"/>
    <n v="21816"/>
    <n v="1"/>
    <s v="Y"/>
    <s v="No"/>
    <n v="22"/>
    <n v="4"/>
    <n v="1"/>
    <n v="80"/>
    <n v="1"/>
    <n v="9"/>
    <n v="5"/>
    <n v="3"/>
    <n v="9"/>
    <n v="8"/>
    <n v="0"/>
    <n v="8"/>
    <s v="Bachelor"/>
    <s v="Low"/>
    <s v="Very High"/>
    <s v="Low"/>
    <s v="Outstanding"/>
    <s v="Low"/>
    <s v="Better"/>
  </r>
  <r>
    <n v="35"/>
    <s v="No"/>
    <s v="Travel_Rarely"/>
    <n v="1343"/>
    <x v="1"/>
    <n v="27"/>
    <n v="1"/>
    <x v="2"/>
    <n v="1"/>
    <n v="856"/>
    <n v="3"/>
    <s v="Female"/>
    <n v="53"/>
    <n v="2"/>
    <n v="1"/>
    <x v="1"/>
    <n v="1"/>
    <s v="Single"/>
    <n v="2559"/>
    <n v="17852"/>
    <n v="1"/>
    <s v="Y"/>
    <s v="No"/>
    <n v="11"/>
    <n v="3"/>
    <n v="4"/>
    <n v="80"/>
    <n v="0"/>
    <n v="6"/>
    <n v="3"/>
    <n v="2"/>
    <n v="6"/>
    <n v="5"/>
    <n v="1"/>
    <n v="1"/>
    <s v="Below College"/>
    <s v="High"/>
    <s v="Medium"/>
    <s v="Low"/>
    <s v="Excellent"/>
    <s v="Very High"/>
    <s v="Good"/>
  </r>
  <r>
    <n v="36"/>
    <s v="No"/>
    <s v="Travel_Rarely"/>
    <n v="928"/>
    <x v="0"/>
    <n v="1"/>
    <n v="2"/>
    <x v="0"/>
    <n v="1"/>
    <n v="857"/>
    <n v="2"/>
    <s v="Male"/>
    <n v="56"/>
    <n v="3"/>
    <n v="2"/>
    <x v="0"/>
    <n v="4"/>
    <s v="Married"/>
    <n v="6201"/>
    <n v="2823"/>
    <n v="1"/>
    <s v="Y"/>
    <s v="Yes"/>
    <n v="14"/>
    <n v="3"/>
    <n v="4"/>
    <n v="80"/>
    <n v="1"/>
    <n v="18"/>
    <n v="1"/>
    <n v="2"/>
    <n v="18"/>
    <n v="14"/>
    <n v="4"/>
    <n v="11"/>
    <s v="College"/>
    <s v="Medium"/>
    <s v="High"/>
    <s v="Very High"/>
    <s v="Excellent"/>
    <s v="Very High"/>
    <s v="Good"/>
  </r>
  <r>
    <n v="32"/>
    <s v="No"/>
    <s v="Travel_Rarely"/>
    <n v="117"/>
    <x v="0"/>
    <n v="13"/>
    <n v="4"/>
    <x v="0"/>
    <n v="1"/>
    <n v="859"/>
    <n v="2"/>
    <s v="Male"/>
    <n v="73"/>
    <n v="3"/>
    <n v="2"/>
    <x v="0"/>
    <n v="4"/>
    <s v="Divorced"/>
    <n v="4403"/>
    <n v="9250"/>
    <n v="2"/>
    <s v="Y"/>
    <s v="No"/>
    <n v="11"/>
    <n v="3"/>
    <n v="3"/>
    <n v="80"/>
    <n v="1"/>
    <n v="8"/>
    <n v="3"/>
    <n v="2"/>
    <n v="5"/>
    <n v="2"/>
    <n v="0"/>
    <n v="3"/>
    <s v="Master"/>
    <s v="Medium"/>
    <s v="High"/>
    <s v="Very High"/>
    <s v="Excellent"/>
    <s v="High"/>
    <s v="Good"/>
  </r>
  <r>
    <n v="30"/>
    <s v="No"/>
    <s v="Travel_Frequently"/>
    <n v="1012"/>
    <x v="1"/>
    <n v="5"/>
    <n v="4"/>
    <x v="0"/>
    <n v="1"/>
    <n v="861"/>
    <n v="2"/>
    <s v="Male"/>
    <n v="75"/>
    <n v="2"/>
    <n v="1"/>
    <x v="1"/>
    <n v="4"/>
    <s v="Divorced"/>
    <n v="3761"/>
    <n v="2373"/>
    <n v="9"/>
    <s v="Y"/>
    <s v="No"/>
    <n v="12"/>
    <n v="3"/>
    <n v="2"/>
    <n v="80"/>
    <n v="1"/>
    <n v="10"/>
    <n v="3"/>
    <n v="2"/>
    <n v="5"/>
    <n v="4"/>
    <n v="0"/>
    <n v="3"/>
    <s v="Master"/>
    <s v="Medium"/>
    <s v="Medium"/>
    <s v="Very High"/>
    <s v="Excellent"/>
    <s v="Medium"/>
    <s v="Good"/>
  </r>
  <r>
    <n v="53"/>
    <s v="No"/>
    <s v="Travel_Rarely"/>
    <n v="661"/>
    <x v="0"/>
    <n v="7"/>
    <n v="2"/>
    <x v="3"/>
    <n v="1"/>
    <n v="862"/>
    <n v="1"/>
    <s v="Female"/>
    <n v="78"/>
    <n v="2"/>
    <n v="3"/>
    <x v="0"/>
    <n v="4"/>
    <s v="Married"/>
    <n v="10934"/>
    <n v="20715"/>
    <n v="7"/>
    <s v="Y"/>
    <s v="Yes"/>
    <n v="18"/>
    <n v="3"/>
    <n v="4"/>
    <n v="80"/>
    <n v="1"/>
    <n v="35"/>
    <n v="3"/>
    <n v="3"/>
    <n v="5"/>
    <n v="2"/>
    <n v="0"/>
    <n v="4"/>
    <s v="College"/>
    <s v="Low"/>
    <s v="Medium"/>
    <s v="Very High"/>
    <s v="Excellent"/>
    <s v="Very High"/>
    <s v="Better"/>
  </r>
  <r>
    <n v="45"/>
    <s v="No"/>
    <s v="Travel_Rarely"/>
    <n v="930"/>
    <x v="0"/>
    <n v="9"/>
    <n v="3"/>
    <x v="3"/>
    <n v="1"/>
    <n v="864"/>
    <n v="4"/>
    <s v="Male"/>
    <n v="74"/>
    <n v="3"/>
    <n v="3"/>
    <x v="0"/>
    <n v="1"/>
    <s v="Divorced"/>
    <n v="10761"/>
    <n v="19239"/>
    <n v="4"/>
    <s v="Y"/>
    <s v="Yes"/>
    <n v="12"/>
    <n v="3"/>
    <n v="3"/>
    <n v="80"/>
    <n v="1"/>
    <n v="18"/>
    <n v="2"/>
    <n v="3"/>
    <n v="5"/>
    <n v="4"/>
    <n v="0"/>
    <n v="2"/>
    <s v="Bachelor"/>
    <s v="Very High"/>
    <s v="High"/>
    <s v="Low"/>
    <s v="Excellent"/>
    <s v="High"/>
    <s v="Better"/>
  </r>
  <r>
    <n v="32"/>
    <s v="No"/>
    <s v="Travel_Rarely"/>
    <n v="638"/>
    <x v="1"/>
    <n v="8"/>
    <n v="2"/>
    <x v="2"/>
    <n v="1"/>
    <n v="865"/>
    <n v="3"/>
    <s v="Female"/>
    <n v="91"/>
    <n v="4"/>
    <n v="2"/>
    <x v="1"/>
    <n v="3"/>
    <s v="Married"/>
    <n v="5175"/>
    <n v="22162"/>
    <n v="5"/>
    <s v="Y"/>
    <s v="No"/>
    <n v="12"/>
    <n v="3"/>
    <n v="3"/>
    <n v="80"/>
    <n v="1"/>
    <n v="9"/>
    <n v="3"/>
    <n v="2"/>
    <n v="5"/>
    <n v="3"/>
    <n v="1"/>
    <n v="3"/>
    <s v="College"/>
    <s v="High"/>
    <s v="Very High"/>
    <s v="High"/>
    <s v="Excellent"/>
    <s v="High"/>
    <s v="Good"/>
  </r>
  <r>
    <n v="52"/>
    <s v="No"/>
    <s v="Travel_Frequently"/>
    <n v="890"/>
    <x v="1"/>
    <n v="25"/>
    <n v="4"/>
    <x v="2"/>
    <n v="1"/>
    <n v="867"/>
    <n v="3"/>
    <s v="Female"/>
    <n v="81"/>
    <n v="2"/>
    <n v="4"/>
    <x v="3"/>
    <n v="4"/>
    <s v="Married"/>
    <n v="13826"/>
    <n v="19028"/>
    <n v="3"/>
    <s v="Y"/>
    <s v="No"/>
    <n v="22"/>
    <n v="4"/>
    <n v="3"/>
    <n v="80"/>
    <n v="0"/>
    <n v="31"/>
    <n v="3"/>
    <n v="3"/>
    <n v="9"/>
    <n v="8"/>
    <n v="0"/>
    <n v="0"/>
    <s v="Master"/>
    <s v="High"/>
    <s v="Medium"/>
    <s v="Very High"/>
    <s v="Outstanding"/>
    <s v="High"/>
    <s v="Better"/>
  </r>
  <r>
    <n v="37"/>
    <s v="No"/>
    <s v="Travel_Rarely"/>
    <n v="342"/>
    <x v="0"/>
    <n v="16"/>
    <n v="4"/>
    <x v="3"/>
    <n v="1"/>
    <n v="868"/>
    <n v="4"/>
    <s v="Male"/>
    <n v="66"/>
    <n v="2"/>
    <n v="2"/>
    <x v="0"/>
    <n v="3"/>
    <s v="Divorced"/>
    <n v="6334"/>
    <n v="24558"/>
    <n v="4"/>
    <s v="Y"/>
    <s v="No"/>
    <n v="19"/>
    <n v="3"/>
    <n v="4"/>
    <n v="80"/>
    <n v="2"/>
    <n v="9"/>
    <n v="2"/>
    <n v="3"/>
    <n v="1"/>
    <n v="0"/>
    <n v="0"/>
    <n v="0"/>
    <s v="Master"/>
    <s v="Very High"/>
    <s v="Medium"/>
    <s v="High"/>
    <s v="Excellent"/>
    <s v="Very High"/>
    <s v="Better"/>
  </r>
  <r>
    <n v="28"/>
    <s v="No"/>
    <s v="Travel_Rarely"/>
    <n v="1169"/>
    <x v="2"/>
    <n v="8"/>
    <n v="2"/>
    <x v="2"/>
    <n v="1"/>
    <n v="869"/>
    <n v="2"/>
    <s v="Male"/>
    <n v="63"/>
    <n v="2"/>
    <n v="1"/>
    <x v="8"/>
    <n v="4"/>
    <s v="Divorced"/>
    <n v="4936"/>
    <n v="23965"/>
    <n v="1"/>
    <s v="Y"/>
    <s v="No"/>
    <n v="13"/>
    <n v="3"/>
    <n v="4"/>
    <n v="80"/>
    <n v="1"/>
    <n v="6"/>
    <n v="6"/>
    <n v="3"/>
    <n v="5"/>
    <n v="1"/>
    <n v="0"/>
    <n v="4"/>
    <s v="College"/>
    <s v="Medium"/>
    <s v="Medium"/>
    <s v="Very High"/>
    <s v="Excellent"/>
    <s v="Very High"/>
    <s v="Better"/>
  </r>
  <r>
    <n v="22"/>
    <s v="No"/>
    <s v="Travel_Rarely"/>
    <n v="1230"/>
    <x v="1"/>
    <n v="1"/>
    <n v="2"/>
    <x v="0"/>
    <n v="1"/>
    <n v="872"/>
    <n v="4"/>
    <s v="Male"/>
    <n v="33"/>
    <n v="2"/>
    <n v="2"/>
    <x v="3"/>
    <n v="4"/>
    <s v="Married"/>
    <n v="4775"/>
    <n v="19146"/>
    <n v="6"/>
    <s v="Y"/>
    <s v="No"/>
    <n v="22"/>
    <n v="4"/>
    <n v="1"/>
    <n v="80"/>
    <n v="2"/>
    <n v="4"/>
    <n v="2"/>
    <n v="1"/>
    <n v="2"/>
    <n v="2"/>
    <n v="2"/>
    <n v="2"/>
    <s v="College"/>
    <s v="Very High"/>
    <s v="Medium"/>
    <s v="Very High"/>
    <s v="Outstanding"/>
    <s v="Low"/>
    <s v="Bad"/>
  </r>
  <r>
    <n v="44"/>
    <s v="No"/>
    <s v="Travel_Rarely"/>
    <n v="986"/>
    <x v="1"/>
    <n v="8"/>
    <n v="4"/>
    <x v="0"/>
    <n v="1"/>
    <n v="874"/>
    <n v="1"/>
    <s v="Male"/>
    <n v="62"/>
    <n v="4"/>
    <n v="1"/>
    <x v="2"/>
    <n v="4"/>
    <s v="Married"/>
    <n v="2818"/>
    <n v="5044"/>
    <n v="2"/>
    <s v="Y"/>
    <s v="Yes"/>
    <n v="24"/>
    <n v="4"/>
    <n v="3"/>
    <n v="80"/>
    <n v="1"/>
    <n v="10"/>
    <n v="2"/>
    <n v="2"/>
    <n v="3"/>
    <n v="2"/>
    <n v="0"/>
    <n v="2"/>
    <s v="Master"/>
    <s v="Low"/>
    <s v="Very High"/>
    <s v="Very High"/>
    <s v="Outstanding"/>
    <s v="High"/>
    <s v="Good"/>
  </r>
  <r>
    <n v="42"/>
    <s v="No"/>
    <s v="Travel_Frequently"/>
    <n v="1271"/>
    <x v="1"/>
    <n v="2"/>
    <n v="1"/>
    <x v="2"/>
    <n v="1"/>
    <n v="875"/>
    <n v="2"/>
    <s v="Male"/>
    <n v="35"/>
    <n v="3"/>
    <n v="1"/>
    <x v="1"/>
    <n v="4"/>
    <s v="Single"/>
    <n v="2515"/>
    <n v="9068"/>
    <n v="5"/>
    <s v="Y"/>
    <s v="Yes"/>
    <n v="14"/>
    <n v="3"/>
    <n v="4"/>
    <n v="80"/>
    <n v="0"/>
    <n v="8"/>
    <n v="2"/>
    <n v="3"/>
    <n v="2"/>
    <n v="1"/>
    <n v="2"/>
    <n v="2"/>
    <s v="Below College"/>
    <s v="Medium"/>
    <s v="High"/>
    <s v="Very High"/>
    <s v="Excellent"/>
    <s v="Very High"/>
    <s v="Better"/>
  </r>
  <r>
    <n v="36"/>
    <s v="No"/>
    <s v="Travel_Rarely"/>
    <n v="1278"/>
    <x v="2"/>
    <n v="8"/>
    <n v="3"/>
    <x v="0"/>
    <n v="1"/>
    <n v="878"/>
    <n v="1"/>
    <s v="Male"/>
    <n v="77"/>
    <n v="2"/>
    <n v="1"/>
    <x v="8"/>
    <n v="1"/>
    <s v="Married"/>
    <n v="2342"/>
    <n v="8635"/>
    <n v="0"/>
    <s v="Y"/>
    <s v="No"/>
    <n v="21"/>
    <n v="4"/>
    <n v="3"/>
    <n v="80"/>
    <n v="0"/>
    <n v="6"/>
    <n v="3"/>
    <n v="3"/>
    <n v="5"/>
    <n v="4"/>
    <n v="0"/>
    <n v="3"/>
    <s v="Bachelor"/>
    <s v="Low"/>
    <s v="Medium"/>
    <s v="Low"/>
    <s v="Outstanding"/>
    <s v="High"/>
    <s v="Better"/>
  </r>
  <r>
    <n v="25"/>
    <s v="No"/>
    <s v="Travel_Rarely"/>
    <n v="141"/>
    <x v="0"/>
    <n v="3"/>
    <n v="1"/>
    <x v="1"/>
    <n v="1"/>
    <n v="879"/>
    <n v="3"/>
    <s v="Male"/>
    <n v="98"/>
    <n v="3"/>
    <n v="2"/>
    <x v="0"/>
    <n v="1"/>
    <s v="Married"/>
    <n v="4194"/>
    <n v="14363"/>
    <n v="1"/>
    <s v="Y"/>
    <s v="Yes"/>
    <n v="18"/>
    <n v="3"/>
    <n v="4"/>
    <n v="80"/>
    <n v="0"/>
    <n v="5"/>
    <n v="3"/>
    <n v="3"/>
    <n v="5"/>
    <n v="3"/>
    <n v="0"/>
    <n v="3"/>
    <s v="Below College"/>
    <s v="High"/>
    <s v="High"/>
    <s v="Low"/>
    <s v="Excellent"/>
    <s v="Very High"/>
    <s v="Better"/>
  </r>
  <r>
    <n v="35"/>
    <s v="No"/>
    <s v="Travel_Rarely"/>
    <n v="607"/>
    <x v="1"/>
    <n v="9"/>
    <n v="3"/>
    <x v="0"/>
    <n v="1"/>
    <n v="880"/>
    <n v="4"/>
    <s v="Female"/>
    <n v="66"/>
    <n v="2"/>
    <n v="3"/>
    <x v="3"/>
    <n v="3"/>
    <s v="Married"/>
    <n v="10685"/>
    <n v="23457"/>
    <n v="1"/>
    <s v="Y"/>
    <s v="Yes"/>
    <n v="20"/>
    <n v="4"/>
    <n v="2"/>
    <n v="80"/>
    <n v="1"/>
    <n v="17"/>
    <n v="2"/>
    <n v="3"/>
    <n v="17"/>
    <n v="14"/>
    <n v="5"/>
    <n v="15"/>
    <s v="Bachelor"/>
    <s v="Very High"/>
    <s v="Medium"/>
    <s v="High"/>
    <s v="Outstanding"/>
    <s v="Medium"/>
    <s v="Better"/>
  </r>
  <r>
    <n v="35"/>
    <s v="Yes"/>
    <s v="Travel_Frequently"/>
    <n v="130"/>
    <x v="1"/>
    <n v="25"/>
    <n v="4"/>
    <x v="0"/>
    <n v="1"/>
    <n v="881"/>
    <n v="4"/>
    <s v="Female"/>
    <n v="96"/>
    <n v="3"/>
    <n v="1"/>
    <x v="1"/>
    <n v="2"/>
    <s v="Divorced"/>
    <n v="2022"/>
    <n v="16612"/>
    <n v="1"/>
    <s v="Y"/>
    <s v="Yes"/>
    <n v="19"/>
    <n v="3"/>
    <n v="1"/>
    <n v="80"/>
    <n v="1"/>
    <n v="10"/>
    <n v="3"/>
    <n v="2"/>
    <n v="10"/>
    <n v="2"/>
    <n v="7"/>
    <n v="8"/>
    <s v="Master"/>
    <s v="Very High"/>
    <s v="High"/>
    <s v="Medium"/>
    <s v="Excellent"/>
    <s v="Low"/>
    <s v="Good"/>
  </r>
  <r>
    <n v="32"/>
    <s v="No"/>
    <s v="Non-Travel"/>
    <n v="300"/>
    <x v="1"/>
    <n v="1"/>
    <n v="3"/>
    <x v="0"/>
    <n v="1"/>
    <n v="882"/>
    <n v="4"/>
    <s v="Male"/>
    <n v="61"/>
    <n v="3"/>
    <n v="1"/>
    <x v="2"/>
    <n v="4"/>
    <s v="Divorced"/>
    <n v="2314"/>
    <n v="9148"/>
    <n v="0"/>
    <s v="Y"/>
    <s v="No"/>
    <n v="12"/>
    <n v="3"/>
    <n v="2"/>
    <n v="80"/>
    <n v="1"/>
    <n v="4"/>
    <n v="2"/>
    <n v="3"/>
    <n v="3"/>
    <n v="0"/>
    <n v="0"/>
    <n v="2"/>
    <s v="Bachelor"/>
    <s v="Very High"/>
    <s v="High"/>
    <s v="Very High"/>
    <s v="Excellent"/>
    <s v="Medium"/>
    <s v="Better"/>
  </r>
  <r>
    <n v="25"/>
    <s v="No"/>
    <s v="Travel_Rarely"/>
    <n v="583"/>
    <x v="0"/>
    <n v="4"/>
    <n v="1"/>
    <x v="3"/>
    <n v="1"/>
    <n v="885"/>
    <n v="3"/>
    <s v="Male"/>
    <n v="87"/>
    <n v="2"/>
    <n v="2"/>
    <x v="0"/>
    <n v="1"/>
    <s v="Married"/>
    <n v="4256"/>
    <n v="18154"/>
    <n v="1"/>
    <s v="Y"/>
    <s v="No"/>
    <n v="12"/>
    <n v="3"/>
    <n v="1"/>
    <n v="80"/>
    <n v="0"/>
    <n v="5"/>
    <n v="1"/>
    <n v="4"/>
    <n v="5"/>
    <n v="2"/>
    <n v="0"/>
    <n v="3"/>
    <s v="Below College"/>
    <s v="High"/>
    <s v="Medium"/>
    <s v="Low"/>
    <s v="Excellent"/>
    <s v="Low"/>
    <s v="Best"/>
  </r>
  <r>
    <n v="49"/>
    <s v="No"/>
    <s v="Travel_Rarely"/>
    <n v="1418"/>
    <x v="1"/>
    <n v="1"/>
    <n v="3"/>
    <x v="4"/>
    <n v="1"/>
    <n v="887"/>
    <n v="3"/>
    <s v="Female"/>
    <n v="36"/>
    <n v="3"/>
    <n v="1"/>
    <x v="1"/>
    <n v="1"/>
    <s v="Married"/>
    <n v="3580"/>
    <n v="10554"/>
    <n v="2"/>
    <s v="Y"/>
    <s v="No"/>
    <n v="16"/>
    <n v="3"/>
    <n v="2"/>
    <n v="80"/>
    <n v="1"/>
    <n v="7"/>
    <n v="2"/>
    <n v="3"/>
    <n v="4"/>
    <n v="2"/>
    <n v="0"/>
    <n v="2"/>
    <s v="Bachelor"/>
    <s v="High"/>
    <s v="High"/>
    <s v="Low"/>
    <s v="Excellent"/>
    <s v="Medium"/>
    <s v="Better"/>
  </r>
  <r>
    <n v="24"/>
    <s v="No"/>
    <s v="Non-Travel"/>
    <n v="1269"/>
    <x v="1"/>
    <n v="4"/>
    <n v="1"/>
    <x v="0"/>
    <n v="1"/>
    <n v="888"/>
    <n v="1"/>
    <s v="Male"/>
    <n v="46"/>
    <n v="2"/>
    <n v="1"/>
    <x v="2"/>
    <n v="4"/>
    <s v="Married"/>
    <n v="3162"/>
    <n v="10778"/>
    <n v="0"/>
    <s v="Y"/>
    <s v="No"/>
    <n v="17"/>
    <n v="3"/>
    <n v="4"/>
    <n v="80"/>
    <n v="0"/>
    <n v="6"/>
    <n v="2"/>
    <n v="2"/>
    <n v="5"/>
    <n v="2"/>
    <n v="3"/>
    <n v="4"/>
    <s v="Below College"/>
    <s v="Low"/>
    <s v="Medium"/>
    <s v="Very High"/>
    <s v="Excellent"/>
    <s v="Very High"/>
    <s v="Good"/>
  </r>
  <r>
    <n v="32"/>
    <s v="No"/>
    <s v="Travel_Frequently"/>
    <n v="379"/>
    <x v="0"/>
    <n v="5"/>
    <n v="2"/>
    <x v="0"/>
    <n v="1"/>
    <n v="889"/>
    <n v="2"/>
    <s v="Male"/>
    <n v="48"/>
    <n v="3"/>
    <n v="2"/>
    <x v="0"/>
    <n v="2"/>
    <s v="Married"/>
    <n v="6524"/>
    <n v="8891"/>
    <n v="1"/>
    <s v="Y"/>
    <s v="No"/>
    <n v="14"/>
    <n v="3"/>
    <n v="4"/>
    <n v="80"/>
    <n v="1"/>
    <n v="10"/>
    <n v="3"/>
    <n v="3"/>
    <n v="10"/>
    <n v="8"/>
    <n v="5"/>
    <n v="3"/>
    <s v="College"/>
    <s v="Medium"/>
    <s v="High"/>
    <s v="Medium"/>
    <s v="Excellent"/>
    <s v="Very High"/>
    <s v="Better"/>
  </r>
  <r>
    <n v="38"/>
    <s v="No"/>
    <s v="Travel_Rarely"/>
    <n v="395"/>
    <x v="0"/>
    <n v="9"/>
    <n v="3"/>
    <x v="3"/>
    <n v="1"/>
    <n v="893"/>
    <n v="2"/>
    <s v="Male"/>
    <n v="98"/>
    <n v="2"/>
    <n v="1"/>
    <x v="6"/>
    <n v="2"/>
    <s v="Married"/>
    <n v="2899"/>
    <n v="12102"/>
    <n v="0"/>
    <s v="Y"/>
    <s v="No"/>
    <n v="19"/>
    <n v="3"/>
    <n v="4"/>
    <n v="80"/>
    <n v="1"/>
    <n v="3"/>
    <n v="3"/>
    <n v="3"/>
    <n v="2"/>
    <n v="2"/>
    <n v="1"/>
    <n v="2"/>
    <s v="Bachelor"/>
    <s v="Medium"/>
    <s v="Medium"/>
    <s v="Medium"/>
    <s v="Excellent"/>
    <s v="Very High"/>
    <s v="Better"/>
  </r>
  <r>
    <n v="42"/>
    <s v="No"/>
    <s v="Travel_Rarely"/>
    <n v="1265"/>
    <x v="1"/>
    <n v="3"/>
    <n v="3"/>
    <x v="0"/>
    <n v="1"/>
    <n v="894"/>
    <n v="3"/>
    <s v="Female"/>
    <n v="95"/>
    <n v="4"/>
    <n v="2"/>
    <x v="2"/>
    <n v="4"/>
    <s v="Married"/>
    <n v="5231"/>
    <n v="23726"/>
    <n v="2"/>
    <s v="Y"/>
    <s v="Yes"/>
    <n v="13"/>
    <n v="3"/>
    <n v="2"/>
    <n v="80"/>
    <n v="1"/>
    <n v="17"/>
    <n v="1"/>
    <n v="2"/>
    <n v="5"/>
    <n v="3"/>
    <n v="1"/>
    <n v="3"/>
    <s v="Bachelor"/>
    <s v="High"/>
    <s v="Very High"/>
    <s v="Very High"/>
    <s v="Excellent"/>
    <s v="Medium"/>
    <s v="Good"/>
  </r>
  <r>
    <n v="31"/>
    <s v="No"/>
    <s v="Travel_Rarely"/>
    <n v="1222"/>
    <x v="1"/>
    <n v="11"/>
    <n v="4"/>
    <x v="0"/>
    <n v="1"/>
    <n v="895"/>
    <n v="4"/>
    <s v="Male"/>
    <n v="48"/>
    <n v="3"/>
    <n v="1"/>
    <x v="1"/>
    <n v="4"/>
    <s v="Married"/>
    <n v="2356"/>
    <n v="14871"/>
    <n v="3"/>
    <s v="Y"/>
    <s v="Yes"/>
    <n v="19"/>
    <n v="3"/>
    <n v="2"/>
    <n v="80"/>
    <n v="1"/>
    <n v="8"/>
    <n v="2"/>
    <n v="3"/>
    <n v="6"/>
    <n v="4"/>
    <n v="0"/>
    <n v="2"/>
    <s v="Master"/>
    <s v="Very High"/>
    <s v="High"/>
    <s v="Very High"/>
    <s v="Excellent"/>
    <s v="Medium"/>
    <s v="Better"/>
  </r>
  <r>
    <n v="29"/>
    <s v="Yes"/>
    <s v="Travel_Rarely"/>
    <n v="341"/>
    <x v="0"/>
    <n v="1"/>
    <n v="3"/>
    <x v="2"/>
    <n v="1"/>
    <n v="896"/>
    <n v="2"/>
    <s v="Female"/>
    <n v="48"/>
    <n v="2"/>
    <n v="1"/>
    <x v="6"/>
    <n v="3"/>
    <s v="Divorced"/>
    <n v="2800"/>
    <n v="23522"/>
    <n v="6"/>
    <s v="Y"/>
    <s v="Yes"/>
    <n v="19"/>
    <n v="3"/>
    <n v="3"/>
    <n v="80"/>
    <n v="3"/>
    <n v="5"/>
    <n v="3"/>
    <n v="3"/>
    <n v="3"/>
    <n v="2"/>
    <n v="0"/>
    <n v="2"/>
    <s v="Bachelor"/>
    <s v="Medium"/>
    <s v="Medium"/>
    <s v="High"/>
    <s v="Excellent"/>
    <s v="High"/>
    <s v="Better"/>
  </r>
  <r>
    <n v="53"/>
    <s v="No"/>
    <s v="Travel_Rarely"/>
    <n v="868"/>
    <x v="0"/>
    <n v="8"/>
    <n v="3"/>
    <x v="3"/>
    <n v="1"/>
    <n v="897"/>
    <n v="1"/>
    <s v="Male"/>
    <n v="73"/>
    <n v="3"/>
    <n v="4"/>
    <x v="0"/>
    <n v="4"/>
    <s v="Married"/>
    <n v="11836"/>
    <n v="22789"/>
    <n v="5"/>
    <s v="Y"/>
    <s v="No"/>
    <n v="14"/>
    <n v="3"/>
    <n v="3"/>
    <n v="80"/>
    <n v="1"/>
    <n v="28"/>
    <n v="3"/>
    <n v="3"/>
    <n v="2"/>
    <n v="0"/>
    <n v="2"/>
    <n v="2"/>
    <s v="Bachelor"/>
    <s v="Low"/>
    <s v="High"/>
    <s v="Very High"/>
    <s v="Excellent"/>
    <s v="High"/>
    <s v="Better"/>
  </r>
  <r>
    <n v="35"/>
    <s v="No"/>
    <s v="Travel_Rarely"/>
    <n v="672"/>
    <x v="1"/>
    <n v="25"/>
    <n v="3"/>
    <x v="4"/>
    <n v="1"/>
    <n v="899"/>
    <n v="4"/>
    <s v="Male"/>
    <n v="78"/>
    <n v="2"/>
    <n v="3"/>
    <x v="3"/>
    <n v="2"/>
    <s v="Married"/>
    <n v="10903"/>
    <n v="9129"/>
    <n v="3"/>
    <s v="Y"/>
    <s v="No"/>
    <n v="16"/>
    <n v="3"/>
    <n v="1"/>
    <n v="80"/>
    <n v="0"/>
    <n v="16"/>
    <n v="2"/>
    <n v="3"/>
    <n v="13"/>
    <n v="10"/>
    <n v="4"/>
    <n v="8"/>
    <s v="Bachelor"/>
    <s v="Very High"/>
    <s v="Medium"/>
    <s v="Medium"/>
    <s v="Excellent"/>
    <s v="Low"/>
    <s v="Better"/>
  </r>
  <r>
    <n v="37"/>
    <s v="No"/>
    <s v="Travel_Frequently"/>
    <n v="1231"/>
    <x v="0"/>
    <n v="21"/>
    <n v="2"/>
    <x v="2"/>
    <n v="1"/>
    <n v="900"/>
    <n v="3"/>
    <s v="Female"/>
    <n v="54"/>
    <n v="3"/>
    <n v="1"/>
    <x v="6"/>
    <n v="4"/>
    <s v="Married"/>
    <n v="2973"/>
    <n v="21222"/>
    <n v="5"/>
    <s v="Y"/>
    <s v="No"/>
    <n v="15"/>
    <n v="3"/>
    <n v="2"/>
    <n v="80"/>
    <n v="1"/>
    <n v="10"/>
    <n v="3"/>
    <n v="3"/>
    <n v="5"/>
    <n v="4"/>
    <n v="0"/>
    <n v="0"/>
    <s v="College"/>
    <s v="High"/>
    <s v="High"/>
    <s v="Very High"/>
    <s v="Excellent"/>
    <s v="Medium"/>
    <s v="Better"/>
  </r>
  <r>
    <n v="53"/>
    <s v="No"/>
    <s v="Travel_Rarely"/>
    <n v="102"/>
    <x v="1"/>
    <n v="23"/>
    <n v="4"/>
    <x v="0"/>
    <n v="1"/>
    <n v="901"/>
    <n v="4"/>
    <s v="Female"/>
    <n v="72"/>
    <n v="3"/>
    <n v="4"/>
    <x v="7"/>
    <n v="4"/>
    <s v="Single"/>
    <n v="14275"/>
    <n v="20206"/>
    <n v="6"/>
    <s v="Y"/>
    <s v="No"/>
    <n v="18"/>
    <n v="3"/>
    <n v="3"/>
    <n v="80"/>
    <n v="0"/>
    <n v="33"/>
    <n v="0"/>
    <n v="3"/>
    <n v="12"/>
    <n v="9"/>
    <n v="3"/>
    <n v="8"/>
    <s v="Master"/>
    <s v="Very High"/>
    <s v="High"/>
    <s v="Very High"/>
    <s v="Excellent"/>
    <s v="High"/>
    <s v="Better"/>
  </r>
  <r>
    <n v="43"/>
    <s v="No"/>
    <s v="Travel_Frequently"/>
    <n v="422"/>
    <x v="1"/>
    <n v="1"/>
    <n v="3"/>
    <x v="0"/>
    <n v="1"/>
    <n v="902"/>
    <n v="4"/>
    <s v="Female"/>
    <n v="33"/>
    <n v="3"/>
    <n v="2"/>
    <x v="4"/>
    <n v="4"/>
    <s v="Married"/>
    <n v="5562"/>
    <n v="21782"/>
    <n v="4"/>
    <s v="Y"/>
    <s v="No"/>
    <n v="13"/>
    <n v="3"/>
    <n v="2"/>
    <n v="80"/>
    <n v="1"/>
    <n v="12"/>
    <n v="2"/>
    <n v="2"/>
    <n v="5"/>
    <n v="2"/>
    <n v="2"/>
    <n v="2"/>
    <s v="Bachelor"/>
    <s v="Very High"/>
    <s v="High"/>
    <s v="Very High"/>
    <s v="Excellent"/>
    <s v="Medium"/>
    <s v="Good"/>
  </r>
  <r>
    <n v="47"/>
    <s v="No"/>
    <s v="Travel_Rarely"/>
    <n v="249"/>
    <x v="0"/>
    <n v="2"/>
    <n v="2"/>
    <x v="3"/>
    <n v="1"/>
    <n v="903"/>
    <n v="3"/>
    <s v="Female"/>
    <n v="35"/>
    <n v="3"/>
    <n v="2"/>
    <x v="0"/>
    <n v="4"/>
    <s v="Married"/>
    <n v="4537"/>
    <n v="17783"/>
    <n v="0"/>
    <s v="Y"/>
    <s v="Yes"/>
    <n v="22"/>
    <n v="4"/>
    <n v="1"/>
    <n v="80"/>
    <n v="1"/>
    <n v="8"/>
    <n v="2"/>
    <n v="3"/>
    <n v="7"/>
    <n v="6"/>
    <n v="7"/>
    <n v="7"/>
    <s v="College"/>
    <s v="High"/>
    <s v="High"/>
    <s v="Very High"/>
    <s v="Outstanding"/>
    <s v="Low"/>
    <s v="Better"/>
  </r>
  <r>
    <n v="37"/>
    <s v="No"/>
    <s v="Non-Travel"/>
    <n v="1252"/>
    <x v="0"/>
    <n v="19"/>
    <n v="2"/>
    <x v="2"/>
    <n v="1"/>
    <n v="904"/>
    <n v="1"/>
    <s v="Male"/>
    <n v="32"/>
    <n v="3"/>
    <n v="3"/>
    <x v="0"/>
    <n v="2"/>
    <s v="Single"/>
    <n v="7642"/>
    <n v="4814"/>
    <n v="1"/>
    <s v="Y"/>
    <s v="Yes"/>
    <n v="13"/>
    <n v="3"/>
    <n v="4"/>
    <n v="80"/>
    <n v="0"/>
    <n v="10"/>
    <n v="2"/>
    <n v="3"/>
    <n v="10"/>
    <n v="0"/>
    <n v="0"/>
    <n v="9"/>
    <s v="College"/>
    <s v="Low"/>
    <s v="High"/>
    <s v="Medium"/>
    <s v="Excellent"/>
    <s v="Very High"/>
    <s v="Better"/>
  </r>
  <r>
    <n v="50"/>
    <s v="No"/>
    <s v="Non-Travel"/>
    <n v="881"/>
    <x v="1"/>
    <n v="2"/>
    <n v="4"/>
    <x v="0"/>
    <n v="1"/>
    <n v="905"/>
    <n v="1"/>
    <s v="Male"/>
    <n v="98"/>
    <n v="3"/>
    <n v="4"/>
    <x v="5"/>
    <n v="1"/>
    <s v="Divorced"/>
    <n v="17924"/>
    <n v="4544"/>
    <n v="1"/>
    <s v="Y"/>
    <s v="No"/>
    <n v="11"/>
    <n v="3"/>
    <n v="4"/>
    <n v="80"/>
    <n v="1"/>
    <n v="31"/>
    <n v="3"/>
    <n v="3"/>
    <n v="31"/>
    <n v="6"/>
    <n v="14"/>
    <n v="7"/>
    <s v="Master"/>
    <s v="Low"/>
    <s v="High"/>
    <s v="Low"/>
    <s v="Excellent"/>
    <s v="Very High"/>
    <s v="Better"/>
  </r>
  <r>
    <n v="39"/>
    <s v="No"/>
    <s v="Travel_Rarely"/>
    <n v="1383"/>
    <x v="2"/>
    <n v="2"/>
    <n v="3"/>
    <x v="0"/>
    <n v="1"/>
    <n v="909"/>
    <n v="4"/>
    <s v="Female"/>
    <n v="42"/>
    <n v="2"/>
    <n v="2"/>
    <x v="8"/>
    <n v="4"/>
    <s v="Married"/>
    <n v="5204"/>
    <n v="7790"/>
    <n v="8"/>
    <s v="Y"/>
    <s v="No"/>
    <n v="11"/>
    <n v="3"/>
    <n v="3"/>
    <n v="80"/>
    <n v="2"/>
    <n v="13"/>
    <n v="2"/>
    <n v="3"/>
    <n v="5"/>
    <n v="4"/>
    <n v="0"/>
    <n v="4"/>
    <s v="Bachelor"/>
    <s v="Very High"/>
    <s v="Medium"/>
    <s v="Very High"/>
    <s v="Excellent"/>
    <s v="High"/>
    <s v="Better"/>
  </r>
  <r>
    <n v="33"/>
    <s v="No"/>
    <s v="Travel_Rarely"/>
    <n v="1075"/>
    <x v="2"/>
    <n v="3"/>
    <n v="2"/>
    <x v="5"/>
    <n v="1"/>
    <n v="910"/>
    <n v="4"/>
    <s v="Male"/>
    <n v="57"/>
    <n v="3"/>
    <n v="1"/>
    <x v="8"/>
    <n v="2"/>
    <s v="Divorced"/>
    <n v="2277"/>
    <n v="22650"/>
    <n v="3"/>
    <s v="Y"/>
    <s v="Yes"/>
    <n v="11"/>
    <n v="3"/>
    <n v="3"/>
    <n v="80"/>
    <n v="1"/>
    <n v="7"/>
    <n v="4"/>
    <n v="4"/>
    <n v="4"/>
    <n v="3"/>
    <n v="0"/>
    <n v="3"/>
    <s v="College"/>
    <s v="Very High"/>
    <s v="High"/>
    <s v="Medium"/>
    <s v="Excellent"/>
    <s v="High"/>
    <s v="Best"/>
  </r>
  <r>
    <n v="32"/>
    <s v="Yes"/>
    <s v="Travel_Rarely"/>
    <n v="374"/>
    <x v="1"/>
    <n v="25"/>
    <n v="4"/>
    <x v="0"/>
    <n v="1"/>
    <n v="911"/>
    <n v="1"/>
    <s v="Male"/>
    <n v="87"/>
    <n v="3"/>
    <n v="1"/>
    <x v="2"/>
    <n v="4"/>
    <s v="Single"/>
    <n v="2795"/>
    <n v="18016"/>
    <n v="1"/>
    <s v="Y"/>
    <s v="Yes"/>
    <n v="24"/>
    <n v="4"/>
    <n v="3"/>
    <n v="80"/>
    <n v="0"/>
    <n v="1"/>
    <n v="2"/>
    <n v="1"/>
    <n v="1"/>
    <n v="0"/>
    <n v="0"/>
    <n v="1"/>
    <s v="Master"/>
    <s v="Low"/>
    <s v="High"/>
    <s v="Very High"/>
    <s v="Outstanding"/>
    <s v="High"/>
    <s v="Bad"/>
  </r>
  <r>
    <n v="29"/>
    <s v="No"/>
    <s v="Travel_Rarely"/>
    <n v="1086"/>
    <x v="1"/>
    <n v="7"/>
    <n v="1"/>
    <x v="2"/>
    <n v="1"/>
    <n v="912"/>
    <n v="1"/>
    <s v="Female"/>
    <n v="62"/>
    <n v="2"/>
    <n v="1"/>
    <x v="2"/>
    <n v="4"/>
    <s v="Divorced"/>
    <n v="2532"/>
    <n v="6054"/>
    <n v="6"/>
    <s v="Y"/>
    <s v="No"/>
    <n v="14"/>
    <n v="3"/>
    <n v="3"/>
    <n v="80"/>
    <n v="3"/>
    <n v="8"/>
    <n v="5"/>
    <n v="3"/>
    <n v="4"/>
    <n v="3"/>
    <n v="0"/>
    <n v="3"/>
    <s v="Below College"/>
    <s v="Low"/>
    <s v="Medium"/>
    <s v="Very High"/>
    <s v="Excellent"/>
    <s v="High"/>
    <s v="Better"/>
  </r>
  <r>
    <n v="44"/>
    <s v="No"/>
    <s v="Travel_Rarely"/>
    <n v="661"/>
    <x v="1"/>
    <n v="9"/>
    <n v="2"/>
    <x v="0"/>
    <n v="1"/>
    <n v="913"/>
    <n v="2"/>
    <s v="Male"/>
    <n v="61"/>
    <n v="3"/>
    <n v="1"/>
    <x v="1"/>
    <n v="1"/>
    <s v="Married"/>
    <n v="2559"/>
    <n v="7508"/>
    <n v="1"/>
    <s v="Y"/>
    <s v="Yes"/>
    <n v="13"/>
    <n v="3"/>
    <n v="4"/>
    <n v="80"/>
    <n v="0"/>
    <n v="8"/>
    <n v="0"/>
    <n v="3"/>
    <n v="8"/>
    <n v="7"/>
    <n v="7"/>
    <n v="1"/>
    <s v="College"/>
    <s v="Medium"/>
    <s v="High"/>
    <s v="Low"/>
    <s v="Excellent"/>
    <s v="Very High"/>
    <s v="Better"/>
  </r>
  <r>
    <n v="28"/>
    <s v="No"/>
    <s v="Travel_Rarely"/>
    <n v="821"/>
    <x v="0"/>
    <n v="5"/>
    <n v="4"/>
    <x v="2"/>
    <n v="1"/>
    <n v="916"/>
    <n v="1"/>
    <s v="Male"/>
    <n v="98"/>
    <n v="3"/>
    <n v="2"/>
    <x v="0"/>
    <n v="4"/>
    <s v="Single"/>
    <n v="4908"/>
    <n v="24252"/>
    <n v="1"/>
    <s v="Y"/>
    <s v="No"/>
    <n v="14"/>
    <n v="3"/>
    <n v="2"/>
    <n v="80"/>
    <n v="0"/>
    <n v="4"/>
    <n v="3"/>
    <n v="3"/>
    <n v="4"/>
    <n v="2"/>
    <n v="0"/>
    <n v="2"/>
    <s v="Master"/>
    <s v="Low"/>
    <s v="High"/>
    <s v="Very High"/>
    <s v="Excellent"/>
    <s v="Medium"/>
    <s v="Better"/>
  </r>
  <r>
    <n v="58"/>
    <s v="Yes"/>
    <s v="Travel_Frequently"/>
    <n v="781"/>
    <x v="1"/>
    <n v="2"/>
    <n v="1"/>
    <x v="0"/>
    <n v="1"/>
    <n v="918"/>
    <n v="4"/>
    <s v="Male"/>
    <n v="57"/>
    <n v="2"/>
    <n v="1"/>
    <x v="2"/>
    <n v="4"/>
    <s v="Divorced"/>
    <n v="2380"/>
    <n v="13384"/>
    <n v="9"/>
    <s v="Y"/>
    <s v="Yes"/>
    <n v="14"/>
    <n v="3"/>
    <n v="4"/>
    <n v="80"/>
    <n v="1"/>
    <n v="3"/>
    <n v="3"/>
    <n v="2"/>
    <n v="1"/>
    <n v="0"/>
    <n v="0"/>
    <n v="0"/>
    <s v="Below College"/>
    <s v="Very High"/>
    <s v="Medium"/>
    <s v="Very High"/>
    <s v="Excellent"/>
    <s v="Very High"/>
    <s v="Good"/>
  </r>
  <r>
    <n v="43"/>
    <s v="No"/>
    <s v="Travel_Rarely"/>
    <n v="177"/>
    <x v="1"/>
    <n v="8"/>
    <n v="3"/>
    <x v="0"/>
    <n v="1"/>
    <n v="920"/>
    <n v="1"/>
    <s v="Female"/>
    <n v="55"/>
    <n v="3"/>
    <n v="2"/>
    <x v="3"/>
    <n v="2"/>
    <s v="Divorced"/>
    <n v="4765"/>
    <n v="23814"/>
    <n v="4"/>
    <s v="Y"/>
    <s v="No"/>
    <n v="21"/>
    <n v="4"/>
    <n v="3"/>
    <n v="80"/>
    <n v="1"/>
    <n v="4"/>
    <n v="2"/>
    <n v="4"/>
    <n v="1"/>
    <n v="0"/>
    <n v="0"/>
    <n v="0"/>
    <s v="Bachelor"/>
    <s v="Low"/>
    <s v="High"/>
    <s v="Medium"/>
    <s v="Outstanding"/>
    <s v="High"/>
    <s v="Best"/>
  </r>
  <r>
    <n v="20"/>
    <s v="Yes"/>
    <s v="Travel_Rarely"/>
    <n v="500"/>
    <x v="0"/>
    <n v="2"/>
    <n v="3"/>
    <x v="2"/>
    <n v="1"/>
    <n v="922"/>
    <n v="3"/>
    <s v="Female"/>
    <n v="49"/>
    <n v="2"/>
    <n v="1"/>
    <x v="6"/>
    <n v="3"/>
    <s v="Single"/>
    <n v="2044"/>
    <n v="22052"/>
    <n v="1"/>
    <s v="Y"/>
    <s v="No"/>
    <n v="13"/>
    <n v="3"/>
    <n v="4"/>
    <n v="80"/>
    <n v="0"/>
    <n v="2"/>
    <n v="3"/>
    <n v="2"/>
    <n v="2"/>
    <n v="2"/>
    <n v="0"/>
    <n v="2"/>
    <s v="Bachelor"/>
    <s v="High"/>
    <s v="Medium"/>
    <s v="High"/>
    <s v="Excellent"/>
    <s v="Very High"/>
    <s v="Good"/>
  </r>
  <r>
    <n v="21"/>
    <s v="Yes"/>
    <s v="Travel_Rarely"/>
    <n v="1427"/>
    <x v="1"/>
    <n v="18"/>
    <n v="1"/>
    <x v="1"/>
    <n v="1"/>
    <n v="923"/>
    <n v="4"/>
    <s v="Female"/>
    <n v="65"/>
    <n v="3"/>
    <n v="1"/>
    <x v="1"/>
    <n v="4"/>
    <s v="Single"/>
    <n v="2693"/>
    <n v="8870"/>
    <n v="1"/>
    <s v="Y"/>
    <s v="No"/>
    <n v="19"/>
    <n v="3"/>
    <n v="1"/>
    <n v="80"/>
    <n v="0"/>
    <n v="1"/>
    <n v="3"/>
    <n v="2"/>
    <n v="1"/>
    <n v="0"/>
    <n v="0"/>
    <n v="0"/>
    <s v="Below College"/>
    <s v="Very High"/>
    <s v="High"/>
    <s v="Very High"/>
    <s v="Excellent"/>
    <s v="Low"/>
    <s v="Good"/>
  </r>
  <r>
    <n v="36"/>
    <s v="No"/>
    <s v="Travel_Rarely"/>
    <n v="1425"/>
    <x v="1"/>
    <n v="14"/>
    <n v="1"/>
    <x v="0"/>
    <n v="1"/>
    <n v="924"/>
    <n v="3"/>
    <s v="Male"/>
    <n v="68"/>
    <n v="3"/>
    <n v="2"/>
    <x v="4"/>
    <n v="4"/>
    <s v="Married"/>
    <n v="6586"/>
    <n v="4821"/>
    <n v="0"/>
    <s v="Y"/>
    <s v="Yes"/>
    <n v="17"/>
    <n v="3"/>
    <n v="1"/>
    <n v="80"/>
    <n v="1"/>
    <n v="17"/>
    <n v="2"/>
    <n v="2"/>
    <n v="16"/>
    <n v="8"/>
    <n v="4"/>
    <n v="11"/>
    <s v="Below College"/>
    <s v="High"/>
    <s v="High"/>
    <s v="Very High"/>
    <s v="Excellent"/>
    <s v="Low"/>
    <s v="Good"/>
  </r>
  <r>
    <n v="47"/>
    <s v="No"/>
    <s v="Travel_Rarely"/>
    <n v="1454"/>
    <x v="0"/>
    <n v="2"/>
    <n v="4"/>
    <x v="0"/>
    <n v="1"/>
    <n v="925"/>
    <n v="4"/>
    <s v="Female"/>
    <n v="65"/>
    <n v="2"/>
    <n v="1"/>
    <x v="6"/>
    <n v="4"/>
    <s v="Single"/>
    <n v="3294"/>
    <n v="13137"/>
    <n v="1"/>
    <s v="Y"/>
    <s v="Yes"/>
    <n v="18"/>
    <n v="3"/>
    <n v="1"/>
    <n v="80"/>
    <n v="0"/>
    <n v="3"/>
    <n v="3"/>
    <n v="2"/>
    <n v="3"/>
    <n v="2"/>
    <n v="1"/>
    <n v="2"/>
    <s v="Master"/>
    <s v="Very High"/>
    <s v="Medium"/>
    <s v="Very High"/>
    <s v="Excellent"/>
    <s v="Low"/>
    <s v="Good"/>
  </r>
  <r>
    <n v="22"/>
    <s v="Yes"/>
    <s v="Travel_Rarely"/>
    <n v="617"/>
    <x v="1"/>
    <n v="3"/>
    <n v="1"/>
    <x v="0"/>
    <n v="1"/>
    <n v="926"/>
    <n v="2"/>
    <s v="Female"/>
    <n v="34"/>
    <n v="3"/>
    <n v="2"/>
    <x v="3"/>
    <n v="3"/>
    <s v="Married"/>
    <n v="4171"/>
    <n v="10022"/>
    <n v="0"/>
    <s v="Y"/>
    <s v="Yes"/>
    <n v="19"/>
    <n v="3"/>
    <n v="1"/>
    <n v="80"/>
    <n v="1"/>
    <n v="4"/>
    <n v="3"/>
    <n v="4"/>
    <n v="3"/>
    <n v="2"/>
    <n v="0"/>
    <n v="2"/>
    <s v="Below College"/>
    <s v="Medium"/>
    <s v="High"/>
    <s v="High"/>
    <s v="Excellent"/>
    <s v="Low"/>
    <s v="Best"/>
  </r>
  <r>
    <n v="41"/>
    <s v="Yes"/>
    <s v="Travel_Rarely"/>
    <n v="1085"/>
    <x v="1"/>
    <n v="2"/>
    <n v="4"/>
    <x v="0"/>
    <n v="1"/>
    <n v="927"/>
    <n v="2"/>
    <s v="Female"/>
    <n v="57"/>
    <n v="1"/>
    <n v="1"/>
    <x v="2"/>
    <n v="4"/>
    <s v="Divorced"/>
    <n v="2778"/>
    <n v="17725"/>
    <n v="4"/>
    <s v="Y"/>
    <s v="Yes"/>
    <n v="13"/>
    <n v="3"/>
    <n v="3"/>
    <n v="80"/>
    <n v="1"/>
    <n v="10"/>
    <n v="1"/>
    <n v="2"/>
    <n v="7"/>
    <n v="7"/>
    <n v="1"/>
    <n v="0"/>
    <s v="Master"/>
    <s v="Medium"/>
    <s v="Low"/>
    <s v="Very High"/>
    <s v="Excellent"/>
    <s v="High"/>
    <s v="Good"/>
  </r>
  <r>
    <n v="28"/>
    <s v="No"/>
    <s v="Travel_Rarely"/>
    <n v="995"/>
    <x v="1"/>
    <n v="9"/>
    <n v="3"/>
    <x v="2"/>
    <n v="1"/>
    <n v="930"/>
    <n v="3"/>
    <s v="Female"/>
    <n v="77"/>
    <n v="3"/>
    <n v="1"/>
    <x v="1"/>
    <n v="3"/>
    <s v="Divorced"/>
    <n v="2377"/>
    <n v="9834"/>
    <n v="5"/>
    <s v="Y"/>
    <s v="No"/>
    <n v="18"/>
    <n v="3"/>
    <n v="2"/>
    <n v="80"/>
    <n v="1"/>
    <n v="6"/>
    <n v="2"/>
    <n v="3"/>
    <n v="2"/>
    <n v="2"/>
    <n v="2"/>
    <n v="2"/>
    <s v="Bachelor"/>
    <s v="High"/>
    <s v="High"/>
    <s v="High"/>
    <s v="Excellent"/>
    <s v="Medium"/>
    <s v="Better"/>
  </r>
  <r>
    <n v="39"/>
    <s v="Yes"/>
    <s v="Travel_Rarely"/>
    <n v="1122"/>
    <x v="1"/>
    <n v="6"/>
    <n v="3"/>
    <x v="2"/>
    <n v="1"/>
    <n v="932"/>
    <n v="4"/>
    <s v="Male"/>
    <n v="70"/>
    <n v="3"/>
    <n v="1"/>
    <x v="2"/>
    <n v="1"/>
    <s v="Married"/>
    <n v="2404"/>
    <n v="4303"/>
    <n v="7"/>
    <s v="Y"/>
    <s v="Yes"/>
    <n v="21"/>
    <n v="4"/>
    <n v="4"/>
    <n v="80"/>
    <n v="0"/>
    <n v="8"/>
    <n v="2"/>
    <n v="1"/>
    <n v="2"/>
    <n v="2"/>
    <n v="2"/>
    <n v="2"/>
    <s v="Bachelor"/>
    <s v="Very High"/>
    <s v="High"/>
    <s v="Low"/>
    <s v="Outstanding"/>
    <s v="Very High"/>
    <s v="Bad"/>
  </r>
  <r>
    <n v="27"/>
    <s v="No"/>
    <s v="Travel_Rarely"/>
    <n v="618"/>
    <x v="1"/>
    <n v="4"/>
    <n v="3"/>
    <x v="0"/>
    <n v="1"/>
    <n v="933"/>
    <n v="2"/>
    <s v="Female"/>
    <n v="76"/>
    <n v="3"/>
    <n v="1"/>
    <x v="1"/>
    <n v="3"/>
    <s v="Single"/>
    <n v="2318"/>
    <n v="17808"/>
    <n v="1"/>
    <s v="Y"/>
    <s v="No"/>
    <n v="19"/>
    <n v="3"/>
    <n v="3"/>
    <n v="80"/>
    <n v="0"/>
    <n v="1"/>
    <n v="2"/>
    <n v="3"/>
    <n v="1"/>
    <n v="1"/>
    <n v="0"/>
    <n v="0"/>
    <s v="Bachelor"/>
    <s v="Medium"/>
    <s v="High"/>
    <s v="High"/>
    <s v="Excellent"/>
    <s v="High"/>
    <s v="Better"/>
  </r>
  <r>
    <n v="34"/>
    <s v="No"/>
    <s v="Travel_Rarely"/>
    <n v="546"/>
    <x v="1"/>
    <n v="10"/>
    <n v="3"/>
    <x v="0"/>
    <n v="1"/>
    <n v="934"/>
    <n v="2"/>
    <s v="Male"/>
    <n v="83"/>
    <n v="3"/>
    <n v="1"/>
    <x v="2"/>
    <n v="2"/>
    <s v="Divorced"/>
    <n v="2008"/>
    <n v="6896"/>
    <n v="1"/>
    <s v="Y"/>
    <s v="No"/>
    <n v="14"/>
    <n v="3"/>
    <n v="2"/>
    <n v="80"/>
    <n v="2"/>
    <n v="1"/>
    <n v="3"/>
    <n v="3"/>
    <n v="1"/>
    <n v="0"/>
    <n v="1"/>
    <n v="0"/>
    <s v="Bachelor"/>
    <s v="Medium"/>
    <s v="High"/>
    <s v="Medium"/>
    <s v="Excellent"/>
    <s v="Medium"/>
    <s v="Better"/>
  </r>
  <r>
    <n v="42"/>
    <s v="No"/>
    <s v="Travel_Rarely"/>
    <n v="462"/>
    <x v="0"/>
    <n v="14"/>
    <n v="2"/>
    <x v="2"/>
    <n v="1"/>
    <n v="936"/>
    <n v="3"/>
    <s v="Female"/>
    <n v="68"/>
    <n v="2"/>
    <n v="2"/>
    <x v="0"/>
    <n v="3"/>
    <s v="Single"/>
    <n v="6244"/>
    <n v="7824"/>
    <n v="7"/>
    <s v="Y"/>
    <s v="No"/>
    <n v="17"/>
    <n v="3"/>
    <n v="1"/>
    <n v="80"/>
    <n v="0"/>
    <n v="10"/>
    <n v="6"/>
    <n v="3"/>
    <n v="5"/>
    <n v="4"/>
    <n v="0"/>
    <n v="3"/>
    <s v="College"/>
    <s v="High"/>
    <s v="Medium"/>
    <s v="High"/>
    <s v="Excellent"/>
    <s v="Low"/>
    <s v="Better"/>
  </r>
  <r>
    <n v="33"/>
    <s v="No"/>
    <s v="Travel_Rarely"/>
    <n v="1198"/>
    <x v="1"/>
    <n v="1"/>
    <n v="4"/>
    <x v="1"/>
    <n v="1"/>
    <n v="939"/>
    <n v="3"/>
    <s v="Male"/>
    <n v="100"/>
    <n v="2"/>
    <n v="1"/>
    <x v="1"/>
    <n v="1"/>
    <s v="Single"/>
    <n v="2799"/>
    <n v="3339"/>
    <n v="3"/>
    <s v="Y"/>
    <s v="Yes"/>
    <n v="11"/>
    <n v="3"/>
    <n v="2"/>
    <n v="80"/>
    <n v="0"/>
    <n v="6"/>
    <n v="1"/>
    <n v="3"/>
    <n v="3"/>
    <n v="2"/>
    <n v="0"/>
    <n v="2"/>
    <s v="Master"/>
    <s v="High"/>
    <s v="Medium"/>
    <s v="Low"/>
    <s v="Excellent"/>
    <s v="Medium"/>
    <s v="Better"/>
  </r>
  <r>
    <n v="58"/>
    <s v="No"/>
    <s v="Travel_Rarely"/>
    <n v="1272"/>
    <x v="1"/>
    <n v="5"/>
    <n v="3"/>
    <x v="4"/>
    <n v="1"/>
    <n v="940"/>
    <n v="3"/>
    <s v="Female"/>
    <n v="37"/>
    <n v="2"/>
    <n v="3"/>
    <x v="4"/>
    <n v="2"/>
    <s v="Divorced"/>
    <n v="10552"/>
    <n v="9255"/>
    <n v="2"/>
    <s v="Y"/>
    <s v="Yes"/>
    <n v="13"/>
    <n v="3"/>
    <n v="4"/>
    <n v="80"/>
    <n v="1"/>
    <n v="24"/>
    <n v="3"/>
    <n v="3"/>
    <n v="6"/>
    <n v="0"/>
    <n v="0"/>
    <n v="4"/>
    <s v="Bachelor"/>
    <s v="High"/>
    <s v="Medium"/>
    <s v="Medium"/>
    <s v="Excellent"/>
    <s v="Very High"/>
    <s v="Better"/>
  </r>
  <r>
    <n v="31"/>
    <s v="No"/>
    <s v="Travel_Rarely"/>
    <n v="154"/>
    <x v="0"/>
    <n v="7"/>
    <n v="4"/>
    <x v="0"/>
    <n v="1"/>
    <n v="941"/>
    <n v="2"/>
    <s v="Male"/>
    <n v="41"/>
    <n v="2"/>
    <n v="1"/>
    <x v="6"/>
    <n v="3"/>
    <s v="Married"/>
    <n v="2329"/>
    <n v="11737"/>
    <n v="3"/>
    <s v="Y"/>
    <s v="No"/>
    <n v="15"/>
    <n v="3"/>
    <n v="2"/>
    <n v="80"/>
    <n v="0"/>
    <n v="13"/>
    <n v="2"/>
    <n v="4"/>
    <n v="7"/>
    <n v="7"/>
    <n v="5"/>
    <n v="2"/>
    <s v="Master"/>
    <s v="Medium"/>
    <s v="Medium"/>
    <s v="High"/>
    <s v="Excellent"/>
    <s v="Medium"/>
    <s v="Best"/>
  </r>
  <r>
    <n v="35"/>
    <s v="No"/>
    <s v="Travel_Rarely"/>
    <n v="1137"/>
    <x v="1"/>
    <n v="21"/>
    <n v="1"/>
    <x v="0"/>
    <n v="1"/>
    <n v="942"/>
    <n v="4"/>
    <s v="Female"/>
    <n v="51"/>
    <n v="3"/>
    <n v="2"/>
    <x v="4"/>
    <n v="4"/>
    <s v="Married"/>
    <n v="4014"/>
    <n v="19170"/>
    <n v="1"/>
    <s v="Y"/>
    <s v="Yes"/>
    <n v="25"/>
    <n v="4"/>
    <n v="4"/>
    <n v="80"/>
    <n v="1"/>
    <n v="10"/>
    <n v="2"/>
    <n v="1"/>
    <n v="10"/>
    <n v="6"/>
    <n v="0"/>
    <n v="7"/>
    <s v="Below College"/>
    <s v="Very High"/>
    <s v="High"/>
    <s v="Very High"/>
    <s v="Outstanding"/>
    <s v="Very High"/>
    <s v="Bad"/>
  </r>
  <r>
    <n v="49"/>
    <s v="No"/>
    <s v="Travel_Rarely"/>
    <n v="527"/>
    <x v="1"/>
    <n v="8"/>
    <n v="2"/>
    <x v="1"/>
    <n v="1"/>
    <n v="944"/>
    <n v="1"/>
    <s v="Female"/>
    <n v="51"/>
    <n v="3"/>
    <n v="3"/>
    <x v="2"/>
    <n v="2"/>
    <s v="Married"/>
    <n v="7403"/>
    <n v="22477"/>
    <n v="4"/>
    <s v="Y"/>
    <s v="No"/>
    <n v="11"/>
    <n v="3"/>
    <n v="3"/>
    <n v="80"/>
    <n v="1"/>
    <n v="29"/>
    <n v="3"/>
    <n v="2"/>
    <n v="26"/>
    <n v="9"/>
    <n v="1"/>
    <n v="7"/>
    <s v="College"/>
    <s v="Low"/>
    <s v="High"/>
    <s v="Medium"/>
    <s v="Excellent"/>
    <s v="High"/>
    <s v="Good"/>
  </r>
  <r>
    <n v="48"/>
    <s v="No"/>
    <s v="Travel_Rarely"/>
    <n v="1469"/>
    <x v="1"/>
    <n v="20"/>
    <n v="4"/>
    <x v="2"/>
    <n v="1"/>
    <n v="945"/>
    <n v="4"/>
    <s v="Male"/>
    <n v="51"/>
    <n v="3"/>
    <n v="1"/>
    <x v="1"/>
    <n v="3"/>
    <s v="Married"/>
    <n v="2259"/>
    <n v="5543"/>
    <n v="4"/>
    <s v="Y"/>
    <s v="No"/>
    <n v="17"/>
    <n v="3"/>
    <n v="1"/>
    <n v="80"/>
    <n v="2"/>
    <n v="13"/>
    <n v="2"/>
    <n v="2"/>
    <n v="0"/>
    <n v="0"/>
    <n v="0"/>
    <n v="0"/>
    <s v="Master"/>
    <s v="Very High"/>
    <s v="High"/>
    <s v="High"/>
    <s v="Excellent"/>
    <s v="Low"/>
    <s v="Good"/>
  </r>
  <r>
    <n v="31"/>
    <s v="No"/>
    <s v="Non-Travel"/>
    <n v="1188"/>
    <x v="0"/>
    <n v="20"/>
    <n v="2"/>
    <x v="3"/>
    <n v="1"/>
    <n v="947"/>
    <n v="4"/>
    <s v="Female"/>
    <n v="45"/>
    <n v="3"/>
    <n v="2"/>
    <x v="0"/>
    <n v="3"/>
    <s v="Married"/>
    <n v="6932"/>
    <n v="24406"/>
    <n v="1"/>
    <s v="Y"/>
    <s v="No"/>
    <n v="13"/>
    <n v="3"/>
    <n v="4"/>
    <n v="80"/>
    <n v="1"/>
    <n v="9"/>
    <n v="2"/>
    <n v="2"/>
    <n v="9"/>
    <n v="8"/>
    <n v="0"/>
    <n v="0"/>
    <s v="College"/>
    <s v="Very High"/>
    <s v="High"/>
    <s v="High"/>
    <s v="Excellent"/>
    <s v="Very High"/>
    <s v="Good"/>
  </r>
  <r>
    <n v="36"/>
    <s v="No"/>
    <s v="Travel_Rarely"/>
    <n v="188"/>
    <x v="1"/>
    <n v="7"/>
    <n v="4"/>
    <x v="1"/>
    <n v="1"/>
    <n v="949"/>
    <n v="2"/>
    <s v="Male"/>
    <n v="65"/>
    <n v="3"/>
    <n v="1"/>
    <x v="1"/>
    <n v="4"/>
    <s v="Single"/>
    <n v="4678"/>
    <n v="23293"/>
    <n v="2"/>
    <s v="Y"/>
    <s v="No"/>
    <n v="18"/>
    <n v="3"/>
    <n v="3"/>
    <n v="80"/>
    <n v="0"/>
    <n v="8"/>
    <n v="6"/>
    <n v="3"/>
    <n v="6"/>
    <n v="2"/>
    <n v="0"/>
    <n v="1"/>
    <s v="Master"/>
    <s v="Medium"/>
    <s v="High"/>
    <s v="Very High"/>
    <s v="Excellent"/>
    <s v="High"/>
    <s v="Better"/>
  </r>
  <r>
    <n v="38"/>
    <s v="No"/>
    <s v="Travel_Rarely"/>
    <n v="1333"/>
    <x v="1"/>
    <n v="1"/>
    <n v="3"/>
    <x v="4"/>
    <n v="1"/>
    <n v="950"/>
    <n v="4"/>
    <s v="Female"/>
    <n v="80"/>
    <n v="3"/>
    <n v="3"/>
    <x v="7"/>
    <n v="1"/>
    <s v="Married"/>
    <n v="13582"/>
    <n v="16292"/>
    <n v="1"/>
    <s v="Y"/>
    <s v="No"/>
    <n v="13"/>
    <n v="3"/>
    <n v="2"/>
    <n v="80"/>
    <n v="1"/>
    <n v="15"/>
    <n v="3"/>
    <n v="3"/>
    <n v="15"/>
    <n v="12"/>
    <n v="5"/>
    <n v="11"/>
    <s v="Bachelor"/>
    <s v="Very High"/>
    <s v="High"/>
    <s v="Low"/>
    <s v="Excellent"/>
    <s v="Medium"/>
    <s v="Better"/>
  </r>
  <r>
    <n v="32"/>
    <s v="No"/>
    <s v="Non-Travel"/>
    <n v="1184"/>
    <x v="1"/>
    <n v="1"/>
    <n v="3"/>
    <x v="0"/>
    <n v="1"/>
    <n v="951"/>
    <n v="3"/>
    <s v="Female"/>
    <n v="70"/>
    <n v="2"/>
    <n v="1"/>
    <x v="2"/>
    <n v="2"/>
    <s v="Married"/>
    <n v="2332"/>
    <n v="3974"/>
    <n v="6"/>
    <s v="Y"/>
    <s v="No"/>
    <n v="20"/>
    <n v="4"/>
    <n v="3"/>
    <n v="80"/>
    <n v="0"/>
    <n v="5"/>
    <n v="3"/>
    <n v="3"/>
    <n v="3"/>
    <n v="0"/>
    <n v="0"/>
    <n v="2"/>
    <s v="Bachelor"/>
    <s v="High"/>
    <s v="Medium"/>
    <s v="Medium"/>
    <s v="Outstanding"/>
    <s v="High"/>
    <s v="Better"/>
  </r>
  <r>
    <n v="25"/>
    <s v="Yes"/>
    <s v="Travel_Rarely"/>
    <n v="867"/>
    <x v="0"/>
    <n v="19"/>
    <n v="2"/>
    <x v="3"/>
    <n v="1"/>
    <n v="952"/>
    <n v="3"/>
    <s v="Male"/>
    <n v="36"/>
    <n v="2"/>
    <n v="1"/>
    <x v="6"/>
    <n v="2"/>
    <s v="Married"/>
    <n v="2413"/>
    <n v="18798"/>
    <n v="1"/>
    <s v="Y"/>
    <s v="Yes"/>
    <n v="18"/>
    <n v="3"/>
    <n v="3"/>
    <n v="80"/>
    <n v="3"/>
    <n v="1"/>
    <n v="2"/>
    <n v="3"/>
    <n v="1"/>
    <n v="0"/>
    <n v="0"/>
    <n v="0"/>
    <s v="College"/>
    <s v="High"/>
    <s v="Medium"/>
    <s v="Medium"/>
    <s v="Excellent"/>
    <s v="High"/>
    <s v="Better"/>
  </r>
  <r>
    <n v="40"/>
    <s v="No"/>
    <s v="Travel_Rarely"/>
    <n v="658"/>
    <x v="0"/>
    <n v="10"/>
    <n v="4"/>
    <x v="3"/>
    <n v="1"/>
    <n v="954"/>
    <n v="1"/>
    <s v="Male"/>
    <n v="67"/>
    <n v="2"/>
    <n v="3"/>
    <x v="0"/>
    <n v="2"/>
    <s v="Divorced"/>
    <n v="9705"/>
    <n v="20652"/>
    <n v="2"/>
    <s v="Y"/>
    <s v="No"/>
    <n v="12"/>
    <n v="3"/>
    <n v="2"/>
    <n v="80"/>
    <n v="1"/>
    <n v="11"/>
    <n v="2"/>
    <n v="2"/>
    <n v="1"/>
    <n v="0"/>
    <n v="0"/>
    <n v="0"/>
    <s v="Master"/>
    <s v="Low"/>
    <s v="Medium"/>
    <s v="Medium"/>
    <s v="Excellent"/>
    <s v="Medium"/>
    <s v="Good"/>
  </r>
  <r>
    <n v="26"/>
    <s v="No"/>
    <s v="Travel_Frequently"/>
    <n v="1283"/>
    <x v="0"/>
    <n v="1"/>
    <n v="3"/>
    <x v="2"/>
    <n v="1"/>
    <n v="956"/>
    <n v="3"/>
    <s v="Male"/>
    <n v="52"/>
    <n v="2"/>
    <n v="2"/>
    <x v="0"/>
    <n v="1"/>
    <s v="Single"/>
    <n v="4294"/>
    <n v="11148"/>
    <n v="1"/>
    <s v="Y"/>
    <s v="No"/>
    <n v="12"/>
    <n v="3"/>
    <n v="2"/>
    <n v="80"/>
    <n v="0"/>
    <n v="7"/>
    <n v="2"/>
    <n v="3"/>
    <n v="7"/>
    <n v="7"/>
    <n v="0"/>
    <n v="7"/>
    <s v="Bachelor"/>
    <s v="High"/>
    <s v="Medium"/>
    <s v="Low"/>
    <s v="Excellent"/>
    <s v="Medium"/>
    <s v="Better"/>
  </r>
  <r>
    <n v="41"/>
    <s v="No"/>
    <s v="Travel_Rarely"/>
    <n v="263"/>
    <x v="1"/>
    <n v="6"/>
    <n v="3"/>
    <x v="2"/>
    <n v="1"/>
    <n v="957"/>
    <n v="4"/>
    <s v="Male"/>
    <n v="59"/>
    <n v="3"/>
    <n v="1"/>
    <x v="2"/>
    <n v="1"/>
    <s v="Single"/>
    <n v="4721"/>
    <n v="3119"/>
    <n v="2"/>
    <s v="Y"/>
    <s v="Yes"/>
    <n v="13"/>
    <n v="3"/>
    <n v="3"/>
    <n v="80"/>
    <n v="0"/>
    <n v="20"/>
    <n v="3"/>
    <n v="3"/>
    <n v="18"/>
    <n v="13"/>
    <n v="2"/>
    <n v="17"/>
    <s v="Bachelor"/>
    <s v="Very High"/>
    <s v="High"/>
    <s v="Low"/>
    <s v="Excellent"/>
    <s v="High"/>
    <s v="Better"/>
  </r>
  <r>
    <n v="36"/>
    <s v="No"/>
    <s v="Travel_Rarely"/>
    <n v="938"/>
    <x v="1"/>
    <n v="2"/>
    <n v="4"/>
    <x v="2"/>
    <n v="1"/>
    <n v="958"/>
    <n v="3"/>
    <s v="Male"/>
    <n v="79"/>
    <n v="3"/>
    <n v="1"/>
    <x v="2"/>
    <n v="3"/>
    <s v="Single"/>
    <n v="2519"/>
    <n v="12287"/>
    <n v="4"/>
    <s v="Y"/>
    <s v="No"/>
    <n v="21"/>
    <n v="4"/>
    <n v="3"/>
    <n v="80"/>
    <n v="0"/>
    <n v="16"/>
    <n v="6"/>
    <n v="3"/>
    <n v="11"/>
    <n v="8"/>
    <n v="3"/>
    <n v="9"/>
    <s v="Master"/>
    <s v="High"/>
    <s v="High"/>
    <s v="High"/>
    <s v="Outstanding"/>
    <s v="High"/>
    <s v="Better"/>
  </r>
  <r>
    <n v="19"/>
    <s v="Yes"/>
    <s v="Travel_Rarely"/>
    <n v="419"/>
    <x v="0"/>
    <n v="21"/>
    <n v="3"/>
    <x v="1"/>
    <n v="1"/>
    <n v="959"/>
    <n v="4"/>
    <s v="Male"/>
    <n v="37"/>
    <n v="2"/>
    <n v="1"/>
    <x v="6"/>
    <n v="2"/>
    <s v="Single"/>
    <n v="2121"/>
    <n v="9947"/>
    <n v="1"/>
    <s v="Y"/>
    <s v="Yes"/>
    <n v="13"/>
    <n v="3"/>
    <n v="2"/>
    <n v="80"/>
    <n v="0"/>
    <n v="1"/>
    <n v="3"/>
    <n v="4"/>
    <n v="1"/>
    <n v="0"/>
    <n v="0"/>
    <n v="0"/>
    <s v="Bachelor"/>
    <s v="Very High"/>
    <s v="Medium"/>
    <s v="Medium"/>
    <s v="Excellent"/>
    <s v="Medium"/>
    <s v="Best"/>
  </r>
  <r>
    <n v="20"/>
    <s v="Yes"/>
    <s v="Travel_Rarely"/>
    <n v="129"/>
    <x v="1"/>
    <n v="4"/>
    <n v="3"/>
    <x v="4"/>
    <n v="1"/>
    <n v="960"/>
    <n v="1"/>
    <s v="Male"/>
    <n v="84"/>
    <n v="3"/>
    <n v="1"/>
    <x v="2"/>
    <n v="1"/>
    <s v="Single"/>
    <n v="2973"/>
    <n v="13008"/>
    <n v="1"/>
    <s v="Y"/>
    <s v="No"/>
    <n v="19"/>
    <n v="3"/>
    <n v="2"/>
    <n v="80"/>
    <n v="0"/>
    <n v="1"/>
    <n v="2"/>
    <n v="3"/>
    <n v="1"/>
    <n v="0"/>
    <n v="0"/>
    <n v="0"/>
    <s v="Bachelor"/>
    <s v="Low"/>
    <s v="High"/>
    <s v="Low"/>
    <s v="Excellent"/>
    <s v="Medium"/>
    <s v="Better"/>
  </r>
  <r>
    <n v="31"/>
    <s v="No"/>
    <s v="Travel_Rarely"/>
    <n v="616"/>
    <x v="1"/>
    <n v="12"/>
    <n v="3"/>
    <x v="2"/>
    <n v="1"/>
    <n v="961"/>
    <n v="4"/>
    <s v="Female"/>
    <n v="41"/>
    <n v="3"/>
    <n v="2"/>
    <x v="4"/>
    <n v="4"/>
    <s v="Married"/>
    <n v="5855"/>
    <n v="17369"/>
    <n v="0"/>
    <s v="Y"/>
    <s v="Yes"/>
    <n v="11"/>
    <n v="3"/>
    <n v="3"/>
    <n v="80"/>
    <n v="2"/>
    <n v="10"/>
    <n v="2"/>
    <n v="1"/>
    <n v="9"/>
    <n v="7"/>
    <n v="8"/>
    <n v="5"/>
    <s v="Bachelor"/>
    <s v="Very High"/>
    <s v="High"/>
    <s v="Very High"/>
    <s v="Excellent"/>
    <s v="High"/>
    <s v="Bad"/>
  </r>
  <r>
    <n v="40"/>
    <s v="No"/>
    <s v="Travel_Frequently"/>
    <n v="1469"/>
    <x v="1"/>
    <n v="9"/>
    <n v="4"/>
    <x v="2"/>
    <n v="1"/>
    <n v="964"/>
    <n v="4"/>
    <s v="Male"/>
    <n v="35"/>
    <n v="3"/>
    <n v="1"/>
    <x v="1"/>
    <n v="2"/>
    <s v="Divorced"/>
    <n v="3617"/>
    <n v="25063"/>
    <n v="8"/>
    <s v="Y"/>
    <s v="Yes"/>
    <n v="14"/>
    <n v="3"/>
    <n v="4"/>
    <n v="80"/>
    <n v="1"/>
    <n v="3"/>
    <n v="2"/>
    <n v="3"/>
    <n v="1"/>
    <n v="1"/>
    <n v="0"/>
    <n v="0"/>
    <s v="Master"/>
    <s v="Very High"/>
    <s v="High"/>
    <s v="Medium"/>
    <s v="Excellent"/>
    <s v="Very High"/>
    <s v="Better"/>
  </r>
  <r>
    <n v="32"/>
    <s v="No"/>
    <s v="Travel_Rarely"/>
    <n v="498"/>
    <x v="1"/>
    <n v="3"/>
    <n v="4"/>
    <x v="2"/>
    <n v="1"/>
    <n v="966"/>
    <n v="3"/>
    <s v="Female"/>
    <n v="93"/>
    <n v="3"/>
    <n v="2"/>
    <x v="3"/>
    <n v="1"/>
    <s v="Married"/>
    <n v="6725"/>
    <n v="13554"/>
    <n v="1"/>
    <s v="Y"/>
    <s v="No"/>
    <n v="12"/>
    <n v="3"/>
    <n v="3"/>
    <n v="80"/>
    <n v="1"/>
    <n v="8"/>
    <n v="2"/>
    <n v="4"/>
    <n v="8"/>
    <n v="7"/>
    <n v="6"/>
    <n v="3"/>
    <s v="Master"/>
    <s v="High"/>
    <s v="High"/>
    <s v="Low"/>
    <s v="Excellent"/>
    <s v="High"/>
    <s v="Best"/>
  </r>
  <r>
    <n v="36"/>
    <s v="Yes"/>
    <s v="Travel_Rarely"/>
    <n v="530"/>
    <x v="0"/>
    <n v="3"/>
    <n v="1"/>
    <x v="0"/>
    <n v="1"/>
    <n v="967"/>
    <n v="3"/>
    <s v="Male"/>
    <n v="51"/>
    <n v="2"/>
    <n v="3"/>
    <x v="0"/>
    <n v="4"/>
    <s v="Married"/>
    <n v="10325"/>
    <n v="5518"/>
    <n v="1"/>
    <s v="Y"/>
    <s v="Yes"/>
    <n v="11"/>
    <n v="3"/>
    <n v="1"/>
    <n v="80"/>
    <n v="1"/>
    <n v="16"/>
    <n v="6"/>
    <n v="3"/>
    <n v="16"/>
    <n v="7"/>
    <n v="3"/>
    <n v="7"/>
    <s v="Below College"/>
    <s v="High"/>
    <s v="Medium"/>
    <s v="Very High"/>
    <s v="Excellent"/>
    <s v="Low"/>
    <s v="Better"/>
  </r>
  <r>
    <n v="33"/>
    <s v="No"/>
    <s v="Travel_Rarely"/>
    <n v="1069"/>
    <x v="1"/>
    <n v="1"/>
    <n v="3"/>
    <x v="0"/>
    <n v="1"/>
    <n v="969"/>
    <n v="2"/>
    <s v="Female"/>
    <n v="42"/>
    <n v="2"/>
    <n v="2"/>
    <x v="4"/>
    <n v="4"/>
    <s v="Single"/>
    <n v="6949"/>
    <n v="12291"/>
    <n v="0"/>
    <s v="Y"/>
    <s v="No"/>
    <n v="14"/>
    <n v="3"/>
    <n v="1"/>
    <n v="80"/>
    <n v="0"/>
    <n v="6"/>
    <n v="3"/>
    <n v="3"/>
    <n v="5"/>
    <n v="0"/>
    <n v="1"/>
    <n v="4"/>
    <s v="Bachelor"/>
    <s v="Medium"/>
    <s v="Medium"/>
    <s v="Very High"/>
    <s v="Excellent"/>
    <s v="Low"/>
    <s v="Better"/>
  </r>
  <r>
    <n v="37"/>
    <s v="Yes"/>
    <s v="Travel_Rarely"/>
    <n v="625"/>
    <x v="0"/>
    <n v="1"/>
    <n v="4"/>
    <x v="0"/>
    <n v="1"/>
    <n v="970"/>
    <n v="1"/>
    <s v="Male"/>
    <n v="46"/>
    <n v="2"/>
    <n v="3"/>
    <x v="0"/>
    <n v="3"/>
    <s v="Married"/>
    <n v="10609"/>
    <n v="14922"/>
    <n v="5"/>
    <s v="Y"/>
    <s v="No"/>
    <n v="11"/>
    <n v="3"/>
    <n v="3"/>
    <n v="80"/>
    <n v="0"/>
    <n v="17"/>
    <n v="2"/>
    <n v="1"/>
    <n v="14"/>
    <n v="1"/>
    <n v="11"/>
    <n v="7"/>
    <s v="Master"/>
    <s v="Low"/>
    <s v="Medium"/>
    <s v="High"/>
    <s v="Excellent"/>
    <s v="High"/>
    <s v="Bad"/>
  </r>
  <r>
    <n v="45"/>
    <s v="No"/>
    <s v="Non-Travel"/>
    <n v="805"/>
    <x v="1"/>
    <n v="4"/>
    <n v="2"/>
    <x v="0"/>
    <n v="1"/>
    <n v="972"/>
    <n v="3"/>
    <s v="Male"/>
    <n v="57"/>
    <n v="3"/>
    <n v="2"/>
    <x v="2"/>
    <n v="2"/>
    <s v="Married"/>
    <n v="4447"/>
    <n v="23163"/>
    <n v="1"/>
    <s v="Y"/>
    <s v="No"/>
    <n v="12"/>
    <n v="3"/>
    <n v="2"/>
    <n v="80"/>
    <n v="0"/>
    <n v="9"/>
    <n v="5"/>
    <n v="2"/>
    <n v="9"/>
    <n v="7"/>
    <n v="0"/>
    <n v="8"/>
    <s v="College"/>
    <s v="High"/>
    <s v="High"/>
    <s v="Medium"/>
    <s v="Excellent"/>
    <s v="Medium"/>
    <s v="Good"/>
  </r>
  <r>
    <n v="29"/>
    <s v="No"/>
    <s v="Travel_Frequently"/>
    <n v="1404"/>
    <x v="0"/>
    <n v="20"/>
    <n v="3"/>
    <x v="4"/>
    <n v="1"/>
    <n v="974"/>
    <n v="3"/>
    <s v="Female"/>
    <n v="84"/>
    <n v="3"/>
    <n v="1"/>
    <x v="6"/>
    <n v="4"/>
    <s v="Married"/>
    <n v="2157"/>
    <n v="18203"/>
    <n v="1"/>
    <s v="Y"/>
    <s v="No"/>
    <n v="15"/>
    <n v="3"/>
    <n v="2"/>
    <n v="80"/>
    <n v="1"/>
    <n v="3"/>
    <n v="5"/>
    <n v="3"/>
    <n v="3"/>
    <n v="1"/>
    <n v="0"/>
    <n v="2"/>
    <s v="Bachelor"/>
    <s v="High"/>
    <s v="High"/>
    <s v="Very High"/>
    <s v="Excellent"/>
    <s v="Medium"/>
    <s v="Better"/>
  </r>
  <r>
    <n v="35"/>
    <s v="No"/>
    <s v="Travel_Rarely"/>
    <n v="1219"/>
    <x v="0"/>
    <n v="18"/>
    <n v="3"/>
    <x v="2"/>
    <n v="1"/>
    <n v="975"/>
    <n v="3"/>
    <s v="Female"/>
    <n v="86"/>
    <n v="3"/>
    <n v="2"/>
    <x v="0"/>
    <n v="3"/>
    <s v="Married"/>
    <n v="4601"/>
    <n v="6179"/>
    <n v="1"/>
    <s v="Y"/>
    <s v="No"/>
    <n v="16"/>
    <n v="3"/>
    <n v="2"/>
    <n v="80"/>
    <n v="0"/>
    <n v="5"/>
    <n v="3"/>
    <n v="3"/>
    <n v="5"/>
    <n v="2"/>
    <n v="1"/>
    <n v="0"/>
    <s v="Bachelor"/>
    <s v="High"/>
    <s v="High"/>
    <s v="High"/>
    <s v="Excellent"/>
    <s v="Medium"/>
    <s v="Better"/>
  </r>
  <r>
    <n v="52"/>
    <s v="No"/>
    <s v="Travel_Rarely"/>
    <n v="1053"/>
    <x v="1"/>
    <n v="1"/>
    <n v="2"/>
    <x v="0"/>
    <n v="1"/>
    <n v="976"/>
    <n v="4"/>
    <s v="Male"/>
    <n v="70"/>
    <n v="3"/>
    <n v="4"/>
    <x v="5"/>
    <n v="4"/>
    <s v="Married"/>
    <n v="17099"/>
    <n v="13829"/>
    <n v="2"/>
    <s v="Y"/>
    <s v="No"/>
    <n v="15"/>
    <n v="3"/>
    <n v="2"/>
    <n v="80"/>
    <n v="1"/>
    <n v="26"/>
    <n v="2"/>
    <n v="2"/>
    <n v="9"/>
    <n v="8"/>
    <n v="7"/>
    <n v="8"/>
    <s v="College"/>
    <s v="Very High"/>
    <s v="High"/>
    <s v="Very High"/>
    <s v="Excellent"/>
    <s v="Medium"/>
    <s v="Good"/>
  </r>
  <r>
    <n v="58"/>
    <s v="Yes"/>
    <s v="Travel_Rarely"/>
    <n v="289"/>
    <x v="1"/>
    <n v="2"/>
    <n v="3"/>
    <x v="4"/>
    <n v="1"/>
    <n v="977"/>
    <n v="4"/>
    <s v="Male"/>
    <n v="51"/>
    <n v="3"/>
    <n v="1"/>
    <x v="1"/>
    <n v="3"/>
    <s v="Single"/>
    <n v="2479"/>
    <n v="26227"/>
    <n v="4"/>
    <s v="Y"/>
    <s v="No"/>
    <n v="24"/>
    <n v="4"/>
    <n v="1"/>
    <n v="80"/>
    <n v="0"/>
    <n v="7"/>
    <n v="4"/>
    <n v="3"/>
    <n v="1"/>
    <n v="0"/>
    <n v="0"/>
    <n v="0"/>
    <s v="Bachelor"/>
    <s v="Very High"/>
    <s v="High"/>
    <s v="High"/>
    <s v="Outstanding"/>
    <s v="Low"/>
    <s v="Better"/>
  </r>
  <r>
    <n v="53"/>
    <s v="No"/>
    <s v="Travel_Rarely"/>
    <n v="1376"/>
    <x v="0"/>
    <n v="2"/>
    <n v="2"/>
    <x v="2"/>
    <n v="1"/>
    <n v="981"/>
    <n v="3"/>
    <s v="Male"/>
    <n v="45"/>
    <n v="3"/>
    <n v="4"/>
    <x v="5"/>
    <n v="3"/>
    <s v="Divorced"/>
    <n v="14852"/>
    <n v="13938"/>
    <n v="6"/>
    <s v="Y"/>
    <s v="No"/>
    <n v="13"/>
    <n v="3"/>
    <n v="3"/>
    <n v="80"/>
    <n v="1"/>
    <n v="22"/>
    <n v="3"/>
    <n v="4"/>
    <n v="17"/>
    <n v="13"/>
    <n v="15"/>
    <n v="2"/>
    <s v="College"/>
    <s v="High"/>
    <s v="High"/>
    <s v="High"/>
    <s v="Excellent"/>
    <s v="High"/>
    <s v="Best"/>
  </r>
  <r>
    <n v="30"/>
    <s v="No"/>
    <s v="Travel_Rarely"/>
    <n v="231"/>
    <x v="0"/>
    <n v="8"/>
    <n v="2"/>
    <x v="1"/>
    <n v="1"/>
    <n v="982"/>
    <n v="3"/>
    <s v="Male"/>
    <n v="62"/>
    <n v="3"/>
    <n v="3"/>
    <x v="0"/>
    <n v="3"/>
    <s v="Divorced"/>
    <n v="7264"/>
    <n v="9977"/>
    <n v="5"/>
    <s v="Y"/>
    <s v="No"/>
    <n v="11"/>
    <n v="3"/>
    <n v="1"/>
    <n v="80"/>
    <n v="1"/>
    <n v="10"/>
    <n v="2"/>
    <n v="4"/>
    <n v="8"/>
    <n v="4"/>
    <n v="7"/>
    <n v="7"/>
    <s v="College"/>
    <s v="High"/>
    <s v="High"/>
    <s v="High"/>
    <s v="Excellent"/>
    <s v="Low"/>
    <s v="Best"/>
  </r>
  <r>
    <n v="38"/>
    <s v="No"/>
    <s v="Non-Travel"/>
    <n v="152"/>
    <x v="0"/>
    <n v="10"/>
    <n v="3"/>
    <x v="4"/>
    <n v="1"/>
    <n v="983"/>
    <n v="3"/>
    <s v="Female"/>
    <n v="85"/>
    <n v="3"/>
    <n v="2"/>
    <x v="0"/>
    <n v="4"/>
    <s v="Single"/>
    <n v="5666"/>
    <n v="19899"/>
    <n v="1"/>
    <s v="Y"/>
    <s v="Yes"/>
    <n v="13"/>
    <n v="3"/>
    <n v="2"/>
    <n v="80"/>
    <n v="0"/>
    <n v="6"/>
    <n v="1"/>
    <n v="3"/>
    <n v="5"/>
    <n v="3"/>
    <n v="1"/>
    <n v="3"/>
    <s v="Bachelor"/>
    <s v="High"/>
    <s v="High"/>
    <s v="Very High"/>
    <s v="Excellent"/>
    <s v="Medium"/>
    <s v="Better"/>
  </r>
  <r>
    <n v="35"/>
    <s v="No"/>
    <s v="Travel_Rarely"/>
    <n v="882"/>
    <x v="0"/>
    <n v="3"/>
    <n v="4"/>
    <x v="0"/>
    <n v="1"/>
    <n v="984"/>
    <n v="4"/>
    <s v="Male"/>
    <n v="92"/>
    <n v="3"/>
    <n v="3"/>
    <x v="0"/>
    <n v="4"/>
    <s v="Divorced"/>
    <n v="7823"/>
    <n v="6812"/>
    <n v="6"/>
    <s v="Y"/>
    <s v="No"/>
    <n v="13"/>
    <n v="3"/>
    <n v="2"/>
    <n v="80"/>
    <n v="1"/>
    <n v="12"/>
    <n v="2"/>
    <n v="3"/>
    <n v="10"/>
    <n v="9"/>
    <n v="0"/>
    <n v="8"/>
    <s v="Master"/>
    <s v="Very High"/>
    <s v="High"/>
    <s v="Very High"/>
    <s v="Excellent"/>
    <s v="Medium"/>
    <s v="Better"/>
  </r>
  <r>
    <n v="39"/>
    <s v="No"/>
    <s v="Travel_Rarely"/>
    <n v="903"/>
    <x v="0"/>
    <n v="2"/>
    <n v="5"/>
    <x v="0"/>
    <n v="1"/>
    <n v="985"/>
    <n v="1"/>
    <s v="Male"/>
    <n v="41"/>
    <n v="4"/>
    <n v="3"/>
    <x v="0"/>
    <n v="3"/>
    <s v="Single"/>
    <n v="7880"/>
    <n v="2560"/>
    <n v="0"/>
    <s v="Y"/>
    <s v="No"/>
    <n v="18"/>
    <n v="3"/>
    <n v="4"/>
    <n v="80"/>
    <n v="0"/>
    <n v="9"/>
    <n v="3"/>
    <n v="3"/>
    <n v="8"/>
    <n v="7"/>
    <n v="0"/>
    <n v="7"/>
    <s v="Doctor"/>
    <s v="Low"/>
    <s v="Very High"/>
    <s v="High"/>
    <s v="Excellent"/>
    <s v="Very High"/>
    <s v="Better"/>
  </r>
  <r>
    <n v="40"/>
    <s v="Yes"/>
    <s v="Non-Travel"/>
    <n v="1479"/>
    <x v="0"/>
    <n v="24"/>
    <n v="3"/>
    <x v="0"/>
    <n v="1"/>
    <n v="986"/>
    <n v="2"/>
    <s v="Female"/>
    <n v="100"/>
    <n v="4"/>
    <n v="4"/>
    <x v="0"/>
    <n v="2"/>
    <s v="Single"/>
    <n v="13194"/>
    <n v="17071"/>
    <n v="4"/>
    <s v="Y"/>
    <s v="Yes"/>
    <n v="16"/>
    <n v="3"/>
    <n v="4"/>
    <n v="80"/>
    <n v="0"/>
    <n v="22"/>
    <n v="2"/>
    <n v="2"/>
    <n v="1"/>
    <n v="0"/>
    <n v="0"/>
    <n v="0"/>
    <s v="Bachelor"/>
    <s v="Medium"/>
    <s v="Very High"/>
    <s v="Medium"/>
    <s v="Excellent"/>
    <s v="Very High"/>
    <s v="Good"/>
  </r>
  <r>
    <n v="47"/>
    <s v="No"/>
    <s v="Travel_Frequently"/>
    <n v="1379"/>
    <x v="1"/>
    <n v="16"/>
    <n v="4"/>
    <x v="2"/>
    <n v="1"/>
    <n v="987"/>
    <n v="3"/>
    <s v="Male"/>
    <n v="64"/>
    <n v="4"/>
    <n v="2"/>
    <x v="3"/>
    <n v="3"/>
    <s v="Divorced"/>
    <n v="5067"/>
    <n v="6759"/>
    <n v="1"/>
    <s v="Y"/>
    <s v="Yes"/>
    <n v="19"/>
    <n v="3"/>
    <n v="3"/>
    <n v="80"/>
    <n v="0"/>
    <n v="20"/>
    <n v="3"/>
    <n v="4"/>
    <n v="19"/>
    <n v="10"/>
    <n v="2"/>
    <n v="7"/>
    <s v="Master"/>
    <s v="High"/>
    <s v="Very High"/>
    <s v="High"/>
    <s v="Excellent"/>
    <s v="High"/>
    <s v="Best"/>
  </r>
  <r>
    <n v="36"/>
    <s v="No"/>
    <s v="Non-Travel"/>
    <n v="1229"/>
    <x v="0"/>
    <n v="8"/>
    <n v="4"/>
    <x v="4"/>
    <n v="1"/>
    <n v="990"/>
    <n v="1"/>
    <s v="Male"/>
    <n v="84"/>
    <n v="3"/>
    <n v="2"/>
    <x v="0"/>
    <n v="4"/>
    <s v="Divorced"/>
    <n v="5079"/>
    <n v="25952"/>
    <n v="4"/>
    <s v="Y"/>
    <s v="No"/>
    <n v="13"/>
    <n v="3"/>
    <n v="4"/>
    <n v="80"/>
    <n v="2"/>
    <n v="12"/>
    <n v="3"/>
    <n v="3"/>
    <n v="7"/>
    <n v="7"/>
    <n v="0"/>
    <n v="7"/>
    <s v="Master"/>
    <s v="Low"/>
    <s v="High"/>
    <s v="Very High"/>
    <s v="Excellent"/>
    <s v="Very High"/>
    <s v="Better"/>
  </r>
  <r>
    <n v="31"/>
    <s v="Yes"/>
    <s v="Non-Travel"/>
    <n v="335"/>
    <x v="1"/>
    <n v="9"/>
    <n v="2"/>
    <x v="2"/>
    <n v="1"/>
    <n v="991"/>
    <n v="3"/>
    <s v="Male"/>
    <n v="46"/>
    <n v="2"/>
    <n v="1"/>
    <x v="1"/>
    <n v="1"/>
    <s v="Single"/>
    <n v="2321"/>
    <n v="10322"/>
    <n v="0"/>
    <s v="Y"/>
    <s v="Yes"/>
    <n v="22"/>
    <n v="4"/>
    <n v="1"/>
    <n v="80"/>
    <n v="0"/>
    <n v="4"/>
    <n v="0"/>
    <n v="3"/>
    <n v="3"/>
    <n v="2"/>
    <n v="1"/>
    <n v="2"/>
    <s v="College"/>
    <s v="High"/>
    <s v="Medium"/>
    <s v="Low"/>
    <s v="Outstanding"/>
    <s v="Low"/>
    <s v="Better"/>
  </r>
  <r>
    <n v="33"/>
    <s v="No"/>
    <s v="Non-Travel"/>
    <n v="722"/>
    <x v="0"/>
    <n v="17"/>
    <n v="3"/>
    <x v="0"/>
    <n v="1"/>
    <n v="992"/>
    <n v="4"/>
    <s v="Male"/>
    <n v="38"/>
    <n v="3"/>
    <n v="4"/>
    <x v="5"/>
    <n v="3"/>
    <s v="Single"/>
    <n v="17444"/>
    <n v="20489"/>
    <n v="1"/>
    <s v="Y"/>
    <s v="No"/>
    <n v="11"/>
    <n v="3"/>
    <n v="4"/>
    <n v="80"/>
    <n v="0"/>
    <n v="10"/>
    <n v="2"/>
    <n v="3"/>
    <n v="10"/>
    <n v="8"/>
    <n v="6"/>
    <n v="0"/>
    <s v="Bachelor"/>
    <s v="Very High"/>
    <s v="High"/>
    <s v="High"/>
    <s v="Excellent"/>
    <s v="Very High"/>
    <s v="Better"/>
  </r>
  <r>
    <n v="29"/>
    <s v="Yes"/>
    <s v="Travel_Rarely"/>
    <n v="906"/>
    <x v="1"/>
    <n v="10"/>
    <n v="3"/>
    <x v="0"/>
    <n v="1"/>
    <n v="994"/>
    <n v="4"/>
    <s v="Female"/>
    <n v="92"/>
    <n v="2"/>
    <n v="1"/>
    <x v="1"/>
    <n v="1"/>
    <s v="Single"/>
    <n v="2404"/>
    <n v="11479"/>
    <n v="6"/>
    <s v="Y"/>
    <s v="Yes"/>
    <n v="20"/>
    <n v="4"/>
    <n v="3"/>
    <n v="80"/>
    <n v="0"/>
    <n v="3"/>
    <n v="5"/>
    <n v="3"/>
    <n v="0"/>
    <n v="0"/>
    <n v="0"/>
    <n v="0"/>
    <s v="Bachelor"/>
    <s v="Very High"/>
    <s v="Medium"/>
    <s v="Low"/>
    <s v="Outstanding"/>
    <s v="High"/>
    <s v="Better"/>
  </r>
  <r>
    <n v="33"/>
    <s v="No"/>
    <s v="Travel_Rarely"/>
    <n v="461"/>
    <x v="1"/>
    <n v="13"/>
    <n v="1"/>
    <x v="0"/>
    <n v="1"/>
    <n v="995"/>
    <n v="2"/>
    <s v="Female"/>
    <n v="53"/>
    <n v="3"/>
    <n v="1"/>
    <x v="1"/>
    <n v="4"/>
    <s v="Single"/>
    <n v="3452"/>
    <n v="17241"/>
    <n v="3"/>
    <s v="Y"/>
    <s v="No"/>
    <n v="18"/>
    <n v="3"/>
    <n v="1"/>
    <n v="80"/>
    <n v="0"/>
    <n v="5"/>
    <n v="4"/>
    <n v="3"/>
    <n v="3"/>
    <n v="2"/>
    <n v="0"/>
    <n v="2"/>
    <s v="Below College"/>
    <s v="Medium"/>
    <s v="High"/>
    <s v="Very High"/>
    <s v="Excellent"/>
    <s v="Low"/>
    <s v="Better"/>
  </r>
  <r>
    <n v="45"/>
    <s v="No"/>
    <s v="Travel_Rarely"/>
    <n v="974"/>
    <x v="1"/>
    <n v="1"/>
    <n v="4"/>
    <x v="2"/>
    <n v="1"/>
    <n v="996"/>
    <n v="4"/>
    <s v="Female"/>
    <n v="91"/>
    <n v="3"/>
    <n v="1"/>
    <x v="2"/>
    <n v="4"/>
    <s v="Divorced"/>
    <n v="2270"/>
    <n v="11005"/>
    <n v="3"/>
    <s v="Y"/>
    <s v="No"/>
    <n v="14"/>
    <n v="3"/>
    <n v="4"/>
    <n v="80"/>
    <n v="2"/>
    <n v="8"/>
    <n v="2"/>
    <n v="3"/>
    <n v="5"/>
    <n v="3"/>
    <n v="0"/>
    <n v="2"/>
    <s v="Master"/>
    <s v="Very High"/>
    <s v="High"/>
    <s v="Very High"/>
    <s v="Excellent"/>
    <s v="Very High"/>
    <s v="Better"/>
  </r>
  <r>
    <n v="50"/>
    <s v="No"/>
    <s v="Travel_Rarely"/>
    <n v="1126"/>
    <x v="1"/>
    <n v="1"/>
    <n v="2"/>
    <x v="2"/>
    <n v="1"/>
    <n v="997"/>
    <n v="4"/>
    <s v="Male"/>
    <n v="66"/>
    <n v="3"/>
    <n v="4"/>
    <x v="7"/>
    <n v="4"/>
    <s v="Divorced"/>
    <n v="17399"/>
    <n v="6615"/>
    <n v="9"/>
    <s v="Y"/>
    <s v="No"/>
    <n v="22"/>
    <n v="4"/>
    <n v="3"/>
    <n v="80"/>
    <n v="1"/>
    <n v="32"/>
    <n v="1"/>
    <n v="2"/>
    <n v="5"/>
    <n v="4"/>
    <n v="1"/>
    <n v="3"/>
    <s v="College"/>
    <s v="Very High"/>
    <s v="High"/>
    <s v="Very High"/>
    <s v="Outstanding"/>
    <s v="High"/>
    <s v="Good"/>
  </r>
  <r>
    <n v="33"/>
    <s v="No"/>
    <s v="Travel_Frequently"/>
    <n v="827"/>
    <x v="1"/>
    <n v="1"/>
    <n v="4"/>
    <x v="1"/>
    <n v="1"/>
    <n v="998"/>
    <n v="3"/>
    <s v="Female"/>
    <n v="84"/>
    <n v="4"/>
    <n v="2"/>
    <x v="4"/>
    <n v="2"/>
    <s v="Married"/>
    <n v="5488"/>
    <n v="20161"/>
    <n v="1"/>
    <s v="Y"/>
    <s v="Yes"/>
    <n v="13"/>
    <n v="3"/>
    <n v="1"/>
    <n v="80"/>
    <n v="1"/>
    <n v="6"/>
    <n v="2"/>
    <n v="3"/>
    <n v="6"/>
    <n v="5"/>
    <n v="1"/>
    <n v="2"/>
    <s v="Master"/>
    <s v="High"/>
    <s v="Very High"/>
    <s v="Medium"/>
    <s v="Excellent"/>
    <s v="Low"/>
    <s v="Better"/>
  </r>
  <r>
    <n v="41"/>
    <s v="No"/>
    <s v="Travel_Frequently"/>
    <n v="840"/>
    <x v="1"/>
    <n v="9"/>
    <n v="3"/>
    <x v="2"/>
    <n v="1"/>
    <n v="999"/>
    <n v="1"/>
    <s v="Male"/>
    <n v="64"/>
    <n v="3"/>
    <n v="5"/>
    <x v="7"/>
    <n v="3"/>
    <s v="Divorced"/>
    <n v="19419"/>
    <n v="3735"/>
    <n v="2"/>
    <s v="Y"/>
    <s v="No"/>
    <n v="17"/>
    <n v="3"/>
    <n v="2"/>
    <n v="80"/>
    <n v="1"/>
    <n v="21"/>
    <n v="2"/>
    <n v="4"/>
    <n v="18"/>
    <n v="16"/>
    <n v="0"/>
    <n v="11"/>
    <s v="Bachelor"/>
    <s v="Low"/>
    <s v="High"/>
    <s v="High"/>
    <s v="Excellent"/>
    <s v="Medium"/>
    <s v="Best"/>
  </r>
  <r>
    <n v="27"/>
    <s v="No"/>
    <s v="Travel_Rarely"/>
    <n v="1134"/>
    <x v="1"/>
    <n v="16"/>
    <n v="4"/>
    <x v="4"/>
    <n v="1"/>
    <n v="1001"/>
    <n v="3"/>
    <s v="Female"/>
    <n v="37"/>
    <n v="3"/>
    <n v="1"/>
    <x v="2"/>
    <n v="2"/>
    <s v="Married"/>
    <n v="2811"/>
    <n v="12086"/>
    <n v="9"/>
    <s v="Y"/>
    <s v="No"/>
    <n v="14"/>
    <n v="3"/>
    <n v="2"/>
    <n v="80"/>
    <n v="1"/>
    <n v="4"/>
    <n v="2"/>
    <n v="3"/>
    <n v="2"/>
    <n v="2"/>
    <n v="2"/>
    <n v="2"/>
    <s v="Master"/>
    <s v="High"/>
    <s v="High"/>
    <s v="Medium"/>
    <s v="Excellent"/>
    <s v="Medium"/>
    <s v="Better"/>
  </r>
  <r>
    <n v="45"/>
    <s v="No"/>
    <s v="Non-Travel"/>
    <n v="248"/>
    <x v="1"/>
    <n v="23"/>
    <n v="2"/>
    <x v="0"/>
    <n v="1"/>
    <n v="1002"/>
    <n v="4"/>
    <s v="Male"/>
    <n v="42"/>
    <n v="3"/>
    <n v="2"/>
    <x v="2"/>
    <n v="1"/>
    <s v="Married"/>
    <n v="3633"/>
    <n v="14039"/>
    <n v="1"/>
    <s v="Y"/>
    <s v="Yes"/>
    <n v="15"/>
    <n v="3"/>
    <n v="3"/>
    <n v="80"/>
    <n v="1"/>
    <n v="9"/>
    <n v="2"/>
    <n v="3"/>
    <n v="9"/>
    <n v="8"/>
    <n v="0"/>
    <n v="8"/>
    <s v="College"/>
    <s v="Very High"/>
    <s v="High"/>
    <s v="Low"/>
    <s v="Excellent"/>
    <s v="High"/>
    <s v="Better"/>
  </r>
  <r>
    <n v="47"/>
    <s v="No"/>
    <s v="Travel_Rarely"/>
    <n v="955"/>
    <x v="0"/>
    <n v="4"/>
    <n v="2"/>
    <x v="0"/>
    <n v="1"/>
    <n v="1003"/>
    <n v="4"/>
    <s v="Female"/>
    <n v="83"/>
    <n v="3"/>
    <n v="2"/>
    <x v="0"/>
    <n v="4"/>
    <s v="Single"/>
    <n v="4163"/>
    <n v="8571"/>
    <n v="1"/>
    <s v="Y"/>
    <s v="Yes"/>
    <n v="17"/>
    <n v="3"/>
    <n v="3"/>
    <n v="80"/>
    <n v="0"/>
    <n v="9"/>
    <n v="0"/>
    <n v="3"/>
    <n v="9"/>
    <n v="0"/>
    <n v="0"/>
    <n v="7"/>
    <s v="College"/>
    <s v="Very High"/>
    <s v="High"/>
    <s v="Very High"/>
    <s v="Excellent"/>
    <s v="High"/>
    <s v="Better"/>
  </r>
  <r>
    <n v="30"/>
    <s v="Yes"/>
    <s v="Travel_Rarely"/>
    <n v="138"/>
    <x v="1"/>
    <n v="22"/>
    <n v="3"/>
    <x v="0"/>
    <n v="1"/>
    <n v="1004"/>
    <n v="1"/>
    <s v="Female"/>
    <n v="48"/>
    <n v="3"/>
    <n v="1"/>
    <x v="1"/>
    <n v="3"/>
    <s v="Married"/>
    <n v="2132"/>
    <n v="11539"/>
    <n v="4"/>
    <s v="Y"/>
    <s v="Yes"/>
    <n v="11"/>
    <n v="3"/>
    <n v="2"/>
    <n v="80"/>
    <n v="0"/>
    <n v="7"/>
    <n v="2"/>
    <n v="3"/>
    <n v="5"/>
    <n v="2"/>
    <n v="0"/>
    <n v="1"/>
    <s v="Bachelor"/>
    <s v="Low"/>
    <s v="High"/>
    <s v="High"/>
    <s v="Excellent"/>
    <s v="Medium"/>
    <s v="Better"/>
  </r>
  <r>
    <n v="50"/>
    <s v="No"/>
    <s v="Travel_Rarely"/>
    <n v="939"/>
    <x v="1"/>
    <n v="24"/>
    <n v="3"/>
    <x v="0"/>
    <n v="1"/>
    <n v="1005"/>
    <n v="4"/>
    <s v="Male"/>
    <n v="95"/>
    <n v="3"/>
    <n v="4"/>
    <x v="3"/>
    <n v="3"/>
    <s v="Married"/>
    <n v="13973"/>
    <n v="4161"/>
    <n v="3"/>
    <s v="Y"/>
    <s v="Yes"/>
    <n v="18"/>
    <n v="3"/>
    <n v="4"/>
    <n v="80"/>
    <n v="1"/>
    <n v="22"/>
    <n v="2"/>
    <n v="3"/>
    <n v="12"/>
    <n v="11"/>
    <n v="1"/>
    <n v="5"/>
    <s v="Bachelor"/>
    <s v="Very High"/>
    <s v="High"/>
    <s v="High"/>
    <s v="Excellent"/>
    <s v="Very High"/>
    <s v="Better"/>
  </r>
  <r>
    <n v="38"/>
    <s v="No"/>
    <s v="Travel_Frequently"/>
    <n v="1391"/>
    <x v="1"/>
    <n v="10"/>
    <n v="1"/>
    <x v="2"/>
    <n v="1"/>
    <n v="1006"/>
    <n v="3"/>
    <s v="Male"/>
    <n v="66"/>
    <n v="3"/>
    <n v="1"/>
    <x v="1"/>
    <n v="3"/>
    <s v="Married"/>
    <n v="2684"/>
    <n v="12127"/>
    <n v="0"/>
    <s v="Y"/>
    <s v="No"/>
    <n v="17"/>
    <n v="3"/>
    <n v="2"/>
    <n v="80"/>
    <n v="1"/>
    <n v="3"/>
    <n v="0"/>
    <n v="2"/>
    <n v="2"/>
    <n v="1"/>
    <n v="0"/>
    <n v="2"/>
    <s v="Below College"/>
    <s v="High"/>
    <s v="High"/>
    <s v="High"/>
    <s v="Excellent"/>
    <s v="Medium"/>
    <s v="Good"/>
  </r>
  <r>
    <n v="46"/>
    <s v="No"/>
    <s v="Travel_Rarely"/>
    <n v="566"/>
    <x v="1"/>
    <n v="7"/>
    <n v="2"/>
    <x v="2"/>
    <n v="1"/>
    <n v="1007"/>
    <n v="4"/>
    <s v="Male"/>
    <n v="75"/>
    <n v="3"/>
    <n v="3"/>
    <x v="3"/>
    <n v="3"/>
    <s v="Divorced"/>
    <n v="10845"/>
    <n v="24208"/>
    <n v="6"/>
    <s v="Y"/>
    <s v="No"/>
    <n v="13"/>
    <n v="3"/>
    <n v="2"/>
    <n v="80"/>
    <n v="1"/>
    <n v="13"/>
    <n v="3"/>
    <n v="3"/>
    <n v="8"/>
    <n v="7"/>
    <n v="0"/>
    <n v="7"/>
    <s v="College"/>
    <s v="Very High"/>
    <s v="High"/>
    <s v="High"/>
    <s v="Excellent"/>
    <s v="Medium"/>
    <s v="Better"/>
  </r>
  <r>
    <n v="24"/>
    <s v="No"/>
    <s v="Travel_Rarely"/>
    <n v="1206"/>
    <x v="1"/>
    <n v="17"/>
    <n v="1"/>
    <x v="2"/>
    <n v="1"/>
    <n v="1009"/>
    <n v="4"/>
    <s v="Female"/>
    <n v="41"/>
    <n v="2"/>
    <n v="2"/>
    <x v="3"/>
    <n v="3"/>
    <s v="Divorced"/>
    <n v="4377"/>
    <n v="24117"/>
    <n v="1"/>
    <s v="Y"/>
    <s v="No"/>
    <n v="15"/>
    <n v="3"/>
    <n v="2"/>
    <n v="80"/>
    <n v="2"/>
    <n v="5"/>
    <n v="6"/>
    <n v="3"/>
    <n v="4"/>
    <n v="2"/>
    <n v="3"/>
    <n v="2"/>
    <s v="Below College"/>
    <s v="Very High"/>
    <s v="Medium"/>
    <s v="High"/>
    <s v="Excellent"/>
    <s v="Medium"/>
    <s v="Better"/>
  </r>
  <r>
    <n v="35"/>
    <s v="Yes"/>
    <s v="Travel_Rarely"/>
    <n v="622"/>
    <x v="1"/>
    <n v="14"/>
    <n v="4"/>
    <x v="1"/>
    <n v="1"/>
    <n v="1010"/>
    <n v="3"/>
    <s v="Male"/>
    <n v="39"/>
    <n v="2"/>
    <n v="1"/>
    <x v="2"/>
    <n v="2"/>
    <s v="Divorced"/>
    <n v="3743"/>
    <n v="10074"/>
    <n v="1"/>
    <s v="Y"/>
    <s v="Yes"/>
    <n v="24"/>
    <n v="4"/>
    <n v="4"/>
    <n v="80"/>
    <n v="1"/>
    <n v="5"/>
    <n v="2"/>
    <n v="1"/>
    <n v="4"/>
    <n v="2"/>
    <n v="0"/>
    <n v="2"/>
    <s v="Master"/>
    <s v="High"/>
    <s v="Medium"/>
    <s v="Medium"/>
    <s v="Outstanding"/>
    <s v="Very High"/>
    <s v="Bad"/>
  </r>
  <r>
    <n v="31"/>
    <s v="No"/>
    <s v="Travel_Frequently"/>
    <n v="853"/>
    <x v="1"/>
    <n v="1"/>
    <n v="1"/>
    <x v="0"/>
    <n v="1"/>
    <n v="1011"/>
    <n v="3"/>
    <s v="Female"/>
    <n v="96"/>
    <n v="3"/>
    <n v="2"/>
    <x v="3"/>
    <n v="1"/>
    <s v="Married"/>
    <n v="4148"/>
    <n v="11275"/>
    <n v="1"/>
    <s v="Y"/>
    <s v="No"/>
    <n v="12"/>
    <n v="3"/>
    <n v="3"/>
    <n v="80"/>
    <n v="1"/>
    <n v="4"/>
    <n v="1"/>
    <n v="3"/>
    <n v="4"/>
    <n v="3"/>
    <n v="0"/>
    <n v="3"/>
    <s v="Below College"/>
    <s v="High"/>
    <s v="High"/>
    <s v="Low"/>
    <s v="Excellent"/>
    <s v="High"/>
    <s v="Better"/>
  </r>
  <r>
    <n v="18"/>
    <s v="No"/>
    <s v="Non-Travel"/>
    <n v="287"/>
    <x v="1"/>
    <n v="5"/>
    <n v="2"/>
    <x v="0"/>
    <n v="1"/>
    <n v="1012"/>
    <n v="2"/>
    <s v="Male"/>
    <n v="73"/>
    <n v="3"/>
    <n v="1"/>
    <x v="1"/>
    <n v="4"/>
    <s v="Single"/>
    <n v="1051"/>
    <n v="13493"/>
    <n v="1"/>
    <s v="Y"/>
    <s v="No"/>
    <n v="15"/>
    <n v="3"/>
    <n v="4"/>
    <n v="80"/>
    <n v="0"/>
    <n v="0"/>
    <n v="2"/>
    <n v="3"/>
    <n v="0"/>
    <n v="0"/>
    <n v="0"/>
    <n v="0"/>
    <s v="College"/>
    <s v="Medium"/>
    <s v="High"/>
    <s v="Very High"/>
    <s v="Excellent"/>
    <s v="Very High"/>
    <s v="Better"/>
  </r>
  <r>
    <n v="54"/>
    <s v="No"/>
    <s v="Travel_Rarely"/>
    <n v="1441"/>
    <x v="1"/>
    <n v="17"/>
    <n v="3"/>
    <x v="4"/>
    <n v="1"/>
    <n v="1013"/>
    <n v="3"/>
    <s v="Female"/>
    <n v="56"/>
    <n v="3"/>
    <n v="3"/>
    <x v="3"/>
    <n v="3"/>
    <s v="Married"/>
    <n v="10739"/>
    <n v="13943"/>
    <n v="8"/>
    <s v="Y"/>
    <s v="No"/>
    <n v="11"/>
    <n v="3"/>
    <n v="3"/>
    <n v="80"/>
    <n v="1"/>
    <n v="22"/>
    <n v="2"/>
    <n v="3"/>
    <n v="10"/>
    <n v="7"/>
    <n v="0"/>
    <n v="8"/>
    <s v="Bachelor"/>
    <s v="High"/>
    <s v="High"/>
    <s v="High"/>
    <s v="Excellent"/>
    <s v="High"/>
    <s v="Better"/>
  </r>
  <r>
    <n v="35"/>
    <s v="No"/>
    <s v="Travel_Rarely"/>
    <n v="583"/>
    <x v="1"/>
    <n v="25"/>
    <n v="4"/>
    <x v="2"/>
    <n v="1"/>
    <n v="1014"/>
    <n v="3"/>
    <s v="Female"/>
    <n v="57"/>
    <n v="3"/>
    <n v="3"/>
    <x v="4"/>
    <n v="3"/>
    <s v="Divorced"/>
    <n v="10388"/>
    <n v="6975"/>
    <n v="1"/>
    <s v="Y"/>
    <s v="Yes"/>
    <n v="11"/>
    <n v="3"/>
    <n v="3"/>
    <n v="80"/>
    <n v="1"/>
    <n v="16"/>
    <n v="3"/>
    <n v="2"/>
    <n v="16"/>
    <n v="10"/>
    <n v="10"/>
    <n v="1"/>
    <s v="Master"/>
    <s v="High"/>
    <s v="High"/>
    <s v="High"/>
    <s v="Excellent"/>
    <s v="High"/>
    <s v="Good"/>
  </r>
  <r>
    <n v="30"/>
    <s v="No"/>
    <s v="Travel_Rarely"/>
    <n v="153"/>
    <x v="1"/>
    <n v="8"/>
    <n v="2"/>
    <x v="0"/>
    <n v="1"/>
    <n v="1015"/>
    <n v="2"/>
    <s v="Female"/>
    <n v="73"/>
    <n v="4"/>
    <n v="3"/>
    <x v="7"/>
    <n v="1"/>
    <s v="Married"/>
    <n v="11416"/>
    <n v="17802"/>
    <n v="0"/>
    <s v="Y"/>
    <s v="Yes"/>
    <n v="12"/>
    <n v="3"/>
    <n v="3"/>
    <n v="80"/>
    <n v="3"/>
    <n v="9"/>
    <n v="4"/>
    <n v="2"/>
    <n v="8"/>
    <n v="7"/>
    <n v="1"/>
    <n v="7"/>
    <s v="College"/>
    <s v="Medium"/>
    <s v="Very High"/>
    <s v="Low"/>
    <s v="Excellent"/>
    <s v="High"/>
    <s v="Good"/>
  </r>
  <r>
    <n v="20"/>
    <s v="Yes"/>
    <s v="Travel_Rarely"/>
    <n v="1097"/>
    <x v="1"/>
    <n v="11"/>
    <n v="3"/>
    <x v="2"/>
    <n v="1"/>
    <n v="1016"/>
    <n v="4"/>
    <s v="Female"/>
    <n v="98"/>
    <n v="2"/>
    <n v="1"/>
    <x v="1"/>
    <n v="1"/>
    <s v="Single"/>
    <n v="2600"/>
    <n v="18275"/>
    <n v="1"/>
    <s v="Y"/>
    <s v="Yes"/>
    <n v="15"/>
    <n v="3"/>
    <n v="1"/>
    <n v="80"/>
    <n v="0"/>
    <n v="1"/>
    <n v="2"/>
    <n v="3"/>
    <n v="1"/>
    <n v="0"/>
    <n v="0"/>
    <n v="0"/>
    <s v="Bachelor"/>
    <s v="Very High"/>
    <s v="Medium"/>
    <s v="Low"/>
    <s v="Excellent"/>
    <s v="Low"/>
    <s v="Better"/>
  </r>
  <r>
    <n v="30"/>
    <s v="Yes"/>
    <s v="Travel_Frequently"/>
    <n v="109"/>
    <x v="1"/>
    <n v="5"/>
    <n v="3"/>
    <x v="2"/>
    <n v="1"/>
    <n v="1017"/>
    <n v="2"/>
    <s v="Female"/>
    <n v="60"/>
    <n v="3"/>
    <n v="1"/>
    <x v="2"/>
    <n v="2"/>
    <s v="Single"/>
    <n v="2422"/>
    <n v="25725"/>
    <n v="0"/>
    <s v="Y"/>
    <s v="No"/>
    <n v="17"/>
    <n v="3"/>
    <n v="1"/>
    <n v="80"/>
    <n v="0"/>
    <n v="4"/>
    <n v="3"/>
    <n v="3"/>
    <n v="3"/>
    <n v="2"/>
    <n v="1"/>
    <n v="2"/>
    <s v="Bachelor"/>
    <s v="Medium"/>
    <s v="High"/>
    <s v="Medium"/>
    <s v="Excellent"/>
    <s v="Low"/>
    <s v="Better"/>
  </r>
  <r>
    <n v="26"/>
    <s v="No"/>
    <s v="Travel_Rarely"/>
    <n v="1066"/>
    <x v="1"/>
    <n v="2"/>
    <n v="2"/>
    <x v="2"/>
    <n v="1"/>
    <n v="1018"/>
    <n v="4"/>
    <s v="Male"/>
    <n v="32"/>
    <n v="4"/>
    <n v="2"/>
    <x v="3"/>
    <n v="4"/>
    <s v="Married"/>
    <n v="5472"/>
    <n v="3334"/>
    <n v="1"/>
    <s v="Y"/>
    <s v="No"/>
    <n v="12"/>
    <n v="3"/>
    <n v="2"/>
    <n v="80"/>
    <n v="0"/>
    <n v="8"/>
    <n v="2"/>
    <n v="3"/>
    <n v="8"/>
    <n v="7"/>
    <n v="1"/>
    <n v="3"/>
    <s v="College"/>
    <s v="Very High"/>
    <s v="Very High"/>
    <s v="Very High"/>
    <s v="Excellent"/>
    <s v="Medium"/>
    <s v="Better"/>
  </r>
  <r>
    <n v="22"/>
    <s v="No"/>
    <s v="Travel_Rarely"/>
    <n v="217"/>
    <x v="1"/>
    <n v="8"/>
    <n v="1"/>
    <x v="0"/>
    <n v="1"/>
    <n v="1019"/>
    <n v="2"/>
    <s v="Male"/>
    <n v="94"/>
    <n v="1"/>
    <n v="1"/>
    <x v="2"/>
    <n v="1"/>
    <s v="Married"/>
    <n v="2451"/>
    <n v="6881"/>
    <n v="1"/>
    <s v="Y"/>
    <s v="No"/>
    <n v="15"/>
    <n v="3"/>
    <n v="1"/>
    <n v="80"/>
    <n v="1"/>
    <n v="4"/>
    <n v="3"/>
    <n v="2"/>
    <n v="4"/>
    <n v="3"/>
    <n v="1"/>
    <n v="1"/>
    <s v="Below College"/>
    <s v="Medium"/>
    <s v="Low"/>
    <s v="Low"/>
    <s v="Excellent"/>
    <s v="Low"/>
    <s v="Good"/>
  </r>
  <r>
    <n v="48"/>
    <s v="No"/>
    <s v="Travel_Rarely"/>
    <n v="277"/>
    <x v="1"/>
    <n v="6"/>
    <n v="3"/>
    <x v="0"/>
    <n v="1"/>
    <n v="1022"/>
    <n v="1"/>
    <s v="Male"/>
    <n v="97"/>
    <n v="2"/>
    <n v="2"/>
    <x v="4"/>
    <n v="3"/>
    <s v="Single"/>
    <n v="4240"/>
    <n v="13119"/>
    <n v="2"/>
    <s v="Y"/>
    <s v="No"/>
    <n v="13"/>
    <n v="3"/>
    <n v="4"/>
    <n v="80"/>
    <n v="0"/>
    <n v="19"/>
    <n v="0"/>
    <n v="3"/>
    <n v="2"/>
    <n v="2"/>
    <n v="2"/>
    <n v="2"/>
    <s v="Bachelor"/>
    <s v="Low"/>
    <s v="Medium"/>
    <s v="High"/>
    <s v="Excellent"/>
    <s v="Very High"/>
    <s v="Better"/>
  </r>
  <r>
    <n v="48"/>
    <s v="No"/>
    <s v="Travel_Rarely"/>
    <n v="1355"/>
    <x v="1"/>
    <n v="4"/>
    <n v="4"/>
    <x v="0"/>
    <n v="1"/>
    <n v="1024"/>
    <n v="3"/>
    <s v="Male"/>
    <n v="78"/>
    <n v="2"/>
    <n v="3"/>
    <x v="4"/>
    <n v="3"/>
    <s v="Single"/>
    <n v="10999"/>
    <n v="22245"/>
    <n v="7"/>
    <s v="Y"/>
    <s v="No"/>
    <n v="14"/>
    <n v="3"/>
    <n v="2"/>
    <n v="80"/>
    <n v="0"/>
    <n v="27"/>
    <n v="3"/>
    <n v="3"/>
    <n v="15"/>
    <n v="11"/>
    <n v="4"/>
    <n v="8"/>
    <s v="Master"/>
    <s v="High"/>
    <s v="Medium"/>
    <s v="High"/>
    <s v="Excellent"/>
    <s v="Medium"/>
    <s v="Better"/>
  </r>
  <r>
    <n v="41"/>
    <s v="No"/>
    <s v="Travel_Rarely"/>
    <n v="549"/>
    <x v="1"/>
    <n v="7"/>
    <n v="2"/>
    <x v="2"/>
    <n v="1"/>
    <n v="1025"/>
    <n v="4"/>
    <s v="Female"/>
    <n v="42"/>
    <n v="3"/>
    <n v="2"/>
    <x v="3"/>
    <n v="3"/>
    <s v="Single"/>
    <n v="5003"/>
    <n v="23371"/>
    <n v="6"/>
    <s v="Y"/>
    <s v="No"/>
    <n v="14"/>
    <n v="3"/>
    <n v="2"/>
    <n v="80"/>
    <n v="0"/>
    <n v="8"/>
    <n v="6"/>
    <n v="3"/>
    <n v="2"/>
    <n v="2"/>
    <n v="2"/>
    <n v="1"/>
    <s v="College"/>
    <s v="Very High"/>
    <s v="High"/>
    <s v="High"/>
    <s v="Excellent"/>
    <s v="Medium"/>
    <s v="Better"/>
  </r>
  <r>
    <n v="39"/>
    <s v="No"/>
    <s v="Travel_Rarely"/>
    <n v="466"/>
    <x v="1"/>
    <n v="1"/>
    <n v="1"/>
    <x v="0"/>
    <n v="1"/>
    <n v="1026"/>
    <n v="4"/>
    <s v="Female"/>
    <n v="65"/>
    <n v="2"/>
    <n v="4"/>
    <x v="3"/>
    <n v="4"/>
    <s v="Married"/>
    <n v="12742"/>
    <n v="7060"/>
    <n v="1"/>
    <s v="Y"/>
    <s v="No"/>
    <n v="16"/>
    <n v="3"/>
    <n v="3"/>
    <n v="80"/>
    <n v="1"/>
    <n v="21"/>
    <n v="3"/>
    <n v="3"/>
    <n v="21"/>
    <n v="6"/>
    <n v="11"/>
    <n v="8"/>
    <s v="Below College"/>
    <s v="Very High"/>
    <s v="Medium"/>
    <s v="Very High"/>
    <s v="Excellent"/>
    <s v="High"/>
    <s v="Better"/>
  </r>
  <r>
    <n v="27"/>
    <s v="No"/>
    <s v="Travel_Rarely"/>
    <n v="1055"/>
    <x v="1"/>
    <n v="2"/>
    <n v="4"/>
    <x v="0"/>
    <n v="1"/>
    <n v="1027"/>
    <n v="1"/>
    <s v="Female"/>
    <n v="47"/>
    <n v="3"/>
    <n v="2"/>
    <x v="3"/>
    <n v="4"/>
    <s v="Married"/>
    <n v="4227"/>
    <n v="4658"/>
    <n v="0"/>
    <s v="Y"/>
    <s v="No"/>
    <n v="18"/>
    <n v="3"/>
    <n v="2"/>
    <n v="80"/>
    <n v="1"/>
    <n v="4"/>
    <n v="2"/>
    <n v="3"/>
    <n v="3"/>
    <n v="2"/>
    <n v="2"/>
    <n v="2"/>
    <s v="Master"/>
    <s v="Low"/>
    <s v="High"/>
    <s v="Very High"/>
    <s v="Excellent"/>
    <s v="Medium"/>
    <s v="Better"/>
  </r>
  <r>
    <n v="35"/>
    <s v="No"/>
    <s v="Travel_Rarely"/>
    <n v="802"/>
    <x v="1"/>
    <n v="10"/>
    <n v="3"/>
    <x v="1"/>
    <n v="1"/>
    <n v="1028"/>
    <n v="2"/>
    <s v="Male"/>
    <n v="45"/>
    <n v="3"/>
    <n v="1"/>
    <x v="2"/>
    <n v="4"/>
    <s v="Divorced"/>
    <n v="3917"/>
    <n v="9541"/>
    <n v="1"/>
    <s v="Y"/>
    <s v="No"/>
    <n v="20"/>
    <n v="4"/>
    <n v="1"/>
    <n v="80"/>
    <n v="1"/>
    <n v="3"/>
    <n v="4"/>
    <n v="2"/>
    <n v="3"/>
    <n v="2"/>
    <n v="1"/>
    <n v="2"/>
    <s v="Bachelor"/>
    <s v="Medium"/>
    <s v="High"/>
    <s v="Very High"/>
    <s v="Outstanding"/>
    <s v="Low"/>
    <s v="Good"/>
  </r>
  <r>
    <n v="42"/>
    <s v="No"/>
    <s v="Travel_Rarely"/>
    <n v="265"/>
    <x v="0"/>
    <n v="5"/>
    <n v="2"/>
    <x v="3"/>
    <n v="1"/>
    <n v="1029"/>
    <n v="4"/>
    <s v="Male"/>
    <n v="90"/>
    <n v="3"/>
    <n v="5"/>
    <x v="5"/>
    <n v="3"/>
    <s v="Married"/>
    <n v="18303"/>
    <n v="7770"/>
    <n v="6"/>
    <s v="Y"/>
    <s v="No"/>
    <n v="13"/>
    <n v="3"/>
    <n v="2"/>
    <n v="80"/>
    <n v="0"/>
    <n v="21"/>
    <n v="3"/>
    <n v="4"/>
    <n v="1"/>
    <n v="0"/>
    <n v="0"/>
    <n v="0"/>
    <s v="College"/>
    <s v="Very High"/>
    <s v="High"/>
    <s v="High"/>
    <s v="Excellent"/>
    <s v="Medium"/>
    <s v="Best"/>
  </r>
  <r>
    <n v="50"/>
    <s v="No"/>
    <s v="Travel_Rarely"/>
    <n v="804"/>
    <x v="1"/>
    <n v="9"/>
    <n v="3"/>
    <x v="0"/>
    <n v="1"/>
    <n v="1030"/>
    <n v="1"/>
    <s v="Male"/>
    <n v="64"/>
    <n v="3"/>
    <n v="1"/>
    <x v="2"/>
    <n v="4"/>
    <s v="Married"/>
    <n v="2380"/>
    <n v="20165"/>
    <n v="4"/>
    <s v="Y"/>
    <s v="No"/>
    <n v="18"/>
    <n v="3"/>
    <n v="2"/>
    <n v="80"/>
    <n v="0"/>
    <n v="8"/>
    <n v="5"/>
    <n v="3"/>
    <n v="1"/>
    <n v="0"/>
    <n v="0"/>
    <n v="0"/>
    <s v="Bachelor"/>
    <s v="Low"/>
    <s v="High"/>
    <s v="Very High"/>
    <s v="Excellent"/>
    <s v="Medium"/>
    <s v="Better"/>
  </r>
  <r>
    <n v="59"/>
    <s v="No"/>
    <s v="Travel_Rarely"/>
    <n v="715"/>
    <x v="1"/>
    <n v="2"/>
    <n v="3"/>
    <x v="0"/>
    <n v="1"/>
    <n v="1032"/>
    <n v="3"/>
    <s v="Female"/>
    <n v="69"/>
    <n v="2"/>
    <n v="4"/>
    <x v="3"/>
    <n v="4"/>
    <s v="Single"/>
    <n v="13726"/>
    <n v="21829"/>
    <n v="3"/>
    <s v="Y"/>
    <s v="Yes"/>
    <n v="13"/>
    <n v="3"/>
    <n v="1"/>
    <n v="80"/>
    <n v="0"/>
    <n v="30"/>
    <n v="4"/>
    <n v="3"/>
    <n v="5"/>
    <n v="3"/>
    <n v="4"/>
    <n v="3"/>
    <s v="Bachelor"/>
    <s v="High"/>
    <s v="Medium"/>
    <s v="Very High"/>
    <s v="Excellent"/>
    <s v="Low"/>
    <s v="Better"/>
  </r>
  <r>
    <n v="37"/>
    <s v="Yes"/>
    <s v="Travel_Rarely"/>
    <n v="1141"/>
    <x v="1"/>
    <n v="11"/>
    <n v="2"/>
    <x v="2"/>
    <n v="1"/>
    <n v="1033"/>
    <n v="1"/>
    <s v="Female"/>
    <n v="61"/>
    <n v="1"/>
    <n v="2"/>
    <x v="4"/>
    <n v="2"/>
    <s v="Married"/>
    <n v="4777"/>
    <n v="14382"/>
    <n v="5"/>
    <s v="Y"/>
    <s v="No"/>
    <n v="15"/>
    <n v="3"/>
    <n v="1"/>
    <n v="80"/>
    <n v="0"/>
    <n v="15"/>
    <n v="2"/>
    <n v="1"/>
    <n v="1"/>
    <n v="0"/>
    <n v="0"/>
    <n v="0"/>
    <s v="College"/>
    <s v="Low"/>
    <s v="Low"/>
    <s v="Medium"/>
    <s v="Excellent"/>
    <s v="Low"/>
    <s v="Bad"/>
  </r>
  <r>
    <n v="55"/>
    <s v="No"/>
    <s v="Travel_Frequently"/>
    <n v="135"/>
    <x v="1"/>
    <n v="18"/>
    <n v="4"/>
    <x v="2"/>
    <n v="1"/>
    <n v="1034"/>
    <n v="3"/>
    <s v="Male"/>
    <n v="62"/>
    <n v="3"/>
    <n v="2"/>
    <x v="4"/>
    <n v="2"/>
    <s v="Married"/>
    <n v="6385"/>
    <n v="12992"/>
    <n v="3"/>
    <s v="Y"/>
    <s v="Yes"/>
    <n v="14"/>
    <n v="3"/>
    <n v="4"/>
    <n v="80"/>
    <n v="2"/>
    <n v="17"/>
    <n v="3"/>
    <n v="3"/>
    <n v="8"/>
    <n v="7"/>
    <n v="6"/>
    <n v="7"/>
    <s v="Master"/>
    <s v="High"/>
    <s v="High"/>
    <s v="Medium"/>
    <s v="Excellent"/>
    <s v="Very High"/>
    <s v="Better"/>
  </r>
  <r>
    <n v="41"/>
    <s v="No"/>
    <s v="Non-Travel"/>
    <n v="247"/>
    <x v="1"/>
    <n v="7"/>
    <n v="1"/>
    <x v="0"/>
    <n v="1"/>
    <n v="1035"/>
    <n v="2"/>
    <s v="Female"/>
    <n v="55"/>
    <n v="1"/>
    <n v="5"/>
    <x v="7"/>
    <n v="3"/>
    <s v="Divorced"/>
    <n v="19973"/>
    <n v="20284"/>
    <n v="1"/>
    <s v="Y"/>
    <s v="No"/>
    <n v="22"/>
    <n v="4"/>
    <n v="2"/>
    <n v="80"/>
    <n v="2"/>
    <n v="21"/>
    <n v="3"/>
    <n v="3"/>
    <n v="21"/>
    <n v="16"/>
    <n v="5"/>
    <n v="10"/>
    <s v="Below College"/>
    <s v="Medium"/>
    <s v="Low"/>
    <s v="High"/>
    <s v="Outstanding"/>
    <s v="Medium"/>
    <s v="Better"/>
  </r>
  <r>
    <n v="38"/>
    <s v="No"/>
    <s v="Travel_Rarely"/>
    <n v="1035"/>
    <x v="0"/>
    <n v="3"/>
    <n v="4"/>
    <x v="0"/>
    <n v="1"/>
    <n v="1036"/>
    <n v="2"/>
    <s v="Male"/>
    <n v="42"/>
    <n v="3"/>
    <n v="2"/>
    <x v="0"/>
    <n v="4"/>
    <s v="Single"/>
    <n v="6861"/>
    <n v="4981"/>
    <n v="8"/>
    <s v="Y"/>
    <s v="Yes"/>
    <n v="12"/>
    <n v="3"/>
    <n v="3"/>
    <n v="80"/>
    <n v="0"/>
    <n v="19"/>
    <n v="1"/>
    <n v="3"/>
    <n v="1"/>
    <n v="0"/>
    <n v="0"/>
    <n v="0"/>
    <s v="Master"/>
    <s v="Medium"/>
    <s v="High"/>
    <s v="Very High"/>
    <s v="Excellent"/>
    <s v="High"/>
    <s v="Better"/>
  </r>
  <r>
    <n v="26"/>
    <s v="Yes"/>
    <s v="Non-Travel"/>
    <n v="265"/>
    <x v="0"/>
    <n v="29"/>
    <n v="2"/>
    <x v="2"/>
    <n v="1"/>
    <n v="1037"/>
    <n v="2"/>
    <s v="Male"/>
    <n v="79"/>
    <n v="1"/>
    <n v="2"/>
    <x v="0"/>
    <n v="1"/>
    <s v="Single"/>
    <n v="4969"/>
    <n v="21813"/>
    <n v="8"/>
    <s v="Y"/>
    <s v="No"/>
    <n v="18"/>
    <n v="3"/>
    <n v="4"/>
    <n v="80"/>
    <n v="0"/>
    <n v="7"/>
    <n v="6"/>
    <n v="3"/>
    <n v="2"/>
    <n v="2"/>
    <n v="2"/>
    <n v="2"/>
    <s v="College"/>
    <s v="Medium"/>
    <s v="Low"/>
    <s v="Low"/>
    <s v="Excellent"/>
    <s v="Very High"/>
    <s v="Better"/>
  </r>
  <r>
    <n v="52"/>
    <s v="Yes"/>
    <s v="Travel_Rarely"/>
    <n v="266"/>
    <x v="0"/>
    <n v="2"/>
    <n v="1"/>
    <x v="3"/>
    <n v="1"/>
    <n v="1038"/>
    <n v="1"/>
    <s v="Female"/>
    <n v="57"/>
    <n v="1"/>
    <n v="5"/>
    <x v="5"/>
    <n v="4"/>
    <s v="Married"/>
    <n v="19845"/>
    <n v="25846"/>
    <n v="1"/>
    <s v="Y"/>
    <s v="No"/>
    <n v="15"/>
    <n v="3"/>
    <n v="4"/>
    <n v="80"/>
    <n v="1"/>
    <n v="33"/>
    <n v="3"/>
    <n v="3"/>
    <n v="32"/>
    <n v="14"/>
    <n v="6"/>
    <n v="9"/>
    <s v="Below College"/>
    <s v="Low"/>
    <s v="Low"/>
    <s v="Very High"/>
    <s v="Excellent"/>
    <s v="Very High"/>
    <s v="Better"/>
  </r>
  <r>
    <n v="44"/>
    <s v="No"/>
    <s v="Travel_Rarely"/>
    <n v="1448"/>
    <x v="0"/>
    <n v="28"/>
    <n v="3"/>
    <x v="2"/>
    <n v="1"/>
    <n v="1039"/>
    <n v="4"/>
    <s v="Female"/>
    <n v="53"/>
    <n v="4"/>
    <n v="4"/>
    <x v="0"/>
    <n v="4"/>
    <s v="Married"/>
    <n v="13320"/>
    <n v="11737"/>
    <n v="3"/>
    <s v="Y"/>
    <s v="Yes"/>
    <n v="18"/>
    <n v="3"/>
    <n v="3"/>
    <n v="80"/>
    <n v="1"/>
    <n v="23"/>
    <n v="2"/>
    <n v="3"/>
    <n v="12"/>
    <n v="11"/>
    <n v="11"/>
    <n v="11"/>
    <s v="Bachelor"/>
    <s v="Very High"/>
    <s v="Very High"/>
    <s v="Very High"/>
    <s v="Excellent"/>
    <s v="High"/>
    <s v="Better"/>
  </r>
  <r>
    <n v="50"/>
    <s v="No"/>
    <s v="Non-Travel"/>
    <n v="145"/>
    <x v="0"/>
    <n v="1"/>
    <n v="3"/>
    <x v="0"/>
    <n v="1"/>
    <n v="1040"/>
    <n v="4"/>
    <s v="Female"/>
    <n v="95"/>
    <n v="3"/>
    <n v="2"/>
    <x v="0"/>
    <n v="3"/>
    <s v="Married"/>
    <n v="6347"/>
    <n v="24920"/>
    <n v="0"/>
    <s v="Y"/>
    <s v="No"/>
    <n v="12"/>
    <n v="3"/>
    <n v="1"/>
    <n v="80"/>
    <n v="1"/>
    <n v="19"/>
    <n v="3"/>
    <n v="3"/>
    <n v="18"/>
    <n v="7"/>
    <n v="0"/>
    <n v="13"/>
    <s v="Bachelor"/>
    <s v="Very High"/>
    <s v="High"/>
    <s v="High"/>
    <s v="Excellent"/>
    <s v="Low"/>
    <s v="Better"/>
  </r>
  <r>
    <n v="36"/>
    <s v="Yes"/>
    <s v="Travel_Rarely"/>
    <n v="885"/>
    <x v="1"/>
    <n v="16"/>
    <n v="4"/>
    <x v="0"/>
    <n v="1"/>
    <n v="1042"/>
    <n v="3"/>
    <s v="Female"/>
    <n v="43"/>
    <n v="4"/>
    <n v="1"/>
    <x v="2"/>
    <n v="1"/>
    <s v="Single"/>
    <n v="2743"/>
    <n v="8269"/>
    <n v="1"/>
    <s v="Y"/>
    <s v="No"/>
    <n v="16"/>
    <n v="3"/>
    <n v="3"/>
    <n v="80"/>
    <n v="0"/>
    <n v="18"/>
    <n v="1"/>
    <n v="3"/>
    <n v="17"/>
    <n v="13"/>
    <n v="15"/>
    <n v="14"/>
    <s v="Master"/>
    <s v="High"/>
    <s v="Very High"/>
    <s v="Low"/>
    <s v="Excellent"/>
    <s v="High"/>
    <s v="Better"/>
  </r>
  <r>
    <n v="39"/>
    <s v="No"/>
    <s v="Travel_Frequently"/>
    <n v="945"/>
    <x v="1"/>
    <n v="22"/>
    <n v="3"/>
    <x v="2"/>
    <n v="1"/>
    <n v="1043"/>
    <n v="4"/>
    <s v="Female"/>
    <n v="82"/>
    <n v="3"/>
    <n v="3"/>
    <x v="3"/>
    <n v="1"/>
    <s v="Single"/>
    <n v="10880"/>
    <n v="5083"/>
    <n v="1"/>
    <s v="Y"/>
    <s v="Yes"/>
    <n v="13"/>
    <n v="3"/>
    <n v="3"/>
    <n v="80"/>
    <n v="0"/>
    <n v="21"/>
    <n v="2"/>
    <n v="3"/>
    <n v="21"/>
    <n v="6"/>
    <n v="2"/>
    <n v="8"/>
    <s v="Bachelor"/>
    <s v="Very High"/>
    <s v="High"/>
    <s v="Low"/>
    <s v="Excellent"/>
    <s v="High"/>
    <s v="Better"/>
  </r>
  <r>
    <n v="33"/>
    <s v="No"/>
    <s v="Non-Travel"/>
    <n v="1038"/>
    <x v="0"/>
    <n v="8"/>
    <n v="1"/>
    <x v="0"/>
    <n v="1"/>
    <n v="1044"/>
    <n v="2"/>
    <s v="Female"/>
    <n v="88"/>
    <n v="2"/>
    <n v="1"/>
    <x v="6"/>
    <n v="4"/>
    <s v="Single"/>
    <n v="2342"/>
    <n v="21437"/>
    <n v="0"/>
    <s v="Y"/>
    <s v="No"/>
    <n v="19"/>
    <n v="3"/>
    <n v="4"/>
    <n v="80"/>
    <n v="0"/>
    <n v="3"/>
    <n v="2"/>
    <n v="2"/>
    <n v="2"/>
    <n v="2"/>
    <n v="2"/>
    <n v="2"/>
    <s v="Below College"/>
    <s v="Medium"/>
    <s v="Medium"/>
    <s v="Very High"/>
    <s v="Excellent"/>
    <s v="Very High"/>
    <s v="Good"/>
  </r>
  <r>
    <n v="45"/>
    <s v="No"/>
    <s v="Travel_Rarely"/>
    <n v="1234"/>
    <x v="0"/>
    <n v="11"/>
    <n v="2"/>
    <x v="0"/>
    <n v="1"/>
    <n v="1045"/>
    <n v="4"/>
    <s v="Female"/>
    <n v="90"/>
    <n v="3"/>
    <n v="4"/>
    <x v="5"/>
    <n v="4"/>
    <s v="Married"/>
    <n v="17650"/>
    <n v="5404"/>
    <n v="3"/>
    <s v="Y"/>
    <s v="No"/>
    <n v="13"/>
    <n v="3"/>
    <n v="2"/>
    <n v="80"/>
    <n v="1"/>
    <n v="26"/>
    <n v="4"/>
    <n v="4"/>
    <n v="9"/>
    <n v="3"/>
    <n v="1"/>
    <n v="1"/>
    <s v="College"/>
    <s v="Very High"/>
    <s v="High"/>
    <s v="Very High"/>
    <s v="Excellent"/>
    <s v="Medium"/>
    <s v="Best"/>
  </r>
  <r>
    <n v="32"/>
    <s v="No"/>
    <s v="Non-Travel"/>
    <n v="1109"/>
    <x v="1"/>
    <n v="29"/>
    <n v="4"/>
    <x v="2"/>
    <n v="1"/>
    <n v="1046"/>
    <n v="4"/>
    <s v="Female"/>
    <n v="69"/>
    <n v="3"/>
    <n v="1"/>
    <x v="2"/>
    <n v="3"/>
    <s v="Single"/>
    <n v="4025"/>
    <n v="11135"/>
    <n v="9"/>
    <s v="Y"/>
    <s v="No"/>
    <n v="12"/>
    <n v="3"/>
    <n v="2"/>
    <n v="80"/>
    <n v="0"/>
    <n v="10"/>
    <n v="2"/>
    <n v="3"/>
    <n v="8"/>
    <n v="7"/>
    <n v="7"/>
    <n v="7"/>
    <s v="Master"/>
    <s v="Very High"/>
    <s v="High"/>
    <s v="High"/>
    <s v="Excellent"/>
    <s v="Medium"/>
    <s v="Better"/>
  </r>
  <r>
    <n v="34"/>
    <s v="No"/>
    <s v="Travel_Rarely"/>
    <n v="216"/>
    <x v="0"/>
    <n v="1"/>
    <n v="4"/>
    <x v="3"/>
    <n v="1"/>
    <n v="1047"/>
    <n v="2"/>
    <s v="Male"/>
    <n v="75"/>
    <n v="4"/>
    <n v="2"/>
    <x v="0"/>
    <n v="4"/>
    <s v="Divorced"/>
    <n v="9725"/>
    <n v="12278"/>
    <n v="0"/>
    <s v="Y"/>
    <s v="No"/>
    <n v="11"/>
    <n v="3"/>
    <n v="4"/>
    <n v="80"/>
    <n v="1"/>
    <n v="16"/>
    <n v="2"/>
    <n v="2"/>
    <n v="15"/>
    <n v="1"/>
    <n v="0"/>
    <n v="9"/>
    <s v="Master"/>
    <s v="Medium"/>
    <s v="Very High"/>
    <s v="Very High"/>
    <s v="Excellent"/>
    <s v="Very High"/>
    <s v="Good"/>
  </r>
  <r>
    <n v="59"/>
    <s v="No"/>
    <s v="Travel_Rarely"/>
    <n v="1089"/>
    <x v="0"/>
    <n v="1"/>
    <n v="2"/>
    <x v="4"/>
    <n v="1"/>
    <n v="1048"/>
    <n v="2"/>
    <s v="Male"/>
    <n v="66"/>
    <n v="3"/>
    <n v="3"/>
    <x v="5"/>
    <n v="4"/>
    <s v="Married"/>
    <n v="11904"/>
    <n v="11038"/>
    <n v="3"/>
    <s v="Y"/>
    <s v="Yes"/>
    <n v="14"/>
    <n v="3"/>
    <n v="3"/>
    <n v="80"/>
    <n v="1"/>
    <n v="14"/>
    <n v="1"/>
    <n v="1"/>
    <n v="6"/>
    <n v="4"/>
    <n v="0"/>
    <n v="4"/>
    <s v="College"/>
    <s v="Medium"/>
    <s v="High"/>
    <s v="Very High"/>
    <s v="Excellent"/>
    <s v="High"/>
    <s v="Bad"/>
  </r>
  <r>
    <n v="45"/>
    <s v="No"/>
    <s v="Travel_Rarely"/>
    <n v="788"/>
    <x v="2"/>
    <n v="24"/>
    <n v="4"/>
    <x v="2"/>
    <n v="1"/>
    <n v="1049"/>
    <n v="2"/>
    <s v="Male"/>
    <n v="36"/>
    <n v="3"/>
    <n v="1"/>
    <x v="8"/>
    <n v="2"/>
    <s v="Single"/>
    <n v="2177"/>
    <n v="8318"/>
    <n v="1"/>
    <s v="Y"/>
    <s v="No"/>
    <n v="16"/>
    <n v="3"/>
    <n v="1"/>
    <n v="80"/>
    <n v="0"/>
    <n v="6"/>
    <n v="3"/>
    <n v="3"/>
    <n v="6"/>
    <n v="3"/>
    <n v="0"/>
    <n v="4"/>
    <s v="Master"/>
    <s v="Medium"/>
    <s v="High"/>
    <s v="Medium"/>
    <s v="Excellent"/>
    <s v="Low"/>
    <s v="Better"/>
  </r>
  <r>
    <n v="53"/>
    <s v="No"/>
    <s v="Travel_Frequently"/>
    <n v="124"/>
    <x v="0"/>
    <n v="2"/>
    <n v="3"/>
    <x v="3"/>
    <n v="1"/>
    <n v="1050"/>
    <n v="3"/>
    <s v="Female"/>
    <n v="38"/>
    <n v="2"/>
    <n v="3"/>
    <x v="0"/>
    <n v="2"/>
    <s v="Married"/>
    <n v="7525"/>
    <n v="23537"/>
    <n v="2"/>
    <s v="Y"/>
    <s v="No"/>
    <n v="12"/>
    <n v="3"/>
    <n v="1"/>
    <n v="80"/>
    <n v="1"/>
    <n v="30"/>
    <n v="2"/>
    <n v="3"/>
    <n v="15"/>
    <n v="7"/>
    <n v="6"/>
    <n v="12"/>
    <s v="Bachelor"/>
    <s v="High"/>
    <s v="Medium"/>
    <s v="Medium"/>
    <s v="Excellent"/>
    <s v="Low"/>
    <s v="Better"/>
  </r>
  <r>
    <n v="36"/>
    <s v="Yes"/>
    <s v="Travel_Rarely"/>
    <n v="660"/>
    <x v="1"/>
    <n v="15"/>
    <n v="3"/>
    <x v="1"/>
    <n v="1"/>
    <n v="1052"/>
    <n v="1"/>
    <s v="Male"/>
    <n v="81"/>
    <n v="3"/>
    <n v="2"/>
    <x v="2"/>
    <n v="3"/>
    <s v="Divorced"/>
    <n v="4834"/>
    <n v="7858"/>
    <n v="7"/>
    <s v="Y"/>
    <s v="No"/>
    <n v="14"/>
    <n v="3"/>
    <n v="2"/>
    <n v="80"/>
    <n v="1"/>
    <n v="9"/>
    <n v="3"/>
    <n v="2"/>
    <n v="1"/>
    <n v="0"/>
    <n v="0"/>
    <n v="0"/>
    <s v="Bachelor"/>
    <s v="Low"/>
    <s v="High"/>
    <s v="High"/>
    <s v="Excellent"/>
    <s v="Medium"/>
    <s v="Good"/>
  </r>
  <r>
    <n v="26"/>
    <s v="Yes"/>
    <s v="Travel_Frequently"/>
    <n v="342"/>
    <x v="1"/>
    <n v="2"/>
    <n v="3"/>
    <x v="0"/>
    <n v="1"/>
    <n v="1053"/>
    <n v="1"/>
    <s v="Male"/>
    <n v="57"/>
    <n v="3"/>
    <n v="1"/>
    <x v="1"/>
    <n v="1"/>
    <s v="Married"/>
    <n v="2042"/>
    <n v="15346"/>
    <n v="6"/>
    <s v="Y"/>
    <s v="Yes"/>
    <n v="14"/>
    <n v="3"/>
    <n v="2"/>
    <n v="80"/>
    <n v="1"/>
    <n v="6"/>
    <n v="2"/>
    <n v="3"/>
    <n v="3"/>
    <n v="2"/>
    <n v="1"/>
    <n v="2"/>
    <s v="Bachelor"/>
    <s v="Low"/>
    <s v="High"/>
    <s v="Low"/>
    <s v="Excellent"/>
    <s v="Medium"/>
    <s v="Better"/>
  </r>
  <r>
    <n v="34"/>
    <s v="No"/>
    <s v="Travel_Rarely"/>
    <n v="1333"/>
    <x v="0"/>
    <n v="10"/>
    <n v="4"/>
    <x v="0"/>
    <n v="1"/>
    <n v="1055"/>
    <n v="3"/>
    <s v="Female"/>
    <n v="87"/>
    <n v="3"/>
    <n v="1"/>
    <x v="6"/>
    <n v="3"/>
    <s v="Married"/>
    <n v="2220"/>
    <n v="18410"/>
    <n v="1"/>
    <s v="Y"/>
    <s v="Yes"/>
    <n v="19"/>
    <n v="3"/>
    <n v="4"/>
    <n v="80"/>
    <n v="1"/>
    <n v="1"/>
    <n v="2"/>
    <n v="3"/>
    <n v="1"/>
    <n v="1"/>
    <n v="0"/>
    <n v="0"/>
    <s v="Master"/>
    <s v="High"/>
    <s v="High"/>
    <s v="High"/>
    <s v="Excellent"/>
    <s v="Very High"/>
    <s v="Better"/>
  </r>
  <r>
    <n v="28"/>
    <s v="No"/>
    <s v="Travel_Rarely"/>
    <n v="1144"/>
    <x v="0"/>
    <n v="10"/>
    <n v="1"/>
    <x v="2"/>
    <n v="1"/>
    <n v="1056"/>
    <n v="4"/>
    <s v="Male"/>
    <n v="74"/>
    <n v="3"/>
    <n v="1"/>
    <x v="6"/>
    <n v="2"/>
    <s v="Married"/>
    <n v="1052"/>
    <n v="23384"/>
    <n v="1"/>
    <s v="Y"/>
    <s v="No"/>
    <n v="22"/>
    <n v="4"/>
    <n v="2"/>
    <n v="80"/>
    <n v="0"/>
    <n v="1"/>
    <n v="5"/>
    <n v="3"/>
    <n v="1"/>
    <n v="0"/>
    <n v="0"/>
    <n v="0"/>
    <s v="Below College"/>
    <s v="Very High"/>
    <s v="High"/>
    <s v="Medium"/>
    <s v="Outstanding"/>
    <s v="Medium"/>
    <s v="Better"/>
  </r>
  <r>
    <n v="38"/>
    <s v="No"/>
    <s v="Travel_Frequently"/>
    <n v="1186"/>
    <x v="1"/>
    <n v="3"/>
    <n v="4"/>
    <x v="1"/>
    <n v="1"/>
    <n v="1060"/>
    <n v="3"/>
    <s v="Male"/>
    <n v="44"/>
    <n v="3"/>
    <n v="1"/>
    <x v="1"/>
    <n v="3"/>
    <s v="Married"/>
    <n v="2821"/>
    <n v="2997"/>
    <n v="3"/>
    <s v="Y"/>
    <s v="No"/>
    <n v="16"/>
    <n v="3"/>
    <n v="1"/>
    <n v="80"/>
    <n v="1"/>
    <n v="8"/>
    <n v="2"/>
    <n v="3"/>
    <n v="2"/>
    <n v="2"/>
    <n v="2"/>
    <n v="2"/>
    <s v="Master"/>
    <s v="High"/>
    <s v="High"/>
    <s v="High"/>
    <s v="Excellent"/>
    <s v="Low"/>
    <s v="Better"/>
  </r>
  <r>
    <n v="50"/>
    <s v="No"/>
    <s v="Travel_Rarely"/>
    <n v="1464"/>
    <x v="1"/>
    <n v="2"/>
    <n v="4"/>
    <x v="2"/>
    <n v="1"/>
    <n v="1061"/>
    <n v="2"/>
    <s v="Male"/>
    <n v="62"/>
    <n v="3"/>
    <n v="5"/>
    <x v="7"/>
    <n v="3"/>
    <s v="Married"/>
    <n v="19237"/>
    <n v="12853"/>
    <n v="2"/>
    <s v="Y"/>
    <s v="Yes"/>
    <n v="11"/>
    <n v="3"/>
    <n v="4"/>
    <n v="80"/>
    <n v="1"/>
    <n v="29"/>
    <n v="2"/>
    <n v="2"/>
    <n v="8"/>
    <n v="1"/>
    <n v="7"/>
    <n v="7"/>
    <s v="Master"/>
    <s v="Medium"/>
    <s v="High"/>
    <s v="High"/>
    <s v="Excellent"/>
    <s v="Very High"/>
    <s v="Good"/>
  </r>
  <r>
    <n v="37"/>
    <s v="No"/>
    <s v="Travel_Rarely"/>
    <n v="124"/>
    <x v="1"/>
    <n v="3"/>
    <n v="3"/>
    <x v="1"/>
    <n v="1"/>
    <n v="1062"/>
    <n v="4"/>
    <s v="Female"/>
    <n v="35"/>
    <n v="3"/>
    <n v="2"/>
    <x v="4"/>
    <n v="2"/>
    <s v="Single"/>
    <n v="4107"/>
    <n v="13848"/>
    <n v="3"/>
    <s v="Y"/>
    <s v="No"/>
    <n v="15"/>
    <n v="3"/>
    <n v="1"/>
    <n v="80"/>
    <n v="0"/>
    <n v="8"/>
    <n v="3"/>
    <n v="2"/>
    <n v="4"/>
    <n v="3"/>
    <n v="0"/>
    <n v="1"/>
    <s v="Bachelor"/>
    <s v="Very High"/>
    <s v="High"/>
    <s v="Medium"/>
    <s v="Excellent"/>
    <s v="Low"/>
    <s v="Good"/>
  </r>
  <r>
    <n v="40"/>
    <s v="No"/>
    <s v="Travel_Rarely"/>
    <n v="300"/>
    <x v="0"/>
    <n v="26"/>
    <n v="3"/>
    <x v="3"/>
    <n v="1"/>
    <n v="1066"/>
    <n v="3"/>
    <s v="Male"/>
    <n v="74"/>
    <n v="3"/>
    <n v="2"/>
    <x v="0"/>
    <n v="1"/>
    <s v="Married"/>
    <n v="8396"/>
    <n v="22217"/>
    <n v="1"/>
    <s v="Y"/>
    <s v="No"/>
    <n v="14"/>
    <n v="3"/>
    <n v="2"/>
    <n v="80"/>
    <n v="1"/>
    <n v="8"/>
    <n v="3"/>
    <n v="2"/>
    <n v="7"/>
    <n v="7"/>
    <n v="7"/>
    <n v="5"/>
    <s v="Bachelor"/>
    <s v="High"/>
    <s v="High"/>
    <s v="Low"/>
    <s v="Excellent"/>
    <s v="Medium"/>
    <s v="Good"/>
  </r>
  <r>
    <n v="26"/>
    <s v="No"/>
    <s v="Travel_Frequently"/>
    <n v="921"/>
    <x v="1"/>
    <n v="1"/>
    <n v="1"/>
    <x v="2"/>
    <n v="1"/>
    <n v="1068"/>
    <n v="1"/>
    <s v="Female"/>
    <n v="66"/>
    <n v="2"/>
    <n v="1"/>
    <x v="1"/>
    <n v="3"/>
    <s v="Divorced"/>
    <n v="2007"/>
    <n v="25265"/>
    <n v="1"/>
    <s v="Y"/>
    <s v="No"/>
    <n v="13"/>
    <n v="3"/>
    <n v="3"/>
    <n v="80"/>
    <n v="2"/>
    <n v="5"/>
    <n v="5"/>
    <n v="3"/>
    <n v="5"/>
    <n v="3"/>
    <n v="1"/>
    <n v="3"/>
    <s v="Below College"/>
    <s v="Low"/>
    <s v="Medium"/>
    <s v="High"/>
    <s v="Excellent"/>
    <s v="High"/>
    <s v="Better"/>
  </r>
  <r>
    <n v="46"/>
    <s v="No"/>
    <s v="Travel_Rarely"/>
    <n v="430"/>
    <x v="1"/>
    <n v="1"/>
    <n v="4"/>
    <x v="2"/>
    <n v="1"/>
    <n v="1069"/>
    <n v="4"/>
    <s v="Male"/>
    <n v="40"/>
    <n v="3"/>
    <n v="5"/>
    <x v="7"/>
    <n v="4"/>
    <s v="Divorced"/>
    <n v="19627"/>
    <n v="21445"/>
    <n v="9"/>
    <s v="Y"/>
    <s v="No"/>
    <n v="17"/>
    <n v="3"/>
    <n v="4"/>
    <n v="80"/>
    <n v="2"/>
    <n v="23"/>
    <n v="0"/>
    <n v="3"/>
    <n v="2"/>
    <n v="2"/>
    <n v="2"/>
    <n v="2"/>
    <s v="Master"/>
    <s v="Very High"/>
    <s v="High"/>
    <s v="Very High"/>
    <s v="Excellent"/>
    <s v="Very High"/>
    <s v="Better"/>
  </r>
  <r>
    <n v="54"/>
    <s v="No"/>
    <s v="Travel_Rarely"/>
    <n v="1082"/>
    <x v="0"/>
    <n v="2"/>
    <n v="4"/>
    <x v="0"/>
    <n v="1"/>
    <n v="1070"/>
    <n v="3"/>
    <s v="Female"/>
    <n v="41"/>
    <n v="2"/>
    <n v="3"/>
    <x v="0"/>
    <n v="3"/>
    <s v="Married"/>
    <n v="10686"/>
    <n v="8392"/>
    <n v="6"/>
    <s v="Y"/>
    <s v="No"/>
    <n v="11"/>
    <n v="3"/>
    <n v="2"/>
    <n v="80"/>
    <n v="1"/>
    <n v="13"/>
    <n v="4"/>
    <n v="3"/>
    <n v="9"/>
    <n v="4"/>
    <n v="7"/>
    <n v="0"/>
    <s v="Master"/>
    <s v="High"/>
    <s v="Medium"/>
    <s v="High"/>
    <s v="Excellent"/>
    <s v="Medium"/>
    <s v="Better"/>
  </r>
  <r>
    <n v="56"/>
    <s v="No"/>
    <s v="Travel_Frequently"/>
    <n v="1240"/>
    <x v="1"/>
    <n v="9"/>
    <n v="3"/>
    <x v="2"/>
    <n v="1"/>
    <n v="1071"/>
    <n v="1"/>
    <s v="Female"/>
    <n v="63"/>
    <n v="3"/>
    <n v="1"/>
    <x v="1"/>
    <n v="3"/>
    <s v="Married"/>
    <n v="2942"/>
    <n v="12154"/>
    <n v="2"/>
    <s v="Y"/>
    <s v="No"/>
    <n v="19"/>
    <n v="3"/>
    <n v="2"/>
    <n v="80"/>
    <n v="1"/>
    <n v="18"/>
    <n v="4"/>
    <n v="3"/>
    <n v="5"/>
    <n v="4"/>
    <n v="0"/>
    <n v="3"/>
    <s v="Bachelor"/>
    <s v="Low"/>
    <s v="High"/>
    <s v="High"/>
    <s v="Excellent"/>
    <s v="Medium"/>
    <s v="Better"/>
  </r>
  <r>
    <n v="36"/>
    <s v="No"/>
    <s v="Travel_Rarely"/>
    <n v="796"/>
    <x v="1"/>
    <n v="12"/>
    <n v="5"/>
    <x v="2"/>
    <n v="1"/>
    <n v="1073"/>
    <n v="4"/>
    <s v="Female"/>
    <n v="51"/>
    <n v="2"/>
    <n v="3"/>
    <x v="3"/>
    <n v="4"/>
    <s v="Single"/>
    <n v="8858"/>
    <n v="15669"/>
    <n v="0"/>
    <s v="Y"/>
    <s v="No"/>
    <n v="11"/>
    <n v="3"/>
    <n v="2"/>
    <n v="80"/>
    <n v="0"/>
    <n v="15"/>
    <n v="2"/>
    <n v="2"/>
    <n v="14"/>
    <n v="8"/>
    <n v="7"/>
    <n v="8"/>
    <s v="Doctor"/>
    <s v="Very High"/>
    <s v="Medium"/>
    <s v="Very High"/>
    <s v="Excellent"/>
    <s v="Medium"/>
    <s v="Good"/>
  </r>
  <r>
    <n v="55"/>
    <s v="No"/>
    <s v="Non-Travel"/>
    <n v="444"/>
    <x v="1"/>
    <n v="2"/>
    <n v="1"/>
    <x v="2"/>
    <n v="1"/>
    <n v="1074"/>
    <n v="3"/>
    <s v="Male"/>
    <n v="40"/>
    <n v="2"/>
    <n v="4"/>
    <x v="5"/>
    <n v="1"/>
    <s v="Single"/>
    <n v="16756"/>
    <n v="17323"/>
    <n v="7"/>
    <s v="Y"/>
    <s v="No"/>
    <n v="15"/>
    <n v="3"/>
    <n v="2"/>
    <n v="80"/>
    <n v="0"/>
    <n v="31"/>
    <n v="3"/>
    <n v="4"/>
    <n v="9"/>
    <n v="7"/>
    <n v="6"/>
    <n v="2"/>
    <s v="Below College"/>
    <s v="High"/>
    <s v="Medium"/>
    <s v="Low"/>
    <s v="Excellent"/>
    <s v="Medium"/>
    <s v="Best"/>
  </r>
  <r>
    <n v="43"/>
    <s v="No"/>
    <s v="Travel_Rarely"/>
    <n v="415"/>
    <x v="0"/>
    <n v="25"/>
    <n v="3"/>
    <x v="2"/>
    <n v="1"/>
    <n v="1076"/>
    <n v="3"/>
    <s v="Male"/>
    <n v="79"/>
    <n v="2"/>
    <n v="3"/>
    <x v="0"/>
    <n v="4"/>
    <s v="Divorced"/>
    <n v="10798"/>
    <n v="5268"/>
    <n v="5"/>
    <s v="Y"/>
    <s v="No"/>
    <n v="13"/>
    <n v="3"/>
    <n v="3"/>
    <n v="80"/>
    <n v="1"/>
    <n v="18"/>
    <n v="5"/>
    <n v="3"/>
    <n v="1"/>
    <n v="0"/>
    <n v="0"/>
    <n v="0"/>
    <s v="Bachelor"/>
    <s v="High"/>
    <s v="Medium"/>
    <s v="Very High"/>
    <s v="Excellent"/>
    <s v="High"/>
    <s v="Better"/>
  </r>
  <r>
    <n v="20"/>
    <s v="Yes"/>
    <s v="Travel_Frequently"/>
    <n v="769"/>
    <x v="0"/>
    <n v="9"/>
    <n v="3"/>
    <x v="3"/>
    <n v="1"/>
    <n v="1077"/>
    <n v="4"/>
    <s v="Female"/>
    <n v="54"/>
    <n v="3"/>
    <n v="1"/>
    <x v="6"/>
    <n v="4"/>
    <s v="Single"/>
    <n v="2323"/>
    <n v="17205"/>
    <n v="1"/>
    <s v="Y"/>
    <s v="Yes"/>
    <n v="14"/>
    <n v="3"/>
    <n v="2"/>
    <n v="80"/>
    <n v="0"/>
    <n v="2"/>
    <n v="3"/>
    <n v="3"/>
    <n v="2"/>
    <n v="2"/>
    <n v="0"/>
    <n v="2"/>
    <s v="Bachelor"/>
    <s v="Very High"/>
    <s v="High"/>
    <s v="Very High"/>
    <s v="Excellent"/>
    <s v="Medium"/>
    <s v="Better"/>
  </r>
  <r>
    <n v="21"/>
    <s v="Yes"/>
    <s v="Travel_Rarely"/>
    <n v="1334"/>
    <x v="1"/>
    <n v="10"/>
    <n v="3"/>
    <x v="0"/>
    <n v="1"/>
    <n v="1079"/>
    <n v="3"/>
    <s v="Female"/>
    <n v="36"/>
    <n v="2"/>
    <n v="1"/>
    <x v="2"/>
    <n v="1"/>
    <s v="Single"/>
    <n v="1416"/>
    <n v="17258"/>
    <n v="1"/>
    <s v="Y"/>
    <s v="No"/>
    <n v="13"/>
    <n v="3"/>
    <n v="1"/>
    <n v="80"/>
    <n v="0"/>
    <n v="1"/>
    <n v="6"/>
    <n v="2"/>
    <n v="1"/>
    <n v="0"/>
    <n v="1"/>
    <n v="0"/>
    <s v="Bachelor"/>
    <s v="High"/>
    <s v="Medium"/>
    <s v="Low"/>
    <s v="Excellent"/>
    <s v="Low"/>
    <s v="Good"/>
  </r>
  <r>
    <n v="46"/>
    <s v="No"/>
    <s v="Travel_Rarely"/>
    <n v="1003"/>
    <x v="1"/>
    <n v="8"/>
    <n v="4"/>
    <x v="0"/>
    <n v="1"/>
    <n v="1080"/>
    <n v="4"/>
    <s v="Female"/>
    <n v="74"/>
    <n v="2"/>
    <n v="2"/>
    <x v="1"/>
    <n v="1"/>
    <s v="Divorced"/>
    <n v="4615"/>
    <n v="21029"/>
    <n v="8"/>
    <s v="Y"/>
    <s v="Yes"/>
    <n v="23"/>
    <n v="4"/>
    <n v="1"/>
    <n v="80"/>
    <n v="3"/>
    <n v="19"/>
    <n v="2"/>
    <n v="3"/>
    <n v="16"/>
    <n v="13"/>
    <n v="1"/>
    <n v="7"/>
    <s v="Master"/>
    <s v="Very High"/>
    <s v="Medium"/>
    <s v="Low"/>
    <s v="Outstanding"/>
    <s v="Low"/>
    <s v="Better"/>
  </r>
  <r>
    <n v="51"/>
    <s v="Yes"/>
    <s v="Travel_Rarely"/>
    <n v="1323"/>
    <x v="1"/>
    <n v="4"/>
    <n v="4"/>
    <x v="0"/>
    <n v="1"/>
    <n v="1081"/>
    <n v="1"/>
    <s v="Male"/>
    <n v="34"/>
    <n v="3"/>
    <n v="1"/>
    <x v="1"/>
    <n v="3"/>
    <s v="Married"/>
    <n v="2461"/>
    <n v="10332"/>
    <n v="9"/>
    <s v="Y"/>
    <s v="Yes"/>
    <n v="12"/>
    <n v="3"/>
    <n v="3"/>
    <n v="80"/>
    <n v="3"/>
    <n v="18"/>
    <n v="2"/>
    <n v="4"/>
    <n v="10"/>
    <n v="0"/>
    <n v="2"/>
    <n v="7"/>
    <s v="Master"/>
    <s v="Low"/>
    <s v="High"/>
    <s v="High"/>
    <s v="Excellent"/>
    <s v="High"/>
    <s v="Best"/>
  </r>
  <r>
    <n v="28"/>
    <s v="Yes"/>
    <s v="Non-Travel"/>
    <n v="1366"/>
    <x v="1"/>
    <n v="24"/>
    <n v="2"/>
    <x v="4"/>
    <n v="1"/>
    <n v="1082"/>
    <n v="2"/>
    <s v="Male"/>
    <n v="72"/>
    <n v="2"/>
    <n v="3"/>
    <x v="4"/>
    <n v="1"/>
    <s v="Single"/>
    <n v="8722"/>
    <n v="12355"/>
    <n v="1"/>
    <s v="Y"/>
    <s v="No"/>
    <n v="12"/>
    <n v="3"/>
    <n v="1"/>
    <n v="80"/>
    <n v="0"/>
    <n v="10"/>
    <n v="2"/>
    <n v="2"/>
    <n v="10"/>
    <n v="7"/>
    <n v="1"/>
    <n v="9"/>
    <s v="College"/>
    <s v="Medium"/>
    <s v="Medium"/>
    <s v="Low"/>
    <s v="Excellent"/>
    <s v="Low"/>
    <s v="Good"/>
  </r>
  <r>
    <n v="26"/>
    <s v="No"/>
    <s v="Travel_Rarely"/>
    <n v="192"/>
    <x v="1"/>
    <n v="1"/>
    <n v="2"/>
    <x v="2"/>
    <n v="1"/>
    <n v="1083"/>
    <n v="1"/>
    <s v="Male"/>
    <n v="59"/>
    <n v="2"/>
    <n v="1"/>
    <x v="2"/>
    <n v="1"/>
    <s v="Married"/>
    <n v="3955"/>
    <n v="11141"/>
    <n v="1"/>
    <s v="Y"/>
    <s v="No"/>
    <n v="16"/>
    <n v="3"/>
    <n v="1"/>
    <n v="80"/>
    <n v="2"/>
    <n v="6"/>
    <n v="2"/>
    <n v="3"/>
    <n v="5"/>
    <n v="3"/>
    <n v="1"/>
    <n v="3"/>
    <s v="College"/>
    <s v="Low"/>
    <s v="Medium"/>
    <s v="Low"/>
    <s v="Excellent"/>
    <s v="Low"/>
    <s v="Better"/>
  </r>
  <r>
    <n v="30"/>
    <s v="No"/>
    <s v="Travel_Rarely"/>
    <n v="1176"/>
    <x v="1"/>
    <n v="20"/>
    <n v="3"/>
    <x v="1"/>
    <n v="1"/>
    <n v="1084"/>
    <n v="3"/>
    <s v="Male"/>
    <n v="85"/>
    <n v="3"/>
    <n v="2"/>
    <x v="3"/>
    <n v="1"/>
    <s v="Married"/>
    <n v="9957"/>
    <n v="9096"/>
    <n v="0"/>
    <s v="Y"/>
    <s v="No"/>
    <n v="15"/>
    <n v="3"/>
    <n v="3"/>
    <n v="80"/>
    <n v="1"/>
    <n v="7"/>
    <n v="1"/>
    <n v="2"/>
    <n v="6"/>
    <n v="2"/>
    <n v="0"/>
    <n v="2"/>
    <s v="Bachelor"/>
    <s v="High"/>
    <s v="High"/>
    <s v="Low"/>
    <s v="Excellent"/>
    <s v="High"/>
    <s v="Good"/>
  </r>
  <r>
    <n v="41"/>
    <s v="No"/>
    <s v="Travel_Rarely"/>
    <n v="509"/>
    <x v="1"/>
    <n v="7"/>
    <n v="2"/>
    <x v="4"/>
    <n v="1"/>
    <n v="1085"/>
    <n v="2"/>
    <s v="Female"/>
    <n v="43"/>
    <n v="4"/>
    <n v="1"/>
    <x v="1"/>
    <n v="3"/>
    <s v="Married"/>
    <n v="3376"/>
    <n v="18863"/>
    <n v="1"/>
    <s v="Y"/>
    <s v="No"/>
    <n v="13"/>
    <n v="3"/>
    <n v="3"/>
    <n v="80"/>
    <n v="0"/>
    <n v="10"/>
    <n v="3"/>
    <n v="3"/>
    <n v="10"/>
    <n v="6"/>
    <n v="0"/>
    <n v="8"/>
    <s v="College"/>
    <s v="Medium"/>
    <s v="Very High"/>
    <s v="High"/>
    <s v="Excellent"/>
    <s v="High"/>
    <s v="Better"/>
  </r>
  <r>
    <n v="38"/>
    <s v="No"/>
    <s v="Travel_Rarely"/>
    <n v="330"/>
    <x v="1"/>
    <n v="17"/>
    <n v="1"/>
    <x v="0"/>
    <n v="1"/>
    <n v="1088"/>
    <n v="3"/>
    <s v="Female"/>
    <n v="65"/>
    <n v="2"/>
    <n v="3"/>
    <x v="4"/>
    <n v="3"/>
    <s v="Married"/>
    <n v="8823"/>
    <n v="24608"/>
    <n v="0"/>
    <s v="Y"/>
    <s v="No"/>
    <n v="18"/>
    <n v="3"/>
    <n v="1"/>
    <n v="80"/>
    <n v="1"/>
    <n v="20"/>
    <n v="4"/>
    <n v="2"/>
    <n v="19"/>
    <n v="9"/>
    <n v="1"/>
    <n v="9"/>
    <s v="Below College"/>
    <s v="High"/>
    <s v="Medium"/>
    <s v="High"/>
    <s v="Excellent"/>
    <s v="Low"/>
    <s v="Good"/>
  </r>
  <r>
    <n v="40"/>
    <s v="No"/>
    <s v="Travel_Rarely"/>
    <n v="1492"/>
    <x v="1"/>
    <n v="20"/>
    <n v="4"/>
    <x v="4"/>
    <n v="1"/>
    <n v="1092"/>
    <n v="1"/>
    <s v="Male"/>
    <n v="61"/>
    <n v="3"/>
    <n v="3"/>
    <x v="4"/>
    <n v="4"/>
    <s v="Married"/>
    <n v="10322"/>
    <n v="26542"/>
    <n v="4"/>
    <s v="Y"/>
    <s v="No"/>
    <n v="20"/>
    <n v="4"/>
    <n v="4"/>
    <n v="80"/>
    <n v="1"/>
    <n v="14"/>
    <n v="6"/>
    <n v="3"/>
    <n v="11"/>
    <n v="10"/>
    <n v="11"/>
    <n v="1"/>
    <s v="Master"/>
    <s v="Low"/>
    <s v="High"/>
    <s v="Very High"/>
    <s v="Outstanding"/>
    <s v="Very High"/>
    <s v="Better"/>
  </r>
  <r>
    <n v="27"/>
    <s v="No"/>
    <s v="Non-Travel"/>
    <n v="1277"/>
    <x v="1"/>
    <n v="8"/>
    <n v="5"/>
    <x v="0"/>
    <n v="1"/>
    <n v="1094"/>
    <n v="1"/>
    <s v="Male"/>
    <n v="87"/>
    <n v="1"/>
    <n v="1"/>
    <x v="2"/>
    <n v="3"/>
    <s v="Married"/>
    <n v="4621"/>
    <n v="5869"/>
    <n v="1"/>
    <s v="Y"/>
    <s v="No"/>
    <n v="19"/>
    <n v="3"/>
    <n v="4"/>
    <n v="80"/>
    <n v="3"/>
    <n v="3"/>
    <n v="4"/>
    <n v="3"/>
    <n v="3"/>
    <n v="2"/>
    <n v="1"/>
    <n v="2"/>
    <s v="Doctor"/>
    <s v="Low"/>
    <s v="Low"/>
    <s v="High"/>
    <s v="Excellent"/>
    <s v="Very High"/>
    <s v="Better"/>
  </r>
  <r>
    <n v="55"/>
    <s v="No"/>
    <s v="Travel_Frequently"/>
    <n v="1091"/>
    <x v="1"/>
    <n v="2"/>
    <n v="1"/>
    <x v="0"/>
    <n v="1"/>
    <n v="1096"/>
    <n v="4"/>
    <s v="Male"/>
    <n v="65"/>
    <n v="3"/>
    <n v="3"/>
    <x v="3"/>
    <n v="2"/>
    <s v="Married"/>
    <n v="10976"/>
    <n v="15813"/>
    <n v="3"/>
    <s v="Y"/>
    <s v="No"/>
    <n v="18"/>
    <n v="3"/>
    <n v="2"/>
    <n v="80"/>
    <n v="1"/>
    <n v="23"/>
    <n v="4"/>
    <n v="3"/>
    <n v="3"/>
    <n v="2"/>
    <n v="1"/>
    <n v="2"/>
    <s v="Below College"/>
    <s v="Very High"/>
    <s v="High"/>
    <s v="Medium"/>
    <s v="Excellent"/>
    <s v="Medium"/>
    <s v="Better"/>
  </r>
  <r>
    <n v="28"/>
    <s v="No"/>
    <s v="Travel_Rarely"/>
    <n v="857"/>
    <x v="1"/>
    <n v="10"/>
    <n v="3"/>
    <x v="1"/>
    <n v="1"/>
    <n v="1097"/>
    <n v="3"/>
    <s v="Female"/>
    <n v="59"/>
    <n v="3"/>
    <n v="2"/>
    <x v="1"/>
    <n v="3"/>
    <s v="Single"/>
    <n v="3660"/>
    <n v="7909"/>
    <n v="3"/>
    <s v="Y"/>
    <s v="No"/>
    <n v="13"/>
    <n v="3"/>
    <n v="4"/>
    <n v="80"/>
    <n v="0"/>
    <n v="10"/>
    <n v="4"/>
    <n v="4"/>
    <n v="8"/>
    <n v="7"/>
    <n v="1"/>
    <n v="7"/>
    <s v="Bachelor"/>
    <s v="High"/>
    <s v="High"/>
    <s v="High"/>
    <s v="Excellent"/>
    <s v="Very High"/>
    <s v="Best"/>
  </r>
  <r>
    <n v="44"/>
    <s v="Yes"/>
    <s v="Travel_Rarely"/>
    <n v="1376"/>
    <x v="2"/>
    <n v="1"/>
    <n v="2"/>
    <x v="2"/>
    <n v="1"/>
    <n v="1098"/>
    <n v="2"/>
    <s v="Male"/>
    <n v="91"/>
    <n v="2"/>
    <n v="3"/>
    <x v="8"/>
    <n v="1"/>
    <s v="Married"/>
    <n v="10482"/>
    <n v="2326"/>
    <n v="9"/>
    <s v="Y"/>
    <s v="No"/>
    <n v="14"/>
    <n v="3"/>
    <n v="4"/>
    <n v="80"/>
    <n v="1"/>
    <n v="24"/>
    <n v="1"/>
    <n v="3"/>
    <n v="20"/>
    <n v="6"/>
    <n v="3"/>
    <n v="6"/>
    <s v="College"/>
    <s v="Medium"/>
    <s v="Medium"/>
    <s v="Low"/>
    <s v="Excellent"/>
    <s v="Very High"/>
    <s v="Better"/>
  </r>
  <r>
    <n v="33"/>
    <s v="No"/>
    <s v="Travel_Rarely"/>
    <n v="654"/>
    <x v="1"/>
    <n v="5"/>
    <n v="3"/>
    <x v="0"/>
    <n v="1"/>
    <n v="1099"/>
    <n v="4"/>
    <s v="Male"/>
    <n v="34"/>
    <n v="2"/>
    <n v="3"/>
    <x v="4"/>
    <n v="4"/>
    <s v="Divorced"/>
    <n v="7119"/>
    <n v="21214"/>
    <n v="4"/>
    <s v="Y"/>
    <s v="No"/>
    <n v="15"/>
    <n v="3"/>
    <n v="3"/>
    <n v="80"/>
    <n v="1"/>
    <n v="9"/>
    <n v="2"/>
    <n v="3"/>
    <n v="3"/>
    <n v="2"/>
    <n v="1"/>
    <n v="2"/>
    <s v="Bachelor"/>
    <s v="Very High"/>
    <s v="Medium"/>
    <s v="Very High"/>
    <s v="Excellent"/>
    <s v="High"/>
    <s v="Better"/>
  </r>
  <r>
    <n v="35"/>
    <s v="Yes"/>
    <s v="Travel_Rarely"/>
    <n v="1204"/>
    <x v="0"/>
    <n v="4"/>
    <n v="3"/>
    <x v="4"/>
    <n v="1"/>
    <n v="1100"/>
    <n v="4"/>
    <s v="Male"/>
    <n v="86"/>
    <n v="3"/>
    <n v="3"/>
    <x v="0"/>
    <n v="1"/>
    <s v="Single"/>
    <n v="9582"/>
    <n v="10333"/>
    <n v="0"/>
    <s v="Y"/>
    <s v="Yes"/>
    <n v="22"/>
    <n v="4"/>
    <n v="1"/>
    <n v="80"/>
    <n v="0"/>
    <n v="9"/>
    <n v="2"/>
    <n v="3"/>
    <n v="8"/>
    <n v="7"/>
    <n v="4"/>
    <n v="7"/>
    <s v="Bachelor"/>
    <s v="Very High"/>
    <s v="High"/>
    <s v="Low"/>
    <s v="Outstanding"/>
    <s v="Low"/>
    <s v="Better"/>
  </r>
  <r>
    <n v="33"/>
    <s v="Yes"/>
    <s v="Travel_Frequently"/>
    <n v="827"/>
    <x v="1"/>
    <n v="29"/>
    <n v="4"/>
    <x v="2"/>
    <n v="1"/>
    <n v="1101"/>
    <n v="1"/>
    <s v="Female"/>
    <n v="54"/>
    <n v="2"/>
    <n v="2"/>
    <x v="1"/>
    <n v="3"/>
    <s v="Single"/>
    <n v="4508"/>
    <n v="3129"/>
    <n v="1"/>
    <s v="Y"/>
    <s v="No"/>
    <n v="22"/>
    <n v="4"/>
    <n v="2"/>
    <n v="80"/>
    <n v="0"/>
    <n v="14"/>
    <n v="4"/>
    <n v="3"/>
    <n v="13"/>
    <n v="7"/>
    <n v="3"/>
    <n v="8"/>
    <s v="Master"/>
    <s v="Low"/>
    <s v="Medium"/>
    <s v="High"/>
    <s v="Outstanding"/>
    <s v="Medium"/>
    <s v="Better"/>
  </r>
  <r>
    <n v="28"/>
    <s v="No"/>
    <s v="Travel_Rarely"/>
    <n v="895"/>
    <x v="1"/>
    <n v="15"/>
    <n v="2"/>
    <x v="0"/>
    <n v="1"/>
    <n v="1102"/>
    <n v="1"/>
    <s v="Male"/>
    <n v="50"/>
    <n v="3"/>
    <n v="1"/>
    <x v="2"/>
    <n v="3"/>
    <s v="Divorced"/>
    <n v="2207"/>
    <n v="22482"/>
    <n v="1"/>
    <s v="Y"/>
    <s v="No"/>
    <n v="16"/>
    <n v="3"/>
    <n v="4"/>
    <n v="80"/>
    <n v="1"/>
    <n v="4"/>
    <n v="5"/>
    <n v="2"/>
    <n v="4"/>
    <n v="2"/>
    <n v="2"/>
    <n v="2"/>
    <s v="College"/>
    <s v="Low"/>
    <s v="High"/>
    <s v="High"/>
    <s v="Excellent"/>
    <s v="Very High"/>
    <s v="Good"/>
  </r>
  <r>
    <n v="34"/>
    <s v="No"/>
    <s v="Travel_Frequently"/>
    <n v="618"/>
    <x v="1"/>
    <n v="3"/>
    <n v="1"/>
    <x v="0"/>
    <n v="1"/>
    <n v="1103"/>
    <n v="1"/>
    <s v="Male"/>
    <n v="45"/>
    <n v="3"/>
    <n v="2"/>
    <x v="4"/>
    <n v="4"/>
    <s v="Single"/>
    <n v="7756"/>
    <n v="22266"/>
    <n v="0"/>
    <s v="Y"/>
    <s v="No"/>
    <n v="17"/>
    <n v="3"/>
    <n v="3"/>
    <n v="80"/>
    <n v="0"/>
    <n v="7"/>
    <n v="1"/>
    <n v="2"/>
    <n v="6"/>
    <n v="2"/>
    <n v="0"/>
    <n v="4"/>
    <s v="Below College"/>
    <s v="Low"/>
    <s v="High"/>
    <s v="Very High"/>
    <s v="Excellent"/>
    <s v="High"/>
    <s v="Good"/>
  </r>
  <r>
    <n v="37"/>
    <s v="No"/>
    <s v="Travel_Rarely"/>
    <n v="309"/>
    <x v="0"/>
    <n v="10"/>
    <n v="4"/>
    <x v="0"/>
    <n v="1"/>
    <n v="1105"/>
    <n v="4"/>
    <s v="Female"/>
    <n v="88"/>
    <n v="2"/>
    <n v="2"/>
    <x v="0"/>
    <n v="4"/>
    <s v="Divorced"/>
    <n v="6694"/>
    <n v="24223"/>
    <n v="2"/>
    <s v="Y"/>
    <s v="Yes"/>
    <n v="14"/>
    <n v="3"/>
    <n v="3"/>
    <n v="80"/>
    <n v="3"/>
    <n v="8"/>
    <n v="5"/>
    <n v="3"/>
    <n v="1"/>
    <n v="0"/>
    <n v="0"/>
    <n v="0"/>
    <s v="Master"/>
    <s v="Very High"/>
    <s v="Medium"/>
    <s v="Very High"/>
    <s v="Excellent"/>
    <s v="High"/>
    <s v="Better"/>
  </r>
  <r>
    <n v="25"/>
    <s v="Yes"/>
    <s v="Travel_Rarely"/>
    <n v="1219"/>
    <x v="1"/>
    <n v="4"/>
    <n v="1"/>
    <x v="4"/>
    <n v="1"/>
    <n v="1106"/>
    <n v="4"/>
    <s v="Male"/>
    <n v="32"/>
    <n v="3"/>
    <n v="1"/>
    <x v="2"/>
    <n v="4"/>
    <s v="Married"/>
    <n v="3691"/>
    <n v="4605"/>
    <n v="1"/>
    <s v="Y"/>
    <s v="Yes"/>
    <n v="15"/>
    <n v="3"/>
    <n v="2"/>
    <n v="80"/>
    <n v="1"/>
    <n v="7"/>
    <n v="3"/>
    <n v="4"/>
    <n v="7"/>
    <n v="7"/>
    <n v="5"/>
    <n v="6"/>
    <s v="Below College"/>
    <s v="Very High"/>
    <s v="High"/>
    <s v="Very High"/>
    <s v="Excellent"/>
    <s v="Medium"/>
    <s v="Best"/>
  </r>
  <r>
    <n v="26"/>
    <s v="Yes"/>
    <s v="Travel_Rarely"/>
    <n v="1330"/>
    <x v="1"/>
    <n v="21"/>
    <n v="3"/>
    <x v="2"/>
    <n v="1"/>
    <n v="1107"/>
    <n v="1"/>
    <s v="Male"/>
    <n v="37"/>
    <n v="3"/>
    <n v="1"/>
    <x v="2"/>
    <n v="3"/>
    <s v="Divorced"/>
    <n v="2377"/>
    <n v="19373"/>
    <n v="1"/>
    <s v="Y"/>
    <s v="No"/>
    <n v="20"/>
    <n v="4"/>
    <n v="3"/>
    <n v="80"/>
    <n v="1"/>
    <n v="1"/>
    <n v="0"/>
    <n v="2"/>
    <n v="1"/>
    <n v="1"/>
    <n v="0"/>
    <n v="0"/>
    <s v="Bachelor"/>
    <s v="Low"/>
    <s v="High"/>
    <s v="High"/>
    <s v="Outstanding"/>
    <s v="High"/>
    <s v="Good"/>
  </r>
  <r>
    <n v="33"/>
    <s v="Yes"/>
    <s v="Travel_Rarely"/>
    <n v="1017"/>
    <x v="1"/>
    <n v="25"/>
    <n v="3"/>
    <x v="2"/>
    <n v="1"/>
    <n v="1108"/>
    <n v="1"/>
    <s v="Male"/>
    <n v="55"/>
    <n v="2"/>
    <n v="1"/>
    <x v="1"/>
    <n v="2"/>
    <s v="Single"/>
    <n v="2313"/>
    <n v="2993"/>
    <n v="4"/>
    <s v="Y"/>
    <s v="Yes"/>
    <n v="20"/>
    <n v="4"/>
    <n v="2"/>
    <n v="80"/>
    <n v="0"/>
    <n v="5"/>
    <n v="0"/>
    <n v="3"/>
    <n v="2"/>
    <n v="2"/>
    <n v="2"/>
    <n v="2"/>
    <s v="Bachelor"/>
    <s v="Low"/>
    <s v="Medium"/>
    <s v="Medium"/>
    <s v="Outstanding"/>
    <s v="Medium"/>
    <s v="Better"/>
  </r>
  <r>
    <n v="42"/>
    <s v="No"/>
    <s v="Travel_Rarely"/>
    <n v="469"/>
    <x v="1"/>
    <n v="2"/>
    <n v="2"/>
    <x v="2"/>
    <n v="1"/>
    <n v="1109"/>
    <n v="4"/>
    <s v="Male"/>
    <n v="35"/>
    <n v="3"/>
    <n v="4"/>
    <x v="5"/>
    <n v="1"/>
    <s v="Married"/>
    <n v="17665"/>
    <n v="14399"/>
    <n v="0"/>
    <s v="Y"/>
    <s v="No"/>
    <n v="17"/>
    <n v="3"/>
    <n v="4"/>
    <n v="80"/>
    <n v="1"/>
    <n v="23"/>
    <n v="3"/>
    <n v="3"/>
    <n v="22"/>
    <n v="6"/>
    <n v="13"/>
    <n v="7"/>
    <s v="College"/>
    <s v="Very High"/>
    <s v="High"/>
    <s v="Low"/>
    <s v="Excellent"/>
    <s v="Very High"/>
    <s v="Better"/>
  </r>
  <r>
    <n v="28"/>
    <s v="Yes"/>
    <s v="Travel_Frequently"/>
    <n v="1009"/>
    <x v="1"/>
    <n v="1"/>
    <n v="3"/>
    <x v="2"/>
    <n v="1"/>
    <n v="1111"/>
    <n v="1"/>
    <s v="Male"/>
    <n v="45"/>
    <n v="2"/>
    <n v="1"/>
    <x v="2"/>
    <n v="2"/>
    <s v="Divorced"/>
    <n v="2596"/>
    <n v="7160"/>
    <n v="1"/>
    <s v="Y"/>
    <s v="No"/>
    <n v="15"/>
    <n v="3"/>
    <n v="1"/>
    <n v="80"/>
    <n v="2"/>
    <n v="1"/>
    <n v="2"/>
    <n v="3"/>
    <n v="1"/>
    <n v="0"/>
    <n v="0"/>
    <n v="0"/>
    <s v="Bachelor"/>
    <s v="Low"/>
    <s v="Medium"/>
    <s v="Medium"/>
    <s v="Excellent"/>
    <s v="Low"/>
    <s v="Better"/>
  </r>
  <r>
    <n v="50"/>
    <s v="Yes"/>
    <s v="Travel_Frequently"/>
    <n v="959"/>
    <x v="0"/>
    <n v="1"/>
    <n v="4"/>
    <x v="1"/>
    <n v="1"/>
    <n v="1113"/>
    <n v="4"/>
    <s v="Male"/>
    <n v="81"/>
    <n v="3"/>
    <n v="2"/>
    <x v="0"/>
    <n v="3"/>
    <s v="Single"/>
    <n v="4728"/>
    <n v="17251"/>
    <n v="3"/>
    <s v="Y"/>
    <s v="Yes"/>
    <n v="14"/>
    <n v="3"/>
    <n v="4"/>
    <n v="80"/>
    <n v="0"/>
    <n v="5"/>
    <n v="4"/>
    <n v="3"/>
    <n v="0"/>
    <n v="0"/>
    <n v="0"/>
    <n v="0"/>
    <s v="Master"/>
    <s v="Very High"/>
    <s v="High"/>
    <s v="High"/>
    <s v="Excellent"/>
    <s v="Very High"/>
    <s v="Better"/>
  </r>
  <r>
    <n v="33"/>
    <s v="No"/>
    <s v="Travel_Frequently"/>
    <n v="970"/>
    <x v="0"/>
    <n v="7"/>
    <n v="3"/>
    <x v="0"/>
    <n v="1"/>
    <n v="1114"/>
    <n v="4"/>
    <s v="Female"/>
    <n v="30"/>
    <n v="3"/>
    <n v="2"/>
    <x v="0"/>
    <n v="2"/>
    <s v="Married"/>
    <n v="4302"/>
    <n v="13401"/>
    <n v="0"/>
    <s v="Y"/>
    <s v="No"/>
    <n v="17"/>
    <n v="3"/>
    <n v="3"/>
    <n v="80"/>
    <n v="1"/>
    <n v="4"/>
    <n v="3"/>
    <n v="3"/>
    <n v="3"/>
    <n v="2"/>
    <n v="0"/>
    <n v="2"/>
    <s v="Bachelor"/>
    <s v="Very High"/>
    <s v="High"/>
    <s v="Medium"/>
    <s v="Excellent"/>
    <s v="High"/>
    <s v="Better"/>
  </r>
  <r>
    <n v="34"/>
    <s v="No"/>
    <s v="Non-Travel"/>
    <n v="697"/>
    <x v="1"/>
    <n v="3"/>
    <n v="4"/>
    <x v="0"/>
    <n v="1"/>
    <n v="1115"/>
    <n v="3"/>
    <s v="Male"/>
    <n v="40"/>
    <n v="2"/>
    <n v="1"/>
    <x v="1"/>
    <n v="4"/>
    <s v="Married"/>
    <n v="2979"/>
    <n v="22478"/>
    <n v="3"/>
    <s v="Y"/>
    <s v="No"/>
    <n v="17"/>
    <n v="3"/>
    <n v="4"/>
    <n v="80"/>
    <n v="3"/>
    <n v="6"/>
    <n v="2"/>
    <n v="3"/>
    <n v="0"/>
    <n v="0"/>
    <n v="0"/>
    <n v="0"/>
    <s v="Master"/>
    <s v="High"/>
    <s v="Medium"/>
    <s v="Very High"/>
    <s v="Excellent"/>
    <s v="Very High"/>
    <s v="Better"/>
  </r>
  <r>
    <n v="48"/>
    <s v="No"/>
    <s v="Non-Travel"/>
    <n v="1262"/>
    <x v="1"/>
    <n v="1"/>
    <n v="4"/>
    <x v="2"/>
    <n v="1"/>
    <n v="1116"/>
    <n v="1"/>
    <s v="Male"/>
    <n v="35"/>
    <n v="4"/>
    <n v="4"/>
    <x v="5"/>
    <n v="4"/>
    <s v="Single"/>
    <n v="16885"/>
    <n v="16154"/>
    <n v="2"/>
    <s v="Y"/>
    <s v="No"/>
    <n v="22"/>
    <n v="4"/>
    <n v="3"/>
    <n v="80"/>
    <n v="0"/>
    <n v="27"/>
    <n v="3"/>
    <n v="2"/>
    <n v="5"/>
    <n v="4"/>
    <n v="2"/>
    <n v="1"/>
    <s v="Master"/>
    <s v="Low"/>
    <s v="Very High"/>
    <s v="Very High"/>
    <s v="Outstanding"/>
    <s v="High"/>
    <s v="Good"/>
  </r>
  <r>
    <n v="45"/>
    <s v="No"/>
    <s v="Non-Travel"/>
    <n v="1050"/>
    <x v="0"/>
    <n v="9"/>
    <n v="4"/>
    <x v="0"/>
    <n v="1"/>
    <n v="1117"/>
    <n v="2"/>
    <s v="Female"/>
    <n v="65"/>
    <n v="2"/>
    <n v="2"/>
    <x v="0"/>
    <n v="3"/>
    <s v="Married"/>
    <n v="5593"/>
    <n v="17970"/>
    <n v="1"/>
    <s v="Y"/>
    <s v="No"/>
    <n v="13"/>
    <n v="3"/>
    <n v="4"/>
    <n v="80"/>
    <n v="1"/>
    <n v="15"/>
    <n v="2"/>
    <n v="3"/>
    <n v="15"/>
    <n v="10"/>
    <n v="4"/>
    <n v="12"/>
    <s v="Master"/>
    <s v="Medium"/>
    <s v="Medium"/>
    <s v="High"/>
    <s v="Excellent"/>
    <s v="Very High"/>
    <s v="Better"/>
  </r>
  <r>
    <n v="52"/>
    <s v="No"/>
    <s v="Travel_Rarely"/>
    <n v="994"/>
    <x v="1"/>
    <n v="7"/>
    <n v="4"/>
    <x v="0"/>
    <n v="1"/>
    <n v="1118"/>
    <n v="2"/>
    <s v="Male"/>
    <n v="87"/>
    <n v="3"/>
    <n v="3"/>
    <x v="4"/>
    <n v="2"/>
    <s v="Single"/>
    <n v="10445"/>
    <n v="15322"/>
    <n v="7"/>
    <s v="Y"/>
    <s v="No"/>
    <n v="19"/>
    <n v="3"/>
    <n v="4"/>
    <n v="80"/>
    <n v="0"/>
    <n v="18"/>
    <n v="4"/>
    <n v="3"/>
    <n v="8"/>
    <n v="6"/>
    <n v="4"/>
    <n v="0"/>
    <s v="Master"/>
    <s v="Medium"/>
    <s v="High"/>
    <s v="Medium"/>
    <s v="Excellent"/>
    <s v="Very High"/>
    <s v="Better"/>
  </r>
  <r>
    <n v="38"/>
    <s v="No"/>
    <s v="Travel_Rarely"/>
    <n v="770"/>
    <x v="0"/>
    <n v="10"/>
    <n v="4"/>
    <x v="3"/>
    <n v="1"/>
    <n v="1119"/>
    <n v="3"/>
    <s v="Male"/>
    <n v="73"/>
    <n v="2"/>
    <n v="3"/>
    <x v="0"/>
    <n v="3"/>
    <s v="Divorced"/>
    <n v="8740"/>
    <n v="5569"/>
    <n v="0"/>
    <s v="Y"/>
    <s v="Yes"/>
    <n v="14"/>
    <n v="3"/>
    <n v="2"/>
    <n v="80"/>
    <n v="2"/>
    <n v="9"/>
    <n v="2"/>
    <n v="3"/>
    <n v="8"/>
    <n v="7"/>
    <n v="2"/>
    <n v="7"/>
    <s v="Master"/>
    <s v="High"/>
    <s v="Medium"/>
    <s v="High"/>
    <s v="Excellent"/>
    <s v="Medium"/>
    <s v="Better"/>
  </r>
  <r>
    <n v="29"/>
    <s v="No"/>
    <s v="Travel_Rarely"/>
    <n v="1107"/>
    <x v="1"/>
    <n v="28"/>
    <n v="4"/>
    <x v="0"/>
    <n v="1"/>
    <n v="1120"/>
    <n v="3"/>
    <s v="Female"/>
    <n v="93"/>
    <n v="3"/>
    <n v="1"/>
    <x v="1"/>
    <n v="4"/>
    <s v="Divorced"/>
    <n v="2514"/>
    <n v="26968"/>
    <n v="4"/>
    <s v="Y"/>
    <s v="No"/>
    <n v="22"/>
    <n v="4"/>
    <n v="1"/>
    <n v="80"/>
    <n v="1"/>
    <n v="11"/>
    <n v="1"/>
    <n v="3"/>
    <n v="7"/>
    <n v="5"/>
    <n v="1"/>
    <n v="7"/>
    <s v="Master"/>
    <s v="High"/>
    <s v="High"/>
    <s v="Very High"/>
    <s v="Outstanding"/>
    <s v="Low"/>
    <s v="Better"/>
  </r>
  <r>
    <n v="28"/>
    <s v="No"/>
    <s v="Travel_Rarely"/>
    <n v="950"/>
    <x v="1"/>
    <n v="3"/>
    <n v="3"/>
    <x v="2"/>
    <n v="1"/>
    <n v="1121"/>
    <n v="4"/>
    <s v="Female"/>
    <n v="93"/>
    <n v="3"/>
    <n v="3"/>
    <x v="3"/>
    <n v="2"/>
    <s v="Divorced"/>
    <n v="7655"/>
    <n v="8039"/>
    <n v="0"/>
    <s v="Y"/>
    <s v="No"/>
    <n v="17"/>
    <n v="3"/>
    <n v="2"/>
    <n v="80"/>
    <n v="3"/>
    <n v="10"/>
    <n v="3"/>
    <n v="2"/>
    <n v="9"/>
    <n v="7"/>
    <n v="1"/>
    <n v="7"/>
    <s v="Bachelor"/>
    <s v="Very High"/>
    <s v="High"/>
    <s v="Medium"/>
    <s v="Excellent"/>
    <s v="Medium"/>
    <s v="Good"/>
  </r>
  <r>
    <n v="46"/>
    <s v="No"/>
    <s v="Travel_Rarely"/>
    <n v="406"/>
    <x v="0"/>
    <n v="3"/>
    <n v="1"/>
    <x v="3"/>
    <n v="1"/>
    <n v="1124"/>
    <n v="1"/>
    <s v="Male"/>
    <n v="52"/>
    <n v="3"/>
    <n v="4"/>
    <x v="5"/>
    <n v="3"/>
    <s v="Married"/>
    <n v="17465"/>
    <n v="15596"/>
    <n v="3"/>
    <s v="Y"/>
    <s v="No"/>
    <n v="12"/>
    <n v="3"/>
    <n v="4"/>
    <n v="80"/>
    <n v="1"/>
    <n v="23"/>
    <n v="3"/>
    <n v="3"/>
    <n v="12"/>
    <n v="9"/>
    <n v="4"/>
    <n v="9"/>
    <s v="Below College"/>
    <s v="Low"/>
    <s v="High"/>
    <s v="High"/>
    <s v="Excellent"/>
    <s v="Very High"/>
    <s v="Better"/>
  </r>
  <r>
    <n v="38"/>
    <s v="No"/>
    <s v="Travel_Rarely"/>
    <n v="130"/>
    <x v="0"/>
    <n v="2"/>
    <n v="2"/>
    <x v="3"/>
    <n v="1"/>
    <n v="1125"/>
    <n v="4"/>
    <s v="Male"/>
    <n v="32"/>
    <n v="3"/>
    <n v="3"/>
    <x v="0"/>
    <n v="2"/>
    <s v="Single"/>
    <n v="7351"/>
    <n v="20619"/>
    <n v="7"/>
    <s v="Y"/>
    <s v="No"/>
    <n v="16"/>
    <n v="3"/>
    <n v="3"/>
    <n v="80"/>
    <n v="0"/>
    <n v="10"/>
    <n v="2"/>
    <n v="3"/>
    <n v="1"/>
    <n v="0"/>
    <n v="0"/>
    <n v="0"/>
    <s v="College"/>
    <s v="Very High"/>
    <s v="High"/>
    <s v="Medium"/>
    <s v="Excellent"/>
    <s v="High"/>
    <s v="Better"/>
  </r>
  <r>
    <n v="43"/>
    <s v="No"/>
    <s v="Travel_Frequently"/>
    <n v="1082"/>
    <x v="1"/>
    <n v="27"/>
    <n v="3"/>
    <x v="0"/>
    <n v="1"/>
    <n v="1126"/>
    <n v="3"/>
    <s v="Female"/>
    <n v="83"/>
    <n v="3"/>
    <n v="3"/>
    <x v="3"/>
    <n v="1"/>
    <s v="Married"/>
    <n v="10820"/>
    <n v="11535"/>
    <n v="8"/>
    <s v="Y"/>
    <s v="No"/>
    <n v="11"/>
    <n v="3"/>
    <n v="3"/>
    <n v="80"/>
    <n v="1"/>
    <n v="18"/>
    <n v="1"/>
    <n v="3"/>
    <n v="8"/>
    <n v="7"/>
    <n v="0"/>
    <n v="1"/>
    <s v="Bachelor"/>
    <s v="High"/>
    <s v="High"/>
    <s v="Low"/>
    <s v="Excellent"/>
    <s v="High"/>
    <s v="Better"/>
  </r>
  <r>
    <n v="39"/>
    <s v="Yes"/>
    <s v="Travel_Frequently"/>
    <n v="203"/>
    <x v="1"/>
    <n v="2"/>
    <n v="3"/>
    <x v="0"/>
    <n v="1"/>
    <n v="1127"/>
    <n v="1"/>
    <s v="Male"/>
    <n v="84"/>
    <n v="3"/>
    <n v="4"/>
    <x v="4"/>
    <n v="4"/>
    <s v="Divorced"/>
    <n v="12169"/>
    <n v="13547"/>
    <n v="7"/>
    <s v="Y"/>
    <s v="No"/>
    <n v="11"/>
    <n v="3"/>
    <n v="4"/>
    <n v="80"/>
    <n v="3"/>
    <n v="21"/>
    <n v="4"/>
    <n v="3"/>
    <n v="18"/>
    <n v="7"/>
    <n v="11"/>
    <n v="5"/>
    <s v="Bachelor"/>
    <s v="Low"/>
    <s v="High"/>
    <s v="Very High"/>
    <s v="Excellent"/>
    <s v="Very High"/>
    <s v="Better"/>
  </r>
  <r>
    <n v="40"/>
    <s v="No"/>
    <s v="Travel_Rarely"/>
    <n v="1308"/>
    <x v="1"/>
    <n v="14"/>
    <n v="3"/>
    <x v="2"/>
    <n v="1"/>
    <n v="1128"/>
    <n v="3"/>
    <s v="Male"/>
    <n v="44"/>
    <n v="2"/>
    <n v="5"/>
    <x v="7"/>
    <n v="3"/>
    <s v="Single"/>
    <n v="19626"/>
    <n v="17544"/>
    <n v="1"/>
    <s v="Y"/>
    <s v="No"/>
    <n v="14"/>
    <n v="3"/>
    <n v="1"/>
    <n v="80"/>
    <n v="0"/>
    <n v="21"/>
    <n v="2"/>
    <n v="4"/>
    <n v="20"/>
    <n v="7"/>
    <n v="4"/>
    <n v="9"/>
    <s v="Bachelor"/>
    <s v="High"/>
    <s v="Medium"/>
    <s v="High"/>
    <s v="Excellent"/>
    <s v="Low"/>
    <s v="Best"/>
  </r>
  <r>
    <n v="21"/>
    <s v="No"/>
    <s v="Travel_Rarely"/>
    <n v="984"/>
    <x v="1"/>
    <n v="1"/>
    <n v="1"/>
    <x v="4"/>
    <n v="1"/>
    <n v="1131"/>
    <n v="4"/>
    <s v="Female"/>
    <n v="70"/>
    <n v="2"/>
    <n v="1"/>
    <x v="1"/>
    <n v="2"/>
    <s v="Single"/>
    <n v="2070"/>
    <n v="25326"/>
    <n v="1"/>
    <s v="Y"/>
    <s v="Yes"/>
    <n v="11"/>
    <n v="3"/>
    <n v="3"/>
    <n v="80"/>
    <n v="0"/>
    <n v="2"/>
    <n v="6"/>
    <n v="4"/>
    <n v="2"/>
    <n v="2"/>
    <n v="2"/>
    <n v="2"/>
    <s v="Below College"/>
    <s v="Very High"/>
    <s v="Medium"/>
    <s v="Medium"/>
    <s v="Excellent"/>
    <s v="High"/>
    <s v="Best"/>
  </r>
  <r>
    <n v="39"/>
    <s v="No"/>
    <s v="Non-Travel"/>
    <n v="439"/>
    <x v="1"/>
    <n v="9"/>
    <n v="3"/>
    <x v="0"/>
    <n v="1"/>
    <n v="1132"/>
    <n v="3"/>
    <s v="Male"/>
    <n v="70"/>
    <n v="3"/>
    <n v="2"/>
    <x v="2"/>
    <n v="2"/>
    <s v="Single"/>
    <n v="6782"/>
    <n v="8770"/>
    <n v="9"/>
    <s v="Y"/>
    <s v="No"/>
    <n v="15"/>
    <n v="3"/>
    <n v="3"/>
    <n v="80"/>
    <n v="0"/>
    <n v="9"/>
    <n v="2"/>
    <n v="2"/>
    <n v="5"/>
    <n v="4"/>
    <n v="0"/>
    <n v="3"/>
    <s v="Bachelor"/>
    <s v="High"/>
    <s v="High"/>
    <s v="Medium"/>
    <s v="Excellent"/>
    <s v="High"/>
    <s v="Good"/>
  </r>
  <r>
    <n v="36"/>
    <s v="No"/>
    <s v="Non-Travel"/>
    <n v="217"/>
    <x v="1"/>
    <n v="18"/>
    <n v="4"/>
    <x v="0"/>
    <n v="1"/>
    <n v="1133"/>
    <n v="1"/>
    <s v="Male"/>
    <n v="78"/>
    <n v="3"/>
    <n v="2"/>
    <x v="3"/>
    <n v="4"/>
    <s v="Single"/>
    <n v="7779"/>
    <n v="23238"/>
    <n v="2"/>
    <s v="Y"/>
    <s v="No"/>
    <n v="20"/>
    <n v="4"/>
    <n v="1"/>
    <n v="80"/>
    <n v="0"/>
    <n v="18"/>
    <n v="0"/>
    <n v="3"/>
    <n v="11"/>
    <n v="9"/>
    <n v="0"/>
    <n v="9"/>
    <s v="Master"/>
    <s v="Low"/>
    <s v="High"/>
    <s v="Very High"/>
    <s v="Outstanding"/>
    <s v="Low"/>
    <s v="Better"/>
  </r>
  <r>
    <n v="31"/>
    <s v="No"/>
    <s v="Travel_Frequently"/>
    <n v="793"/>
    <x v="0"/>
    <n v="20"/>
    <n v="3"/>
    <x v="0"/>
    <n v="1"/>
    <n v="1135"/>
    <n v="3"/>
    <s v="Male"/>
    <n v="67"/>
    <n v="4"/>
    <n v="1"/>
    <x v="6"/>
    <n v="4"/>
    <s v="Married"/>
    <n v="2791"/>
    <n v="21981"/>
    <n v="0"/>
    <s v="Y"/>
    <s v="No"/>
    <n v="12"/>
    <n v="3"/>
    <n v="1"/>
    <n v="80"/>
    <n v="1"/>
    <n v="3"/>
    <n v="4"/>
    <n v="3"/>
    <n v="2"/>
    <n v="2"/>
    <n v="2"/>
    <n v="2"/>
    <s v="Bachelor"/>
    <s v="High"/>
    <s v="Very High"/>
    <s v="Very High"/>
    <s v="Excellent"/>
    <s v="Low"/>
    <s v="Better"/>
  </r>
  <r>
    <n v="28"/>
    <s v="No"/>
    <s v="Travel_Rarely"/>
    <n v="1451"/>
    <x v="1"/>
    <n v="2"/>
    <n v="1"/>
    <x v="0"/>
    <n v="1"/>
    <n v="1136"/>
    <n v="1"/>
    <s v="Male"/>
    <n v="67"/>
    <n v="2"/>
    <n v="1"/>
    <x v="1"/>
    <n v="2"/>
    <s v="Married"/>
    <n v="3201"/>
    <n v="19911"/>
    <n v="0"/>
    <s v="Y"/>
    <s v="No"/>
    <n v="17"/>
    <n v="3"/>
    <n v="1"/>
    <n v="80"/>
    <n v="0"/>
    <n v="6"/>
    <n v="2"/>
    <n v="1"/>
    <n v="5"/>
    <n v="3"/>
    <n v="0"/>
    <n v="4"/>
    <s v="Below College"/>
    <s v="Low"/>
    <s v="Medium"/>
    <s v="Medium"/>
    <s v="Excellent"/>
    <s v="Low"/>
    <s v="Bad"/>
  </r>
  <r>
    <n v="35"/>
    <s v="No"/>
    <s v="Travel_Frequently"/>
    <n v="1182"/>
    <x v="0"/>
    <n v="11"/>
    <n v="2"/>
    <x v="3"/>
    <n v="1"/>
    <n v="1137"/>
    <n v="4"/>
    <s v="Male"/>
    <n v="54"/>
    <n v="3"/>
    <n v="2"/>
    <x v="0"/>
    <n v="4"/>
    <s v="Divorced"/>
    <n v="4968"/>
    <n v="18500"/>
    <n v="1"/>
    <s v="Y"/>
    <s v="No"/>
    <n v="11"/>
    <n v="3"/>
    <n v="4"/>
    <n v="80"/>
    <n v="1"/>
    <n v="5"/>
    <n v="3"/>
    <n v="3"/>
    <n v="5"/>
    <n v="2"/>
    <n v="0"/>
    <n v="2"/>
    <s v="College"/>
    <s v="Very High"/>
    <s v="High"/>
    <s v="Very High"/>
    <s v="Excellent"/>
    <s v="Very High"/>
    <s v="Better"/>
  </r>
  <r>
    <n v="49"/>
    <s v="No"/>
    <s v="Travel_Rarely"/>
    <n v="174"/>
    <x v="0"/>
    <n v="8"/>
    <n v="4"/>
    <x v="4"/>
    <n v="1"/>
    <n v="1138"/>
    <n v="4"/>
    <s v="Male"/>
    <n v="56"/>
    <n v="2"/>
    <n v="4"/>
    <x v="0"/>
    <n v="2"/>
    <s v="Married"/>
    <n v="13120"/>
    <n v="11879"/>
    <n v="6"/>
    <s v="Y"/>
    <s v="No"/>
    <n v="17"/>
    <n v="3"/>
    <n v="2"/>
    <n v="80"/>
    <n v="1"/>
    <n v="22"/>
    <n v="3"/>
    <n v="3"/>
    <n v="9"/>
    <n v="8"/>
    <n v="2"/>
    <n v="3"/>
    <s v="Master"/>
    <s v="Very High"/>
    <s v="Medium"/>
    <s v="Medium"/>
    <s v="Excellent"/>
    <s v="Medium"/>
    <s v="Better"/>
  </r>
  <r>
    <n v="34"/>
    <s v="No"/>
    <s v="Travel_Frequently"/>
    <n v="1003"/>
    <x v="1"/>
    <n v="2"/>
    <n v="2"/>
    <x v="0"/>
    <n v="1"/>
    <n v="1140"/>
    <n v="4"/>
    <s v="Male"/>
    <n v="95"/>
    <n v="3"/>
    <n v="2"/>
    <x v="3"/>
    <n v="3"/>
    <s v="Single"/>
    <n v="4033"/>
    <n v="15834"/>
    <n v="2"/>
    <s v="Y"/>
    <s v="No"/>
    <n v="11"/>
    <n v="3"/>
    <n v="4"/>
    <n v="80"/>
    <n v="0"/>
    <n v="5"/>
    <n v="3"/>
    <n v="2"/>
    <n v="3"/>
    <n v="2"/>
    <n v="0"/>
    <n v="2"/>
    <s v="College"/>
    <s v="Very High"/>
    <s v="High"/>
    <s v="High"/>
    <s v="Excellent"/>
    <s v="Very High"/>
    <s v="Good"/>
  </r>
  <r>
    <n v="29"/>
    <s v="No"/>
    <s v="Travel_Frequently"/>
    <n v="490"/>
    <x v="1"/>
    <n v="10"/>
    <n v="3"/>
    <x v="0"/>
    <n v="1"/>
    <n v="1143"/>
    <n v="4"/>
    <s v="Female"/>
    <n v="61"/>
    <n v="3"/>
    <n v="1"/>
    <x v="1"/>
    <n v="2"/>
    <s v="Divorced"/>
    <n v="3291"/>
    <n v="17940"/>
    <n v="0"/>
    <s v="Y"/>
    <s v="No"/>
    <n v="14"/>
    <n v="3"/>
    <n v="4"/>
    <n v="80"/>
    <n v="2"/>
    <n v="8"/>
    <n v="2"/>
    <n v="2"/>
    <n v="7"/>
    <n v="5"/>
    <n v="1"/>
    <n v="1"/>
    <s v="Bachelor"/>
    <s v="Very High"/>
    <s v="High"/>
    <s v="Medium"/>
    <s v="Excellent"/>
    <s v="Very High"/>
    <s v="Good"/>
  </r>
  <r>
    <n v="42"/>
    <s v="No"/>
    <s v="Travel_Rarely"/>
    <n v="188"/>
    <x v="1"/>
    <n v="29"/>
    <n v="3"/>
    <x v="2"/>
    <n v="1"/>
    <n v="1148"/>
    <n v="2"/>
    <s v="Male"/>
    <n v="56"/>
    <n v="1"/>
    <n v="2"/>
    <x v="2"/>
    <n v="4"/>
    <s v="Single"/>
    <n v="4272"/>
    <n v="9558"/>
    <n v="4"/>
    <s v="Y"/>
    <s v="No"/>
    <n v="19"/>
    <n v="3"/>
    <n v="1"/>
    <n v="80"/>
    <n v="0"/>
    <n v="16"/>
    <n v="3"/>
    <n v="3"/>
    <n v="1"/>
    <n v="0"/>
    <n v="0"/>
    <n v="0"/>
    <s v="Bachelor"/>
    <s v="Medium"/>
    <s v="Low"/>
    <s v="Very High"/>
    <s v="Excellent"/>
    <s v="Low"/>
    <s v="Better"/>
  </r>
  <r>
    <n v="29"/>
    <s v="No"/>
    <s v="Travel_Rarely"/>
    <n v="718"/>
    <x v="1"/>
    <n v="8"/>
    <n v="1"/>
    <x v="2"/>
    <n v="1"/>
    <n v="1150"/>
    <n v="2"/>
    <s v="Male"/>
    <n v="79"/>
    <n v="2"/>
    <n v="2"/>
    <x v="3"/>
    <n v="4"/>
    <s v="Married"/>
    <n v="5056"/>
    <n v="17689"/>
    <n v="1"/>
    <s v="Y"/>
    <s v="Yes"/>
    <n v="15"/>
    <n v="3"/>
    <n v="3"/>
    <n v="80"/>
    <n v="1"/>
    <n v="10"/>
    <n v="2"/>
    <n v="2"/>
    <n v="10"/>
    <n v="7"/>
    <n v="1"/>
    <n v="2"/>
    <s v="Below College"/>
    <s v="Medium"/>
    <s v="Medium"/>
    <s v="Very High"/>
    <s v="Excellent"/>
    <s v="High"/>
    <s v="Good"/>
  </r>
  <r>
    <n v="38"/>
    <s v="No"/>
    <s v="Travel_Rarely"/>
    <n v="433"/>
    <x v="2"/>
    <n v="1"/>
    <n v="3"/>
    <x v="5"/>
    <n v="1"/>
    <n v="1152"/>
    <n v="3"/>
    <s v="Male"/>
    <n v="37"/>
    <n v="4"/>
    <n v="1"/>
    <x v="8"/>
    <n v="3"/>
    <s v="Married"/>
    <n v="2844"/>
    <n v="6004"/>
    <n v="1"/>
    <s v="Y"/>
    <s v="No"/>
    <n v="13"/>
    <n v="3"/>
    <n v="4"/>
    <n v="80"/>
    <n v="1"/>
    <n v="7"/>
    <n v="2"/>
    <n v="4"/>
    <n v="7"/>
    <n v="6"/>
    <n v="5"/>
    <n v="0"/>
    <s v="Bachelor"/>
    <s v="High"/>
    <s v="Very High"/>
    <s v="High"/>
    <s v="Excellent"/>
    <s v="Very High"/>
    <s v="Best"/>
  </r>
  <r>
    <n v="28"/>
    <s v="No"/>
    <s v="Travel_Frequently"/>
    <n v="773"/>
    <x v="1"/>
    <n v="6"/>
    <n v="3"/>
    <x v="0"/>
    <n v="1"/>
    <n v="1154"/>
    <n v="3"/>
    <s v="Male"/>
    <n v="39"/>
    <n v="2"/>
    <n v="1"/>
    <x v="1"/>
    <n v="3"/>
    <s v="Divorced"/>
    <n v="2703"/>
    <n v="22088"/>
    <n v="1"/>
    <s v="Y"/>
    <s v="Yes"/>
    <n v="14"/>
    <n v="3"/>
    <n v="4"/>
    <n v="80"/>
    <n v="1"/>
    <n v="3"/>
    <n v="2"/>
    <n v="3"/>
    <n v="3"/>
    <n v="1"/>
    <n v="0"/>
    <n v="2"/>
    <s v="Bachelor"/>
    <s v="High"/>
    <s v="Medium"/>
    <s v="High"/>
    <s v="Excellent"/>
    <s v="Very High"/>
    <s v="Better"/>
  </r>
  <r>
    <n v="18"/>
    <s v="Yes"/>
    <s v="Non-Travel"/>
    <n v="247"/>
    <x v="1"/>
    <n v="8"/>
    <n v="1"/>
    <x v="2"/>
    <n v="1"/>
    <n v="1156"/>
    <n v="3"/>
    <s v="Male"/>
    <n v="80"/>
    <n v="3"/>
    <n v="1"/>
    <x v="2"/>
    <n v="3"/>
    <s v="Single"/>
    <n v="1904"/>
    <n v="13556"/>
    <n v="1"/>
    <s v="Y"/>
    <s v="No"/>
    <n v="12"/>
    <n v="3"/>
    <n v="4"/>
    <n v="80"/>
    <n v="0"/>
    <n v="0"/>
    <n v="0"/>
    <n v="3"/>
    <n v="0"/>
    <n v="0"/>
    <n v="0"/>
    <n v="0"/>
    <s v="Below College"/>
    <s v="High"/>
    <s v="High"/>
    <s v="High"/>
    <s v="Excellent"/>
    <s v="Very High"/>
    <s v="Better"/>
  </r>
  <r>
    <n v="33"/>
    <s v="Yes"/>
    <s v="Travel_Rarely"/>
    <n v="603"/>
    <x v="0"/>
    <n v="9"/>
    <n v="4"/>
    <x v="3"/>
    <n v="1"/>
    <n v="1157"/>
    <n v="1"/>
    <s v="Female"/>
    <n v="77"/>
    <n v="3"/>
    <n v="2"/>
    <x v="0"/>
    <n v="1"/>
    <s v="Single"/>
    <n v="8224"/>
    <n v="18385"/>
    <n v="0"/>
    <s v="Y"/>
    <s v="Yes"/>
    <n v="17"/>
    <n v="3"/>
    <n v="1"/>
    <n v="80"/>
    <n v="0"/>
    <n v="6"/>
    <n v="3"/>
    <n v="3"/>
    <n v="5"/>
    <n v="2"/>
    <n v="0"/>
    <n v="3"/>
    <s v="Master"/>
    <s v="Low"/>
    <s v="High"/>
    <s v="Low"/>
    <s v="Excellent"/>
    <s v="Low"/>
    <s v="Better"/>
  </r>
  <r>
    <n v="41"/>
    <s v="No"/>
    <s v="Travel_Rarely"/>
    <n v="167"/>
    <x v="1"/>
    <n v="12"/>
    <n v="4"/>
    <x v="0"/>
    <n v="1"/>
    <n v="1158"/>
    <n v="2"/>
    <s v="Male"/>
    <n v="46"/>
    <n v="3"/>
    <n v="1"/>
    <x v="2"/>
    <n v="4"/>
    <s v="Married"/>
    <n v="4766"/>
    <n v="9051"/>
    <n v="3"/>
    <s v="Y"/>
    <s v="Yes"/>
    <n v="11"/>
    <n v="3"/>
    <n v="1"/>
    <n v="80"/>
    <n v="1"/>
    <n v="6"/>
    <n v="4"/>
    <n v="3"/>
    <n v="1"/>
    <n v="0"/>
    <n v="0"/>
    <n v="0"/>
    <s v="Master"/>
    <s v="Medium"/>
    <s v="High"/>
    <s v="Very High"/>
    <s v="Excellent"/>
    <s v="Low"/>
    <s v="Better"/>
  </r>
  <r>
    <n v="31"/>
    <s v="Yes"/>
    <s v="Travel_Frequently"/>
    <n v="874"/>
    <x v="1"/>
    <n v="15"/>
    <n v="3"/>
    <x v="2"/>
    <n v="1"/>
    <n v="1160"/>
    <n v="3"/>
    <s v="Male"/>
    <n v="72"/>
    <n v="3"/>
    <n v="1"/>
    <x v="2"/>
    <n v="3"/>
    <s v="Married"/>
    <n v="2610"/>
    <n v="6233"/>
    <n v="1"/>
    <s v="Y"/>
    <s v="No"/>
    <n v="12"/>
    <n v="3"/>
    <n v="3"/>
    <n v="80"/>
    <n v="1"/>
    <n v="2"/>
    <n v="5"/>
    <n v="2"/>
    <n v="2"/>
    <n v="2"/>
    <n v="2"/>
    <n v="2"/>
    <s v="Bachelor"/>
    <s v="High"/>
    <s v="High"/>
    <s v="High"/>
    <s v="Excellent"/>
    <s v="High"/>
    <s v="Good"/>
  </r>
  <r>
    <n v="37"/>
    <s v="No"/>
    <s v="Travel_Rarely"/>
    <n v="367"/>
    <x v="1"/>
    <n v="25"/>
    <n v="2"/>
    <x v="2"/>
    <n v="1"/>
    <n v="1161"/>
    <n v="3"/>
    <s v="Female"/>
    <n v="52"/>
    <n v="2"/>
    <n v="2"/>
    <x v="4"/>
    <n v="4"/>
    <s v="Divorced"/>
    <n v="5731"/>
    <n v="17171"/>
    <n v="7"/>
    <s v="Y"/>
    <s v="No"/>
    <n v="13"/>
    <n v="3"/>
    <n v="3"/>
    <n v="80"/>
    <n v="2"/>
    <n v="9"/>
    <n v="2"/>
    <n v="3"/>
    <n v="6"/>
    <n v="2"/>
    <n v="1"/>
    <n v="3"/>
    <s v="College"/>
    <s v="High"/>
    <s v="Medium"/>
    <s v="Very High"/>
    <s v="Excellent"/>
    <s v="High"/>
    <s v="Better"/>
  </r>
  <r>
    <n v="27"/>
    <s v="No"/>
    <s v="Travel_Rarely"/>
    <n v="199"/>
    <x v="1"/>
    <n v="6"/>
    <n v="3"/>
    <x v="0"/>
    <n v="1"/>
    <n v="1162"/>
    <n v="4"/>
    <s v="Male"/>
    <n v="55"/>
    <n v="2"/>
    <n v="1"/>
    <x v="1"/>
    <n v="3"/>
    <s v="Married"/>
    <n v="2539"/>
    <n v="7950"/>
    <n v="1"/>
    <s v="Y"/>
    <s v="No"/>
    <n v="13"/>
    <n v="3"/>
    <n v="3"/>
    <n v="80"/>
    <n v="1"/>
    <n v="4"/>
    <n v="0"/>
    <n v="3"/>
    <n v="4"/>
    <n v="2"/>
    <n v="2"/>
    <n v="2"/>
    <s v="Bachelor"/>
    <s v="Very High"/>
    <s v="Medium"/>
    <s v="High"/>
    <s v="Excellent"/>
    <s v="High"/>
    <s v="Better"/>
  </r>
  <r>
    <n v="34"/>
    <s v="No"/>
    <s v="Travel_Rarely"/>
    <n v="1400"/>
    <x v="0"/>
    <n v="9"/>
    <n v="1"/>
    <x v="0"/>
    <n v="1"/>
    <n v="1163"/>
    <n v="2"/>
    <s v="Female"/>
    <n v="70"/>
    <n v="3"/>
    <n v="2"/>
    <x v="0"/>
    <n v="3"/>
    <s v="Married"/>
    <n v="5714"/>
    <n v="5829"/>
    <n v="1"/>
    <s v="Y"/>
    <s v="No"/>
    <n v="20"/>
    <n v="4"/>
    <n v="1"/>
    <n v="80"/>
    <n v="0"/>
    <n v="6"/>
    <n v="3"/>
    <n v="2"/>
    <n v="6"/>
    <n v="5"/>
    <n v="1"/>
    <n v="3"/>
    <s v="Below College"/>
    <s v="Medium"/>
    <s v="High"/>
    <s v="High"/>
    <s v="Outstanding"/>
    <s v="Low"/>
    <s v="Good"/>
  </r>
  <r>
    <n v="35"/>
    <s v="No"/>
    <s v="Travel_Rarely"/>
    <n v="528"/>
    <x v="2"/>
    <n v="8"/>
    <n v="4"/>
    <x v="4"/>
    <n v="1"/>
    <n v="1164"/>
    <n v="3"/>
    <s v="Male"/>
    <n v="100"/>
    <n v="3"/>
    <n v="1"/>
    <x v="8"/>
    <n v="3"/>
    <s v="Single"/>
    <n v="4323"/>
    <n v="7108"/>
    <n v="1"/>
    <s v="Y"/>
    <s v="No"/>
    <n v="17"/>
    <n v="3"/>
    <n v="2"/>
    <n v="80"/>
    <n v="0"/>
    <n v="6"/>
    <n v="2"/>
    <n v="1"/>
    <n v="5"/>
    <n v="4"/>
    <n v="1"/>
    <n v="4"/>
    <s v="Master"/>
    <s v="High"/>
    <s v="High"/>
    <s v="High"/>
    <s v="Excellent"/>
    <s v="Medium"/>
    <s v="Bad"/>
  </r>
  <r>
    <n v="29"/>
    <s v="Yes"/>
    <s v="Travel_Rarely"/>
    <n v="408"/>
    <x v="0"/>
    <n v="23"/>
    <n v="1"/>
    <x v="0"/>
    <n v="1"/>
    <n v="1165"/>
    <n v="4"/>
    <s v="Female"/>
    <n v="45"/>
    <n v="2"/>
    <n v="3"/>
    <x v="0"/>
    <n v="1"/>
    <s v="Married"/>
    <n v="7336"/>
    <n v="11162"/>
    <n v="1"/>
    <s v="Y"/>
    <s v="No"/>
    <n v="13"/>
    <n v="3"/>
    <n v="1"/>
    <n v="80"/>
    <n v="1"/>
    <n v="11"/>
    <n v="3"/>
    <n v="1"/>
    <n v="11"/>
    <n v="8"/>
    <n v="3"/>
    <n v="10"/>
    <s v="Below College"/>
    <s v="Very High"/>
    <s v="Medium"/>
    <s v="Low"/>
    <s v="Excellent"/>
    <s v="Low"/>
    <s v="Bad"/>
  </r>
  <r>
    <n v="40"/>
    <s v="No"/>
    <s v="Travel_Frequently"/>
    <n v="593"/>
    <x v="1"/>
    <n v="9"/>
    <n v="4"/>
    <x v="2"/>
    <n v="1"/>
    <n v="1166"/>
    <n v="2"/>
    <s v="Female"/>
    <n v="88"/>
    <n v="3"/>
    <n v="3"/>
    <x v="7"/>
    <n v="3"/>
    <s v="Single"/>
    <n v="13499"/>
    <n v="13782"/>
    <n v="9"/>
    <s v="Y"/>
    <s v="No"/>
    <n v="17"/>
    <n v="3"/>
    <n v="3"/>
    <n v="80"/>
    <n v="0"/>
    <n v="20"/>
    <n v="3"/>
    <n v="2"/>
    <n v="18"/>
    <n v="7"/>
    <n v="2"/>
    <n v="13"/>
    <s v="Master"/>
    <s v="Medium"/>
    <s v="High"/>
    <s v="High"/>
    <s v="Excellent"/>
    <s v="High"/>
    <s v="Good"/>
  </r>
  <r>
    <n v="42"/>
    <s v="Yes"/>
    <s v="Travel_Frequently"/>
    <n v="481"/>
    <x v="0"/>
    <n v="12"/>
    <n v="3"/>
    <x v="0"/>
    <n v="1"/>
    <n v="1167"/>
    <n v="3"/>
    <s v="Male"/>
    <n v="44"/>
    <n v="3"/>
    <n v="4"/>
    <x v="0"/>
    <n v="1"/>
    <s v="Single"/>
    <n v="13758"/>
    <n v="2447"/>
    <n v="0"/>
    <s v="Y"/>
    <s v="Yes"/>
    <n v="12"/>
    <n v="3"/>
    <n v="2"/>
    <n v="80"/>
    <n v="0"/>
    <n v="22"/>
    <n v="2"/>
    <n v="2"/>
    <n v="21"/>
    <n v="9"/>
    <n v="13"/>
    <n v="14"/>
    <s v="Bachelor"/>
    <s v="High"/>
    <s v="High"/>
    <s v="Low"/>
    <s v="Excellent"/>
    <s v="Medium"/>
    <s v="Good"/>
  </r>
  <r>
    <n v="42"/>
    <s v="No"/>
    <s v="Travel_Rarely"/>
    <n v="647"/>
    <x v="0"/>
    <n v="4"/>
    <n v="4"/>
    <x v="3"/>
    <n v="1"/>
    <n v="1171"/>
    <n v="2"/>
    <s v="Male"/>
    <n v="45"/>
    <n v="3"/>
    <n v="2"/>
    <x v="0"/>
    <n v="1"/>
    <s v="Single"/>
    <n v="5155"/>
    <n v="2253"/>
    <n v="7"/>
    <s v="Y"/>
    <s v="No"/>
    <n v="13"/>
    <n v="3"/>
    <n v="4"/>
    <n v="80"/>
    <n v="0"/>
    <n v="9"/>
    <n v="3"/>
    <n v="4"/>
    <n v="6"/>
    <n v="4"/>
    <n v="1"/>
    <n v="5"/>
    <s v="Master"/>
    <s v="Medium"/>
    <s v="High"/>
    <s v="Low"/>
    <s v="Excellent"/>
    <s v="Very High"/>
    <s v="Best"/>
  </r>
  <r>
    <n v="35"/>
    <s v="No"/>
    <s v="Travel_Rarely"/>
    <n v="982"/>
    <x v="1"/>
    <n v="1"/>
    <n v="4"/>
    <x v="2"/>
    <n v="1"/>
    <n v="1172"/>
    <n v="4"/>
    <s v="Male"/>
    <n v="58"/>
    <n v="2"/>
    <n v="1"/>
    <x v="2"/>
    <n v="3"/>
    <s v="Married"/>
    <n v="2258"/>
    <n v="16340"/>
    <n v="6"/>
    <s v="Y"/>
    <s v="No"/>
    <n v="12"/>
    <n v="3"/>
    <n v="2"/>
    <n v="80"/>
    <n v="1"/>
    <n v="10"/>
    <n v="2"/>
    <n v="3"/>
    <n v="8"/>
    <n v="0"/>
    <n v="1"/>
    <n v="7"/>
    <s v="Master"/>
    <s v="Very High"/>
    <s v="Medium"/>
    <s v="High"/>
    <s v="Excellent"/>
    <s v="Medium"/>
    <s v="Better"/>
  </r>
  <r>
    <n v="24"/>
    <s v="No"/>
    <s v="Travel_Rarely"/>
    <n v="477"/>
    <x v="1"/>
    <n v="24"/>
    <n v="3"/>
    <x v="2"/>
    <n v="1"/>
    <n v="1173"/>
    <n v="4"/>
    <s v="Male"/>
    <n v="49"/>
    <n v="3"/>
    <n v="1"/>
    <x v="2"/>
    <n v="2"/>
    <s v="Single"/>
    <n v="3597"/>
    <n v="6409"/>
    <n v="8"/>
    <s v="Y"/>
    <s v="No"/>
    <n v="22"/>
    <n v="4"/>
    <n v="4"/>
    <n v="80"/>
    <n v="0"/>
    <n v="6"/>
    <n v="2"/>
    <n v="3"/>
    <n v="4"/>
    <n v="3"/>
    <n v="1"/>
    <n v="2"/>
    <s v="Bachelor"/>
    <s v="Very High"/>
    <s v="High"/>
    <s v="Medium"/>
    <s v="Outstanding"/>
    <s v="Very High"/>
    <s v="Better"/>
  </r>
  <r>
    <n v="28"/>
    <s v="Yes"/>
    <s v="Travel_Rarely"/>
    <n v="1485"/>
    <x v="1"/>
    <n v="12"/>
    <n v="1"/>
    <x v="0"/>
    <n v="1"/>
    <n v="1175"/>
    <n v="3"/>
    <s v="Female"/>
    <n v="79"/>
    <n v="3"/>
    <n v="1"/>
    <x v="2"/>
    <n v="4"/>
    <s v="Married"/>
    <n v="2515"/>
    <n v="22955"/>
    <n v="1"/>
    <s v="Y"/>
    <s v="Yes"/>
    <n v="11"/>
    <n v="3"/>
    <n v="4"/>
    <n v="80"/>
    <n v="0"/>
    <n v="1"/>
    <n v="4"/>
    <n v="2"/>
    <n v="1"/>
    <n v="1"/>
    <n v="0"/>
    <n v="0"/>
    <s v="Below College"/>
    <s v="High"/>
    <s v="High"/>
    <s v="Very High"/>
    <s v="Excellent"/>
    <s v="Very High"/>
    <s v="Good"/>
  </r>
  <r>
    <n v="26"/>
    <s v="No"/>
    <s v="Travel_Rarely"/>
    <n v="1384"/>
    <x v="1"/>
    <n v="3"/>
    <n v="4"/>
    <x v="2"/>
    <n v="1"/>
    <n v="1177"/>
    <n v="1"/>
    <s v="Male"/>
    <n v="82"/>
    <n v="4"/>
    <n v="1"/>
    <x v="2"/>
    <n v="4"/>
    <s v="Married"/>
    <n v="4420"/>
    <n v="13421"/>
    <n v="1"/>
    <s v="Y"/>
    <s v="No"/>
    <n v="22"/>
    <n v="4"/>
    <n v="2"/>
    <n v="80"/>
    <n v="1"/>
    <n v="8"/>
    <n v="2"/>
    <n v="3"/>
    <n v="8"/>
    <n v="7"/>
    <n v="0"/>
    <n v="7"/>
    <s v="Master"/>
    <s v="Low"/>
    <s v="Very High"/>
    <s v="Very High"/>
    <s v="Outstanding"/>
    <s v="Medium"/>
    <s v="Better"/>
  </r>
  <r>
    <n v="30"/>
    <s v="No"/>
    <s v="Travel_Rarely"/>
    <n v="852"/>
    <x v="0"/>
    <n v="10"/>
    <n v="3"/>
    <x v="3"/>
    <n v="1"/>
    <n v="1179"/>
    <n v="3"/>
    <s v="Male"/>
    <n v="72"/>
    <n v="2"/>
    <n v="2"/>
    <x v="0"/>
    <n v="3"/>
    <s v="Married"/>
    <n v="6578"/>
    <n v="2706"/>
    <n v="1"/>
    <s v="Y"/>
    <s v="No"/>
    <n v="18"/>
    <n v="3"/>
    <n v="1"/>
    <n v="80"/>
    <n v="1"/>
    <n v="10"/>
    <n v="3"/>
    <n v="3"/>
    <n v="10"/>
    <n v="3"/>
    <n v="1"/>
    <n v="4"/>
    <s v="Bachelor"/>
    <s v="High"/>
    <s v="Medium"/>
    <s v="High"/>
    <s v="Excellent"/>
    <s v="Low"/>
    <s v="Better"/>
  </r>
  <r>
    <n v="40"/>
    <s v="No"/>
    <s v="Travel_Frequently"/>
    <n v="902"/>
    <x v="1"/>
    <n v="26"/>
    <n v="2"/>
    <x v="2"/>
    <n v="1"/>
    <n v="1180"/>
    <n v="3"/>
    <s v="Female"/>
    <n v="92"/>
    <n v="2"/>
    <n v="2"/>
    <x v="1"/>
    <n v="4"/>
    <s v="Married"/>
    <n v="4422"/>
    <n v="21203"/>
    <n v="3"/>
    <s v="Y"/>
    <s v="Yes"/>
    <n v="13"/>
    <n v="3"/>
    <n v="4"/>
    <n v="80"/>
    <n v="1"/>
    <n v="16"/>
    <n v="3"/>
    <n v="1"/>
    <n v="1"/>
    <n v="1"/>
    <n v="0"/>
    <n v="0"/>
    <s v="College"/>
    <s v="High"/>
    <s v="Medium"/>
    <s v="Very High"/>
    <s v="Excellent"/>
    <s v="Very High"/>
    <s v="Bad"/>
  </r>
  <r>
    <n v="35"/>
    <s v="No"/>
    <s v="Travel_Rarely"/>
    <n v="819"/>
    <x v="1"/>
    <n v="2"/>
    <n v="3"/>
    <x v="0"/>
    <n v="1"/>
    <n v="1182"/>
    <n v="3"/>
    <s v="Male"/>
    <n v="44"/>
    <n v="2"/>
    <n v="3"/>
    <x v="3"/>
    <n v="2"/>
    <s v="Divorced"/>
    <n v="10274"/>
    <n v="19588"/>
    <n v="2"/>
    <s v="Y"/>
    <s v="No"/>
    <n v="18"/>
    <n v="3"/>
    <n v="2"/>
    <n v="80"/>
    <n v="1"/>
    <n v="15"/>
    <n v="2"/>
    <n v="4"/>
    <n v="7"/>
    <n v="7"/>
    <n v="6"/>
    <n v="4"/>
    <s v="Bachelor"/>
    <s v="High"/>
    <s v="Medium"/>
    <s v="Medium"/>
    <s v="Excellent"/>
    <s v="Medium"/>
    <s v="Best"/>
  </r>
  <r>
    <n v="34"/>
    <s v="No"/>
    <s v="Travel_Frequently"/>
    <n v="669"/>
    <x v="1"/>
    <n v="1"/>
    <n v="3"/>
    <x v="2"/>
    <n v="1"/>
    <n v="1184"/>
    <n v="4"/>
    <s v="Male"/>
    <n v="97"/>
    <n v="2"/>
    <n v="2"/>
    <x v="4"/>
    <n v="1"/>
    <s v="Single"/>
    <n v="5343"/>
    <n v="25755"/>
    <n v="0"/>
    <s v="Y"/>
    <s v="No"/>
    <n v="20"/>
    <n v="4"/>
    <n v="3"/>
    <n v="80"/>
    <n v="0"/>
    <n v="14"/>
    <n v="3"/>
    <n v="3"/>
    <n v="13"/>
    <n v="9"/>
    <n v="4"/>
    <n v="9"/>
    <s v="Bachelor"/>
    <s v="Very High"/>
    <s v="Medium"/>
    <s v="Low"/>
    <s v="Outstanding"/>
    <s v="High"/>
    <s v="Better"/>
  </r>
  <r>
    <n v="35"/>
    <s v="No"/>
    <s v="Travel_Frequently"/>
    <n v="636"/>
    <x v="1"/>
    <n v="4"/>
    <n v="4"/>
    <x v="1"/>
    <n v="1"/>
    <n v="1185"/>
    <n v="4"/>
    <s v="Male"/>
    <n v="47"/>
    <n v="2"/>
    <n v="1"/>
    <x v="2"/>
    <n v="4"/>
    <s v="Married"/>
    <n v="2376"/>
    <n v="26537"/>
    <n v="1"/>
    <s v="Y"/>
    <s v="No"/>
    <n v="13"/>
    <n v="3"/>
    <n v="2"/>
    <n v="80"/>
    <n v="1"/>
    <n v="2"/>
    <n v="2"/>
    <n v="4"/>
    <n v="2"/>
    <n v="2"/>
    <n v="2"/>
    <n v="2"/>
    <s v="Master"/>
    <s v="Very High"/>
    <s v="Medium"/>
    <s v="Very High"/>
    <s v="Excellent"/>
    <s v="Medium"/>
    <s v="Best"/>
  </r>
  <r>
    <n v="43"/>
    <s v="Yes"/>
    <s v="Travel_Rarely"/>
    <n v="1372"/>
    <x v="0"/>
    <n v="9"/>
    <n v="3"/>
    <x v="3"/>
    <n v="1"/>
    <n v="1188"/>
    <n v="1"/>
    <s v="Female"/>
    <n v="85"/>
    <n v="1"/>
    <n v="2"/>
    <x v="0"/>
    <n v="3"/>
    <s v="Single"/>
    <n v="5346"/>
    <n v="9489"/>
    <n v="8"/>
    <s v="Y"/>
    <s v="No"/>
    <n v="13"/>
    <n v="3"/>
    <n v="2"/>
    <n v="80"/>
    <n v="0"/>
    <n v="7"/>
    <n v="2"/>
    <n v="2"/>
    <n v="4"/>
    <n v="3"/>
    <n v="1"/>
    <n v="3"/>
    <s v="Bachelor"/>
    <s v="Low"/>
    <s v="Low"/>
    <s v="High"/>
    <s v="Excellent"/>
    <s v="Medium"/>
    <s v="Good"/>
  </r>
  <r>
    <n v="32"/>
    <s v="No"/>
    <s v="Non-Travel"/>
    <n v="862"/>
    <x v="0"/>
    <n v="2"/>
    <n v="1"/>
    <x v="0"/>
    <n v="1"/>
    <n v="1190"/>
    <n v="3"/>
    <s v="Female"/>
    <n v="76"/>
    <n v="3"/>
    <n v="1"/>
    <x v="6"/>
    <n v="1"/>
    <s v="Divorced"/>
    <n v="2827"/>
    <n v="14947"/>
    <n v="1"/>
    <s v="Y"/>
    <s v="No"/>
    <n v="12"/>
    <n v="3"/>
    <n v="3"/>
    <n v="80"/>
    <n v="3"/>
    <n v="1"/>
    <n v="3"/>
    <n v="3"/>
    <n v="1"/>
    <n v="0"/>
    <n v="0"/>
    <n v="0"/>
    <s v="Below College"/>
    <s v="High"/>
    <s v="High"/>
    <s v="Low"/>
    <s v="Excellent"/>
    <s v="High"/>
    <s v="Better"/>
  </r>
  <r>
    <n v="56"/>
    <s v="No"/>
    <s v="Travel_Rarely"/>
    <n v="718"/>
    <x v="1"/>
    <n v="4"/>
    <n v="4"/>
    <x v="4"/>
    <n v="1"/>
    <n v="1191"/>
    <n v="4"/>
    <s v="Female"/>
    <n v="92"/>
    <n v="3"/>
    <n v="5"/>
    <x v="5"/>
    <n v="1"/>
    <s v="Divorced"/>
    <n v="19943"/>
    <n v="18575"/>
    <n v="4"/>
    <s v="Y"/>
    <s v="No"/>
    <n v="13"/>
    <n v="3"/>
    <n v="4"/>
    <n v="80"/>
    <n v="1"/>
    <n v="28"/>
    <n v="2"/>
    <n v="3"/>
    <n v="5"/>
    <n v="2"/>
    <n v="4"/>
    <n v="2"/>
    <s v="Master"/>
    <s v="Very High"/>
    <s v="High"/>
    <s v="Low"/>
    <s v="Excellent"/>
    <s v="Very High"/>
    <s v="Better"/>
  </r>
  <r>
    <n v="29"/>
    <s v="No"/>
    <s v="Travel_Rarely"/>
    <n v="1401"/>
    <x v="1"/>
    <n v="6"/>
    <n v="1"/>
    <x v="2"/>
    <n v="1"/>
    <n v="1192"/>
    <n v="2"/>
    <s v="Female"/>
    <n v="54"/>
    <n v="3"/>
    <n v="1"/>
    <x v="2"/>
    <n v="4"/>
    <s v="Married"/>
    <n v="3131"/>
    <n v="26342"/>
    <n v="1"/>
    <s v="Y"/>
    <s v="No"/>
    <n v="13"/>
    <n v="3"/>
    <n v="1"/>
    <n v="80"/>
    <n v="1"/>
    <n v="10"/>
    <n v="5"/>
    <n v="3"/>
    <n v="10"/>
    <n v="8"/>
    <n v="0"/>
    <n v="8"/>
    <s v="Below College"/>
    <s v="Medium"/>
    <s v="High"/>
    <s v="Very High"/>
    <s v="Excellent"/>
    <s v="Low"/>
    <s v="Better"/>
  </r>
  <r>
    <n v="19"/>
    <s v="No"/>
    <s v="Travel_Rarely"/>
    <n v="645"/>
    <x v="1"/>
    <n v="9"/>
    <n v="2"/>
    <x v="0"/>
    <n v="1"/>
    <n v="1193"/>
    <n v="3"/>
    <s v="Male"/>
    <n v="54"/>
    <n v="3"/>
    <n v="1"/>
    <x v="1"/>
    <n v="1"/>
    <s v="Single"/>
    <n v="2552"/>
    <n v="7172"/>
    <n v="1"/>
    <s v="Y"/>
    <s v="No"/>
    <n v="25"/>
    <n v="4"/>
    <n v="3"/>
    <n v="80"/>
    <n v="0"/>
    <n v="1"/>
    <n v="4"/>
    <n v="3"/>
    <n v="1"/>
    <n v="1"/>
    <n v="0"/>
    <n v="0"/>
    <s v="College"/>
    <s v="High"/>
    <s v="High"/>
    <s v="Low"/>
    <s v="Outstanding"/>
    <s v="High"/>
    <s v="Better"/>
  </r>
  <r>
    <n v="45"/>
    <s v="No"/>
    <s v="Travel_Rarely"/>
    <n v="1457"/>
    <x v="1"/>
    <n v="7"/>
    <n v="3"/>
    <x v="2"/>
    <n v="1"/>
    <n v="1195"/>
    <n v="1"/>
    <s v="Female"/>
    <n v="83"/>
    <n v="3"/>
    <n v="1"/>
    <x v="1"/>
    <n v="3"/>
    <s v="Married"/>
    <n v="4477"/>
    <n v="20100"/>
    <n v="4"/>
    <s v="Y"/>
    <s v="Yes"/>
    <n v="19"/>
    <n v="3"/>
    <n v="3"/>
    <n v="80"/>
    <n v="1"/>
    <n v="7"/>
    <n v="2"/>
    <n v="2"/>
    <n v="3"/>
    <n v="2"/>
    <n v="0"/>
    <n v="2"/>
    <s v="Bachelor"/>
    <s v="Low"/>
    <s v="High"/>
    <s v="High"/>
    <s v="Excellent"/>
    <s v="High"/>
    <s v="Good"/>
  </r>
  <r>
    <n v="37"/>
    <s v="No"/>
    <s v="Travel_Rarely"/>
    <n v="977"/>
    <x v="1"/>
    <n v="1"/>
    <n v="3"/>
    <x v="0"/>
    <n v="1"/>
    <n v="1196"/>
    <n v="4"/>
    <s v="Female"/>
    <n v="56"/>
    <n v="2"/>
    <n v="2"/>
    <x v="3"/>
    <n v="4"/>
    <s v="Married"/>
    <n v="6474"/>
    <n v="9961"/>
    <n v="1"/>
    <s v="Y"/>
    <s v="No"/>
    <n v="13"/>
    <n v="3"/>
    <n v="2"/>
    <n v="80"/>
    <n v="1"/>
    <n v="14"/>
    <n v="2"/>
    <n v="2"/>
    <n v="14"/>
    <n v="8"/>
    <n v="3"/>
    <n v="11"/>
    <s v="Bachelor"/>
    <s v="Very High"/>
    <s v="Medium"/>
    <s v="Very High"/>
    <s v="Excellent"/>
    <s v="Medium"/>
    <s v="Good"/>
  </r>
  <r>
    <n v="20"/>
    <s v="No"/>
    <s v="Travel_Rarely"/>
    <n v="805"/>
    <x v="1"/>
    <n v="3"/>
    <n v="3"/>
    <x v="0"/>
    <n v="1"/>
    <n v="1198"/>
    <n v="1"/>
    <s v="Male"/>
    <n v="87"/>
    <n v="2"/>
    <n v="1"/>
    <x v="2"/>
    <n v="3"/>
    <s v="Single"/>
    <n v="3033"/>
    <n v="12828"/>
    <n v="1"/>
    <s v="Y"/>
    <s v="No"/>
    <n v="12"/>
    <n v="3"/>
    <n v="1"/>
    <n v="80"/>
    <n v="0"/>
    <n v="2"/>
    <n v="2"/>
    <n v="2"/>
    <n v="2"/>
    <n v="2"/>
    <n v="1"/>
    <n v="2"/>
    <s v="Bachelor"/>
    <s v="Low"/>
    <s v="Medium"/>
    <s v="High"/>
    <s v="Excellent"/>
    <s v="Low"/>
    <s v="Good"/>
  </r>
  <r>
    <n v="44"/>
    <s v="Yes"/>
    <s v="Travel_Rarely"/>
    <n v="1097"/>
    <x v="1"/>
    <n v="10"/>
    <n v="4"/>
    <x v="0"/>
    <n v="1"/>
    <n v="1200"/>
    <n v="3"/>
    <s v="Male"/>
    <n v="96"/>
    <n v="3"/>
    <n v="1"/>
    <x v="1"/>
    <n v="3"/>
    <s v="Single"/>
    <n v="2936"/>
    <n v="10826"/>
    <n v="1"/>
    <s v="Y"/>
    <s v="Yes"/>
    <n v="11"/>
    <n v="3"/>
    <n v="3"/>
    <n v="80"/>
    <n v="0"/>
    <n v="6"/>
    <n v="4"/>
    <n v="3"/>
    <n v="6"/>
    <n v="4"/>
    <n v="0"/>
    <n v="2"/>
    <s v="Master"/>
    <s v="High"/>
    <s v="High"/>
    <s v="High"/>
    <s v="Excellent"/>
    <s v="High"/>
    <s v="Better"/>
  </r>
  <r>
    <n v="53"/>
    <s v="No"/>
    <s v="Travel_Rarely"/>
    <n v="1223"/>
    <x v="1"/>
    <n v="7"/>
    <n v="2"/>
    <x v="2"/>
    <n v="1"/>
    <n v="1201"/>
    <n v="4"/>
    <s v="Female"/>
    <n v="50"/>
    <n v="3"/>
    <n v="5"/>
    <x v="5"/>
    <n v="3"/>
    <s v="Divorced"/>
    <n v="18606"/>
    <n v="18640"/>
    <n v="3"/>
    <s v="Y"/>
    <s v="No"/>
    <n v="18"/>
    <n v="3"/>
    <n v="2"/>
    <n v="80"/>
    <n v="1"/>
    <n v="26"/>
    <n v="6"/>
    <n v="3"/>
    <n v="7"/>
    <n v="7"/>
    <n v="4"/>
    <n v="7"/>
    <s v="College"/>
    <s v="Very High"/>
    <s v="High"/>
    <s v="High"/>
    <s v="Excellent"/>
    <s v="Medium"/>
    <s v="Better"/>
  </r>
  <r>
    <n v="29"/>
    <s v="No"/>
    <s v="Travel_Rarely"/>
    <n v="942"/>
    <x v="1"/>
    <n v="15"/>
    <n v="1"/>
    <x v="0"/>
    <n v="1"/>
    <n v="1202"/>
    <n v="2"/>
    <s v="Female"/>
    <n v="69"/>
    <n v="1"/>
    <n v="1"/>
    <x v="1"/>
    <n v="4"/>
    <s v="Married"/>
    <n v="2168"/>
    <n v="26933"/>
    <n v="0"/>
    <s v="Y"/>
    <s v="Yes"/>
    <n v="18"/>
    <n v="3"/>
    <n v="1"/>
    <n v="80"/>
    <n v="1"/>
    <n v="6"/>
    <n v="2"/>
    <n v="2"/>
    <n v="5"/>
    <n v="4"/>
    <n v="1"/>
    <n v="3"/>
    <s v="Below College"/>
    <s v="Medium"/>
    <s v="Low"/>
    <s v="Very High"/>
    <s v="Excellent"/>
    <s v="Low"/>
    <s v="Good"/>
  </r>
  <r>
    <n v="22"/>
    <s v="Yes"/>
    <s v="Travel_Frequently"/>
    <n v="1256"/>
    <x v="1"/>
    <n v="3"/>
    <n v="4"/>
    <x v="0"/>
    <n v="1"/>
    <n v="1203"/>
    <n v="3"/>
    <s v="Male"/>
    <n v="48"/>
    <n v="2"/>
    <n v="1"/>
    <x v="1"/>
    <n v="4"/>
    <s v="Married"/>
    <n v="2853"/>
    <n v="4223"/>
    <n v="0"/>
    <s v="Y"/>
    <s v="Yes"/>
    <n v="11"/>
    <n v="3"/>
    <n v="2"/>
    <n v="80"/>
    <n v="1"/>
    <n v="1"/>
    <n v="5"/>
    <n v="3"/>
    <n v="0"/>
    <n v="0"/>
    <n v="0"/>
    <n v="0"/>
    <s v="Master"/>
    <s v="High"/>
    <s v="Medium"/>
    <s v="Very High"/>
    <s v="Excellent"/>
    <s v="Medium"/>
    <s v="Better"/>
  </r>
  <r>
    <n v="46"/>
    <s v="No"/>
    <s v="Travel_Rarely"/>
    <n v="1402"/>
    <x v="0"/>
    <n v="2"/>
    <n v="3"/>
    <x v="3"/>
    <n v="1"/>
    <n v="1204"/>
    <n v="3"/>
    <s v="Female"/>
    <n v="69"/>
    <n v="3"/>
    <n v="4"/>
    <x v="5"/>
    <n v="1"/>
    <s v="Married"/>
    <n v="17048"/>
    <n v="24097"/>
    <n v="8"/>
    <s v="Y"/>
    <s v="No"/>
    <n v="23"/>
    <n v="4"/>
    <n v="1"/>
    <n v="80"/>
    <n v="0"/>
    <n v="28"/>
    <n v="2"/>
    <n v="3"/>
    <n v="26"/>
    <n v="15"/>
    <n v="15"/>
    <n v="9"/>
    <s v="Bachelor"/>
    <s v="High"/>
    <s v="High"/>
    <s v="Low"/>
    <s v="Outstanding"/>
    <s v="Low"/>
    <s v="Better"/>
  </r>
  <r>
    <n v="44"/>
    <s v="No"/>
    <s v="Non-Travel"/>
    <n v="111"/>
    <x v="1"/>
    <n v="17"/>
    <n v="3"/>
    <x v="0"/>
    <n v="1"/>
    <n v="1206"/>
    <n v="4"/>
    <s v="Male"/>
    <n v="74"/>
    <n v="1"/>
    <n v="1"/>
    <x v="1"/>
    <n v="3"/>
    <s v="Single"/>
    <n v="2290"/>
    <n v="4279"/>
    <n v="2"/>
    <s v="Y"/>
    <s v="No"/>
    <n v="13"/>
    <n v="3"/>
    <n v="4"/>
    <n v="80"/>
    <n v="0"/>
    <n v="6"/>
    <n v="3"/>
    <n v="3"/>
    <n v="0"/>
    <n v="0"/>
    <n v="0"/>
    <n v="0"/>
    <s v="Bachelor"/>
    <s v="Very High"/>
    <s v="Low"/>
    <s v="High"/>
    <s v="Excellent"/>
    <s v="Very High"/>
    <s v="Better"/>
  </r>
  <r>
    <n v="33"/>
    <s v="No"/>
    <s v="Travel_Rarely"/>
    <n v="147"/>
    <x v="2"/>
    <n v="2"/>
    <n v="3"/>
    <x v="5"/>
    <n v="1"/>
    <n v="1207"/>
    <n v="2"/>
    <s v="Male"/>
    <n v="99"/>
    <n v="3"/>
    <n v="1"/>
    <x v="8"/>
    <n v="3"/>
    <s v="Married"/>
    <n v="3600"/>
    <n v="8429"/>
    <n v="1"/>
    <s v="Y"/>
    <s v="No"/>
    <n v="13"/>
    <n v="3"/>
    <n v="4"/>
    <n v="80"/>
    <n v="1"/>
    <n v="5"/>
    <n v="2"/>
    <n v="3"/>
    <n v="5"/>
    <n v="4"/>
    <n v="1"/>
    <n v="4"/>
    <s v="Bachelor"/>
    <s v="Medium"/>
    <s v="High"/>
    <s v="High"/>
    <s v="Excellent"/>
    <s v="Very High"/>
    <s v="Better"/>
  </r>
  <r>
    <n v="41"/>
    <s v="Yes"/>
    <s v="Non-Travel"/>
    <n v="906"/>
    <x v="1"/>
    <n v="5"/>
    <n v="2"/>
    <x v="0"/>
    <n v="1"/>
    <n v="1210"/>
    <n v="1"/>
    <s v="Male"/>
    <n v="95"/>
    <n v="2"/>
    <n v="1"/>
    <x v="1"/>
    <n v="1"/>
    <s v="Divorced"/>
    <n v="2107"/>
    <n v="20293"/>
    <n v="6"/>
    <s v="Y"/>
    <s v="No"/>
    <n v="17"/>
    <n v="3"/>
    <n v="1"/>
    <n v="80"/>
    <n v="1"/>
    <n v="5"/>
    <n v="2"/>
    <n v="1"/>
    <n v="1"/>
    <n v="0"/>
    <n v="0"/>
    <n v="0"/>
    <s v="College"/>
    <s v="Low"/>
    <s v="Medium"/>
    <s v="Low"/>
    <s v="Excellent"/>
    <s v="Low"/>
    <s v="Bad"/>
  </r>
  <r>
    <n v="30"/>
    <s v="No"/>
    <s v="Travel_Rarely"/>
    <n v="1329"/>
    <x v="0"/>
    <n v="29"/>
    <n v="4"/>
    <x v="0"/>
    <n v="1"/>
    <n v="1211"/>
    <n v="3"/>
    <s v="Male"/>
    <n v="61"/>
    <n v="3"/>
    <n v="2"/>
    <x v="0"/>
    <n v="1"/>
    <s v="Divorced"/>
    <n v="4115"/>
    <n v="13192"/>
    <n v="8"/>
    <s v="Y"/>
    <s v="No"/>
    <n v="19"/>
    <n v="3"/>
    <n v="3"/>
    <n v="80"/>
    <n v="3"/>
    <n v="8"/>
    <n v="3"/>
    <n v="3"/>
    <n v="4"/>
    <n v="3"/>
    <n v="0"/>
    <n v="3"/>
    <s v="Master"/>
    <s v="High"/>
    <s v="High"/>
    <s v="Low"/>
    <s v="Excellent"/>
    <s v="High"/>
    <s v="Better"/>
  </r>
  <r>
    <n v="40"/>
    <s v="No"/>
    <s v="Travel_Frequently"/>
    <n v="1184"/>
    <x v="0"/>
    <n v="2"/>
    <n v="4"/>
    <x v="2"/>
    <n v="1"/>
    <n v="1212"/>
    <n v="2"/>
    <s v="Male"/>
    <n v="62"/>
    <n v="3"/>
    <n v="2"/>
    <x v="0"/>
    <n v="2"/>
    <s v="Married"/>
    <n v="4327"/>
    <n v="25440"/>
    <n v="5"/>
    <s v="Y"/>
    <s v="No"/>
    <n v="12"/>
    <n v="3"/>
    <n v="4"/>
    <n v="80"/>
    <n v="3"/>
    <n v="5"/>
    <n v="2"/>
    <n v="3"/>
    <n v="0"/>
    <n v="0"/>
    <n v="0"/>
    <n v="0"/>
    <s v="Master"/>
    <s v="Medium"/>
    <s v="High"/>
    <s v="Medium"/>
    <s v="Excellent"/>
    <s v="Very High"/>
    <s v="Better"/>
  </r>
  <r>
    <n v="50"/>
    <s v="No"/>
    <s v="Travel_Frequently"/>
    <n v="1421"/>
    <x v="1"/>
    <n v="2"/>
    <n v="3"/>
    <x v="2"/>
    <n v="1"/>
    <n v="1215"/>
    <n v="4"/>
    <s v="Female"/>
    <n v="30"/>
    <n v="3"/>
    <n v="4"/>
    <x v="5"/>
    <n v="1"/>
    <s v="Married"/>
    <n v="17856"/>
    <n v="9490"/>
    <n v="2"/>
    <s v="Y"/>
    <s v="No"/>
    <n v="22"/>
    <n v="4"/>
    <n v="3"/>
    <n v="80"/>
    <n v="1"/>
    <n v="32"/>
    <n v="3"/>
    <n v="3"/>
    <n v="2"/>
    <n v="2"/>
    <n v="2"/>
    <n v="2"/>
    <s v="Bachelor"/>
    <s v="Very High"/>
    <s v="High"/>
    <s v="Low"/>
    <s v="Outstanding"/>
    <s v="High"/>
    <s v="Better"/>
  </r>
  <r>
    <n v="28"/>
    <s v="No"/>
    <s v="Travel_Rarely"/>
    <n v="1179"/>
    <x v="1"/>
    <n v="19"/>
    <n v="4"/>
    <x v="2"/>
    <n v="1"/>
    <n v="1216"/>
    <n v="4"/>
    <s v="Male"/>
    <n v="78"/>
    <n v="2"/>
    <n v="1"/>
    <x v="2"/>
    <n v="1"/>
    <s v="Married"/>
    <n v="3196"/>
    <n v="12449"/>
    <n v="1"/>
    <s v="Y"/>
    <s v="No"/>
    <n v="12"/>
    <n v="3"/>
    <n v="3"/>
    <n v="80"/>
    <n v="3"/>
    <n v="6"/>
    <n v="2"/>
    <n v="3"/>
    <n v="6"/>
    <n v="5"/>
    <n v="3"/>
    <n v="3"/>
    <s v="Master"/>
    <s v="Very High"/>
    <s v="Medium"/>
    <s v="Low"/>
    <s v="Excellent"/>
    <s v="High"/>
    <s v="Better"/>
  </r>
  <r>
    <n v="46"/>
    <s v="No"/>
    <s v="Travel_Rarely"/>
    <n v="1450"/>
    <x v="1"/>
    <n v="15"/>
    <n v="2"/>
    <x v="0"/>
    <n v="1"/>
    <n v="1217"/>
    <n v="4"/>
    <s v="Male"/>
    <n v="52"/>
    <n v="3"/>
    <n v="5"/>
    <x v="7"/>
    <n v="2"/>
    <s v="Married"/>
    <n v="19081"/>
    <n v="10849"/>
    <n v="5"/>
    <s v="Y"/>
    <s v="No"/>
    <n v="11"/>
    <n v="3"/>
    <n v="1"/>
    <n v="80"/>
    <n v="1"/>
    <n v="25"/>
    <n v="2"/>
    <n v="3"/>
    <n v="4"/>
    <n v="2"/>
    <n v="0"/>
    <n v="3"/>
    <s v="College"/>
    <s v="Very High"/>
    <s v="High"/>
    <s v="Medium"/>
    <s v="Excellent"/>
    <s v="Low"/>
    <s v="Better"/>
  </r>
  <r>
    <n v="35"/>
    <s v="No"/>
    <s v="Travel_Rarely"/>
    <n v="1361"/>
    <x v="0"/>
    <n v="17"/>
    <n v="4"/>
    <x v="0"/>
    <n v="1"/>
    <n v="1218"/>
    <n v="3"/>
    <s v="Male"/>
    <n v="94"/>
    <n v="3"/>
    <n v="2"/>
    <x v="0"/>
    <n v="1"/>
    <s v="Married"/>
    <n v="8966"/>
    <n v="21026"/>
    <n v="3"/>
    <s v="Y"/>
    <s v="Yes"/>
    <n v="15"/>
    <n v="3"/>
    <n v="4"/>
    <n v="80"/>
    <n v="3"/>
    <n v="15"/>
    <n v="2"/>
    <n v="3"/>
    <n v="7"/>
    <n v="7"/>
    <n v="1"/>
    <n v="7"/>
    <s v="Master"/>
    <s v="High"/>
    <s v="High"/>
    <s v="Low"/>
    <s v="Excellent"/>
    <s v="Very High"/>
    <s v="Better"/>
  </r>
  <r>
    <n v="24"/>
    <s v="Yes"/>
    <s v="Travel_Rarely"/>
    <n v="984"/>
    <x v="1"/>
    <n v="17"/>
    <n v="2"/>
    <x v="0"/>
    <n v="1"/>
    <n v="1219"/>
    <n v="4"/>
    <s v="Female"/>
    <n v="97"/>
    <n v="3"/>
    <n v="1"/>
    <x v="2"/>
    <n v="2"/>
    <s v="Married"/>
    <n v="2210"/>
    <n v="3372"/>
    <n v="1"/>
    <s v="Y"/>
    <s v="No"/>
    <n v="13"/>
    <n v="3"/>
    <n v="1"/>
    <n v="80"/>
    <n v="1"/>
    <n v="1"/>
    <n v="3"/>
    <n v="1"/>
    <n v="1"/>
    <n v="0"/>
    <n v="0"/>
    <n v="0"/>
    <s v="College"/>
    <s v="Very High"/>
    <s v="High"/>
    <s v="Medium"/>
    <s v="Excellent"/>
    <s v="Low"/>
    <s v="Bad"/>
  </r>
  <r>
    <n v="33"/>
    <s v="No"/>
    <s v="Travel_Frequently"/>
    <n v="1146"/>
    <x v="0"/>
    <n v="25"/>
    <n v="3"/>
    <x v="2"/>
    <n v="1"/>
    <n v="1220"/>
    <n v="2"/>
    <s v="Female"/>
    <n v="82"/>
    <n v="3"/>
    <n v="2"/>
    <x v="0"/>
    <n v="3"/>
    <s v="Married"/>
    <n v="4539"/>
    <n v="4905"/>
    <n v="1"/>
    <s v="Y"/>
    <s v="No"/>
    <n v="12"/>
    <n v="3"/>
    <n v="1"/>
    <n v="80"/>
    <n v="1"/>
    <n v="10"/>
    <n v="3"/>
    <n v="2"/>
    <n v="10"/>
    <n v="7"/>
    <n v="0"/>
    <n v="1"/>
    <s v="Bachelor"/>
    <s v="Medium"/>
    <s v="High"/>
    <s v="High"/>
    <s v="Excellent"/>
    <s v="Low"/>
    <s v="Good"/>
  </r>
  <r>
    <n v="36"/>
    <s v="No"/>
    <s v="Travel_Rarely"/>
    <n v="917"/>
    <x v="1"/>
    <n v="6"/>
    <n v="4"/>
    <x v="0"/>
    <n v="1"/>
    <n v="1221"/>
    <n v="3"/>
    <s v="Male"/>
    <n v="60"/>
    <n v="1"/>
    <n v="1"/>
    <x v="2"/>
    <n v="3"/>
    <s v="Divorced"/>
    <n v="2741"/>
    <n v="6865"/>
    <n v="1"/>
    <s v="Y"/>
    <s v="No"/>
    <n v="14"/>
    <n v="3"/>
    <n v="3"/>
    <n v="80"/>
    <n v="1"/>
    <n v="7"/>
    <n v="4"/>
    <n v="3"/>
    <n v="7"/>
    <n v="7"/>
    <n v="1"/>
    <n v="7"/>
    <s v="Master"/>
    <s v="High"/>
    <s v="Low"/>
    <s v="High"/>
    <s v="Excellent"/>
    <s v="High"/>
    <s v="Better"/>
  </r>
  <r>
    <n v="30"/>
    <s v="No"/>
    <s v="Travel_Rarely"/>
    <n v="853"/>
    <x v="1"/>
    <n v="7"/>
    <n v="4"/>
    <x v="0"/>
    <n v="1"/>
    <n v="1224"/>
    <n v="3"/>
    <s v="Male"/>
    <n v="49"/>
    <n v="3"/>
    <n v="2"/>
    <x v="2"/>
    <n v="3"/>
    <s v="Divorced"/>
    <n v="3491"/>
    <n v="11309"/>
    <n v="1"/>
    <s v="Y"/>
    <s v="No"/>
    <n v="13"/>
    <n v="3"/>
    <n v="1"/>
    <n v="80"/>
    <n v="3"/>
    <n v="10"/>
    <n v="4"/>
    <n v="2"/>
    <n v="10"/>
    <n v="7"/>
    <n v="8"/>
    <n v="9"/>
    <s v="Master"/>
    <s v="High"/>
    <s v="High"/>
    <s v="High"/>
    <s v="Excellent"/>
    <s v="Low"/>
    <s v="Good"/>
  </r>
  <r>
    <n v="44"/>
    <s v="No"/>
    <s v="Travel_Rarely"/>
    <n v="200"/>
    <x v="1"/>
    <n v="29"/>
    <n v="4"/>
    <x v="1"/>
    <n v="1"/>
    <n v="1225"/>
    <n v="4"/>
    <s v="Male"/>
    <n v="32"/>
    <n v="3"/>
    <n v="2"/>
    <x v="1"/>
    <n v="4"/>
    <s v="Single"/>
    <n v="4541"/>
    <n v="7744"/>
    <n v="1"/>
    <s v="Y"/>
    <s v="No"/>
    <n v="25"/>
    <n v="4"/>
    <n v="2"/>
    <n v="80"/>
    <n v="0"/>
    <n v="20"/>
    <n v="3"/>
    <n v="3"/>
    <n v="20"/>
    <n v="11"/>
    <n v="13"/>
    <n v="17"/>
    <s v="Master"/>
    <s v="Very High"/>
    <s v="High"/>
    <s v="Very High"/>
    <s v="Outstanding"/>
    <s v="Medium"/>
    <s v="Better"/>
  </r>
  <r>
    <n v="20"/>
    <s v="No"/>
    <s v="Travel_Rarely"/>
    <n v="654"/>
    <x v="0"/>
    <n v="21"/>
    <n v="3"/>
    <x v="3"/>
    <n v="1"/>
    <n v="1226"/>
    <n v="3"/>
    <s v="Male"/>
    <n v="43"/>
    <n v="4"/>
    <n v="1"/>
    <x v="6"/>
    <n v="4"/>
    <s v="Single"/>
    <n v="2678"/>
    <n v="5050"/>
    <n v="1"/>
    <s v="Y"/>
    <s v="No"/>
    <n v="17"/>
    <n v="3"/>
    <n v="4"/>
    <n v="80"/>
    <n v="0"/>
    <n v="2"/>
    <n v="2"/>
    <n v="3"/>
    <n v="2"/>
    <n v="1"/>
    <n v="2"/>
    <n v="2"/>
    <s v="Bachelor"/>
    <s v="High"/>
    <s v="Very High"/>
    <s v="Very High"/>
    <s v="Excellent"/>
    <s v="Very High"/>
    <s v="Better"/>
  </r>
  <r>
    <n v="46"/>
    <s v="No"/>
    <s v="Travel_Rarely"/>
    <n v="150"/>
    <x v="1"/>
    <n v="2"/>
    <n v="4"/>
    <x v="4"/>
    <n v="1"/>
    <n v="1228"/>
    <n v="4"/>
    <s v="Male"/>
    <n v="60"/>
    <n v="3"/>
    <n v="2"/>
    <x v="3"/>
    <n v="4"/>
    <s v="Divorced"/>
    <n v="7379"/>
    <n v="17433"/>
    <n v="2"/>
    <s v="Y"/>
    <s v="No"/>
    <n v="11"/>
    <n v="3"/>
    <n v="3"/>
    <n v="80"/>
    <n v="1"/>
    <n v="12"/>
    <n v="3"/>
    <n v="2"/>
    <n v="6"/>
    <n v="3"/>
    <n v="1"/>
    <n v="4"/>
    <s v="Master"/>
    <s v="Very High"/>
    <s v="High"/>
    <s v="Very High"/>
    <s v="Excellent"/>
    <s v="High"/>
    <s v="Good"/>
  </r>
  <r>
    <n v="42"/>
    <s v="No"/>
    <s v="Non-Travel"/>
    <n v="179"/>
    <x v="2"/>
    <n v="2"/>
    <n v="5"/>
    <x v="2"/>
    <n v="1"/>
    <n v="1231"/>
    <n v="4"/>
    <s v="Male"/>
    <n v="79"/>
    <n v="4"/>
    <n v="2"/>
    <x v="8"/>
    <n v="1"/>
    <s v="Married"/>
    <n v="6272"/>
    <n v="12858"/>
    <n v="7"/>
    <s v="Y"/>
    <s v="No"/>
    <n v="16"/>
    <n v="3"/>
    <n v="1"/>
    <n v="80"/>
    <n v="1"/>
    <n v="10"/>
    <n v="3"/>
    <n v="4"/>
    <n v="4"/>
    <n v="3"/>
    <n v="0"/>
    <n v="3"/>
    <s v="Doctor"/>
    <s v="Very High"/>
    <s v="Very High"/>
    <s v="Low"/>
    <s v="Excellent"/>
    <s v="Low"/>
    <s v="Best"/>
  </r>
  <r>
    <n v="60"/>
    <s v="No"/>
    <s v="Travel_Rarely"/>
    <n v="696"/>
    <x v="0"/>
    <n v="7"/>
    <n v="4"/>
    <x v="3"/>
    <n v="1"/>
    <n v="1233"/>
    <n v="2"/>
    <s v="Male"/>
    <n v="52"/>
    <n v="4"/>
    <n v="2"/>
    <x v="0"/>
    <n v="4"/>
    <s v="Divorced"/>
    <n v="5220"/>
    <n v="10893"/>
    <n v="0"/>
    <s v="Y"/>
    <s v="Yes"/>
    <n v="18"/>
    <n v="3"/>
    <n v="2"/>
    <n v="80"/>
    <n v="1"/>
    <n v="12"/>
    <n v="3"/>
    <n v="3"/>
    <n v="11"/>
    <n v="7"/>
    <n v="1"/>
    <n v="9"/>
    <s v="Master"/>
    <s v="Medium"/>
    <s v="Very High"/>
    <s v="Very High"/>
    <s v="Excellent"/>
    <s v="Medium"/>
    <s v="Better"/>
  </r>
  <r>
    <n v="32"/>
    <s v="No"/>
    <s v="Travel_Frequently"/>
    <n v="116"/>
    <x v="1"/>
    <n v="13"/>
    <n v="3"/>
    <x v="1"/>
    <n v="1"/>
    <n v="1234"/>
    <n v="3"/>
    <s v="Female"/>
    <n v="77"/>
    <n v="2"/>
    <n v="1"/>
    <x v="2"/>
    <n v="2"/>
    <s v="Married"/>
    <n v="2743"/>
    <n v="7331"/>
    <n v="1"/>
    <s v="Y"/>
    <s v="No"/>
    <n v="20"/>
    <n v="4"/>
    <n v="3"/>
    <n v="80"/>
    <n v="1"/>
    <n v="2"/>
    <n v="2"/>
    <n v="3"/>
    <n v="2"/>
    <n v="2"/>
    <n v="2"/>
    <n v="2"/>
    <s v="Bachelor"/>
    <s v="High"/>
    <s v="Medium"/>
    <s v="Medium"/>
    <s v="Outstanding"/>
    <s v="High"/>
    <s v="Better"/>
  </r>
  <r>
    <n v="32"/>
    <s v="No"/>
    <s v="Travel_Frequently"/>
    <n v="1316"/>
    <x v="1"/>
    <n v="2"/>
    <n v="2"/>
    <x v="0"/>
    <n v="1"/>
    <n v="1235"/>
    <n v="4"/>
    <s v="Female"/>
    <n v="38"/>
    <n v="3"/>
    <n v="2"/>
    <x v="1"/>
    <n v="3"/>
    <s v="Single"/>
    <n v="4998"/>
    <n v="2338"/>
    <n v="4"/>
    <s v="Y"/>
    <s v="Yes"/>
    <n v="14"/>
    <n v="3"/>
    <n v="4"/>
    <n v="80"/>
    <n v="0"/>
    <n v="10"/>
    <n v="2"/>
    <n v="3"/>
    <n v="8"/>
    <n v="7"/>
    <n v="0"/>
    <n v="7"/>
    <s v="College"/>
    <s v="Very High"/>
    <s v="High"/>
    <s v="High"/>
    <s v="Excellent"/>
    <s v="Very High"/>
    <s v="Better"/>
  </r>
  <r>
    <n v="36"/>
    <s v="No"/>
    <s v="Travel_Rarely"/>
    <n v="363"/>
    <x v="1"/>
    <n v="1"/>
    <n v="3"/>
    <x v="4"/>
    <n v="1"/>
    <n v="1237"/>
    <n v="3"/>
    <s v="Female"/>
    <n v="77"/>
    <n v="1"/>
    <n v="3"/>
    <x v="3"/>
    <n v="1"/>
    <s v="Divorced"/>
    <n v="10252"/>
    <n v="4235"/>
    <n v="2"/>
    <s v="Y"/>
    <s v="Yes"/>
    <n v="21"/>
    <n v="4"/>
    <n v="3"/>
    <n v="80"/>
    <n v="1"/>
    <n v="17"/>
    <n v="2"/>
    <n v="3"/>
    <n v="7"/>
    <n v="7"/>
    <n v="7"/>
    <n v="7"/>
    <s v="Bachelor"/>
    <s v="High"/>
    <s v="Low"/>
    <s v="Low"/>
    <s v="Outstanding"/>
    <s v="High"/>
    <s v="Better"/>
  </r>
  <r>
    <n v="33"/>
    <s v="No"/>
    <s v="Travel_Rarely"/>
    <n v="117"/>
    <x v="1"/>
    <n v="9"/>
    <n v="3"/>
    <x v="2"/>
    <n v="1"/>
    <n v="1238"/>
    <n v="1"/>
    <s v="Male"/>
    <n v="60"/>
    <n v="3"/>
    <n v="1"/>
    <x v="1"/>
    <n v="4"/>
    <s v="Married"/>
    <n v="2781"/>
    <n v="6311"/>
    <n v="0"/>
    <s v="Y"/>
    <s v="No"/>
    <n v="13"/>
    <n v="3"/>
    <n v="2"/>
    <n v="80"/>
    <n v="1"/>
    <n v="15"/>
    <n v="5"/>
    <n v="3"/>
    <n v="14"/>
    <n v="10"/>
    <n v="4"/>
    <n v="10"/>
    <s v="Bachelor"/>
    <s v="Low"/>
    <s v="High"/>
    <s v="Very High"/>
    <s v="Excellent"/>
    <s v="Medium"/>
    <s v="Better"/>
  </r>
  <r>
    <n v="40"/>
    <s v="No"/>
    <s v="Travel_Rarely"/>
    <n v="107"/>
    <x v="0"/>
    <n v="10"/>
    <n v="3"/>
    <x v="4"/>
    <n v="1"/>
    <n v="1239"/>
    <n v="2"/>
    <s v="Female"/>
    <n v="84"/>
    <n v="2"/>
    <n v="2"/>
    <x v="0"/>
    <n v="2"/>
    <s v="Divorced"/>
    <n v="6852"/>
    <n v="11591"/>
    <n v="7"/>
    <s v="Y"/>
    <s v="No"/>
    <n v="12"/>
    <n v="3"/>
    <n v="2"/>
    <n v="80"/>
    <n v="1"/>
    <n v="7"/>
    <n v="2"/>
    <n v="4"/>
    <n v="5"/>
    <n v="1"/>
    <n v="1"/>
    <n v="3"/>
    <s v="Bachelor"/>
    <s v="Medium"/>
    <s v="Medium"/>
    <s v="Medium"/>
    <s v="Excellent"/>
    <s v="Medium"/>
    <s v="Best"/>
  </r>
  <r>
    <n v="25"/>
    <s v="No"/>
    <s v="Travel_Rarely"/>
    <n v="1356"/>
    <x v="0"/>
    <n v="10"/>
    <n v="4"/>
    <x v="0"/>
    <n v="1"/>
    <n v="1240"/>
    <n v="3"/>
    <s v="Male"/>
    <n v="57"/>
    <n v="3"/>
    <n v="2"/>
    <x v="0"/>
    <n v="4"/>
    <s v="Single"/>
    <n v="4950"/>
    <n v="20623"/>
    <n v="0"/>
    <s v="Y"/>
    <s v="No"/>
    <n v="14"/>
    <n v="3"/>
    <n v="2"/>
    <n v="80"/>
    <n v="0"/>
    <n v="5"/>
    <n v="4"/>
    <n v="3"/>
    <n v="4"/>
    <n v="3"/>
    <n v="1"/>
    <n v="1"/>
    <s v="Master"/>
    <s v="High"/>
    <s v="High"/>
    <s v="Very High"/>
    <s v="Excellent"/>
    <s v="Medium"/>
    <s v="Better"/>
  </r>
  <r>
    <n v="30"/>
    <s v="No"/>
    <s v="Travel_Rarely"/>
    <n v="1465"/>
    <x v="1"/>
    <n v="1"/>
    <n v="3"/>
    <x v="2"/>
    <n v="1"/>
    <n v="1241"/>
    <n v="4"/>
    <s v="Male"/>
    <n v="63"/>
    <n v="3"/>
    <n v="1"/>
    <x v="1"/>
    <n v="2"/>
    <s v="Married"/>
    <n v="3579"/>
    <n v="9369"/>
    <n v="0"/>
    <s v="Y"/>
    <s v="Yes"/>
    <n v="21"/>
    <n v="4"/>
    <n v="1"/>
    <n v="80"/>
    <n v="1"/>
    <n v="12"/>
    <n v="2"/>
    <n v="3"/>
    <n v="11"/>
    <n v="9"/>
    <n v="5"/>
    <n v="7"/>
    <s v="Bachelor"/>
    <s v="Very High"/>
    <s v="High"/>
    <s v="Medium"/>
    <s v="Outstanding"/>
    <s v="Low"/>
    <s v="Better"/>
  </r>
  <r>
    <n v="42"/>
    <s v="No"/>
    <s v="Travel_Frequently"/>
    <n v="458"/>
    <x v="1"/>
    <n v="26"/>
    <n v="5"/>
    <x v="2"/>
    <n v="1"/>
    <n v="1242"/>
    <n v="1"/>
    <s v="Female"/>
    <n v="60"/>
    <n v="3"/>
    <n v="3"/>
    <x v="7"/>
    <n v="1"/>
    <s v="Married"/>
    <n v="13191"/>
    <n v="23281"/>
    <n v="3"/>
    <s v="Y"/>
    <s v="Yes"/>
    <n v="17"/>
    <n v="3"/>
    <n v="3"/>
    <n v="80"/>
    <n v="0"/>
    <n v="20"/>
    <n v="6"/>
    <n v="3"/>
    <n v="1"/>
    <n v="0"/>
    <n v="0"/>
    <n v="0"/>
    <s v="Doctor"/>
    <s v="Low"/>
    <s v="High"/>
    <s v="Low"/>
    <s v="Excellent"/>
    <s v="High"/>
    <s v="Better"/>
  </r>
  <r>
    <n v="35"/>
    <s v="No"/>
    <s v="Non-Travel"/>
    <n v="1212"/>
    <x v="0"/>
    <n v="8"/>
    <n v="2"/>
    <x v="3"/>
    <n v="1"/>
    <n v="1243"/>
    <n v="3"/>
    <s v="Female"/>
    <n v="78"/>
    <n v="2"/>
    <n v="3"/>
    <x v="0"/>
    <n v="4"/>
    <s v="Married"/>
    <n v="10377"/>
    <n v="13755"/>
    <n v="4"/>
    <s v="Y"/>
    <s v="Yes"/>
    <n v="11"/>
    <n v="3"/>
    <n v="2"/>
    <n v="80"/>
    <n v="1"/>
    <n v="16"/>
    <n v="6"/>
    <n v="2"/>
    <n v="13"/>
    <n v="2"/>
    <n v="4"/>
    <n v="12"/>
    <s v="College"/>
    <s v="High"/>
    <s v="Medium"/>
    <s v="Very High"/>
    <s v="Excellent"/>
    <s v="Medium"/>
    <s v="Good"/>
  </r>
  <r>
    <n v="27"/>
    <s v="No"/>
    <s v="Travel_Rarely"/>
    <n v="1103"/>
    <x v="1"/>
    <n v="14"/>
    <n v="3"/>
    <x v="0"/>
    <n v="1"/>
    <n v="1244"/>
    <n v="1"/>
    <s v="Male"/>
    <n v="42"/>
    <n v="3"/>
    <n v="1"/>
    <x v="1"/>
    <n v="1"/>
    <s v="Married"/>
    <n v="2235"/>
    <n v="14377"/>
    <n v="1"/>
    <s v="Y"/>
    <s v="Yes"/>
    <n v="14"/>
    <n v="3"/>
    <n v="4"/>
    <n v="80"/>
    <n v="2"/>
    <n v="9"/>
    <n v="3"/>
    <n v="2"/>
    <n v="9"/>
    <n v="7"/>
    <n v="6"/>
    <n v="8"/>
    <s v="Bachelor"/>
    <s v="Low"/>
    <s v="High"/>
    <s v="Low"/>
    <s v="Excellent"/>
    <s v="Very High"/>
    <s v="Good"/>
  </r>
  <r>
    <n v="54"/>
    <s v="No"/>
    <s v="Travel_Frequently"/>
    <n v="966"/>
    <x v="1"/>
    <n v="1"/>
    <n v="4"/>
    <x v="0"/>
    <n v="1"/>
    <n v="1245"/>
    <n v="4"/>
    <s v="Female"/>
    <n v="53"/>
    <n v="3"/>
    <n v="3"/>
    <x v="3"/>
    <n v="3"/>
    <s v="Divorced"/>
    <n v="10502"/>
    <n v="9659"/>
    <n v="7"/>
    <s v="Y"/>
    <s v="No"/>
    <n v="17"/>
    <n v="3"/>
    <n v="1"/>
    <n v="80"/>
    <n v="1"/>
    <n v="33"/>
    <n v="2"/>
    <n v="1"/>
    <n v="5"/>
    <n v="4"/>
    <n v="1"/>
    <n v="4"/>
    <s v="Master"/>
    <s v="Very High"/>
    <s v="High"/>
    <s v="High"/>
    <s v="Excellent"/>
    <s v="Low"/>
    <s v="Bad"/>
  </r>
  <r>
    <n v="44"/>
    <s v="No"/>
    <s v="Travel_Rarely"/>
    <n v="1117"/>
    <x v="1"/>
    <n v="2"/>
    <n v="1"/>
    <x v="0"/>
    <n v="1"/>
    <n v="1246"/>
    <n v="1"/>
    <s v="Female"/>
    <n v="72"/>
    <n v="4"/>
    <n v="1"/>
    <x v="1"/>
    <n v="4"/>
    <s v="Married"/>
    <n v="2011"/>
    <n v="19982"/>
    <n v="1"/>
    <s v="Y"/>
    <s v="No"/>
    <n v="13"/>
    <n v="3"/>
    <n v="4"/>
    <n v="80"/>
    <n v="1"/>
    <n v="10"/>
    <n v="5"/>
    <n v="3"/>
    <n v="10"/>
    <n v="5"/>
    <n v="7"/>
    <n v="7"/>
    <s v="Below College"/>
    <s v="Low"/>
    <s v="Very High"/>
    <s v="Very High"/>
    <s v="Excellent"/>
    <s v="Very High"/>
    <s v="Better"/>
  </r>
  <r>
    <n v="19"/>
    <s v="Yes"/>
    <s v="Non-Travel"/>
    <n v="504"/>
    <x v="1"/>
    <n v="10"/>
    <n v="3"/>
    <x v="2"/>
    <n v="1"/>
    <n v="1248"/>
    <n v="1"/>
    <s v="Female"/>
    <n v="96"/>
    <n v="2"/>
    <n v="1"/>
    <x v="1"/>
    <n v="2"/>
    <s v="Single"/>
    <n v="1859"/>
    <n v="6148"/>
    <n v="1"/>
    <s v="Y"/>
    <s v="Yes"/>
    <n v="25"/>
    <n v="4"/>
    <n v="2"/>
    <n v="80"/>
    <n v="0"/>
    <n v="1"/>
    <n v="2"/>
    <n v="4"/>
    <n v="1"/>
    <n v="1"/>
    <n v="0"/>
    <n v="0"/>
    <s v="Bachelor"/>
    <s v="Low"/>
    <s v="Medium"/>
    <s v="Medium"/>
    <s v="Outstanding"/>
    <s v="Medium"/>
    <s v="Best"/>
  </r>
  <r>
    <n v="29"/>
    <s v="No"/>
    <s v="Travel_Rarely"/>
    <n v="1010"/>
    <x v="1"/>
    <n v="1"/>
    <n v="3"/>
    <x v="0"/>
    <n v="1"/>
    <n v="1249"/>
    <n v="1"/>
    <s v="Female"/>
    <n v="97"/>
    <n v="3"/>
    <n v="1"/>
    <x v="1"/>
    <n v="4"/>
    <s v="Divorced"/>
    <n v="3760"/>
    <n v="5598"/>
    <n v="1"/>
    <s v="Y"/>
    <s v="No"/>
    <n v="15"/>
    <n v="3"/>
    <n v="1"/>
    <n v="80"/>
    <n v="3"/>
    <n v="3"/>
    <n v="5"/>
    <n v="3"/>
    <n v="3"/>
    <n v="2"/>
    <n v="1"/>
    <n v="2"/>
    <s v="Bachelor"/>
    <s v="Low"/>
    <s v="High"/>
    <s v="Very High"/>
    <s v="Excellent"/>
    <s v="Low"/>
    <s v="Better"/>
  </r>
  <r>
    <n v="54"/>
    <s v="No"/>
    <s v="Travel_Rarely"/>
    <n v="685"/>
    <x v="1"/>
    <n v="3"/>
    <n v="3"/>
    <x v="0"/>
    <n v="1"/>
    <n v="1250"/>
    <n v="4"/>
    <s v="Male"/>
    <n v="85"/>
    <n v="3"/>
    <n v="4"/>
    <x v="7"/>
    <n v="4"/>
    <s v="Married"/>
    <n v="17779"/>
    <n v="23474"/>
    <n v="3"/>
    <s v="Y"/>
    <s v="No"/>
    <n v="14"/>
    <n v="3"/>
    <n v="1"/>
    <n v="80"/>
    <n v="0"/>
    <n v="36"/>
    <n v="2"/>
    <n v="3"/>
    <n v="10"/>
    <n v="9"/>
    <n v="0"/>
    <n v="9"/>
    <s v="Bachelor"/>
    <s v="Very High"/>
    <s v="High"/>
    <s v="Very High"/>
    <s v="Excellent"/>
    <s v="Low"/>
    <s v="Better"/>
  </r>
  <r>
    <n v="31"/>
    <s v="No"/>
    <s v="Travel_Rarely"/>
    <n v="1332"/>
    <x v="1"/>
    <n v="11"/>
    <n v="2"/>
    <x v="2"/>
    <n v="1"/>
    <n v="1251"/>
    <n v="3"/>
    <s v="Male"/>
    <n v="80"/>
    <n v="3"/>
    <n v="2"/>
    <x v="4"/>
    <n v="1"/>
    <s v="Married"/>
    <n v="6833"/>
    <n v="17089"/>
    <n v="1"/>
    <s v="Y"/>
    <s v="Yes"/>
    <n v="12"/>
    <n v="3"/>
    <n v="4"/>
    <n v="80"/>
    <n v="0"/>
    <n v="6"/>
    <n v="2"/>
    <n v="2"/>
    <n v="6"/>
    <n v="5"/>
    <n v="0"/>
    <n v="1"/>
    <s v="College"/>
    <s v="High"/>
    <s v="High"/>
    <s v="Low"/>
    <s v="Excellent"/>
    <s v="Very High"/>
    <s v="Good"/>
  </r>
  <r>
    <n v="31"/>
    <s v="No"/>
    <s v="Travel_Rarely"/>
    <n v="1062"/>
    <x v="1"/>
    <n v="24"/>
    <n v="3"/>
    <x v="2"/>
    <n v="1"/>
    <n v="1252"/>
    <n v="3"/>
    <s v="Female"/>
    <n v="96"/>
    <n v="2"/>
    <n v="2"/>
    <x v="4"/>
    <n v="1"/>
    <s v="Single"/>
    <n v="6812"/>
    <n v="17198"/>
    <n v="1"/>
    <s v="Y"/>
    <s v="No"/>
    <n v="19"/>
    <n v="3"/>
    <n v="2"/>
    <n v="80"/>
    <n v="0"/>
    <n v="10"/>
    <n v="2"/>
    <n v="3"/>
    <n v="10"/>
    <n v="9"/>
    <n v="1"/>
    <n v="8"/>
    <s v="Bachelor"/>
    <s v="High"/>
    <s v="Medium"/>
    <s v="Low"/>
    <s v="Excellent"/>
    <s v="Medium"/>
    <s v="Better"/>
  </r>
  <r>
    <n v="59"/>
    <s v="No"/>
    <s v="Travel_Rarely"/>
    <n v="326"/>
    <x v="0"/>
    <n v="3"/>
    <n v="3"/>
    <x v="0"/>
    <n v="1"/>
    <n v="1254"/>
    <n v="3"/>
    <s v="Female"/>
    <n v="48"/>
    <n v="2"/>
    <n v="2"/>
    <x v="0"/>
    <n v="4"/>
    <s v="Single"/>
    <n v="5171"/>
    <n v="16490"/>
    <n v="5"/>
    <s v="Y"/>
    <s v="No"/>
    <n v="17"/>
    <n v="3"/>
    <n v="4"/>
    <n v="80"/>
    <n v="0"/>
    <n v="13"/>
    <n v="2"/>
    <n v="3"/>
    <n v="6"/>
    <n v="1"/>
    <n v="0"/>
    <n v="5"/>
    <s v="Bachelor"/>
    <s v="High"/>
    <s v="Medium"/>
    <s v="Very High"/>
    <s v="Excellent"/>
    <s v="Very High"/>
    <s v="Better"/>
  </r>
  <r>
    <n v="43"/>
    <s v="No"/>
    <s v="Travel_Rarely"/>
    <n v="920"/>
    <x v="1"/>
    <n v="3"/>
    <n v="3"/>
    <x v="0"/>
    <n v="1"/>
    <n v="1255"/>
    <n v="3"/>
    <s v="Male"/>
    <n v="96"/>
    <n v="1"/>
    <n v="5"/>
    <x v="7"/>
    <n v="4"/>
    <s v="Married"/>
    <n v="19740"/>
    <n v="18625"/>
    <n v="3"/>
    <s v="Y"/>
    <s v="No"/>
    <n v="14"/>
    <n v="3"/>
    <n v="2"/>
    <n v="80"/>
    <n v="1"/>
    <n v="25"/>
    <n v="2"/>
    <n v="3"/>
    <n v="8"/>
    <n v="7"/>
    <n v="0"/>
    <n v="7"/>
    <s v="Bachelor"/>
    <s v="High"/>
    <s v="Low"/>
    <s v="Very High"/>
    <s v="Excellent"/>
    <s v="Medium"/>
    <s v="Better"/>
  </r>
  <r>
    <n v="49"/>
    <s v="No"/>
    <s v="Travel_Rarely"/>
    <n v="1098"/>
    <x v="1"/>
    <n v="4"/>
    <n v="2"/>
    <x v="2"/>
    <n v="1"/>
    <n v="1256"/>
    <n v="1"/>
    <s v="Male"/>
    <n v="85"/>
    <n v="2"/>
    <n v="5"/>
    <x v="5"/>
    <n v="3"/>
    <s v="Married"/>
    <n v="18711"/>
    <n v="12124"/>
    <n v="2"/>
    <s v="Y"/>
    <s v="No"/>
    <n v="13"/>
    <n v="3"/>
    <n v="3"/>
    <n v="80"/>
    <n v="1"/>
    <n v="23"/>
    <n v="2"/>
    <n v="4"/>
    <n v="1"/>
    <n v="0"/>
    <n v="0"/>
    <n v="0"/>
    <s v="College"/>
    <s v="Low"/>
    <s v="Medium"/>
    <s v="High"/>
    <s v="Excellent"/>
    <s v="High"/>
    <s v="Best"/>
  </r>
  <r>
    <n v="36"/>
    <s v="No"/>
    <s v="Travel_Frequently"/>
    <n v="469"/>
    <x v="1"/>
    <n v="3"/>
    <n v="3"/>
    <x v="4"/>
    <n v="1"/>
    <n v="1257"/>
    <n v="3"/>
    <s v="Male"/>
    <n v="46"/>
    <n v="3"/>
    <n v="1"/>
    <x v="1"/>
    <n v="2"/>
    <s v="Married"/>
    <n v="3692"/>
    <n v="9256"/>
    <n v="1"/>
    <s v="Y"/>
    <s v="No"/>
    <n v="12"/>
    <n v="3"/>
    <n v="3"/>
    <n v="80"/>
    <n v="0"/>
    <n v="12"/>
    <n v="2"/>
    <n v="2"/>
    <n v="11"/>
    <n v="10"/>
    <n v="0"/>
    <n v="7"/>
    <s v="Bachelor"/>
    <s v="High"/>
    <s v="High"/>
    <s v="Medium"/>
    <s v="Excellent"/>
    <s v="High"/>
    <s v="Good"/>
  </r>
  <r>
    <n v="48"/>
    <s v="No"/>
    <s v="Travel_Rarely"/>
    <n v="969"/>
    <x v="1"/>
    <n v="2"/>
    <n v="2"/>
    <x v="4"/>
    <n v="1"/>
    <n v="1258"/>
    <n v="4"/>
    <s v="Male"/>
    <n v="76"/>
    <n v="4"/>
    <n v="1"/>
    <x v="2"/>
    <n v="2"/>
    <s v="Single"/>
    <n v="2559"/>
    <n v="16620"/>
    <n v="5"/>
    <s v="Y"/>
    <s v="No"/>
    <n v="11"/>
    <n v="3"/>
    <n v="3"/>
    <n v="80"/>
    <n v="0"/>
    <n v="7"/>
    <n v="4"/>
    <n v="2"/>
    <n v="1"/>
    <n v="0"/>
    <n v="0"/>
    <n v="0"/>
    <s v="College"/>
    <s v="Very High"/>
    <s v="Very High"/>
    <s v="Medium"/>
    <s v="Excellent"/>
    <s v="High"/>
    <s v="Good"/>
  </r>
  <r>
    <n v="27"/>
    <s v="No"/>
    <s v="Travel_Rarely"/>
    <n v="1167"/>
    <x v="1"/>
    <n v="4"/>
    <n v="2"/>
    <x v="0"/>
    <n v="1"/>
    <n v="1259"/>
    <n v="1"/>
    <s v="Male"/>
    <n v="76"/>
    <n v="3"/>
    <n v="1"/>
    <x v="1"/>
    <n v="3"/>
    <s v="Divorced"/>
    <n v="2517"/>
    <n v="3208"/>
    <n v="1"/>
    <s v="Y"/>
    <s v="No"/>
    <n v="11"/>
    <n v="3"/>
    <n v="2"/>
    <n v="80"/>
    <n v="3"/>
    <n v="5"/>
    <n v="2"/>
    <n v="3"/>
    <n v="5"/>
    <n v="3"/>
    <n v="0"/>
    <n v="3"/>
    <s v="College"/>
    <s v="Low"/>
    <s v="High"/>
    <s v="High"/>
    <s v="Excellent"/>
    <s v="Medium"/>
    <s v="Better"/>
  </r>
  <r>
    <n v="29"/>
    <s v="No"/>
    <s v="Travel_Rarely"/>
    <n v="1329"/>
    <x v="1"/>
    <n v="7"/>
    <n v="3"/>
    <x v="0"/>
    <n v="1"/>
    <n v="1260"/>
    <n v="3"/>
    <s v="Male"/>
    <n v="82"/>
    <n v="3"/>
    <n v="2"/>
    <x v="4"/>
    <n v="4"/>
    <s v="Divorced"/>
    <n v="6623"/>
    <n v="4204"/>
    <n v="1"/>
    <s v="Y"/>
    <s v="Yes"/>
    <n v="11"/>
    <n v="3"/>
    <n v="2"/>
    <n v="80"/>
    <n v="2"/>
    <n v="6"/>
    <n v="2"/>
    <n v="3"/>
    <n v="6"/>
    <n v="0"/>
    <n v="1"/>
    <n v="0"/>
    <s v="Bachelor"/>
    <s v="High"/>
    <s v="High"/>
    <s v="Very High"/>
    <s v="Excellent"/>
    <s v="Medium"/>
    <s v="Better"/>
  </r>
  <r>
    <n v="48"/>
    <s v="No"/>
    <s v="Travel_Rarely"/>
    <n v="715"/>
    <x v="1"/>
    <n v="1"/>
    <n v="3"/>
    <x v="0"/>
    <n v="1"/>
    <n v="1263"/>
    <n v="4"/>
    <s v="Male"/>
    <n v="76"/>
    <n v="2"/>
    <n v="5"/>
    <x v="7"/>
    <n v="4"/>
    <s v="Single"/>
    <n v="18265"/>
    <n v="8733"/>
    <n v="6"/>
    <s v="Y"/>
    <s v="No"/>
    <n v="12"/>
    <n v="3"/>
    <n v="3"/>
    <n v="80"/>
    <n v="0"/>
    <n v="25"/>
    <n v="3"/>
    <n v="4"/>
    <n v="1"/>
    <n v="0"/>
    <n v="0"/>
    <n v="0"/>
    <s v="Bachelor"/>
    <s v="Very High"/>
    <s v="Medium"/>
    <s v="Very High"/>
    <s v="Excellent"/>
    <s v="High"/>
    <s v="Best"/>
  </r>
  <r>
    <n v="29"/>
    <s v="No"/>
    <s v="Travel_Rarely"/>
    <n v="694"/>
    <x v="1"/>
    <n v="1"/>
    <n v="3"/>
    <x v="0"/>
    <n v="1"/>
    <n v="1264"/>
    <n v="4"/>
    <s v="Female"/>
    <n v="87"/>
    <n v="2"/>
    <n v="4"/>
    <x v="7"/>
    <n v="4"/>
    <s v="Divorced"/>
    <n v="16124"/>
    <n v="3423"/>
    <n v="3"/>
    <s v="Y"/>
    <s v="No"/>
    <n v="14"/>
    <n v="3"/>
    <n v="2"/>
    <n v="80"/>
    <n v="2"/>
    <n v="9"/>
    <n v="2"/>
    <n v="2"/>
    <n v="7"/>
    <n v="7"/>
    <n v="1"/>
    <n v="7"/>
    <s v="Bachelor"/>
    <s v="Very High"/>
    <s v="Medium"/>
    <s v="Very High"/>
    <s v="Excellent"/>
    <s v="Medium"/>
    <s v="Good"/>
  </r>
  <r>
    <n v="34"/>
    <s v="No"/>
    <s v="Travel_Rarely"/>
    <n v="1320"/>
    <x v="1"/>
    <n v="20"/>
    <n v="3"/>
    <x v="4"/>
    <n v="1"/>
    <n v="1265"/>
    <n v="3"/>
    <s v="Female"/>
    <n v="89"/>
    <n v="4"/>
    <n v="1"/>
    <x v="1"/>
    <n v="3"/>
    <s v="Married"/>
    <n v="2585"/>
    <n v="21643"/>
    <n v="0"/>
    <s v="Y"/>
    <s v="No"/>
    <n v="17"/>
    <n v="3"/>
    <n v="4"/>
    <n v="80"/>
    <n v="0"/>
    <n v="2"/>
    <n v="5"/>
    <n v="2"/>
    <n v="1"/>
    <n v="0"/>
    <n v="0"/>
    <n v="0"/>
    <s v="Bachelor"/>
    <s v="High"/>
    <s v="Very High"/>
    <s v="High"/>
    <s v="Excellent"/>
    <s v="Very High"/>
    <s v="Good"/>
  </r>
  <r>
    <n v="44"/>
    <s v="No"/>
    <s v="Travel_Rarely"/>
    <n v="1099"/>
    <x v="0"/>
    <n v="5"/>
    <n v="3"/>
    <x v="3"/>
    <n v="1"/>
    <n v="1267"/>
    <n v="2"/>
    <s v="Male"/>
    <n v="88"/>
    <n v="3"/>
    <n v="5"/>
    <x v="5"/>
    <n v="2"/>
    <s v="Married"/>
    <n v="18213"/>
    <n v="8751"/>
    <n v="7"/>
    <s v="Y"/>
    <s v="No"/>
    <n v="11"/>
    <n v="3"/>
    <n v="3"/>
    <n v="80"/>
    <n v="1"/>
    <n v="26"/>
    <n v="5"/>
    <n v="3"/>
    <n v="22"/>
    <n v="9"/>
    <n v="3"/>
    <n v="10"/>
    <s v="Bachelor"/>
    <s v="Medium"/>
    <s v="High"/>
    <s v="Medium"/>
    <s v="Excellent"/>
    <s v="High"/>
    <s v="Better"/>
  </r>
  <r>
    <n v="33"/>
    <s v="No"/>
    <s v="Travel_Rarely"/>
    <n v="536"/>
    <x v="0"/>
    <n v="10"/>
    <n v="5"/>
    <x v="3"/>
    <n v="1"/>
    <n v="1268"/>
    <n v="4"/>
    <s v="Male"/>
    <n v="82"/>
    <n v="4"/>
    <n v="3"/>
    <x v="0"/>
    <n v="3"/>
    <s v="Divorced"/>
    <n v="8380"/>
    <n v="21708"/>
    <n v="0"/>
    <s v="Y"/>
    <s v="Yes"/>
    <n v="14"/>
    <n v="3"/>
    <n v="4"/>
    <n v="80"/>
    <n v="2"/>
    <n v="10"/>
    <n v="3"/>
    <n v="3"/>
    <n v="9"/>
    <n v="8"/>
    <n v="0"/>
    <n v="8"/>
    <s v="Doctor"/>
    <s v="Very High"/>
    <s v="Very High"/>
    <s v="High"/>
    <s v="Excellent"/>
    <s v="Very High"/>
    <s v="Better"/>
  </r>
  <r>
    <n v="19"/>
    <s v="No"/>
    <s v="Travel_Rarely"/>
    <n v="265"/>
    <x v="1"/>
    <n v="25"/>
    <n v="3"/>
    <x v="0"/>
    <n v="1"/>
    <n v="1269"/>
    <n v="2"/>
    <s v="Female"/>
    <n v="57"/>
    <n v="4"/>
    <n v="1"/>
    <x v="1"/>
    <n v="4"/>
    <s v="Single"/>
    <n v="2994"/>
    <n v="21221"/>
    <n v="1"/>
    <s v="Y"/>
    <s v="Yes"/>
    <n v="12"/>
    <n v="3"/>
    <n v="4"/>
    <n v="80"/>
    <n v="0"/>
    <n v="1"/>
    <n v="2"/>
    <n v="3"/>
    <n v="1"/>
    <n v="0"/>
    <n v="0"/>
    <n v="1"/>
    <s v="Bachelor"/>
    <s v="Medium"/>
    <s v="Very High"/>
    <s v="Very High"/>
    <s v="Excellent"/>
    <s v="Very High"/>
    <s v="Better"/>
  </r>
  <r>
    <n v="23"/>
    <s v="No"/>
    <s v="Travel_Rarely"/>
    <n v="373"/>
    <x v="1"/>
    <n v="1"/>
    <n v="2"/>
    <x v="0"/>
    <n v="1"/>
    <n v="1270"/>
    <n v="4"/>
    <s v="Male"/>
    <n v="47"/>
    <n v="3"/>
    <n v="1"/>
    <x v="1"/>
    <n v="3"/>
    <s v="Married"/>
    <n v="1223"/>
    <n v="16901"/>
    <n v="1"/>
    <s v="Y"/>
    <s v="No"/>
    <n v="22"/>
    <n v="4"/>
    <n v="4"/>
    <n v="80"/>
    <n v="1"/>
    <n v="1"/>
    <n v="2"/>
    <n v="3"/>
    <n v="1"/>
    <n v="0"/>
    <n v="0"/>
    <n v="1"/>
    <s v="College"/>
    <s v="Very High"/>
    <s v="High"/>
    <s v="High"/>
    <s v="Outstanding"/>
    <s v="Very High"/>
    <s v="Better"/>
  </r>
  <r>
    <n v="25"/>
    <s v="Yes"/>
    <s v="Travel_Frequently"/>
    <n v="599"/>
    <x v="0"/>
    <n v="24"/>
    <n v="1"/>
    <x v="0"/>
    <n v="1"/>
    <n v="1273"/>
    <n v="3"/>
    <s v="Male"/>
    <n v="73"/>
    <n v="1"/>
    <n v="1"/>
    <x v="6"/>
    <n v="4"/>
    <s v="Single"/>
    <n v="1118"/>
    <n v="8040"/>
    <n v="1"/>
    <s v="Y"/>
    <s v="Yes"/>
    <n v="14"/>
    <n v="3"/>
    <n v="4"/>
    <n v="80"/>
    <n v="0"/>
    <n v="1"/>
    <n v="4"/>
    <n v="3"/>
    <n v="1"/>
    <n v="0"/>
    <n v="1"/>
    <n v="0"/>
    <s v="Below College"/>
    <s v="High"/>
    <s v="Low"/>
    <s v="Very High"/>
    <s v="Excellent"/>
    <s v="Very High"/>
    <s v="Better"/>
  </r>
  <r>
    <n v="26"/>
    <s v="No"/>
    <s v="Travel_Rarely"/>
    <n v="583"/>
    <x v="1"/>
    <n v="4"/>
    <n v="2"/>
    <x v="0"/>
    <n v="1"/>
    <n v="1275"/>
    <n v="3"/>
    <s v="Male"/>
    <n v="53"/>
    <n v="3"/>
    <n v="1"/>
    <x v="1"/>
    <n v="4"/>
    <s v="Single"/>
    <n v="2875"/>
    <n v="9973"/>
    <n v="1"/>
    <s v="Y"/>
    <s v="Yes"/>
    <n v="20"/>
    <n v="4"/>
    <n v="2"/>
    <n v="80"/>
    <n v="0"/>
    <n v="8"/>
    <n v="2"/>
    <n v="2"/>
    <n v="8"/>
    <n v="5"/>
    <n v="2"/>
    <n v="2"/>
    <s v="College"/>
    <s v="High"/>
    <s v="High"/>
    <s v="Very High"/>
    <s v="Outstanding"/>
    <s v="Medium"/>
    <s v="Good"/>
  </r>
  <r>
    <n v="45"/>
    <s v="Yes"/>
    <s v="Travel_Rarely"/>
    <n v="1449"/>
    <x v="0"/>
    <n v="2"/>
    <n v="3"/>
    <x v="3"/>
    <n v="1"/>
    <n v="1277"/>
    <n v="1"/>
    <s v="Female"/>
    <n v="94"/>
    <n v="1"/>
    <n v="5"/>
    <x v="5"/>
    <n v="2"/>
    <s v="Single"/>
    <n v="18824"/>
    <n v="2493"/>
    <n v="2"/>
    <s v="Y"/>
    <s v="Yes"/>
    <n v="16"/>
    <n v="3"/>
    <n v="1"/>
    <n v="80"/>
    <n v="0"/>
    <n v="26"/>
    <n v="2"/>
    <n v="3"/>
    <n v="24"/>
    <n v="10"/>
    <n v="1"/>
    <n v="11"/>
    <s v="Bachelor"/>
    <s v="Low"/>
    <s v="Low"/>
    <s v="Medium"/>
    <s v="Excellent"/>
    <s v="Low"/>
    <s v="Better"/>
  </r>
  <r>
    <n v="55"/>
    <s v="No"/>
    <s v="Non-Travel"/>
    <n v="177"/>
    <x v="1"/>
    <n v="8"/>
    <n v="1"/>
    <x v="2"/>
    <n v="1"/>
    <n v="1278"/>
    <n v="4"/>
    <s v="Male"/>
    <n v="37"/>
    <n v="2"/>
    <n v="4"/>
    <x v="4"/>
    <n v="2"/>
    <s v="Divorced"/>
    <n v="13577"/>
    <n v="25592"/>
    <n v="1"/>
    <s v="Y"/>
    <s v="Yes"/>
    <n v="15"/>
    <n v="3"/>
    <n v="4"/>
    <n v="80"/>
    <n v="1"/>
    <n v="34"/>
    <n v="3"/>
    <n v="3"/>
    <n v="33"/>
    <n v="9"/>
    <n v="15"/>
    <n v="0"/>
    <s v="Below College"/>
    <s v="Very High"/>
    <s v="Medium"/>
    <s v="Medium"/>
    <s v="Excellent"/>
    <s v="Very High"/>
    <s v="Better"/>
  </r>
  <r>
    <n v="21"/>
    <s v="Yes"/>
    <s v="Travel_Frequently"/>
    <n v="251"/>
    <x v="1"/>
    <n v="10"/>
    <n v="2"/>
    <x v="0"/>
    <n v="1"/>
    <n v="1279"/>
    <n v="1"/>
    <s v="Female"/>
    <n v="45"/>
    <n v="2"/>
    <n v="1"/>
    <x v="2"/>
    <n v="3"/>
    <s v="Single"/>
    <n v="2625"/>
    <n v="25308"/>
    <n v="1"/>
    <s v="Y"/>
    <s v="No"/>
    <n v="20"/>
    <n v="4"/>
    <n v="3"/>
    <n v="80"/>
    <n v="0"/>
    <n v="2"/>
    <n v="2"/>
    <n v="1"/>
    <n v="2"/>
    <n v="2"/>
    <n v="2"/>
    <n v="2"/>
    <s v="College"/>
    <s v="Low"/>
    <s v="Medium"/>
    <s v="High"/>
    <s v="Outstanding"/>
    <s v="High"/>
    <s v="Bad"/>
  </r>
  <r>
    <n v="46"/>
    <s v="No"/>
    <s v="Travel_Rarely"/>
    <n v="168"/>
    <x v="0"/>
    <n v="4"/>
    <n v="2"/>
    <x v="3"/>
    <n v="1"/>
    <n v="1280"/>
    <n v="4"/>
    <s v="Female"/>
    <n v="33"/>
    <n v="2"/>
    <n v="5"/>
    <x v="5"/>
    <n v="2"/>
    <s v="Married"/>
    <n v="18789"/>
    <n v="9946"/>
    <n v="2"/>
    <s v="Y"/>
    <s v="No"/>
    <n v="14"/>
    <n v="3"/>
    <n v="3"/>
    <n v="80"/>
    <n v="1"/>
    <n v="26"/>
    <n v="2"/>
    <n v="3"/>
    <n v="11"/>
    <n v="4"/>
    <n v="0"/>
    <n v="8"/>
    <s v="College"/>
    <s v="Very High"/>
    <s v="Medium"/>
    <s v="Medium"/>
    <s v="Excellent"/>
    <s v="High"/>
    <s v="Better"/>
  </r>
  <r>
    <n v="34"/>
    <s v="No"/>
    <s v="Travel_Rarely"/>
    <n v="131"/>
    <x v="0"/>
    <n v="2"/>
    <n v="3"/>
    <x v="3"/>
    <n v="1"/>
    <n v="1281"/>
    <n v="3"/>
    <s v="Female"/>
    <n v="86"/>
    <n v="3"/>
    <n v="2"/>
    <x v="0"/>
    <n v="1"/>
    <s v="Single"/>
    <n v="4538"/>
    <n v="6039"/>
    <n v="0"/>
    <s v="Y"/>
    <s v="Yes"/>
    <n v="12"/>
    <n v="3"/>
    <n v="4"/>
    <n v="80"/>
    <n v="0"/>
    <n v="4"/>
    <n v="3"/>
    <n v="3"/>
    <n v="3"/>
    <n v="2"/>
    <n v="0"/>
    <n v="2"/>
    <s v="Bachelor"/>
    <s v="High"/>
    <s v="High"/>
    <s v="Low"/>
    <s v="Excellent"/>
    <s v="Very High"/>
    <s v="Better"/>
  </r>
  <r>
    <n v="51"/>
    <s v="No"/>
    <s v="Travel_Frequently"/>
    <n v="237"/>
    <x v="0"/>
    <n v="9"/>
    <n v="3"/>
    <x v="0"/>
    <n v="1"/>
    <n v="1282"/>
    <n v="4"/>
    <s v="Male"/>
    <n v="83"/>
    <n v="3"/>
    <n v="5"/>
    <x v="5"/>
    <n v="2"/>
    <s v="Divorced"/>
    <n v="19847"/>
    <n v="19196"/>
    <n v="4"/>
    <s v="Y"/>
    <s v="Yes"/>
    <n v="24"/>
    <n v="4"/>
    <n v="1"/>
    <n v="80"/>
    <n v="1"/>
    <n v="31"/>
    <n v="5"/>
    <n v="2"/>
    <n v="29"/>
    <n v="10"/>
    <n v="11"/>
    <n v="10"/>
    <s v="Bachelor"/>
    <s v="Very High"/>
    <s v="High"/>
    <s v="Medium"/>
    <s v="Outstanding"/>
    <s v="Low"/>
    <s v="Good"/>
  </r>
  <r>
    <n v="59"/>
    <s v="No"/>
    <s v="Travel_Rarely"/>
    <n v="1429"/>
    <x v="1"/>
    <n v="18"/>
    <n v="4"/>
    <x v="2"/>
    <n v="1"/>
    <n v="1283"/>
    <n v="4"/>
    <s v="Male"/>
    <n v="67"/>
    <n v="3"/>
    <n v="3"/>
    <x v="3"/>
    <n v="4"/>
    <s v="Single"/>
    <n v="10512"/>
    <n v="20002"/>
    <n v="6"/>
    <s v="Y"/>
    <s v="No"/>
    <n v="12"/>
    <n v="3"/>
    <n v="4"/>
    <n v="80"/>
    <n v="0"/>
    <n v="25"/>
    <n v="6"/>
    <n v="2"/>
    <n v="9"/>
    <n v="7"/>
    <n v="5"/>
    <n v="4"/>
    <s v="Master"/>
    <s v="Very High"/>
    <s v="High"/>
    <s v="Very High"/>
    <s v="Excellent"/>
    <s v="Very High"/>
    <s v="Good"/>
  </r>
  <r>
    <n v="34"/>
    <s v="No"/>
    <s v="Travel_Frequently"/>
    <n v="135"/>
    <x v="1"/>
    <n v="19"/>
    <n v="3"/>
    <x v="2"/>
    <n v="1"/>
    <n v="1285"/>
    <n v="3"/>
    <s v="Female"/>
    <n v="46"/>
    <n v="3"/>
    <n v="2"/>
    <x v="2"/>
    <n v="2"/>
    <s v="Divorced"/>
    <n v="4444"/>
    <n v="22534"/>
    <n v="4"/>
    <s v="Y"/>
    <s v="No"/>
    <n v="13"/>
    <n v="3"/>
    <n v="3"/>
    <n v="80"/>
    <n v="2"/>
    <n v="15"/>
    <n v="2"/>
    <n v="4"/>
    <n v="11"/>
    <n v="8"/>
    <n v="5"/>
    <n v="10"/>
    <s v="Bachelor"/>
    <s v="High"/>
    <s v="High"/>
    <s v="Medium"/>
    <s v="Excellent"/>
    <s v="High"/>
    <s v="Best"/>
  </r>
  <r>
    <n v="28"/>
    <s v="No"/>
    <s v="Travel_Frequently"/>
    <n v="791"/>
    <x v="1"/>
    <n v="1"/>
    <n v="4"/>
    <x v="2"/>
    <n v="1"/>
    <n v="1286"/>
    <n v="4"/>
    <s v="Male"/>
    <n v="44"/>
    <n v="3"/>
    <n v="1"/>
    <x v="2"/>
    <n v="3"/>
    <s v="Single"/>
    <n v="2154"/>
    <n v="6842"/>
    <n v="0"/>
    <s v="Y"/>
    <s v="Yes"/>
    <n v="11"/>
    <n v="3"/>
    <n v="3"/>
    <n v="80"/>
    <n v="0"/>
    <n v="5"/>
    <n v="2"/>
    <n v="2"/>
    <n v="4"/>
    <n v="2"/>
    <n v="0"/>
    <n v="2"/>
    <s v="Master"/>
    <s v="Very High"/>
    <s v="High"/>
    <s v="High"/>
    <s v="Excellent"/>
    <s v="High"/>
    <s v="Good"/>
  </r>
  <r>
    <n v="44"/>
    <s v="No"/>
    <s v="Travel_Rarely"/>
    <n v="1199"/>
    <x v="1"/>
    <n v="4"/>
    <n v="2"/>
    <x v="0"/>
    <n v="1"/>
    <n v="1288"/>
    <n v="3"/>
    <s v="Male"/>
    <n v="92"/>
    <n v="4"/>
    <n v="5"/>
    <x v="5"/>
    <n v="1"/>
    <s v="Divorced"/>
    <n v="19190"/>
    <n v="17477"/>
    <n v="1"/>
    <s v="Y"/>
    <s v="No"/>
    <n v="14"/>
    <n v="3"/>
    <n v="4"/>
    <n v="80"/>
    <n v="2"/>
    <n v="26"/>
    <n v="4"/>
    <n v="2"/>
    <n v="25"/>
    <n v="9"/>
    <n v="14"/>
    <n v="13"/>
    <s v="College"/>
    <s v="High"/>
    <s v="Very High"/>
    <s v="Low"/>
    <s v="Excellent"/>
    <s v="Very High"/>
    <s v="Good"/>
  </r>
  <r>
    <n v="34"/>
    <s v="No"/>
    <s v="Travel_Frequently"/>
    <n v="648"/>
    <x v="2"/>
    <n v="11"/>
    <n v="3"/>
    <x v="0"/>
    <n v="1"/>
    <n v="1289"/>
    <n v="3"/>
    <s v="Male"/>
    <n v="56"/>
    <n v="2"/>
    <n v="2"/>
    <x v="8"/>
    <n v="2"/>
    <s v="Married"/>
    <n v="4490"/>
    <n v="21833"/>
    <n v="4"/>
    <s v="Y"/>
    <s v="No"/>
    <n v="11"/>
    <n v="3"/>
    <n v="4"/>
    <n v="80"/>
    <n v="2"/>
    <n v="14"/>
    <n v="5"/>
    <n v="4"/>
    <n v="10"/>
    <n v="9"/>
    <n v="1"/>
    <n v="8"/>
    <s v="Bachelor"/>
    <s v="High"/>
    <s v="Medium"/>
    <s v="Medium"/>
    <s v="Excellent"/>
    <s v="Very High"/>
    <s v="Best"/>
  </r>
  <r>
    <n v="35"/>
    <s v="No"/>
    <s v="Travel_Rarely"/>
    <n v="735"/>
    <x v="1"/>
    <n v="6"/>
    <n v="1"/>
    <x v="0"/>
    <n v="1"/>
    <n v="1291"/>
    <n v="3"/>
    <s v="Male"/>
    <n v="66"/>
    <n v="3"/>
    <n v="1"/>
    <x v="1"/>
    <n v="3"/>
    <s v="Married"/>
    <n v="3506"/>
    <n v="6020"/>
    <n v="0"/>
    <s v="Y"/>
    <s v="Yes"/>
    <n v="14"/>
    <n v="3"/>
    <n v="4"/>
    <n v="80"/>
    <n v="0"/>
    <n v="4"/>
    <n v="3"/>
    <n v="3"/>
    <n v="3"/>
    <n v="2"/>
    <n v="2"/>
    <n v="2"/>
    <s v="Below College"/>
    <s v="High"/>
    <s v="High"/>
    <s v="High"/>
    <s v="Excellent"/>
    <s v="Very High"/>
    <s v="Better"/>
  </r>
  <r>
    <n v="42"/>
    <s v="No"/>
    <s v="Travel_Rarely"/>
    <n v="603"/>
    <x v="1"/>
    <n v="7"/>
    <n v="4"/>
    <x v="2"/>
    <n v="1"/>
    <n v="1292"/>
    <n v="2"/>
    <s v="Female"/>
    <n v="78"/>
    <n v="4"/>
    <n v="2"/>
    <x v="1"/>
    <n v="2"/>
    <s v="Married"/>
    <n v="2372"/>
    <n v="5628"/>
    <n v="6"/>
    <s v="Y"/>
    <s v="Yes"/>
    <n v="16"/>
    <n v="3"/>
    <n v="4"/>
    <n v="80"/>
    <n v="0"/>
    <n v="18"/>
    <n v="2"/>
    <n v="3"/>
    <n v="1"/>
    <n v="0"/>
    <n v="0"/>
    <n v="0"/>
    <s v="Master"/>
    <s v="Medium"/>
    <s v="Very High"/>
    <s v="Medium"/>
    <s v="Excellent"/>
    <s v="Very High"/>
    <s v="Better"/>
  </r>
  <r>
    <n v="43"/>
    <s v="No"/>
    <s v="Travel_Rarely"/>
    <n v="531"/>
    <x v="0"/>
    <n v="4"/>
    <n v="4"/>
    <x v="3"/>
    <n v="1"/>
    <n v="1293"/>
    <n v="4"/>
    <s v="Female"/>
    <n v="56"/>
    <n v="2"/>
    <n v="3"/>
    <x v="0"/>
    <n v="4"/>
    <s v="Single"/>
    <n v="10231"/>
    <n v="20364"/>
    <n v="3"/>
    <s v="Y"/>
    <s v="No"/>
    <n v="14"/>
    <n v="3"/>
    <n v="4"/>
    <n v="80"/>
    <n v="0"/>
    <n v="23"/>
    <n v="3"/>
    <n v="4"/>
    <n v="21"/>
    <n v="7"/>
    <n v="15"/>
    <n v="17"/>
    <s v="Master"/>
    <s v="Very High"/>
    <s v="Medium"/>
    <s v="Very High"/>
    <s v="Excellent"/>
    <s v="Very High"/>
    <s v="Best"/>
  </r>
  <r>
    <n v="36"/>
    <s v="No"/>
    <s v="Travel_Rarely"/>
    <n v="429"/>
    <x v="1"/>
    <n v="2"/>
    <n v="4"/>
    <x v="0"/>
    <n v="1"/>
    <n v="1294"/>
    <n v="3"/>
    <s v="Female"/>
    <n v="53"/>
    <n v="3"/>
    <n v="2"/>
    <x v="3"/>
    <n v="2"/>
    <s v="Single"/>
    <n v="5410"/>
    <n v="2323"/>
    <n v="9"/>
    <s v="Y"/>
    <s v="Yes"/>
    <n v="11"/>
    <n v="3"/>
    <n v="4"/>
    <n v="80"/>
    <n v="0"/>
    <n v="18"/>
    <n v="2"/>
    <n v="3"/>
    <n v="16"/>
    <n v="14"/>
    <n v="5"/>
    <n v="12"/>
    <s v="Master"/>
    <s v="High"/>
    <s v="High"/>
    <s v="Medium"/>
    <s v="Excellent"/>
    <s v="Very High"/>
    <s v="Better"/>
  </r>
  <r>
    <n v="44"/>
    <s v="Yes"/>
    <s v="Travel_Rarely"/>
    <n v="621"/>
    <x v="1"/>
    <n v="15"/>
    <n v="3"/>
    <x v="2"/>
    <n v="1"/>
    <n v="1295"/>
    <n v="1"/>
    <s v="Female"/>
    <n v="73"/>
    <n v="3"/>
    <n v="3"/>
    <x v="4"/>
    <n v="4"/>
    <s v="Married"/>
    <n v="7978"/>
    <n v="14075"/>
    <n v="1"/>
    <s v="Y"/>
    <s v="No"/>
    <n v="11"/>
    <n v="3"/>
    <n v="4"/>
    <n v="80"/>
    <n v="1"/>
    <n v="10"/>
    <n v="2"/>
    <n v="3"/>
    <n v="10"/>
    <n v="7"/>
    <n v="0"/>
    <n v="5"/>
    <s v="Bachelor"/>
    <s v="Low"/>
    <s v="High"/>
    <s v="Very High"/>
    <s v="Excellent"/>
    <s v="Very High"/>
    <s v="Better"/>
  </r>
  <r>
    <n v="28"/>
    <s v="No"/>
    <s v="Travel_Frequently"/>
    <n v="193"/>
    <x v="1"/>
    <n v="2"/>
    <n v="3"/>
    <x v="0"/>
    <n v="1"/>
    <n v="1296"/>
    <n v="4"/>
    <s v="Male"/>
    <n v="52"/>
    <n v="2"/>
    <n v="1"/>
    <x v="2"/>
    <n v="4"/>
    <s v="Married"/>
    <n v="3867"/>
    <n v="14222"/>
    <n v="1"/>
    <s v="Y"/>
    <s v="Yes"/>
    <n v="12"/>
    <n v="3"/>
    <n v="2"/>
    <n v="80"/>
    <n v="1"/>
    <n v="2"/>
    <n v="2"/>
    <n v="3"/>
    <n v="2"/>
    <n v="2"/>
    <n v="2"/>
    <n v="2"/>
    <s v="Bachelor"/>
    <s v="Very High"/>
    <s v="Medium"/>
    <s v="Very High"/>
    <s v="Excellent"/>
    <s v="Medium"/>
    <s v="Better"/>
  </r>
  <r>
    <n v="51"/>
    <s v="No"/>
    <s v="Travel_Frequently"/>
    <n v="968"/>
    <x v="1"/>
    <n v="6"/>
    <n v="2"/>
    <x v="2"/>
    <n v="1"/>
    <n v="1297"/>
    <n v="2"/>
    <s v="Female"/>
    <n v="40"/>
    <n v="2"/>
    <n v="1"/>
    <x v="2"/>
    <n v="3"/>
    <s v="Single"/>
    <n v="2838"/>
    <n v="4257"/>
    <n v="0"/>
    <s v="Y"/>
    <s v="No"/>
    <n v="14"/>
    <n v="3"/>
    <n v="2"/>
    <n v="80"/>
    <n v="0"/>
    <n v="8"/>
    <n v="6"/>
    <n v="2"/>
    <n v="7"/>
    <n v="0"/>
    <n v="7"/>
    <n v="7"/>
    <s v="College"/>
    <s v="Medium"/>
    <s v="Medium"/>
    <s v="High"/>
    <s v="Excellent"/>
    <s v="Medium"/>
    <s v="Good"/>
  </r>
  <r>
    <n v="30"/>
    <s v="No"/>
    <s v="Non-Travel"/>
    <n v="879"/>
    <x v="1"/>
    <n v="9"/>
    <n v="2"/>
    <x v="2"/>
    <n v="1"/>
    <n v="1298"/>
    <n v="3"/>
    <s v="Female"/>
    <n v="72"/>
    <n v="3"/>
    <n v="2"/>
    <x v="3"/>
    <n v="3"/>
    <s v="Single"/>
    <n v="4695"/>
    <n v="12858"/>
    <n v="7"/>
    <s v="Y"/>
    <s v="Yes"/>
    <n v="18"/>
    <n v="3"/>
    <n v="3"/>
    <n v="80"/>
    <n v="0"/>
    <n v="10"/>
    <n v="3"/>
    <n v="3"/>
    <n v="8"/>
    <n v="4"/>
    <n v="1"/>
    <n v="7"/>
    <s v="College"/>
    <s v="High"/>
    <s v="High"/>
    <s v="High"/>
    <s v="Excellent"/>
    <s v="High"/>
    <s v="Better"/>
  </r>
  <r>
    <n v="29"/>
    <s v="Yes"/>
    <s v="Travel_Rarely"/>
    <n v="806"/>
    <x v="1"/>
    <n v="7"/>
    <n v="3"/>
    <x v="4"/>
    <n v="1"/>
    <n v="1299"/>
    <n v="2"/>
    <s v="Female"/>
    <n v="39"/>
    <n v="3"/>
    <n v="1"/>
    <x v="2"/>
    <n v="3"/>
    <s v="Divorced"/>
    <n v="3339"/>
    <n v="17285"/>
    <n v="3"/>
    <s v="Y"/>
    <s v="Yes"/>
    <n v="13"/>
    <n v="3"/>
    <n v="1"/>
    <n v="80"/>
    <n v="2"/>
    <n v="10"/>
    <n v="2"/>
    <n v="3"/>
    <n v="7"/>
    <n v="7"/>
    <n v="7"/>
    <n v="7"/>
    <s v="Bachelor"/>
    <s v="Medium"/>
    <s v="High"/>
    <s v="High"/>
    <s v="Excellent"/>
    <s v="Low"/>
    <s v="Better"/>
  </r>
  <r>
    <n v="28"/>
    <s v="No"/>
    <s v="Travel_Rarely"/>
    <n v="640"/>
    <x v="1"/>
    <n v="1"/>
    <n v="3"/>
    <x v="4"/>
    <n v="1"/>
    <n v="1301"/>
    <n v="4"/>
    <s v="Male"/>
    <n v="84"/>
    <n v="3"/>
    <n v="1"/>
    <x v="1"/>
    <n v="1"/>
    <s v="Single"/>
    <n v="2080"/>
    <n v="4732"/>
    <n v="2"/>
    <s v="Y"/>
    <s v="No"/>
    <n v="11"/>
    <n v="3"/>
    <n v="2"/>
    <n v="80"/>
    <n v="0"/>
    <n v="5"/>
    <n v="2"/>
    <n v="2"/>
    <n v="3"/>
    <n v="2"/>
    <n v="1"/>
    <n v="2"/>
    <s v="Bachelor"/>
    <s v="Very High"/>
    <s v="High"/>
    <s v="Low"/>
    <s v="Excellent"/>
    <s v="Medium"/>
    <s v="Good"/>
  </r>
  <r>
    <n v="25"/>
    <s v="No"/>
    <s v="Travel_Rarely"/>
    <n v="266"/>
    <x v="1"/>
    <n v="1"/>
    <n v="3"/>
    <x v="2"/>
    <n v="1"/>
    <n v="1303"/>
    <n v="4"/>
    <s v="Female"/>
    <n v="40"/>
    <n v="3"/>
    <n v="1"/>
    <x v="1"/>
    <n v="2"/>
    <s v="Single"/>
    <n v="2096"/>
    <n v="18830"/>
    <n v="1"/>
    <s v="Y"/>
    <s v="No"/>
    <n v="18"/>
    <n v="3"/>
    <n v="4"/>
    <n v="80"/>
    <n v="0"/>
    <n v="2"/>
    <n v="3"/>
    <n v="2"/>
    <n v="2"/>
    <n v="2"/>
    <n v="2"/>
    <n v="1"/>
    <s v="Bachelor"/>
    <s v="Very High"/>
    <s v="High"/>
    <s v="Medium"/>
    <s v="Excellent"/>
    <s v="Very High"/>
    <s v="Good"/>
  </r>
  <r>
    <n v="32"/>
    <s v="No"/>
    <s v="Travel_Rarely"/>
    <n v="604"/>
    <x v="0"/>
    <n v="8"/>
    <n v="3"/>
    <x v="2"/>
    <n v="1"/>
    <n v="1304"/>
    <n v="3"/>
    <s v="Male"/>
    <n v="56"/>
    <n v="4"/>
    <n v="2"/>
    <x v="0"/>
    <n v="4"/>
    <s v="Married"/>
    <n v="6209"/>
    <n v="11693"/>
    <n v="1"/>
    <s v="Y"/>
    <s v="No"/>
    <n v="15"/>
    <n v="3"/>
    <n v="3"/>
    <n v="80"/>
    <n v="2"/>
    <n v="10"/>
    <n v="4"/>
    <n v="4"/>
    <n v="10"/>
    <n v="7"/>
    <n v="0"/>
    <n v="8"/>
    <s v="Bachelor"/>
    <s v="High"/>
    <s v="Very High"/>
    <s v="Very High"/>
    <s v="Excellent"/>
    <s v="High"/>
    <s v="Best"/>
  </r>
  <r>
    <n v="45"/>
    <s v="No"/>
    <s v="Travel_Frequently"/>
    <n v="364"/>
    <x v="1"/>
    <n v="25"/>
    <n v="3"/>
    <x v="2"/>
    <n v="1"/>
    <n v="1306"/>
    <n v="2"/>
    <s v="Female"/>
    <n v="83"/>
    <n v="3"/>
    <n v="5"/>
    <x v="5"/>
    <n v="2"/>
    <s v="Single"/>
    <n v="18061"/>
    <n v="13035"/>
    <n v="3"/>
    <s v="Y"/>
    <s v="No"/>
    <n v="22"/>
    <n v="4"/>
    <n v="3"/>
    <n v="80"/>
    <n v="0"/>
    <n v="22"/>
    <n v="4"/>
    <n v="3"/>
    <n v="0"/>
    <n v="0"/>
    <n v="0"/>
    <n v="0"/>
    <s v="Bachelor"/>
    <s v="Medium"/>
    <s v="High"/>
    <s v="Medium"/>
    <s v="Outstanding"/>
    <s v="High"/>
    <s v="Better"/>
  </r>
  <r>
    <n v="39"/>
    <s v="No"/>
    <s v="Travel_Rarely"/>
    <n v="412"/>
    <x v="1"/>
    <n v="13"/>
    <n v="4"/>
    <x v="2"/>
    <n v="1"/>
    <n v="1307"/>
    <n v="3"/>
    <s v="Female"/>
    <n v="94"/>
    <n v="2"/>
    <n v="4"/>
    <x v="5"/>
    <n v="2"/>
    <s v="Divorced"/>
    <n v="17123"/>
    <n v="17334"/>
    <n v="6"/>
    <s v="Y"/>
    <s v="Yes"/>
    <n v="13"/>
    <n v="3"/>
    <n v="4"/>
    <n v="80"/>
    <n v="2"/>
    <n v="21"/>
    <n v="4"/>
    <n v="3"/>
    <n v="19"/>
    <n v="9"/>
    <n v="15"/>
    <n v="2"/>
    <s v="Master"/>
    <s v="High"/>
    <s v="Medium"/>
    <s v="Medium"/>
    <s v="Excellent"/>
    <s v="Very High"/>
    <s v="Better"/>
  </r>
  <r>
    <n v="58"/>
    <s v="No"/>
    <s v="Travel_Rarely"/>
    <n v="848"/>
    <x v="1"/>
    <n v="23"/>
    <n v="4"/>
    <x v="0"/>
    <n v="1"/>
    <n v="1308"/>
    <n v="1"/>
    <s v="Male"/>
    <n v="88"/>
    <n v="3"/>
    <n v="1"/>
    <x v="1"/>
    <n v="3"/>
    <s v="Divorced"/>
    <n v="2372"/>
    <n v="26076"/>
    <n v="1"/>
    <s v="Y"/>
    <s v="No"/>
    <n v="12"/>
    <n v="3"/>
    <n v="4"/>
    <n v="80"/>
    <n v="2"/>
    <n v="2"/>
    <n v="3"/>
    <n v="3"/>
    <n v="2"/>
    <n v="2"/>
    <n v="2"/>
    <n v="2"/>
    <s v="Master"/>
    <s v="Low"/>
    <s v="High"/>
    <s v="High"/>
    <s v="Excellent"/>
    <s v="Very High"/>
    <s v="Better"/>
  </r>
  <r>
    <n v="32"/>
    <s v="Yes"/>
    <s v="Travel_Rarely"/>
    <n v="1089"/>
    <x v="1"/>
    <n v="7"/>
    <n v="2"/>
    <x v="0"/>
    <n v="1"/>
    <n v="1309"/>
    <n v="4"/>
    <s v="Male"/>
    <n v="79"/>
    <n v="3"/>
    <n v="2"/>
    <x v="2"/>
    <n v="3"/>
    <s v="Married"/>
    <n v="4883"/>
    <n v="22845"/>
    <n v="1"/>
    <s v="Y"/>
    <s v="No"/>
    <n v="18"/>
    <n v="3"/>
    <n v="1"/>
    <n v="80"/>
    <n v="1"/>
    <n v="10"/>
    <n v="3"/>
    <n v="3"/>
    <n v="10"/>
    <n v="4"/>
    <n v="1"/>
    <n v="1"/>
    <s v="College"/>
    <s v="Very High"/>
    <s v="High"/>
    <s v="High"/>
    <s v="Excellent"/>
    <s v="Low"/>
    <s v="Better"/>
  </r>
  <r>
    <n v="39"/>
    <s v="Yes"/>
    <s v="Travel_Rarely"/>
    <n v="360"/>
    <x v="1"/>
    <n v="23"/>
    <n v="3"/>
    <x v="2"/>
    <n v="1"/>
    <n v="1310"/>
    <n v="3"/>
    <s v="Male"/>
    <n v="93"/>
    <n v="3"/>
    <n v="1"/>
    <x v="1"/>
    <n v="1"/>
    <s v="Single"/>
    <n v="3904"/>
    <n v="22154"/>
    <n v="0"/>
    <s v="Y"/>
    <s v="No"/>
    <n v="13"/>
    <n v="3"/>
    <n v="1"/>
    <n v="80"/>
    <n v="0"/>
    <n v="6"/>
    <n v="2"/>
    <n v="3"/>
    <n v="5"/>
    <n v="2"/>
    <n v="0"/>
    <n v="3"/>
    <s v="Bachelor"/>
    <s v="High"/>
    <s v="High"/>
    <s v="Low"/>
    <s v="Excellent"/>
    <s v="Low"/>
    <s v="Better"/>
  </r>
  <r>
    <n v="30"/>
    <s v="No"/>
    <s v="Travel_Rarely"/>
    <n v="1138"/>
    <x v="1"/>
    <n v="6"/>
    <n v="3"/>
    <x v="4"/>
    <n v="1"/>
    <n v="1311"/>
    <n v="1"/>
    <s v="Female"/>
    <n v="48"/>
    <n v="2"/>
    <n v="2"/>
    <x v="2"/>
    <n v="4"/>
    <s v="Married"/>
    <n v="4627"/>
    <n v="23631"/>
    <n v="0"/>
    <s v="Y"/>
    <s v="No"/>
    <n v="12"/>
    <n v="3"/>
    <n v="1"/>
    <n v="80"/>
    <n v="1"/>
    <n v="10"/>
    <n v="6"/>
    <n v="3"/>
    <n v="9"/>
    <n v="2"/>
    <n v="6"/>
    <n v="7"/>
    <s v="Bachelor"/>
    <s v="Low"/>
    <s v="Medium"/>
    <s v="Very High"/>
    <s v="Excellent"/>
    <s v="Low"/>
    <s v="Better"/>
  </r>
  <r>
    <n v="36"/>
    <s v="No"/>
    <s v="Travel_Rarely"/>
    <n v="325"/>
    <x v="1"/>
    <n v="10"/>
    <n v="4"/>
    <x v="4"/>
    <n v="1"/>
    <n v="1312"/>
    <n v="4"/>
    <s v="Female"/>
    <n v="63"/>
    <n v="3"/>
    <n v="3"/>
    <x v="4"/>
    <n v="3"/>
    <s v="Married"/>
    <n v="7094"/>
    <n v="5747"/>
    <n v="3"/>
    <s v="Y"/>
    <s v="No"/>
    <n v="12"/>
    <n v="3"/>
    <n v="1"/>
    <n v="80"/>
    <n v="0"/>
    <n v="10"/>
    <n v="0"/>
    <n v="3"/>
    <n v="7"/>
    <n v="7"/>
    <n v="1"/>
    <n v="7"/>
    <s v="Master"/>
    <s v="Very High"/>
    <s v="High"/>
    <s v="High"/>
    <s v="Excellent"/>
    <s v="Low"/>
    <s v="Better"/>
  </r>
  <r>
    <n v="46"/>
    <s v="No"/>
    <s v="Travel_Rarely"/>
    <n v="991"/>
    <x v="2"/>
    <n v="1"/>
    <n v="2"/>
    <x v="0"/>
    <n v="1"/>
    <n v="1314"/>
    <n v="4"/>
    <s v="Female"/>
    <n v="44"/>
    <n v="3"/>
    <n v="1"/>
    <x v="8"/>
    <n v="1"/>
    <s v="Single"/>
    <n v="3423"/>
    <n v="22957"/>
    <n v="6"/>
    <s v="Y"/>
    <s v="No"/>
    <n v="12"/>
    <n v="3"/>
    <n v="3"/>
    <n v="80"/>
    <n v="0"/>
    <n v="10"/>
    <n v="3"/>
    <n v="4"/>
    <n v="7"/>
    <n v="6"/>
    <n v="5"/>
    <n v="7"/>
    <s v="College"/>
    <s v="Very High"/>
    <s v="High"/>
    <s v="Low"/>
    <s v="Excellent"/>
    <s v="High"/>
    <s v="Best"/>
  </r>
  <r>
    <n v="28"/>
    <s v="No"/>
    <s v="Non-Travel"/>
    <n v="1476"/>
    <x v="1"/>
    <n v="1"/>
    <n v="3"/>
    <x v="0"/>
    <n v="1"/>
    <n v="1315"/>
    <n v="3"/>
    <s v="Female"/>
    <n v="55"/>
    <n v="1"/>
    <n v="2"/>
    <x v="2"/>
    <n v="4"/>
    <s v="Married"/>
    <n v="6674"/>
    <n v="16392"/>
    <n v="0"/>
    <s v="Y"/>
    <s v="No"/>
    <n v="11"/>
    <n v="3"/>
    <n v="1"/>
    <n v="80"/>
    <n v="3"/>
    <n v="10"/>
    <n v="6"/>
    <n v="3"/>
    <n v="9"/>
    <n v="8"/>
    <n v="7"/>
    <n v="5"/>
    <s v="Bachelor"/>
    <s v="High"/>
    <s v="Low"/>
    <s v="Very High"/>
    <s v="Excellent"/>
    <s v="Low"/>
    <s v="Better"/>
  </r>
  <r>
    <n v="50"/>
    <s v="No"/>
    <s v="Travel_Rarely"/>
    <n v="1322"/>
    <x v="1"/>
    <n v="28"/>
    <n v="3"/>
    <x v="0"/>
    <n v="1"/>
    <n v="1317"/>
    <n v="4"/>
    <s v="Female"/>
    <n v="43"/>
    <n v="3"/>
    <n v="4"/>
    <x v="7"/>
    <n v="1"/>
    <s v="Married"/>
    <n v="16880"/>
    <n v="22422"/>
    <n v="4"/>
    <s v="Y"/>
    <s v="Yes"/>
    <n v="11"/>
    <n v="3"/>
    <n v="2"/>
    <n v="80"/>
    <n v="0"/>
    <n v="25"/>
    <n v="2"/>
    <n v="3"/>
    <n v="3"/>
    <n v="2"/>
    <n v="1"/>
    <n v="2"/>
    <s v="Bachelor"/>
    <s v="Very High"/>
    <s v="High"/>
    <s v="Low"/>
    <s v="Excellent"/>
    <s v="Medium"/>
    <s v="Better"/>
  </r>
  <r>
    <n v="40"/>
    <s v="Yes"/>
    <s v="Travel_Rarely"/>
    <n v="299"/>
    <x v="0"/>
    <n v="25"/>
    <n v="4"/>
    <x v="3"/>
    <n v="1"/>
    <n v="1318"/>
    <n v="4"/>
    <s v="Male"/>
    <n v="57"/>
    <n v="2"/>
    <n v="3"/>
    <x v="0"/>
    <n v="2"/>
    <s v="Single"/>
    <n v="9094"/>
    <n v="17235"/>
    <n v="2"/>
    <s v="Y"/>
    <s v="Yes"/>
    <n v="12"/>
    <n v="3"/>
    <n v="3"/>
    <n v="80"/>
    <n v="0"/>
    <n v="9"/>
    <n v="2"/>
    <n v="3"/>
    <n v="5"/>
    <n v="4"/>
    <n v="1"/>
    <n v="0"/>
    <s v="Master"/>
    <s v="Very High"/>
    <s v="Medium"/>
    <s v="Medium"/>
    <s v="Excellent"/>
    <s v="High"/>
    <s v="Better"/>
  </r>
  <r>
    <n v="52"/>
    <s v="Yes"/>
    <s v="Travel_Rarely"/>
    <n v="1030"/>
    <x v="0"/>
    <n v="5"/>
    <n v="3"/>
    <x v="0"/>
    <n v="1"/>
    <n v="1319"/>
    <n v="2"/>
    <s v="Male"/>
    <n v="64"/>
    <n v="3"/>
    <n v="3"/>
    <x v="0"/>
    <n v="2"/>
    <s v="Single"/>
    <n v="8446"/>
    <n v="21534"/>
    <n v="9"/>
    <s v="Y"/>
    <s v="Yes"/>
    <n v="19"/>
    <n v="3"/>
    <n v="3"/>
    <n v="80"/>
    <n v="0"/>
    <n v="10"/>
    <n v="2"/>
    <n v="2"/>
    <n v="8"/>
    <n v="7"/>
    <n v="7"/>
    <n v="7"/>
    <s v="Bachelor"/>
    <s v="Medium"/>
    <s v="High"/>
    <s v="Medium"/>
    <s v="Excellent"/>
    <s v="High"/>
    <s v="Good"/>
  </r>
  <r>
    <n v="30"/>
    <s v="No"/>
    <s v="Travel_Rarely"/>
    <n v="634"/>
    <x v="1"/>
    <n v="17"/>
    <n v="4"/>
    <x v="2"/>
    <n v="1"/>
    <n v="1321"/>
    <n v="2"/>
    <s v="Female"/>
    <n v="95"/>
    <n v="3"/>
    <n v="3"/>
    <x v="5"/>
    <n v="1"/>
    <s v="Married"/>
    <n v="11916"/>
    <n v="25927"/>
    <n v="1"/>
    <s v="Y"/>
    <s v="Yes"/>
    <n v="23"/>
    <n v="4"/>
    <n v="4"/>
    <n v="80"/>
    <n v="2"/>
    <n v="9"/>
    <n v="2"/>
    <n v="3"/>
    <n v="9"/>
    <n v="1"/>
    <n v="0"/>
    <n v="8"/>
    <s v="Master"/>
    <s v="Medium"/>
    <s v="High"/>
    <s v="Low"/>
    <s v="Outstanding"/>
    <s v="Very High"/>
    <s v="Better"/>
  </r>
  <r>
    <n v="39"/>
    <s v="No"/>
    <s v="Travel_Rarely"/>
    <n v="524"/>
    <x v="1"/>
    <n v="18"/>
    <n v="2"/>
    <x v="0"/>
    <n v="1"/>
    <n v="1322"/>
    <n v="1"/>
    <s v="Male"/>
    <n v="32"/>
    <n v="3"/>
    <n v="2"/>
    <x v="3"/>
    <n v="3"/>
    <s v="Single"/>
    <n v="4534"/>
    <n v="13352"/>
    <n v="0"/>
    <s v="Y"/>
    <s v="No"/>
    <n v="11"/>
    <n v="3"/>
    <n v="1"/>
    <n v="80"/>
    <n v="0"/>
    <n v="9"/>
    <n v="6"/>
    <n v="3"/>
    <n v="8"/>
    <n v="7"/>
    <n v="1"/>
    <n v="7"/>
    <s v="College"/>
    <s v="Low"/>
    <s v="High"/>
    <s v="High"/>
    <s v="Excellent"/>
    <s v="Low"/>
    <s v="Better"/>
  </r>
  <r>
    <n v="31"/>
    <s v="No"/>
    <s v="Non-Travel"/>
    <n v="587"/>
    <x v="0"/>
    <n v="2"/>
    <n v="4"/>
    <x v="0"/>
    <n v="1"/>
    <n v="1324"/>
    <n v="4"/>
    <s v="Female"/>
    <n v="57"/>
    <n v="3"/>
    <n v="3"/>
    <x v="0"/>
    <n v="3"/>
    <s v="Divorced"/>
    <n v="9852"/>
    <n v="8935"/>
    <n v="1"/>
    <s v="Y"/>
    <s v="Yes"/>
    <n v="19"/>
    <n v="3"/>
    <n v="1"/>
    <n v="80"/>
    <n v="1"/>
    <n v="10"/>
    <n v="5"/>
    <n v="2"/>
    <n v="10"/>
    <n v="8"/>
    <n v="9"/>
    <n v="6"/>
    <s v="Master"/>
    <s v="Very High"/>
    <s v="High"/>
    <s v="High"/>
    <s v="Excellent"/>
    <s v="Low"/>
    <s v="Good"/>
  </r>
  <r>
    <n v="41"/>
    <s v="No"/>
    <s v="Non-Travel"/>
    <n v="256"/>
    <x v="0"/>
    <n v="10"/>
    <n v="2"/>
    <x v="2"/>
    <n v="1"/>
    <n v="1329"/>
    <n v="3"/>
    <s v="Male"/>
    <n v="40"/>
    <n v="1"/>
    <n v="2"/>
    <x v="0"/>
    <n v="2"/>
    <s v="Single"/>
    <n v="6151"/>
    <n v="22074"/>
    <n v="1"/>
    <s v="Y"/>
    <s v="No"/>
    <n v="13"/>
    <n v="3"/>
    <n v="1"/>
    <n v="80"/>
    <n v="0"/>
    <n v="19"/>
    <n v="4"/>
    <n v="3"/>
    <n v="19"/>
    <n v="2"/>
    <n v="11"/>
    <n v="9"/>
    <s v="College"/>
    <s v="High"/>
    <s v="Low"/>
    <s v="Medium"/>
    <s v="Excellent"/>
    <s v="Low"/>
    <s v="Better"/>
  </r>
  <r>
    <n v="31"/>
    <s v="Yes"/>
    <s v="Travel_Frequently"/>
    <n v="1060"/>
    <x v="0"/>
    <n v="1"/>
    <n v="3"/>
    <x v="0"/>
    <n v="1"/>
    <n v="1331"/>
    <n v="4"/>
    <s v="Female"/>
    <n v="54"/>
    <n v="3"/>
    <n v="1"/>
    <x v="6"/>
    <n v="2"/>
    <s v="Single"/>
    <n v="2302"/>
    <n v="8319"/>
    <n v="1"/>
    <s v="Y"/>
    <s v="Yes"/>
    <n v="11"/>
    <n v="3"/>
    <n v="1"/>
    <n v="80"/>
    <n v="0"/>
    <n v="3"/>
    <n v="2"/>
    <n v="4"/>
    <n v="3"/>
    <n v="2"/>
    <n v="2"/>
    <n v="2"/>
    <s v="Bachelor"/>
    <s v="Very High"/>
    <s v="High"/>
    <s v="Medium"/>
    <s v="Excellent"/>
    <s v="Low"/>
    <s v="Best"/>
  </r>
  <r>
    <n v="44"/>
    <s v="Yes"/>
    <s v="Travel_Rarely"/>
    <n v="935"/>
    <x v="1"/>
    <n v="3"/>
    <n v="3"/>
    <x v="0"/>
    <n v="1"/>
    <n v="1333"/>
    <n v="1"/>
    <s v="Male"/>
    <n v="89"/>
    <n v="3"/>
    <n v="1"/>
    <x v="2"/>
    <n v="1"/>
    <s v="Married"/>
    <n v="2362"/>
    <n v="14669"/>
    <n v="4"/>
    <s v="Y"/>
    <s v="No"/>
    <n v="12"/>
    <n v="3"/>
    <n v="3"/>
    <n v="80"/>
    <n v="0"/>
    <n v="10"/>
    <n v="4"/>
    <n v="4"/>
    <n v="3"/>
    <n v="2"/>
    <n v="1"/>
    <n v="2"/>
    <s v="Bachelor"/>
    <s v="Low"/>
    <s v="High"/>
    <s v="Low"/>
    <s v="Excellent"/>
    <s v="High"/>
    <s v="Best"/>
  </r>
  <r>
    <n v="42"/>
    <s v="No"/>
    <s v="Non-Travel"/>
    <n v="495"/>
    <x v="1"/>
    <n v="2"/>
    <n v="1"/>
    <x v="0"/>
    <n v="1"/>
    <n v="1334"/>
    <n v="3"/>
    <s v="Male"/>
    <n v="37"/>
    <n v="3"/>
    <n v="4"/>
    <x v="5"/>
    <n v="3"/>
    <s v="Married"/>
    <n v="17861"/>
    <n v="26582"/>
    <n v="0"/>
    <s v="Y"/>
    <s v="Yes"/>
    <n v="13"/>
    <n v="3"/>
    <n v="4"/>
    <n v="80"/>
    <n v="0"/>
    <n v="21"/>
    <n v="3"/>
    <n v="2"/>
    <n v="20"/>
    <n v="8"/>
    <n v="2"/>
    <n v="10"/>
    <s v="Below College"/>
    <s v="High"/>
    <s v="High"/>
    <s v="High"/>
    <s v="Excellent"/>
    <s v="Very High"/>
    <s v="Good"/>
  </r>
  <r>
    <n v="55"/>
    <s v="No"/>
    <s v="Travel_Rarely"/>
    <n v="282"/>
    <x v="1"/>
    <n v="2"/>
    <n v="2"/>
    <x v="2"/>
    <n v="1"/>
    <n v="1336"/>
    <n v="4"/>
    <s v="Female"/>
    <n v="58"/>
    <n v="1"/>
    <n v="5"/>
    <x v="5"/>
    <n v="3"/>
    <s v="Married"/>
    <n v="19187"/>
    <n v="6992"/>
    <n v="4"/>
    <s v="Y"/>
    <s v="No"/>
    <n v="14"/>
    <n v="3"/>
    <n v="4"/>
    <n v="80"/>
    <n v="1"/>
    <n v="23"/>
    <n v="5"/>
    <n v="3"/>
    <n v="19"/>
    <n v="9"/>
    <n v="9"/>
    <n v="11"/>
    <s v="College"/>
    <s v="Very High"/>
    <s v="Low"/>
    <s v="High"/>
    <s v="Excellent"/>
    <s v="Very High"/>
    <s v="Better"/>
  </r>
  <r>
    <n v="56"/>
    <s v="No"/>
    <s v="Travel_Rarely"/>
    <n v="206"/>
    <x v="2"/>
    <n v="8"/>
    <n v="4"/>
    <x v="0"/>
    <n v="1"/>
    <n v="1338"/>
    <n v="4"/>
    <s v="Male"/>
    <n v="99"/>
    <n v="3"/>
    <n v="5"/>
    <x v="5"/>
    <n v="2"/>
    <s v="Single"/>
    <n v="19717"/>
    <n v="4022"/>
    <n v="6"/>
    <s v="Y"/>
    <s v="No"/>
    <n v="14"/>
    <n v="3"/>
    <n v="1"/>
    <n v="80"/>
    <n v="0"/>
    <n v="36"/>
    <n v="4"/>
    <n v="3"/>
    <n v="7"/>
    <n v="3"/>
    <n v="7"/>
    <n v="7"/>
    <s v="Master"/>
    <s v="Very High"/>
    <s v="High"/>
    <s v="Medium"/>
    <s v="Excellent"/>
    <s v="Low"/>
    <s v="Better"/>
  </r>
  <r>
    <n v="40"/>
    <s v="No"/>
    <s v="Non-Travel"/>
    <n v="458"/>
    <x v="1"/>
    <n v="16"/>
    <n v="2"/>
    <x v="0"/>
    <n v="1"/>
    <n v="1340"/>
    <n v="3"/>
    <s v="Male"/>
    <n v="74"/>
    <n v="3"/>
    <n v="1"/>
    <x v="1"/>
    <n v="3"/>
    <s v="Divorced"/>
    <n v="3544"/>
    <n v="8532"/>
    <n v="9"/>
    <s v="Y"/>
    <s v="No"/>
    <n v="16"/>
    <n v="3"/>
    <n v="2"/>
    <n v="80"/>
    <n v="1"/>
    <n v="6"/>
    <n v="0"/>
    <n v="3"/>
    <n v="4"/>
    <n v="2"/>
    <n v="0"/>
    <n v="0"/>
    <s v="College"/>
    <s v="High"/>
    <s v="High"/>
    <s v="High"/>
    <s v="Excellent"/>
    <s v="Medium"/>
    <s v="Better"/>
  </r>
  <r>
    <n v="34"/>
    <s v="No"/>
    <s v="Travel_Rarely"/>
    <n v="943"/>
    <x v="1"/>
    <n v="9"/>
    <n v="3"/>
    <x v="0"/>
    <n v="1"/>
    <n v="1344"/>
    <n v="4"/>
    <s v="Male"/>
    <n v="86"/>
    <n v="3"/>
    <n v="3"/>
    <x v="4"/>
    <n v="4"/>
    <s v="Divorced"/>
    <n v="8500"/>
    <n v="5494"/>
    <n v="0"/>
    <s v="Y"/>
    <s v="No"/>
    <n v="11"/>
    <n v="3"/>
    <n v="4"/>
    <n v="80"/>
    <n v="1"/>
    <n v="10"/>
    <n v="0"/>
    <n v="2"/>
    <n v="9"/>
    <n v="7"/>
    <n v="1"/>
    <n v="6"/>
    <s v="Bachelor"/>
    <s v="Very High"/>
    <s v="High"/>
    <s v="Very High"/>
    <s v="Excellent"/>
    <s v="Very High"/>
    <s v="Good"/>
  </r>
  <r>
    <n v="40"/>
    <s v="No"/>
    <s v="Travel_Rarely"/>
    <n v="523"/>
    <x v="1"/>
    <n v="2"/>
    <n v="3"/>
    <x v="0"/>
    <n v="1"/>
    <n v="1346"/>
    <n v="3"/>
    <s v="Male"/>
    <n v="98"/>
    <n v="3"/>
    <n v="2"/>
    <x v="1"/>
    <n v="4"/>
    <s v="Single"/>
    <n v="4661"/>
    <n v="22455"/>
    <n v="1"/>
    <s v="Y"/>
    <s v="No"/>
    <n v="13"/>
    <n v="3"/>
    <n v="3"/>
    <n v="80"/>
    <n v="0"/>
    <n v="9"/>
    <n v="4"/>
    <n v="3"/>
    <n v="9"/>
    <n v="8"/>
    <n v="8"/>
    <n v="8"/>
    <s v="Bachelor"/>
    <s v="High"/>
    <s v="High"/>
    <s v="Very High"/>
    <s v="Excellent"/>
    <s v="High"/>
    <s v="Better"/>
  </r>
  <r>
    <n v="41"/>
    <s v="No"/>
    <s v="Travel_Frequently"/>
    <n v="1018"/>
    <x v="0"/>
    <n v="1"/>
    <n v="3"/>
    <x v="3"/>
    <n v="1"/>
    <n v="1349"/>
    <n v="3"/>
    <s v="Female"/>
    <n v="66"/>
    <n v="3"/>
    <n v="2"/>
    <x v="0"/>
    <n v="1"/>
    <s v="Divorced"/>
    <n v="4103"/>
    <n v="4297"/>
    <n v="0"/>
    <s v="Y"/>
    <s v="No"/>
    <n v="17"/>
    <n v="3"/>
    <n v="4"/>
    <n v="80"/>
    <n v="1"/>
    <n v="10"/>
    <n v="2"/>
    <n v="3"/>
    <n v="9"/>
    <n v="3"/>
    <n v="1"/>
    <n v="7"/>
    <s v="Bachelor"/>
    <s v="High"/>
    <s v="High"/>
    <s v="Low"/>
    <s v="Excellent"/>
    <s v="Very High"/>
    <s v="Better"/>
  </r>
  <r>
    <n v="35"/>
    <s v="No"/>
    <s v="Travel_Frequently"/>
    <n v="482"/>
    <x v="1"/>
    <n v="4"/>
    <n v="4"/>
    <x v="0"/>
    <n v="1"/>
    <n v="1350"/>
    <n v="3"/>
    <s v="Male"/>
    <n v="87"/>
    <n v="3"/>
    <n v="2"/>
    <x v="1"/>
    <n v="3"/>
    <s v="Single"/>
    <n v="4249"/>
    <n v="2690"/>
    <n v="1"/>
    <s v="Y"/>
    <s v="Yes"/>
    <n v="11"/>
    <n v="3"/>
    <n v="2"/>
    <n v="80"/>
    <n v="0"/>
    <n v="9"/>
    <n v="3"/>
    <n v="3"/>
    <n v="9"/>
    <n v="6"/>
    <n v="1"/>
    <n v="1"/>
    <s v="Master"/>
    <s v="High"/>
    <s v="High"/>
    <s v="High"/>
    <s v="Excellent"/>
    <s v="Medium"/>
    <s v="Better"/>
  </r>
  <r>
    <n v="51"/>
    <s v="No"/>
    <s v="Travel_Rarely"/>
    <n v="770"/>
    <x v="2"/>
    <n v="5"/>
    <n v="3"/>
    <x v="0"/>
    <n v="1"/>
    <n v="1352"/>
    <n v="3"/>
    <s v="Male"/>
    <n v="84"/>
    <n v="3"/>
    <n v="4"/>
    <x v="5"/>
    <n v="2"/>
    <s v="Divorced"/>
    <n v="14026"/>
    <n v="17588"/>
    <n v="1"/>
    <s v="Y"/>
    <s v="Yes"/>
    <n v="11"/>
    <n v="3"/>
    <n v="2"/>
    <n v="80"/>
    <n v="1"/>
    <n v="33"/>
    <n v="2"/>
    <n v="3"/>
    <n v="33"/>
    <n v="9"/>
    <n v="0"/>
    <n v="10"/>
    <s v="Bachelor"/>
    <s v="High"/>
    <s v="High"/>
    <s v="Medium"/>
    <s v="Excellent"/>
    <s v="Medium"/>
    <s v="Better"/>
  </r>
  <r>
    <n v="38"/>
    <s v="No"/>
    <s v="Travel_Rarely"/>
    <n v="1009"/>
    <x v="0"/>
    <n v="2"/>
    <n v="2"/>
    <x v="0"/>
    <n v="1"/>
    <n v="1355"/>
    <n v="2"/>
    <s v="Female"/>
    <n v="31"/>
    <n v="3"/>
    <n v="2"/>
    <x v="0"/>
    <n v="1"/>
    <s v="Divorced"/>
    <n v="6893"/>
    <n v="19461"/>
    <n v="3"/>
    <s v="Y"/>
    <s v="No"/>
    <n v="15"/>
    <n v="3"/>
    <n v="4"/>
    <n v="80"/>
    <n v="1"/>
    <n v="11"/>
    <n v="3"/>
    <n v="3"/>
    <n v="7"/>
    <n v="7"/>
    <n v="1"/>
    <n v="7"/>
    <s v="College"/>
    <s v="Medium"/>
    <s v="High"/>
    <s v="Low"/>
    <s v="Excellent"/>
    <s v="Very High"/>
    <s v="Better"/>
  </r>
  <r>
    <n v="34"/>
    <s v="No"/>
    <s v="Travel_Rarely"/>
    <n v="507"/>
    <x v="0"/>
    <n v="15"/>
    <n v="2"/>
    <x v="2"/>
    <n v="1"/>
    <n v="1356"/>
    <n v="3"/>
    <s v="Female"/>
    <n v="66"/>
    <n v="3"/>
    <n v="2"/>
    <x v="0"/>
    <n v="1"/>
    <s v="Single"/>
    <n v="6125"/>
    <n v="23553"/>
    <n v="1"/>
    <s v="Y"/>
    <s v="No"/>
    <n v="12"/>
    <n v="3"/>
    <n v="4"/>
    <n v="80"/>
    <n v="0"/>
    <n v="10"/>
    <n v="6"/>
    <n v="4"/>
    <n v="10"/>
    <n v="8"/>
    <n v="9"/>
    <n v="6"/>
    <s v="College"/>
    <s v="High"/>
    <s v="High"/>
    <s v="Low"/>
    <s v="Excellent"/>
    <s v="Very High"/>
    <s v="Best"/>
  </r>
  <r>
    <n v="25"/>
    <s v="No"/>
    <s v="Travel_Rarely"/>
    <n v="882"/>
    <x v="1"/>
    <n v="19"/>
    <n v="1"/>
    <x v="2"/>
    <n v="1"/>
    <n v="1358"/>
    <n v="4"/>
    <s v="Male"/>
    <n v="67"/>
    <n v="3"/>
    <n v="1"/>
    <x v="2"/>
    <n v="4"/>
    <s v="Married"/>
    <n v="3669"/>
    <n v="9075"/>
    <n v="3"/>
    <s v="Y"/>
    <s v="No"/>
    <n v="11"/>
    <n v="3"/>
    <n v="3"/>
    <n v="80"/>
    <n v="3"/>
    <n v="7"/>
    <n v="6"/>
    <n v="2"/>
    <n v="3"/>
    <n v="2"/>
    <n v="1"/>
    <n v="2"/>
    <s v="Below College"/>
    <s v="Very High"/>
    <s v="High"/>
    <s v="Very High"/>
    <s v="Excellent"/>
    <s v="High"/>
    <s v="Good"/>
  </r>
  <r>
    <n v="58"/>
    <s v="Yes"/>
    <s v="Travel_Rarely"/>
    <n v="601"/>
    <x v="1"/>
    <n v="7"/>
    <n v="4"/>
    <x v="2"/>
    <n v="1"/>
    <n v="1360"/>
    <n v="3"/>
    <s v="Female"/>
    <n v="53"/>
    <n v="2"/>
    <n v="3"/>
    <x v="3"/>
    <n v="1"/>
    <s v="Married"/>
    <n v="10008"/>
    <n v="12023"/>
    <n v="7"/>
    <s v="Y"/>
    <s v="Yes"/>
    <n v="14"/>
    <n v="3"/>
    <n v="4"/>
    <n v="80"/>
    <n v="0"/>
    <n v="31"/>
    <n v="0"/>
    <n v="2"/>
    <n v="10"/>
    <n v="9"/>
    <n v="5"/>
    <n v="9"/>
    <s v="Master"/>
    <s v="High"/>
    <s v="Medium"/>
    <s v="Low"/>
    <s v="Excellent"/>
    <s v="Very High"/>
    <s v="Good"/>
  </r>
  <r>
    <n v="40"/>
    <s v="No"/>
    <s v="Travel_Rarely"/>
    <n v="329"/>
    <x v="1"/>
    <n v="1"/>
    <n v="4"/>
    <x v="0"/>
    <n v="1"/>
    <n v="1361"/>
    <n v="2"/>
    <s v="Male"/>
    <n v="88"/>
    <n v="3"/>
    <n v="1"/>
    <x v="2"/>
    <n v="2"/>
    <s v="Married"/>
    <n v="2387"/>
    <n v="6762"/>
    <n v="3"/>
    <s v="Y"/>
    <s v="No"/>
    <n v="22"/>
    <n v="4"/>
    <n v="3"/>
    <n v="80"/>
    <n v="1"/>
    <n v="7"/>
    <n v="3"/>
    <n v="3"/>
    <n v="4"/>
    <n v="2"/>
    <n v="0"/>
    <n v="3"/>
    <s v="Master"/>
    <s v="Medium"/>
    <s v="High"/>
    <s v="Medium"/>
    <s v="Outstanding"/>
    <s v="High"/>
    <s v="Better"/>
  </r>
  <r>
    <n v="36"/>
    <s v="No"/>
    <s v="Travel_Frequently"/>
    <n v="607"/>
    <x v="0"/>
    <n v="7"/>
    <n v="3"/>
    <x v="3"/>
    <n v="1"/>
    <n v="1362"/>
    <n v="1"/>
    <s v="Female"/>
    <n v="83"/>
    <n v="4"/>
    <n v="2"/>
    <x v="0"/>
    <n v="1"/>
    <s v="Married"/>
    <n v="4639"/>
    <n v="2261"/>
    <n v="2"/>
    <s v="Y"/>
    <s v="No"/>
    <n v="16"/>
    <n v="3"/>
    <n v="4"/>
    <n v="80"/>
    <n v="1"/>
    <n v="17"/>
    <n v="2"/>
    <n v="2"/>
    <n v="15"/>
    <n v="7"/>
    <n v="6"/>
    <n v="13"/>
    <s v="Bachelor"/>
    <s v="Low"/>
    <s v="Very High"/>
    <s v="Low"/>
    <s v="Excellent"/>
    <s v="Very High"/>
    <s v="Good"/>
  </r>
  <r>
    <n v="48"/>
    <s v="No"/>
    <s v="Travel_Rarely"/>
    <n v="855"/>
    <x v="1"/>
    <n v="4"/>
    <n v="3"/>
    <x v="0"/>
    <n v="1"/>
    <n v="1363"/>
    <n v="4"/>
    <s v="Male"/>
    <n v="54"/>
    <n v="3"/>
    <n v="3"/>
    <x v="3"/>
    <n v="4"/>
    <s v="Single"/>
    <n v="7898"/>
    <n v="18706"/>
    <n v="1"/>
    <s v="Y"/>
    <s v="No"/>
    <n v="11"/>
    <n v="3"/>
    <n v="3"/>
    <n v="80"/>
    <n v="0"/>
    <n v="11"/>
    <n v="2"/>
    <n v="3"/>
    <n v="10"/>
    <n v="9"/>
    <n v="0"/>
    <n v="8"/>
    <s v="Bachelor"/>
    <s v="Very High"/>
    <s v="High"/>
    <s v="Very High"/>
    <s v="Excellent"/>
    <s v="High"/>
    <s v="Better"/>
  </r>
  <r>
    <n v="27"/>
    <s v="No"/>
    <s v="Travel_Rarely"/>
    <n v="1291"/>
    <x v="0"/>
    <n v="11"/>
    <n v="3"/>
    <x v="2"/>
    <n v="1"/>
    <n v="1364"/>
    <n v="3"/>
    <s v="Female"/>
    <n v="98"/>
    <n v="4"/>
    <n v="1"/>
    <x v="6"/>
    <n v="4"/>
    <s v="Married"/>
    <n v="2534"/>
    <n v="6527"/>
    <n v="8"/>
    <s v="Y"/>
    <s v="No"/>
    <n v="14"/>
    <n v="3"/>
    <n v="2"/>
    <n v="80"/>
    <n v="1"/>
    <n v="5"/>
    <n v="4"/>
    <n v="3"/>
    <n v="1"/>
    <n v="0"/>
    <n v="0"/>
    <n v="0"/>
    <s v="Bachelor"/>
    <s v="High"/>
    <s v="Very High"/>
    <s v="Very High"/>
    <s v="Excellent"/>
    <s v="Medium"/>
    <s v="Better"/>
  </r>
  <r>
    <n v="51"/>
    <s v="No"/>
    <s v="Travel_Rarely"/>
    <n v="1405"/>
    <x v="1"/>
    <n v="11"/>
    <n v="2"/>
    <x v="4"/>
    <n v="1"/>
    <n v="1367"/>
    <n v="4"/>
    <s v="Female"/>
    <n v="82"/>
    <n v="2"/>
    <n v="4"/>
    <x v="3"/>
    <n v="2"/>
    <s v="Single"/>
    <n v="13142"/>
    <n v="24439"/>
    <n v="3"/>
    <s v="Y"/>
    <s v="No"/>
    <n v="16"/>
    <n v="3"/>
    <n v="2"/>
    <n v="80"/>
    <n v="0"/>
    <n v="29"/>
    <n v="1"/>
    <n v="2"/>
    <n v="5"/>
    <n v="2"/>
    <n v="0"/>
    <n v="3"/>
    <s v="College"/>
    <s v="Very High"/>
    <s v="Medium"/>
    <s v="Medium"/>
    <s v="Excellent"/>
    <s v="Medium"/>
    <s v="Good"/>
  </r>
  <r>
    <n v="18"/>
    <s v="No"/>
    <s v="Non-Travel"/>
    <n v="1124"/>
    <x v="1"/>
    <n v="1"/>
    <n v="3"/>
    <x v="0"/>
    <n v="1"/>
    <n v="1368"/>
    <n v="4"/>
    <s v="Female"/>
    <n v="97"/>
    <n v="3"/>
    <n v="1"/>
    <x v="2"/>
    <n v="4"/>
    <s v="Single"/>
    <n v="1611"/>
    <n v="19305"/>
    <n v="1"/>
    <s v="Y"/>
    <s v="No"/>
    <n v="15"/>
    <n v="3"/>
    <n v="3"/>
    <n v="80"/>
    <n v="0"/>
    <n v="0"/>
    <n v="5"/>
    <n v="4"/>
    <n v="0"/>
    <n v="0"/>
    <n v="0"/>
    <n v="0"/>
    <s v="Bachelor"/>
    <s v="Very High"/>
    <s v="High"/>
    <s v="Very High"/>
    <s v="Excellent"/>
    <s v="High"/>
    <s v="Best"/>
  </r>
  <r>
    <n v="35"/>
    <s v="No"/>
    <s v="Travel_Rarely"/>
    <n v="817"/>
    <x v="1"/>
    <n v="1"/>
    <n v="3"/>
    <x v="2"/>
    <n v="1"/>
    <n v="1369"/>
    <n v="4"/>
    <s v="Female"/>
    <n v="60"/>
    <n v="2"/>
    <n v="2"/>
    <x v="2"/>
    <n v="4"/>
    <s v="Married"/>
    <n v="5363"/>
    <n v="10846"/>
    <n v="0"/>
    <s v="Y"/>
    <s v="No"/>
    <n v="12"/>
    <n v="3"/>
    <n v="2"/>
    <n v="80"/>
    <n v="1"/>
    <n v="10"/>
    <n v="0"/>
    <n v="3"/>
    <n v="9"/>
    <n v="7"/>
    <n v="0"/>
    <n v="0"/>
    <s v="Bachelor"/>
    <s v="Very High"/>
    <s v="Medium"/>
    <s v="Very High"/>
    <s v="Excellent"/>
    <s v="Medium"/>
    <s v="Better"/>
  </r>
  <r>
    <n v="27"/>
    <s v="No"/>
    <s v="Travel_Frequently"/>
    <n v="793"/>
    <x v="0"/>
    <n v="2"/>
    <n v="1"/>
    <x v="0"/>
    <n v="1"/>
    <n v="1371"/>
    <n v="4"/>
    <s v="Male"/>
    <n v="43"/>
    <n v="1"/>
    <n v="2"/>
    <x v="0"/>
    <n v="4"/>
    <s v="Single"/>
    <n v="5071"/>
    <n v="20392"/>
    <n v="3"/>
    <s v="Y"/>
    <s v="No"/>
    <n v="20"/>
    <n v="4"/>
    <n v="2"/>
    <n v="80"/>
    <n v="0"/>
    <n v="8"/>
    <n v="3"/>
    <n v="3"/>
    <n v="6"/>
    <n v="2"/>
    <n v="0"/>
    <n v="0"/>
    <s v="Below College"/>
    <s v="Very High"/>
    <s v="Low"/>
    <s v="Very High"/>
    <s v="Outstanding"/>
    <s v="Medium"/>
    <s v="Better"/>
  </r>
  <r>
    <n v="55"/>
    <s v="Yes"/>
    <s v="Travel_Rarely"/>
    <n v="267"/>
    <x v="0"/>
    <n v="13"/>
    <n v="4"/>
    <x v="3"/>
    <n v="1"/>
    <n v="1372"/>
    <n v="1"/>
    <s v="Male"/>
    <n v="85"/>
    <n v="4"/>
    <n v="4"/>
    <x v="0"/>
    <n v="3"/>
    <s v="Single"/>
    <n v="13695"/>
    <n v="9277"/>
    <n v="6"/>
    <s v="Y"/>
    <s v="Yes"/>
    <n v="17"/>
    <n v="3"/>
    <n v="3"/>
    <n v="80"/>
    <n v="0"/>
    <n v="24"/>
    <n v="2"/>
    <n v="2"/>
    <n v="19"/>
    <n v="7"/>
    <n v="3"/>
    <n v="8"/>
    <s v="Master"/>
    <s v="Low"/>
    <s v="Very High"/>
    <s v="High"/>
    <s v="Excellent"/>
    <s v="High"/>
    <s v="Good"/>
  </r>
  <r>
    <n v="56"/>
    <s v="No"/>
    <s v="Travel_Rarely"/>
    <n v="1369"/>
    <x v="1"/>
    <n v="23"/>
    <n v="3"/>
    <x v="0"/>
    <n v="1"/>
    <n v="1373"/>
    <n v="4"/>
    <s v="Male"/>
    <n v="68"/>
    <n v="3"/>
    <n v="4"/>
    <x v="3"/>
    <n v="2"/>
    <s v="Married"/>
    <n v="13402"/>
    <n v="18235"/>
    <n v="4"/>
    <s v="Y"/>
    <s v="Yes"/>
    <n v="12"/>
    <n v="3"/>
    <n v="1"/>
    <n v="80"/>
    <n v="1"/>
    <n v="33"/>
    <n v="0"/>
    <n v="3"/>
    <n v="19"/>
    <n v="16"/>
    <n v="15"/>
    <n v="9"/>
    <s v="Bachelor"/>
    <s v="Very High"/>
    <s v="High"/>
    <s v="Medium"/>
    <s v="Excellent"/>
    <s v="Low"/>
    <s v="Better"/>
  </r>
  <r>
    <n v="34"/>
    <s v="No"/>
    <s v="Non-Travel"/>
    <n v="999"/>
    <x v="1"/>
    <n v="26"/>
    <n v="1"/>
    <x v="4"/>
    <n v="1"/>
    <n v="1374"/>
    <n v="1"/>
    <s v="Female"/>
    <n v="92"/>
    <n v="2"/>
    <n v="1"/>
    <x v="1"/>
    <n v="3"/>
    <s v="Divorced"/>
    <n v="2029"/>
    <n v="15891"/>
    <n v="1"/>
    <s v="Y"/>
    <s v="No"/>
    <n v="20"/>
    <n v="4"/>
    <n v="3"/>
    <n v="80"/>
    <n v="3"/>
    <n v="5"/>
    <n v="2"/>
    <n v="3"/>
    <n v="5"/>
    <n v="4"/>
    <n v="0"/>
    <n v="0"/>
    <s v="Below College"/>
    <s v="Low"/>
    <s v="Medium"/>
    <s v="High"/>
    <s v="Outstanding"/>
    <s v="High"/>
    <s v="Better"/>
  </r>
  <r>
    <n v="40"/>
    <s v="No"/>
    <s v="Travel_Rarely"/>
    <n v="1202"/>
    <x v="1"/>
    <n v="2"/>
    <n v="1"/>
    <x v="2"/>
    <n v="1"/>
    <n v="1375"/>
    <n v="2"/>
    <s v="Female"/>
    <n v="89"/>
    <n v="4"/>
    <n v="2"/>
    <x v="4"/>
    <n v="3"/>
    <s v="Divorced"/>
    <n v="6377"/>
    <n v="13888"/>
    <n v="5"/>
    <s v="Y"/>
    <s v="No"/>
    <n v="20"/>
    <n v="4"/>
    <n v="2"/>
    <n v="80"/>
    <n v="3"/>
    <n v="15"/>
    <n v="0"/>
    <n v="3"/>
    <n v="12"/>
    <n v="11"/>
    <n v="11"/>
    <n v="8"/>
    <s v="Below College"/>
    <s v="Medium"/>
    <s v="Very High"/>
    <s v="High"/>
    <s v="Outstanding"/>
    <s v="Medium"/>
    <s v="Better"/>
  </r>
  <r>
    <n v="34"/>
    <s v="No"/>
    <s v="Travel_Rarely"/>
    <n v="285"/>
    <x v="1"/>
    <n v="29"/>
    <n v="3"/>
    <x v="2"/>
    <n v="1"/>
    <n v="1377"/>
    <n v="2"/>
    <s v="Male"/>
    <n v="86"/>
    <n v="3"/>
    <n v="2"/>
    <x v="2"/>
    <n v="3"/>
    <s v="Married"/>
    <n v="5429"/>
    <n v="17491"/>
    <n v="4"/>
    <s v="Y"/>
    <s v="No"/>
    <n v="13"/>
    <n v="3"/>
    <n v="1"/>
    <n v="80"/>
    <n v="2"/>
    <n v="10"/>
    <n v="1"/>
    <n v="3"/>
    <n v="8"/>
    <n v="7"/>
    <n v="7"/>
    <n v="7"/>
    <s v="Bachelor"/>
    <s v="Medium"/>
    <s v="High"/>
    <s v="High"/>
    <s v="Excellent"/>
    <s v="Low"/>
    <s v="Better"/>
  </r>
  <r>
    <n v="31"/>
    <s v="Yes"/>
    <s v="Travel_Frequently"/>
    <n v="703"/>
    <x v="0"/>
    <n v="2"/>
    <n v="3"/>
    <x v="0"/>
    <n v="1"/>
    <n v="1379"/>
    <n v="3"/>
    <s v="Female"/>
    <n v="90"/>
    <n v="2"/>
    <n v="1"/>
    <x v="6"/>
    <n v="4"/>
    <s v="Single"/>
    <n v="2785"/>
    <n v="11882"/>
    <n v="7"/>
    <s v="Y"/>
    <s v="No"/>
    <n v="14"/>
    <n v="3"/>
    <n v="3"/>
    <n v="80"/>
    <n v="0"/>
    <n v="3"/>
    <n v="3"/>
    <n v="4"/>
    <n v="1"/>
    <n v="0"/>
    <n v="0"/>
    <n v="0"/>
    <s v="Bachelor"/>
    <s v="High"/>
    <s v="Medium"/>
    <s v="Very High"/>
    <s v="Excellent"/>
    <s v="High"/>
    <s v="Best"/>
  </r>
  <r>
    <n v="35"/>
    <s v="Yes"/>
    <s v="Travel_Frequently"/>
    <n v="662"/>
    <x v="0"/>
    <n v="18"/>
    <n v="4"/>
    <x v="3"/>
    <n v="1"/>
    <n v="1380"/>
    <n v="4"/>
    <s v="Female"/>
    <n v="67"/>
    <n v="3"/>
    <n v="2"/>
    <x v="0"/>
    <n v="3"/>
    <s v="Married"/>
    <n v="4614"/>
    <n v="23288"/>
    <n v="0"/>
    <s v="Y"/>
    <s v="Yes"/>
    <n v="18"/>
    <n v="3"/>
    <n v="3"/>
    <n v="80"/>
    <n v="1"/>
    <n v="5"/>
    <n v="0"/>
    <n v="2"/>
    <n v="4"/>
    <n v="2"/>
    <n v="3"/>
    <n v="2"/>
    <s v="Master"/>
    <s v="Very High"/>
    <s v="High"/>
    <s v="High"/>
    <s v="Excellent"/>
    <s v="High"/>
    <s v="Good"/>
  </r>
  <r>
    <n v="38"/>
    <s v="No"/>
    <s v="Travel_Frequently"/>
    <n v="693"/>
    <x v="1"/>
    <n v="7"/>
    <n v="3"/>
    <x v="0"/>
    <n v="1"/>
    <n v="1382"/>
    <n v="4"/>
    <s v="Male"/>
    <n v="57"/>
    <n v="4"/>
    <n v="1"/>
    <x v="1"/>
    <n v="3"/>
    <s v="Divorced"/>
    <n v="2610"/>
    <n v="15748"/>
    <n v="1"/>
    <s v="Y"/>
    <s v="No"/>
    <n v="11"/>
    <n v="3"/>
    <n v="4"/>
    <n v="80"/>
    <n v="3"/>
    <n v="4"/>
    <n v="2"/>
    <n v="3"/>
    <n v="4"/>
    <n v="2"/>
    <n v="0"/>
    <n v="3"/>
    <s v="Bachelor"/>
    <s v="Very High"/>
    <s v="Very High"/>
    <s v="High"/>
    <s v="Excellent"/>
    <s v="Very High"/>
    <s v="Better"/>
  </r>
  <r>
    <n v="34"/>
    <s v="No"/>
    <s v="Travel_Rarely"/>
    <n v="404"/>
    <x v="1"/>
    <n v="2"/>
    <n v="4"/>
    <x v="4"/>
    <n v="1"/>
    <n v="1383"/>
    <n v="3"/>
    <s v="Female"/>
    <n v="98"/>
    <n v="3"/>
    <n v="2"/>
    <x v="4"/>
    <n v="4"/>
    <s v="Single"/>
    <n v="6687"/>
    <n v="6163"/>
    <n v="1"/>
    <s v="Y"/>
    <s v="No"/>
    <n v="11"/>
    <n v="3"/>
    <n v="4"/>
    <n v="80"/>
    <n v="0"/>
    <n v="14"/>
    <n v="2"/>
    <n v="4"/>
    <n v="14"/>
    <n v="11"/>
    <n v="4"/>
    <n v="11"/>
    <s v="Master"/>
    <s v="High"/>
    <s v="High"/>
    <s v="Very High"/>
    <s v="Excellent"/>
    <s v="Very High"/>
    <s v="Best"/>
  </r>
  <r>
    <n v="28"/>
    <s v="No"/>
    <s v="Travel_Rarely"/>
    <n v="736"/>
    <x v="0"/>
    <n v="26"/>
    <n v="3"/>
    <x v="0"/>
    <n v="1"/>
    <n v="1387"/>
    <n v="3"/>
    <s v="Male"/>
    <n v="48"/>
    <n v="2"/>
    <n v="2"/>
    <x v="0"/>
    <n v="1"/>
    <s v="Married"/>
    <n v="4724"/>
    <n v="24232"/>
    <n v="1"/>
    <s v="Y"/>
    <s v="No"/>
    <n v="11"/>
    <n v="3"/>
    <n v="3"/>
    <n v="80"/>
    <n v="1"/>
    <n v="5"/>
    <n v="0"/>
    <n v="3"/>
    <n v="5"/>
    <n v="3"/>
    <n v="0"/>
    <n v="4"/>
    <s v="Bachelor"/>
    <s v="High"/>
    <s v="Medium"/>
    <s v="Low"/>
    <s v="Excellent"/>
    <s v="High"/>
    <s v="Better"/>
  </r>
  <r>
    <n v="31"/>
    <s v="Yes"/>
    <s v="Travel_Rarely"/>
    <n v="330"/>
    <x v="1"/>
    <n v="22"/>
    <n v="4"/>
    <x v="2"/>
    <n v="1"/>
    <n v="1389"/>
    <n v="4"/>
    <s v="Male"/>
    <n v="98"/>
    <n v="3"/>
    <n v="2"/>
    <x v="3"/>
    <n v="3"/>
    <s v="Married"/>
    <n v="6179"/>
    <n v="21057"/>
    <n v="1"/>
    <s v="Y"/>
    <s v="Yes"/>
    <n v="15"/>
    <n v="3"/>
    <n v="4"/>
    <n v="80"/>
    <n v="2"/>
    <n v="10"/>
    <n v="3"/>
    <n v="2"/>
    <n v="10"/>
    <n v="2"/>
    <n v="6"/>
    <n v="7"/>
    <s v="Master"/>
    <s v="Very High"/>
    <s v="High"/>
    <s v="High"/>
    <s v="Excellent"/>
    <s v="Very High"/>
    <s v="Good"/>
  </r>
  <r>
    <n v="39"/>
    <s v="No"/>
    <s v="Travel_Rarely"/>
    <n v="1498"/>
    <x v="0"/>
    <n v="21"/>
    <n v="4"/>
    <x v="0"/>
    <n v="1"/>
    <n v="1390"/>
    <n v="1"/>
    <s v="Male"/>
    <n v="44"/>
    <n v="2"/>
    <n v="2"/>
    <x v="0"/>
    <n v="4"/>
    <s v="Married"/>
    <n v="6120"/>
    <n v="3567"/>
    <n v="3"/>
    <s v="Y"/>
    <s v="Yes"/>
    <n v="12"/>
    <n v="3"/>
    <n v="4"/>
    <n v="80"/>
    <n v="2"/>
    <n v="8"/>
    <n v="2"/>
    <n v="4"/>
    <n v="5"/>
    <n v="4"/>
    <n v="1"/>
    <n v="4"/>
    <s v="Master"/>
    <s v="Low"/>
    <s v="Medium"/>
    <s v="Very High"/>
    <s v="Excellent"/>
    <s v="Very High"/>
    <s v="Best"/>
  </r>
  <r>
    <n v="51"/>
    <s v="No"/>
    <s v="Travel_Frequently"/>
    <n v="541"/>
    <x v="0"/>
    <n v="2"/>
    <n v="3"/>
    <x v="3"/>
    <n v="1"/>
    <n v="1391"/>
    <n v="2"/>
    <s v="Male"/>
    <n v="52"/>
    <n v="3"/>
    <n v="3"/>
    <x v="0"/>
    <n v="2"/>
    <s v="Married"/>
    <n v="10596"/>
    <n v="15395"/>
    <n v="2"/>
    <s v="Y"/>
    <s v="No"/>
    <n v="11"/>
    <n v="3"/>
    <n v="2"/>
    <n v="80"/>
    <n v="0"/>
    <n v="14"/>
    <n v="5"/>
    <n v="3"/>
    <n v="4"/>
    <n v="2"/>
    <n v="3"/>
    <n v="2"/>
    <s v="Bachelor"/>
    <s v="Medium"/>
    <s v="High"/>
    <s v="Medium"/>
    <s v="Excellent"/>
    <s v="Medium"/>
    <s v="Better"/>
  </r>
  <r>
    <n v="41"/>
    <s v="No"/>
    <s v="Travel_Frequently"/>
    <n v="1200"/>
    <x v="1"/>
    <n v="22"/>
    <n v="3"/>
    <x v="0"/>
    <n v="1"/>
    <n v="1392"/>
    <n v="4"/>
    <s v="Female"/>
    <n v="75"/>
    <n v="3"/>
    <n v="2"/>
    <x v="1"/>
    <n v="4"/>
    <s v="Divorced"/>
    <n v="5467"/>
    <n v="13953"/>
    <n v="3"/>
    <s v="Y"/>
    <s v="Yes"/>
    <n v="14"/>
    <n v="3"/>
    <n v="1"/>
    <n v="80"/>
    <n v="2"/>
    <n v="12"/>
    <n v="4"/>
    <n v="2"/>
    <n v="6"/>
    <n v="2"/>
    <n v="3"/>
    <n v="3"/>
    <s v="Bachelor"/>
    <s v="Very High"/>
    <s v="High"/>
    <s v="Very High"/>
    <s v="Excellent"/>
    <s v="Low"/>
    <s v="Good"/>
  </r>
  <r>
    <n v="37"/>
    <s v="No"/>
    <s v="Travel_Rarely"/>
    <n v="1439"/>
    <x v="1"/>
    <n v="4"/>
    <n v="1"/>
    <x v="0"/>
    <n v="1"/>
    <n v="1394"/>
    <n v="3"/>
    <s v="Male"/>
    <n v="54"/>
    <n v="3"/>
    <n v="1"/>
    <x v="1"/>
    <n v="3"/>
    <s v="Married"/>
    <n v="2996"/>
    <n v="5182"/>
    <n v="7"/>
    <s v="Y"/>
    <s v="Yes"/>
    <n v="15"/>
    <n v="3"/>
    <n v="4"/>
    <n v="80"/>
    <n v="0"/>
    <n v="8"/>
    <n v="2"/>
    <n v="3"/>
    <n v="6"/>
    <n v="4"/>
    <n v="1"/>
    <n v="3"/>
    <s v="Below College"/>
    <s v="High"/>
    <s v="High"/>
    <s v="High"/>
    <s v="Excellent"/>
    <s v="Very High"/>
    <s v="Better"/>
  </r>
  <r>
    <n v="33"/>
    <s v="No"/>
    <s v="Travel_Frequently"/>
    <n v="1111"/>
    <x v="0"/>
    <n v="5"/>
    <n v="1"/>
    <x v="0"/>
    <n v="1"/>
    <n v="1395"/>
    <n v="2"/>
    <s v="Male"/>
    <n v="61"/>
    <n v="3"/>
    <n v="2"/>
    <x v="0"/>
    <n v="4"/>
    <s v="Married"/>
    <n v="9998"/>
    <n v="19293"/>
    <n v="6"/>
    <s v="Y"/>
    <s v="No"/>
    <n v="13"/>
    <n v="3"/>
    <n v="1"/>
    <n v="80"/>
    <n v="0"/>
    <n v="8"/>
    <n v="2"/>
    <n v="4"/>
    <n v="5"/>
    <n v="4"/>
    <n v="1"/>
    <n v="2"/>
    <s v="Below College"/>
    <s v="Medium"/>
    <s v="High"/>
    <s v="Very High"/>
    <s v="Excellent"/>
    <s v="Low"/>
    <s v="Best"/>
  </r>
  <r>
    <n v="32"/>
    <s v="No"/>
    <s v="Travel_Rarely"/>
    <n v="499"/>
    <x v="0"/>
    <n v="2"/>
    <n v="1"/>
    <x v="3"/>
    <n v="1"/>
    <n v="1396"/>
    <n v="3"/>
    <s v="Male"/>
    <n v="36"/>
    <n v="3"/>
    <n v="2"/>
    <x v="0"/>
    <n v="2"/>
    <s v="Married"/>
    <n v="4078"/>
    <n v="20497"/>
    <n v="0"/>
    <s v="Y"/>
    <s v="Yes"/>
    <n v="13"/>
    <n v="3"/>
    <n v="1"/>
    <n v="80"/>
    <n v="3"/>
    <n v="4"/>
    <n v="3"/>
    <n v="2"/>
    <n v="3"/>
    <n v="2"/>
    <n v="1"/>
    <n v="2"/>
    <s v="Below College"/>
    <s v="High"/>
    <s v="High"/>
    <s v="Medium"/>
    <s v="Excellent"/>
    <s v="Low"/>
    <s v="Good"/>
  </r>
  <r>
    <n v="39"/>
    <s v="No"/>
    <s v="Non-Travel"/>
    <n v="1485"/>
    <x v="1"/>
    <n v="25"/>
    <n v="2"/>
    <x v="0"/>
    <n v="1"/>
    <n v="1397"/>
    <n v="3"/>
    <s v="Male"/>
    <n v="71"/>
    <n v="3"/>
    <n v="3"/>
    <x v="4"/>
    <n v="3"/>
    <s v="Married"/>
    <n v="10920"/>
    <n v="3449"/>
    <n v="3"/>
    <s v="Y"/>
    <s v="No"/>
    <n v="21"/>
    <n v="4"/>
    <n v="2"/>
    <n v="80"/>
    <n v="1"/>
    <n v="13"/>
    <n v="2"/>
    <n v="3"/>
    <n v="6"/>
    <n v="4"/>
    <n v="0"/>
    <n v="5"/>
    <s v="College"/>
    <s v="High"/>
    <s v="High"/>
    <s v="High"/>
    <s v="Outstanding"/>
    <s v="Medium"/>
    <s v="Better"/>
  </r>
  <r>
    <n v="25"/>
    <s v="No"/>
    <s v="Travel_Rarely"/>
    <n v="1372"/>
    <x v="0"/>
    <n v="18"/>
    <n v="1"/>
    <x v="0"/>
    <n v="1"/>
    <n v="1399"/>
    <n v="1"/>
    <s v="Male"/>
    <n v="93"/>
    <n v="4"/>
    <n v="2"/>
    <x v="0"/>
    <n v="3"/>
    <s v="Married"/>
    <n v="6232"/>
    <n v="12477"/>
    <n v="2"/>
    <s v="Y"/>
    <s v="No"/>
    <n v="11"/>
    <n v="3"/>
    <n v="2"/>
    <n v="80"/>
    <n v="0"/>
    <n v="6"/>
    <n v="3"/>
    <n v="2"/>
    <n v="3"/>
    <n v="2"/>
    <n v="1"/>
    <n v="2"/>
    <s v="Below College"/>
    <s v="Low"/>
    <s v="Very High"/>
    <s v="High"/>
    <s v="Excellent"/>
    <s v="Medium"/>
    <s v="Good"/>
  </r>
  <r>
    <n v="52"/>
    <s v="No"/>
    <s v="Travel_Frequently"/>
    <n v="322"/>
    <x v="1"/>
    <n v="28"/>
    <n v="2"/>
    <x v="2"/>
    <n v="1"/>
    <n v="1401"/>
    <n v="4"/>
    <s v="Female"/>
    <n v="59"/>
    <n v="4"/>
    <n v="4"/>
    <x v="3"/>
    <n v="3"/>
    <s v="Married"/>
    <n v="13247"/>
    <n v="9731"/>
    <n v="2"/>
    <s v="Y"/>
    <s v="Yes"/>
    <n v="11"/>
    <n v="3"/>
    <n v="2"/>
    <n v="80"/>
    <n v="1"/>
    <n v="24"/>
    <n v="3"/>
    <n v="2"/>
    <n v="5"/>
    <n v="3"/>
    <n v="0"/>
    <n v="2"/>
    <s v="College"/>
    <s v="Very High"/>
    <s v="Very High"/>
    <s v="High"/>
    <s v="Excellent"/>
    <s v="Medium"/>
    <s v="Good"/>
  </r>
  <r>
    <n v="43"/>
    <s v="No"/>
    <s v="Travel_Rarely"/>
    <n v="930"/>
    <x v="1"/>
    <n v="6"/>
    <n v="3"/>
    <x v="2"/>
    <n v="1"/>
    <n v="1402"/>
    <n v="1"/>
    <s v="Female"/>
    <n v="73"/>
    <n v="2"/>
    <n v="2"/>
    <x v="1"/>
    <n v="3"/>
    <s v="Single"/>
    <n v="4081"/>
    <n v="20003"/>
    <n v="1"/>
    <s v="Y"/>
    <s v="Yes"/>
    <n v="14"/>
    <n v="3"/>
    <n v="1"/>
    <n v="80"/>
    <n v="0"/>
    <n v="20"/>
    <n v="3"/>
    <n v="1"/>
    <n v="20"/>
    <n v="7"/>
    <n v="1"/>
    <n v="8"/>
    <s v="Bachelor"/>
    <s v="Low"/>
    <s v="Medium"/>
    <s v="High"/>
    <s v="Excellent"/>
    <s v="Low"/>
    <s v="Bad"/>
  </r>
  <r>
    <n v="27"/>
    <s v="No"/>
    <s v="Travel_Rarely"/>
    <n v="205"/>
    <x v="0"/>
    <n v="10"/>
    <n v="3"/>
    <x v="3"/>
    <n v="1"/>
    <n v="1403"/>
    <n v="4"/>
    <s v="Female"/>
    <n v="98"/>
    <n v="2"/>
    <n v="2"/>
    <x v="0"/>
    <n v="4"/>
    <s v="Married"/>
    <n v="5769"/>
    <n v="7100"/>
    <n v="1"/>
    <s v="Y"/>
    <s v="Yes"/>
    <n v="11"/>
    <n v="3"/>
    <n v="4"/>
    <n v="80"/>
    <n v="0"/>
    <n v="6"/>
    <n v="3"/>
    <n v="3"/>
    <n v="6"/>
    <n v="2"/>
    <n v="4"/>
    <n v="4"/>
    <s v="Bachelor"/>
    <s v="Very High"/>
    <s v="Medium"/>
    <s v="Very High"/>
    <s v="Excellent"/>
    <s v="Very High"/>
    <s v="Better"/>
  </r>
  <r>
    <n v="27"/>
    <s v="Yes"/>
    <s v="Travel_Rarely"/>
    <n v="135"/>
    <x v="1"/>
    <n v="17"/>
    <n v="4"/>
    <x v="0"/>
    <n v="1"/>
    <n v="1405"/>
    <n v="4"/>
    <s v="Female"/>
    <n v="51"/>
    <n v="3"/>
    <n v="1"/>
    <x v="1"/>
    <n v="3"/>
    <s v="Single"/>
    <n v="2394"/>
    <n v="25681"/>
    <n v="1"/>
    <s v="Y"/>
    <s v="Yes"/>
    <n v="13"/>
    <n v="3"/>
    <n v="4"/>
    <n v="80"/>
    <n v="0"/>
    <n v="8"/>
    <n v="2"/>
    <n v="3"/>
    <n v="8"/>
    <n v="2"/>
    <n v="7"/>
    <n v="7"/>
    <s v="Master"/>
    <s v="Very High"/>
    <s v="High"/>
    <s v="High"/>
    <s v="Excellent"/>
    <s v="Very High"/>
    <s v="Better"/>
  </r>
  <r>
    <n v="26"/>
    <s v="No"/>
    <s v="Travel_Rarely"/>
    <n v="683"/>
    <x v="1"/>
    <n v="2"/>
    <n v="1"/>
    <x v="2"/>
    <n v="1"/>
    <n v="1407"/>
    <n v="1"/>
    <s v="Male"/>
    <n v="36"/>
    <n v="2"/>
    <n v="1"/>
    <x v="1"/>
    <n v="4"/>
    <s v="Single"/>
    <n v="3904"/>
    <n v="4050"/>
    <n v="0"/>
    <s v="Y"/>
    <s v="No"/>
    <n v="12"/>
    <n v="3"/>
    <n v="4"/>
    <n v="80"/>
    <n v="0"/>
    <n v="5"/>
    <n v="2"/>
    <n v="3"/>
    <n v="4"/>
    <n v="3"/>
    <n v="1"/>
    <n v="1"/>
    <s v="Below College"/>
    <s v="Low"/>
    <s v="Medium"/>
    <s v="Very High"/>
    <s v="Excellent"/>
    <s v="Very High"/>
    <s v="Better"/>
  </r>
  <r>
    <n v="42"/>
    <s v="No"/>
    <s v="Travel_Rarely"/>
    <n v="1147"/>
    <x v="2"/>
    <n v="10"/>
    <n v="3"/>
    <x v="5"/>
    <n v="1"/>
    <n v="1408"/>
    <n v="3"/>
    <s v="Female"/>
    <n v="31"/>
    <n v="3"/>
    <n v="4"/>
    <x v="5"/>
    <n v="1"/>
    <s v="Married"/>
    <n v="16799"/>
    <n v="16616"/>
    <n v="0"/>
    <s v="Y"/>
    <s v="No"/>
    <n v="14"/>
    <n v="3"/>
    <n v="3"/>
    <n v="80"/>
    <n v="1"/>
    <n v="21"/>
    <n v="5"/>
    <n v="3"/>
    <n v="20"/>
    <n v="7"/>
    <n v="0"/>
    <n v="9"/>
    <s v="Bachelor"/>
    <s v="High"/>
    <s v="High"/>
    <s v="Low"/>
    <s v="Excellent"/>
    <s v="High"/>
    <s v="Better"/>
  </r>
  <r>
    <n v="52"/>
    <s v="No"/>
    <s v="Travel_Rarely"/>
    <n v="258"/>
    <x v="1"/>
    <n v="8"/>
    <n v="4"/>
    <x v="1"/>
    <n v="1"/>
    <n v="1409"/>
    <n v="3"/>
    <s v="Female"/>
    <n v="54"/>
    <n v="3"/>
    <n v="1"/>
    <x v="2"/>
    <n v="1"/>
    <s v="Married"/>
    <n v="2950"/>
    <n v="17363"/>
    <n v="9"/>
    <s v="Y"/>
    <s v="No"/>
    <n v="13"/>
    <n v="3"/>
    <n v="3"/>
    <n v="80"/>
    <n v="0"/>
    <n v="12"/>
    <n v="2"/>
    <n v="1"/>
    <n v="5"/>
    <n v="4"/>
    <n v="0"/>
    <n v="4"/>
    <s v="Master"/>
    <s v="High"/>
    <s v="High"/>
    <s v="Low"/>
    <s v="Excellent"/>
    <s v="High"/>
    <s v="Bad"/>
  </r>
  <r>
    <n v="37"/>
    <s v="No"/>
    <s v="Travel_Rarely"/>
    <n v="1462"/>
    <x v="1"/>
    <n v="11"/>
    <n v="3"/>
    <x v="2"/>
    <n v="1"/>
    <n v="1411"/>
    <n v="1"/>
    <s v="Female"/>
    <n v="94"/>
    <n v="3"/>
    <n v="1"/>
    <x v="2"/>
    <n v="3"/>
    <s v="Single"/>
    <n v="3629"/>
    <n v="19106"/>
    <n v="4"/>
    <s v="Y"/>
    <s v="No"/>
    <n v="18"/>
    <n v="3"/>
    <n v="1"/>
    <n v="80"/>
    <n v="0"/>
    <n v="8"/>
    <n v="6"/>
    <n v="3"/>
    <n v="3"/>
    <n v="2"/>
    <n v="0"/>
    <n v="2"/>
    <s v="Bachelor"/>
    <s v="Low"/>
    <s v="High"/>
    <s v="High"/>
    <s v="Excellent"/>
    <s v="Low"/>
    <s v="Better"/>
  </r>
  <r>
    <n v="35"/>
    <s v="No"/>
    <s v="Travel_Frequently"/>
    <n v="200"/>
    <x v="1"/>
    <n v="18"/>
    <n v="2"/>
    <x v="0"/>
    <n v="1"/>
    <n v="1412"/>
    <n v="3"/>
    <s v="Male"/>
    <n v="60"/>
    <n v="3"/>
    <n v="3"/>
    <x v="3"/>
    <n v="4"/>
    <s v="Single"/>
    <n v="9362"/>
    <n v="19944"/>
    <n v="2"/>
    <s v="Y"/>
    <s v="No"/>
    <n v="11"/>
    <n v="3"/>
    <n v="3"/>
    <n v="80"/>
    <n v="0"/>
    <n v="10"/>
    <n v="2"/>
    <n v="3"/>
    <n v="2"/>
    <n v="2"/>
    <n v="2"/>
    <n v="2"/>
    <s v="College"/>
    <s v="High"/>
    <s v="High"/>
    <s v="Very High"/>
    <s v="Excellent"/>
    <s v="High"/>
    <s v="Better"/>
  </r>
  <r>
    <n v="25"/>
    <s v="No"/>
    <s v="Travel_Rarely"/>
    <n v="949"/>
    <x v="1"/>
    <n v="1"/>
    <n v="3"/>
    <x v="4"/>
    <n v="1"/>
    <n v="1415"/>
    <n v="1"/>
    <s v="Male"/>
    <n v="81"/>
    <n v="3"/>
    <n v="1"/>
    <x v="2"/>
    <n v="4"/>
    <s v="Married"/>
    <n v="3229"/>
    <n v="4910"/>
    <n v="4"/>
    <s v="Y"/>
    <s v="No"/>
    <n v="11"/>
    <n v="3"/>
    <n v="2"/>
    <n v="80"/>
    <n v="1"/>
    <n v="7"/>
    <n v="2"/>
    <n v="2"/>
    <n v="3"/>
    <n v="2"/>
    <n v="0"/>
    <n v="2"/>
    <s v="Bachelor"/>
    <s v="Low"/>
    <s v="High"/>
    <s v="Very High"/>
    <s v="Excellent"/>
    <s v="Medium"/>
    <s v="Good"/>
  </r>
  <r>
    <n v="26"/>
    <s v="No"/>
    <s v="Travel_Rarely"/>
    <n v="652"/>
    <x v="1"/>
    <n v="7"/>
    <n v="3"/>
    <x v="1"/>
    <n v="1"/>
    <n v="1417"/>
    <n v="3"/>
    <s v="Male"/>
    <n v="100"/>
    <n v="4"/>
    <n v="1"/>
    <x v="2"/>
    <n v="1"/>
    <s v="Single"/>
    <n v="3578"/>
    <n v="23577"/>
    <n v="0"/>
    <s v="Y"/>
    <s v="No"/>
    <n v="12"/>
    <n v="3"/>
    <n v="4"/>
    <n v="80"/>
    <n v="0"/>
    <n v="8"/>
    <n v="2"/>
    <n v="3"/>
    <n v="7"/>
    <n v="7"/>
    <n v="0"/>
    <n v="7"/>
    <s v="Bachelor"/>
    <s v="High"/>
    <s v="Very High"/>
    <s v="Low"/>
    <s v="Excellent"/>
    <s v="Very High"/>
    <s v="Better"/>
  </r>
  <r>
    <n v="29"/>
    <s v="No"/>
    <s v="Travel_Rarely"/>
    <n v="332"/>
    <x v="2"/>
    <n v="17"/>
    <n v="3"/>
    <x v="1"/>
    <n v="1"/>
    <n v="1419"/>
    <n v="2"/>
    <s v="Male"/>
    <n v="51"/>
    <n v="2"/>
    <n v="3"/>
    <x v="8"/>
    <n v="1"/>
    <s v="Single"/>
    <n v="7988"/>
    <n v="9769"/>
    <n v="1"/>
    <s v="Y"/>
    <s v="No"/>
    <n v="13"/>
    <n v="3"/>
    <n v="1"/>
    <n v="80"/>
    <n v="0"/>
    <n v="10"/>
    <n v="3"/>
    <n v="2"/>
    <n v="10"/>
    <n v="9"/>
    <n v="0"/>
    <n v="9"/>
    <s v="Bachelor"/>
    <s v="Medium"/>
    <s v="Medium"/>
    <s v="Low"/>
    <s v="Excellent"/>
    <s v="Low"/>
    <s v="Good"/>
  </r>
  <r>
    <n v="49"/>
    <s v="Yes"/>
    <s v="Travel_Frequently"/>
    <n v="1475"/>
    <x v="1"/>
    <n v="28"/>
    <n v="2"/>
    <x v="0"/>
    <n v="1"/>
    <n v="1420"/>
    <n v="1"/>
    <s v="Male"/>
    <n v="97"/>
    <n v="2"/>
    <n v="2"/>
    <x v="2"/>
    <n v="1"/>
    <s v="Single"/>
    <n v="4284"/>
    <n v="22710"/>
    <n v="3"/>
    <s v="Y"/>
    <s v="No"/>
    <n v="20"/>
    <n v="4"/>
    <n v="1"/>
    <n v="80"/>
    <n v="0"/>
    <n v="20"/>
    <n v="2"/>
    <n v="3"/>
    <n v="4"/>
    <n v="3"/>
    <n v="1"/>
    <n v="3"/>
    <s v="College"/>
    <s v="Low"/>
    <s v="Medium"/>
    <s v="Low"/>
    <s v="Outstanding"/>
    <s v="Low"/>
    <s v="Better"/>
  </r>
  <r>
    <n v="29"/>
    <s v="Yes"/>
    <s v="Travel_Frequently"/>
    <n v="337"/>
    <x v="1"/>
    <n v="14"/>
    <n v="1"/>
    <x v="1"/>
    <n v="1"/>
    <n v="1421"/>
    <n v="3"/>
    <s v="Female"/>
    <n v="84"/>
    <n v="3"/>
    <n v="3"/>
    <x v="4"/>
    <n v="4"/>
    <s v="Single"/>
    <n v="7553"/>
    <n v="22930"/>
    <n v="0"/>
    <s v="Y"/>
    <s v="Yes"/>
    <n v="12"/>
    <n v="3"/>
    <n v="1"/>
    <n v="80"/>
    <n v="0"/>
    <n v="9"/>
    <n v="1"/>
    <n v="3"/>
    <n v="8"/>
    <n v="7"/>
    <n v="7"/>
    <n v="7"/>
    <s v="Below College"/>
    <s v="High"/>
    <s v="High"/>
    <s v="Very High"/>
    <s v="Excellent"/>
    <s v="Low"/>
    <s v="Better"/>
  </r>
  <r>
    <n v="54"/>
    <s v="No"/>
    <s v="Travel_Rarely"/>
    <n v="971"/>
    <x v="1"/>
    <n v="1"/>
    <n v="3"/>
    <x v="2"/>
    <n v="1"/>
    <n v="1422"/>
    <n v="4"/>
    <s v="Female"/>
    <n v="54"/>
    <n v="3"/>
    <n v="4"/>
    <x v="7"/>
    <n v="4"/>
    <s v="Single"/>
    <n v="17328"/>
    <n v="5652"/>
    <n v="6"/>
    <s v="Y"/>
    <s v="No"/>
    <n v="19"/>
    <n v="3"/>
    <n v="4"/>
    <n v="80"/>
    <n v="0"/>
    <n v="29"/>
    <n v="3"/>
    <n v="2"/>
    <n v="20"/>
    <n v="7"/>
    <n v="12"/>
    <n v="7"/>
    <s v="Bachelor"/>
    <s v="Very High"/>
    <s v="High"/>
    <s v="Very High"/>
    <s v="Excellent"/>
    <s v="Very High"/>
    <s v="Good"/>
  </r>
  <r>
    <n v="58"/>
    <s v="No"/>
    <s v="Travel_Rarely"/>
    <n v="1055"/>
    <x v="1"/>
    <n v="1"/>
    <n v="3"/>
    <x v="2"/>
    <n v="1"/>
    <n v="1423"/>
    <n v="4"/>
    <s v="Female"/>
    <n v="76"/>
    <n v="3"/>
    <n v="5"/>
    <x v="7"/>
    <n v="1"/>
    <s v="Married"/>
    <n v="19701"/>
    <n v="22456"/>
    <n v="3"/>
    <s v="Y"/>
    <s v="Yes"/>
    <n v="21"/>
    <n v="4"/>
    <n v="3"/>
    <n v="80"/>
    <n v="1"/>
    <n v="32"/>
    <n v="3"/>
    <n v="3"/>
    <n v="9"/>
    <n v="8"/>
    <n v="1"/>
    <n v="5"/>
    <s v="Bachelor"/>
    <s v="Very High"/>
    <s v="High"/>
    <s v="Low"/>
    <s v="Outstanding"/>
    <s v="High"/>
    <s v="Better"/>
  </r>
  <r>
    <n v="55"/>
    <s v="No"/>
    <s v="Travel_Rarely"/>
    <n v="1136"/>
    <x v="1"/>
    <n v="1"/>
    <n v="4"/>
    <x v="2"/>
    <n v="1"/>
    <n v="1424"/>
    <n v="2"/>
    <s v="Male"/>
    <n v="81"/>
    <n v="4"/>
    <n v="4"/>
    <x v="7"/>
    <n v="4"/>
    <s v="Divorced"/>
    <n v="14732"/>
    <n v="12414"/>
    <n v="2"/>
    <s v="Y"/>
    <s v="No"/>
    <n v="13"/>
    <n v="3"/>
    <n v="4"/>
    <n v="80"/>
    <n v="2"/>
    <n v="31"/>
    <n v="4"/>
    <n v="4"/>
    <n v="7"/>
    <n v="7"/>
    <n v="0"/>
    <n v="0"/>
    <s v="Master"/>
    <s v="Medium"/>
    <s v="Very High"/>
    <s v="Very High"/>
    <s v="Excellent"/>
    <s v="Very High"/>
    <s v="Best"/>
  </r>
  <r>
    <n v="36"/>
    <s v="No"/>
    <s v="Travel_Rarely"/>
    <n v="1174"/>
    <x v="0"/>
    <n v="3"/>
    <n v="4"/>
    <x v="3"/>
    <n v="1"/>
    <n v="1425"/>
    <n v="1"/>
    <s v="Female"/>
    <n v="99"/>
    <n v="3"/>
    <n v="2"/>
    <x v="0"/>
    <n v="2"/>
    <s v="Single"/>
    <n v="9278"/>
    <n v="20763"/>
    <n v="3"/>
    <s v="Y"/>
    <s v="Yes"/>
    <n v="16"/>
    <n v="3"/>
    <n v="4"/>
    <n v="80"/>
    <n v="0"/>
    <n v="15"/>
    <n v="3"/>
    <n v="3"/>
    <n v="5"/>
    <n v="4"/>
    <n v="0"/>
    <n v="1"/>
    <s v="Master"/>
    <s v="Low"/>
    <s v="High"/>
    <s v="Medium"/>
    <s v="Excellent"/>
    <s v="Very High"/>
    <s v="Better"/>
  </r>
  <r>
    <n v="31"/>
    <s v="Yes"/>
    <s v="Travel_Frequently"/>
    <n v="667"/>
    <x v="0"/>
    <n v="1"/>
    <n v="4"/>
    <x v="0"/>
    <n v="1"/>
    <n v="1427"/>
    <n v="2"/>
    <s v="Female"/>
    <n v="50"/>
    <n v="1"/>
    <n v="1"/>
    <x v="6"/>
    <n v="3"/>
    <s v="Single"/>
    <n v="1359"/>
    <n v="16154"/>
    <n v="1"/>
    <s v="Y"/>
    <s v="No"/>
    <n v="12"/>
    <n v="3"/>
    <n v="2"/>
    <n v="80"/>
    <n v="0"/>
    <n v="1"/>
    <n v="3"/>
    <n v="3"/>
    <n v="1"/>
    <n v="0"/>
    <n v="0"/>
    <n v="0"/>
    <s v="Master"/>
    <s v="Medium"/>
    <s v="Low"/>
    <s v="High"/>
    <s v="Excellent"/>
    <s v="Medium"/>
    <s v="Better"/>
  </r>
  <r>
    <n v="30"/>
    <s v="No"/>
    <s v="Travel_Rarely"/>
    <n v="855"/>
    <x v="0"/>
    <n v="7"/>
    <n v="4"/>
    <x v="3"/>
    <n v="1"/>
    <n v="1428"/>
    <n v="4"/>
    <s v="Female"/>
    <n v="73"/>
    <n v="3"/>
    <n v="2"/>
    <x v="0"/>
    <n v="1"/>
    <s v="Divorced"/>
    <n v="4779"/>
    <n v="12761"/>
    <n v="7"/>
    <s v="Y"/>
    <s v="No"/>
    <n v="14"/>
    <n v="3"/>
    <n v="2"/>
    <n v="80"/>
    <n v="2"/>
    <n v="8"/>
    <n v="3"/>
    <n v="3"/>
    <n v="3"/>
    <n v="2"/>
    <n v="0"/>
    <n v="2"/>
    <s v="Master"/>
    <s v="Very High"/>
    <s v="High"/>
    <s v="Low"/>
    <s v="Excellent"/>
    <s v="Medium"/>
    <s v="Better"/>
  </r>
  <r>
    <n v="31"/>
    <s v="No"/>
    <s v="Travel_Rarely"/>
    <n v="182"/>
    <x v="1"/>
    <n v="8"/>
    <n v="5"/>
    <x v="0"/>
    <n v="1"/>
    <n v="1430"/>
    <n v="1"/>
    <s v="Female"/>
    <n v="93"/>
    <n v="3"/>
    <n v="4"/>
    <x v="7"/>
    <n v="2"/>
    <s v="Single"/>
    <n v="16422"/>
    <n v="8847"/>
    <n v="3"/>
    <s v="Y"/>
    <s v="No"/>
    <n v="11"/>
    <n v="3"/>
    <n v="3"/>
    <n v="80"/>
    <n v="0"/>
    <n v="9"/>
    <n v="3"/>
    <n v="4"/>
    <n v="3"/>
    <n v="2"/>
    <n v="1"/>
    <n v="0"/>
    <s v="Doctor"/>
    <s v="Low"/>
    <s v="High"/>
    <s v="Medium"/>
    <s v="Excellent"/>
    <s v="High"/>
    <s v="Best"/>
  </r>
  <r>
    <n v="34"/>
    <s v="No"/>
    <s v="Travel_Frequently"/>
    <n v="560"/>
    <x v="1"/>
    <n v="1"/>
    <n v="4"/>
    <x v="1"/>
    <n v="1"/>
    <n v="1431"/>
    <n v="4"/>
    <s v="Male"/>
    <n v="91"/>
    <n v="3"/>
    <n v="1"/>
    <x v="1"/>
    <n v="1"/>
    <s v="Divorced"/>
    <n v="2996"/>
    <n v="20284"/>
    <n v="5"/>
    <s v="Y"/>
    <s v="No"/>
    <n v="14"/>
    <n v="3"/>
    <n v="3"/>
    <n v="80"/>
    <n v="2"/>
    <n v="10"/>
    <n v="2"/>
    <n v="3"/>
    <n v="4"/>
    <n v="3"/>
    <n v="1"/>
    <n v="3"/>
    <s v="Master"/>
    <s v="Very High"/>
    <s v="High"/>
    <s v="Low"/>
    <s v="Excellent"/>
    <s v="High"/>
    <s v="Better"/>
  </r>
  <r>
    <n v="31"/>
    <s v="Yes"/>
    <s v="Travel_Rarely"/>
    <n v="202"/>
    <x v="1"/>
    <n v="8"/>
    <n v="3"/>
    <x v="0"/>
    <n v="1"/>
    <n v="1433"/>
    <n v="1"/>
    <s v="Female"/>
    <n v="34"/>
    <n v="2"/>
    <n v="1"/>
    <x v="1"/>
    <n v="2"/>
    <s v="Single"/>
    <n v="1261"/>
    <n v="22262"/>
    <n v="1"/>
    <s v="Y"/>
    <s v="No"/>
    <n v="12"/>
    <n v="3"/>
    <n v="3"/>
    <n v="80"/>
    <n v="0"/>
    <n v="1"/>
    <n v="3"/>
    <n v="4"/>
    <n v="1"/>
    <n v="0"/>
    <n v="0"/>
    <n v="0"/>
    <s v="Bachelor"/>
    <s v="Low"/>
    <s v="Medium"/>
    <s v="Medium"/>
    <s v="Excellent"/>
    <s v="High"/>
    <s v="Best"/>
  </r>
  <r>
    <n v="27"/>
    <s v="No"/>
    <s v="Travel_Rarely"/>
    <n v="1377"/>
    <x v="1"/>
    <n v="11"/>
    <n v="1"/>
    <x v="0"/>
    <n v="1"/>
    <n v="1434"/>
    <n v="2"/>
    <s v="Male"/>
    <n v="91"/>
    <n v="3"/>
    <n v="1"/>
    <x v="2"/>
    <n v="1"/>
    <s v="Married"/>
    <n v="2099"/>
    <n v="7679"/>
    <n v="0"/>
    <s v="Y"/>
    <s v="No"/>
    <n v="14"/>
    <n v="3"/>
    <n v="2"/>
    <n v="80"/>
    <n v="0"/>
    <n v="6"/>
    <n v="3"/>
    <n v="4"/>
    <n v="5"/>
    <n v="0"/>
    <n v="1"/>
    <n v="4"/>
    <s v="Below College"/>
    <s v="Medium"/>
    <s v="High"/>
    <s v="Low"/>
    <s v="Excellent"/>
    <s v="Medium"/>
    <s v="Best"/>
  </r>
  <r>
    <n v="36"/>
    <s v="No"/>
    <s v="Travel_Rarely"/>
    <n v="172"/>
    <x v="1"/>
    <n v="4"/>
    <n v="4"/>
    <x v="0"/>
    <n v="1"/>
    <n v="1435"/>
    <n v="1"/>
    <s v="Male"/>
    <n v="37"/>
    <n v="2"/>
    <n v="2"/>
    <x v="2"/>
    <n v="4"/>
    <s v="Single"/>
    <n v="5810"/>
    <n v="22604"/>
    <n v="1"/>
    <s v="Y"/>
    <s v="No"/>
    <n v="16"/>
    <n v="3"/>
    <n v="3"/>
    <n v="80"/>
    <n v="0"/>
    <n v="10"/>
    <n v="2"/>
    <n v="2"/>
    <n v="10"/>
    <n v="4"/>
    <n v="1"/>
    <n v="8"/>
    <s v="Master"/>
    <s v="Low"/>
    <s v="Medium"/>
    <s v="Very High"/>
    <s v="Excellent"/>
    <s v="High"/>
    <s v="Good"/>
  </r>
  <r>
    <n v="36"/>
    <s v="No"/>
    <s v="Travel_Rarely"/>
    <n v="329"/>
    <x v="0"/>
    <n v="16"/>
    <n v="4"/>
    <x v="3"/>
    <n v="1"/>
    <n v="1436"/>
    <n v="3"/>
    <s v="Female"/>
    <n v="98"/>
    <n v="2"/>
    <n v="2"/>
    <x v="0"/>
    <n v="1"/>
    <s v="Married"/>
    <n v="5647"/>
    <n v="13494"/>
    <n v="4"/>
    <s v="Y"/>
    <s v="No"/>
    <n v="13"/>
    <n v="3"/>
    <n v="1"/>
    <n v="80"/>
    <n v="2"/>
    <n v="11"/>
    <n v="3"/>
    <n v="2"/>
    <n v="3"/>
    <n v="2"/>
    <n v="0"/>
    <n v="2"/>
    <s v="Master"/>
    <s v="High"/>
    <s v="Medium"/>
    <s v="Low"/>
    <s v="Excellent"/>
    <s v="Low"/>
    <s v="Good"/>
  </r>
  <r>
    <n v="47"/>
    <s v="No"/>
    <s v="Travel_Rarely"/>
    <n v="465"/>
    <x v="1"/>
    <n v="1"/>
    <n v="3"/>
    <x v="4"/>
    <n v="1"/>
    <n v="1438"/>
    <n v="1"/>
    <s v="Male"/>
    <n v="74"/>
    <n v="3"/>
    <n v="1"/>
    <x v="1"/>
    <n v="4"/>
    <s v="Married"/>
    <n v="3420"/>
    <n v="10205"/>
    <n v="7"/>
    <s v="Y"/>
    <s v="No"/>
    <n v="12"/>
    <n v="3"/>
    <n v="3"/>
    <n v="80"/>
    <n v="1"/>
    <n v="17"/>
    <n v="2"/>
    <n v="2"/>
    <n v="6"/>
    <n v="5"/>
    <n v="1"/>
    <n v="2"/>
    <s v="Bachelor"/>
    <s v="Low"/>
    <s v="High"/>
    <s v="Very High"/>
    <s v="Excellent"/>
    <s v="High"/>
    <s v="Good"/>
  </r>
  <r>
    <n v="25"/>
    <s v="Yes"/>
    <s v="Travel_Rarely"/>
    <n v="383"/>
    <x v="0"/>
    <n v="9"/>
    <n v="2"/>
    <x v="0"/>
    <n v="1"/>
    <n v="1439"/>
    <n v="1"/>
    <s v="Male"/>
    <n v="68"/>
    <n v="2"/>
    <n v="1"/>
    <x v="6"/>
    <n v="1"/>
    <s v="Married"/>
    <n v="4400"/>
    <n v="15182"/>
    <n v="3"/>
    <s v="Y"/>
    <s v="No"/>
    <n v="12"/>
    <n v="3"/>
    <n v="1"/>
    <n v="80"/>
    <n v="0"/>
    <n v="6"/>
    <n v="2"/>
    <n v="3"/>
    <n v="3"/>
    <n v="2"/>
    <n v="2"/>
    <n v="2"/>
    <s v="College"/>
    <s v="Low"/>
    <s v="Medium"/>
    <s v="Low"/>
    <s v="Excellent"/>
    <s v="Low"/>
    <s v="Better"/>
  </r>
  <r>
    <n v="37"/>
    <s v="No"/>
    <s v="Non-Travel"/>
    <n v="1413"/>
    <x v="1"/>
    <n v="5"/>
    <n v="2"/>
    <x v="4"/>
    <n v="1"/>
    <n v="1440"/>
    <n v="3"/>
    <s v="Male"/>
    <n v="84"/>
    <n v="4"/>
    <n v="1"/>
    <x v="2"/>
    <n v="3"/>
    <s v="Single"/>
    <n v="3500"/>
    <n v="25470"/>
    <n v="0"/>
    <s v="Y"/>
    <s v="No"/>
    <n v="14"/>
    <n v="3"/>
    <n v="1"/>
    <n v="80"/>
    <n v="0"/>
    <n v="7"/>
    <n v="2"/>
    <n v="1"/>
    <n v="6"/>
    <n v="5"/>
    <n v="1"/>
    <n v="3"/>
    <s v="College"/>
    <s v="High"/>
    <s v="Very High"/>
    <s v="High"/>
    <s v="Excellent"/>
    <s v="Low"/>
    <s v="Bad"/>
  </r>
  <r>
    <n v="56"/>
    <s v="No"/>
    <s v="Travel_Rarely"/>
    <n v="1255"/>
    <x v="1"/>
    <n v="1"/>
    <n v="2"/>
    <x v="0"/>
    <n v="1"/>
    <n v="1441"/>
    <n v="1"/>
    <s v="Female"/>
    <n v="90"/>
    <n v="3"/>
    <n v="1"/>
    <x v="1"/>
    <n v="1"/>
    <s v="Married"/>
    <n v="2066"/>
    <n v="10494"/>
    <n v="2"/>
    <s v="Y"/>
    <s v="No"/>
    <n v="22"/>
    <n v="4"/>
    <n v="4"/>
    <n v="80"/>
    <n v="1"/>
    <n v="5"/>
    <n v="3"/>
    <n v="4"/>
    <n v="3"/>
    <n v="2"/>
    <n v="1"/>
    <n v="0"/>
    <s v="College"/>
    <s v="Low"/>
    <s v="High"/>
    <s v="Low"/>
    <s v="Outstanding"/>
    <s v="Very High"/>
    <s v="Best"/>
  </r>
  <r>
    <n v="47"/>
    <s v="No"/>
    <s v="Travel_Rarely"/>
    <n v="359"/>
    <x v="1"/>
    <n v="2"/>
    <n v="4"/>
    <x v="2"/>
    <n v="1"/>
    <n v="1443"/>
    <n v="1"/>
    <s v="Female"/>
    <n v="82"/>
    <n v="3"/>
    <n v="4"/>
    <x v="7"/>
    <n v="3"/>
    <s v="Married"/>
    <n v="17169"/>
    <n v="26703"/>
    <n v="3"/>
    <s v="Y"/>
    <s v="No"/>
    <n v="19"/>
    <n v="3"/>
    <n v="2"/>
    <n v="80"/>
    <n v="2"/>
    <n v="26"/>
    <n v="2"/>
    <n v="4"/>
    <n v="20"/>
    <n v="17"/>
    <n v="5"/>
    <n v="6"/>
    <s v="Master"/>
    <s v="Low"/>
    <s v="High"/>
    <s v="High"/>
    <s v="Excellent"/>
    <s v="Medium"/>
    <s v="Best"/>
  </r>
  <r>
    <n v="24"/>
    <s v="No"/>
    <s v="Travel_Rarely"/>
    <n v="1476"/>
    <x v="0"/>
    <n v="4"/>
    <n v="1"/>
    <x v="2"/>
    <n v="1"/>
    <n v="1445"/>
    <n v="4"/>
    <s v="Female"/>
    <n v="42"/>
    <n v="3"/>
    <n v="2"/>
    <x v="0"/>
    <n v="3"/>
    <s v="Married"/>
    <n v="4162"/>
    <n v="15211"/>
    <n v="1"/>
    <s v="Y"/>
    <s v="Yes"/>
    <n v="12"/>
    <n v="3"/>
    <n v="3"/>
    <n v="80"/>
    <n v="2"/>
    <n v="5"/>
    <n v="3"/>
    <n v="3"/>
    <n v="5"/>
    <n v="4"/>
    <n v="0"/>
    <n v="3"/>
    <s v="Below College"/>
    <s v="Very High"/>
    <s v="High"/>
    <s v="High"/>
    <s v="Excellent"/>
    <s v="High"/>
    <s v="Better"/>
  </r>
  <r>
    <n v="32"/>
    <s v="No"/>
    <s v="Travel_Rarely"/>
    <n v="601"/>
    <x v="0"/>
    <n v="7"/>
    <n v="5"/>
    <x v="3"/>
    <n v="1"/>
    <n v="1446"/>
    <n v="4"/>
    <s v="Male"/>
    <n v="97"/>
    <n v="3"/>
    <n v="2"/>
    <x v="0"/>
    <n v="4"/>
    <s v="Married"/>
    <n v="9204"/>
    <n v="23343"/>
    <n v="4"/>
    <s v="Y"/>
    <s v="No"/>
    <n v="12"/>
    <n v="3"/>
    <n v="3"/>
    <n v="80"/>
    <n v="1"/>
    <n v="7"/>
    <n v="3"/>
    <n v="2"/>
    <n v="4"/>
    <n v="3"/>
    <n v="0"/>
    <n v="3"/>
    <s v="Doctor"/>
    <s v="Very High"/>
    <s v="High"/>
    <s v="Very High"/>
    <s v="Excellent"/>
    <s v="High"/>
    <s v="Good"/>
  </r>
  <r>
    <n v="34"/>
    <s v="No"/>
    <s v="Travel_Rarely"/>
    <n v="401"/>
    <x v="1"/>
    <n v="1"/>
    <n v="3"/>
    <x v="0"/>
    <n v="1"/>
    <n v="1447"/>
    <n v="4"/>
    <s v="Female"/>
    <n v="86"/>
    <n v="2"/>
    <n v="1"/>
    <x v="2"/>
    <n v="2"/>
    <s v="Married"/>
    <n v="3294"/>
    <n v="3708"/>
    <n v="5"/>
    <s v="Y"/>
    <s v="No"/>
    <n v="17"/>
    <n v="3"/>
    <n v="1"/>
    <n v="80"/>
    <n v="1"/>
    <n v="7"/>
    <n v="2"/>
    <n v="2"/>
    <n v="5"/>
    <n v="4"/>
    <n v="0"/>
    <n v="2"/>
    <s v="Bachelor"/>
    <s v="Very High"/>
    <s v="Medium"/>
    <s v="Medium"/>
    <s v="Excellent"/>
    <s v="Low"/>
    <s v="Good"/>
  </r>
  <r>
    <n v="41"/>
    <s v="No"/>
    <s v="Travel_Rarely"/>
    <n v="1283"/>
    <x v="1"/>
    <n v="5"/>
    <n v="5"/>
    <x v="2"/>
    <n v="1"/>
    <n v="1448"/>
    <n v="2"/>
    <s v="Male"/>
    <n v="90"/>
    <n v="4"/>
    <n v="1"/>
    <x v="1"/>
    <n v="3"/>
    <s v="Married"/>
    <n v="2127"/>
    <n v="5561"/>
    <n v="2"/>
    <s v="Y"/>
    <s v="Yes"/>
    <n v="12"/>
    <n v="3"/>
    <n v="1"/>
    <n v="80"/>
    <n v="0"/>
    <n v="7"/>
    <n v="5"/>
    <n v="2"/>
    <n v="4"/>
    <n v="2"/>
    <n v="0"/>
    <n v="3"/>
    <s v="Doctor"/>
    <s v="Medium"/>
    <s v="Very High"/>
    <s v="High"/>
    <s v="Excellent"/>
    <s v="Low"/>
    <s v="Good"/>
  </r>
  <r>
    <n v="40"/>
    <s v="No"/>
    <s v="Non-Travel"/>
    <n v="663"/>
    <x v="1"/>
    <n v="9"/>
    <n v="4"/>
    <x v="1"/>
    <n v="1"/>
    <n v="1449"/>
    <n v="3"/>
    <s v="Male"/>
    <n v="81"/>
    <n v="3"/>
    <n v="2"/>
    <x v="2"/>
    <n v="3"/>
    <s v="Divorced"/>
    <n v="3975"/>
    <n v="23099"/>
    <n v="3"/>
    <s v="Y"/>
    <s v="No"/>
    <n v="11"/>
    <n v="3"/>
    <n v="3"/>
    <n v="80"/>
    <n v="2"/>
    <n v="11"/>
    <n v="2"/>
    <n v="4"/>
    <n v="8"/>
    <n v="7"/>
    <n v="0"/>
    <n v="7"/>
    <s v="Master"/>
    <s v="High"/>
    <s v="High"/>
    <s v="High"/>
    <s v="Excellent"/>
    <s v="High"/>
    <s v="Best"/>
  </r>
  <r>
    <n v="31"/>
    <s v="No"/>
    <s v="Travel_Rarely"/>
    <n v="326"/>
    <x v="0"/>
    <n v="8"/>
    <n v="2"/>
    <x v="0"/>
    <n v="1"/>
    <n v="1453"/>
    <n v="1"/>
    <s v="Male"/>
    <n v="31"/>
    <n v="3"/>
    <n v="3"/>
    <x v="0"/>
    <n v="4"/>
    <s v="Divorced"/>
    <n v="10793"/>
    <n v="8386"/>
    <n v="1"/>
    <s v="Y"/>
    <s v="No"/>
    <n v="18"/>
    <n v="3"/>
    <n v="1"/>
    <n v="80"/>
    <n v="1"/>
    <n v="13"/>
    <n v="5"/>
    <n v="3"/>
    <n v="13"/>
    <n v="7"/>
    <n v="9"/>
    <n v="9"/>
    <s v="College"/>
    <s v="Low"/>
    <s v="High"/>
    <s v="Very High"/>
    <s v="Excellent"/>
    <s v="Low"/>
    <s v="Better"/>
  </r>
  <r>
    <n v="46"/>
    <s v="Yes"/>
    <s v="Travel_Rarely"/>
    <n v="377"/>
    <x v="0"/>
    <n v="9"/>
    <n v="3"/>
    <x v="3"/>
    <n v="1"/>
    <n v="1457"/>
    <n v="1"/>
    <s v="Male"/>
    <n v="52"/>
    <n v="3"/>
    <n v="3"/>
    <x v="0"/>
    <n v="4"/>
    <s v="Divorced"/>
    <n v="10096"/>
    <n v="15986"/>
    <n v="4"/>
    <s v="Y"/>
    <s v="No"/>
    <n v="11"/>
    <n v="3"/>
    <n v="1"/>
    <n v="80"/>
    <n v="1"/>
    <n v="28"/>
    <n v="1"/>
    <n v="4"/>
    <n v="7"/>
    <n v="7"/>
    <n v="4"/>
    <n v="3"/>
    <s v="Bachelor"/>
    <s v="Low"/>
    <s v="High"/>
    <s v="Very High"/>
    <s v="Excellent"/>
    <s v="Low"/>
    <s v="Best"/>
  </r>
  <r>
    <n v="39"/>
    <s v="Yes"/>
    <s v="Non-Travel"/>
    <n v="592"/>
    <x v="1"/>
    <n v="2"/>
    <n v="3"/>
    <x v="0"/>
    <n v="1"/>
    <n v="1458"/>
    <n v="1"/>
    <s v="Female"/>
    <n v="54"/>
    <n v="2"/>
    <n v="1"/>
    <x v="2"/>
    <n v="1"/>
    <s v="Single"/>
    <n v="3646"/>
    <n v="17181"/>
    <n v="2"/>
    <s v="Y"/>
    <s v="Yes"/>
    <n v="23"/>
    <n v="4"/>
    <n v="2"/>
    <n v="80"/>
    <n v="0"/>
    <n v="11"/>
    <n v="2"/>
    <n v="4"/>
    <n v="1"/>
    <n v="0"/>
    <n v="0"/>
    <n v="0"/>
    <s v="Bachelor"/>
    <s v="Low"/>
    <s v="Medium"/>
    <s v="Low"/>
    <s v="Outstanding"/>
    <s v="Medium"/>
    <s v="Best"/>
  </r>
  <r>
    <n v="31"/>
    <s v="Yes"/>
    <s v="Travel_Frequently"/>
    <n v="1445"/>
    <x v="1"/>
    <n v="1"/>
    <n v="5"/>
    <x v="0"/>
    <n v="1"/>
    <n v="1459"/>
    <n v="3"/>
    <s v="Female"/>
    <n v="100"/>
    <n v="4"/>
    <n v="3"/>
    <x v="3"/>
    <n v="2"/>
    <s v="Single"/>
    <n v="7446"/>
    <n v="8931"/>
    <n v="1"/>
    <s v="Y"/>
    <s v="No"/>
    <n v="11"/>
    <n v="3"/>
    <n v="1"/>
    <n v="80"/>
    <n v="0"/>
    <n v="10"/>
    <n v="2"/>
    <n v="3"/>
    <n v="10"/>
    <n v="8"/>
    <n v="4"/>
    <n v="7"/>
    <s v="Doctor"/>
    <s v="High"/>
    <s v="Very High"/>
    <s v="Medium"/>
    <s v="Excellent"/>
    <s v="Low"/>
    <s v="Better"/>
  </r>
  <r>
    <n v="45"/>
    <s v="No"/>
    <s v="Travel_Rarely"/>
    <n v="1038"/>
    <x v="1"/>
    <n v="20"/>
    <n v="3"/>
    <x v="2"/>
    <n v="1"/>
    <n v="1460"/>
    <n v="2"/>
    <s v="Male"/>
    <n v="95"/>
    <n v="1"/>
    <n v="3"/>
    <x v="4"/>
    <n v="1"/>
    <s v="Divorced"/>
    <n v="10851"/>
    <n v="19863"/>
    <n v="2"/>
    <s v="Y"/>
    <s v="Yes"/>
    <n v="18"/>
    <n v="3"/>
    <n v="2"/>
    <n v="80"/>
    <n v="1"/>
    <n v="24"/>
    <n v="2"/>
    <n v="3"/>
    <n v="7"/>
    <n v="7"/>
    <n v="0"/>
    <n v="7"/>
    <s v="Bachelor"/>
    <s v="Medium"/>
    <s v="Low"/>
    <s v="Low"/>
    <s v="Excellent"/>
    <s v="Medium"/>
    <s v="Better"/>
  </r>
  <r>
    <n v="31"/>
    <s v="No"/>
    <s v="Travel_Rarely"/>
    <n v="1398"/>
    <x v="2"/>
    <n v="8"/>
    <n v="2"/>
    <x v="2"/>
    <n v="1"/>
    <n v="1461"/>
    <n v="4"/>
    <s v="Female"/>
    <n v="96"/>
    <n v="4"/>
    <n v="1"/>
    <x v="8"/>
    <n v="2"/>
    <s v="Single"/>
    <n v="2109"/>
    <n v="24609"/>
    <n v="9"/>
    <s v="Y"/>
    <s v="No"/>
    <n v="18"/>
    <n v="3"/>
    <n v="4"/>
    <n v="80"/>
    <n v="0"/>
    <n v="8"/>
    <n v="3"/>
    <n v="3"/>
    <n v="3"/>
    <n v="2"/>
    <n v="0"/>
    <n v="2"/>
    <s v="College"/>
    <s v="Very High"/>
    <s v="Very High"/>
    <s v="Medium"/>
    <s v="Excellent"/>
    <s v="Very High"/>
    <s v="Better"/>
  </r>
  <r>
    <n v="31"/>
    <s v="Yes"/>
    <s v="Travel_Frequently"/>
    <n v="523"/>
    <x v="1"/>
    <n v="2"/>
    <n v="3"/>
    <x v="0"/>
    <n v="1"/>
    <n v="1464"/>
    <n v="2"/>
    <s v="Male"/>
    <n v="94"/>
    <n v="3"/>
    <n v="1"/>
    <x v="2"/>
    <n v="4"/>
    <s v="Married"/>
    <n v="3722"/>
    <n v="21081"/>
    <n v="6"/>
    <s v="Y"/>
    <s v="Yes"/>
    <n v="13"/>
    <n v="3"/>
    <n v="3"/>
    <n v="80"/>
    <n v="1"/>
    <n v="7"/>
    <n v="2"/>
    <n v="1"/>
    <n v="2"/>
    <n v="2"/>
    <n v="2"/>
    <n v="2"/>
    <s v="Bachelor"/>
    <s v="Medium"/>
    <s v="High"/>
    <s v="Very High"/>
    <s v="Excellent"/>
    <s v="High"/>
    <s v="Bad"/>
  </r>
  <r>
    <n v="45"/>
    <s v="No"/>
    <s v="Travel_Rarely"/>
    <n v="1448"/>
    <x v="1"/>
    <n v="29"/>
    <n v="3"/>
    <x v="4"/>
    <n v="1"/>
    <n v="1465"/>
    <n v="2"/>
    <s v="Male"/>
    <n v="55"/>
    <n v="3"/>
    <n v="3"/>
    <x v="3"/>
    <n v="4"/>
    <s v="Married"/>
    <n v="9380"/>
    <n v="14720"/>
    <n v="4"/>
    <s v="Y"/>
    <s v="Yes"/>
    <n v="18"/>
    <n v="3"/>
    <n v="4"/>
    <n v="80"/>
    <n v="2"/>
    <n v="10"/>
    <n v="4"/>
    <n v="4"/>
    <n v="3"/>
    <n v="1"/>
    <n v="1"/>
    <n v="2"/>
    <s v="Bachelor"/>
    <s v="Medium"/>
    <s v="High"/>
    <s v="Very High"/>
    <s v="Excellent"/>
    <s v="Very High"/>
    <s v="Best"/>
  </r>
  <r>
    <n v="48"/>
    <s v="No"/>
    <s v="Travel_Rarely"/>
    <n v="1221"/>
    <x v="0"/>
    <n v="7"/>
    <n v="3"/>
    <x v="3"/>
    <n v="1"/>
    <n v="1466"/>
    <n v="3"/>
    <s v="Male"/>
    <n v="96"/>
    <n v="3"/>
    <n v="2"/>
    <x v="0"/>
    <n v="1"/>
    <s v="Divorced"/>
    <n v="5486"/>
    <n v="24795"/>
    <n v="4"/>
    <s v="Y"/>
    <s v="No"/>
    <n v="11"/>
    <n v="3"/>
    <n v="1"/>
    <n v="80"/>
    <n v="3"/>
    <n v="15"/>
    <n v="3"/>
    <n v="3"/>
    <n v="2"/>
    <n v="2"/>
    <n v="2"/>
    <n v="2"/>
    <s v="Bachelor"/>
    <s v="High"/>
    <s v="High"/>
    <s v="Low"/>
    <s v="Excellent"/>
    <s v="Low"/>
    <s v="Better"/>
  </r>
  <r>
    <n v="34"/>
    <s v="Yes"/>
    <s v="Travel_Rarely"/>
    <n v="1107"/>
    <x v="2"/>
    <n v="9"/>
    <n v="4"/>
    <x v="4"/>
    <n v="1"/>
    <n v="1467"/>
    <n v="1"/>
    <s v="Female"/>
    <n v="52"/>
    <n v="3"/>
    <n v="1"/>
    <x v="8"/>
    <n v="3"/>
    <s v="Married"/>
    <n v="2742"/>
    <n v="3072"/>
    <n v="1"/>
    <s v="Y"/>
    <s v="No"/>
    <n v="15"/>
    <n v="3"/>
    <n v="4"/>
    <n v="80"/>
    <n v="0"/>
    <n v="2"/>
    <n v="0"/>
    <n v="3"/>
    <n v="2"/>
    <n v="2"/>
    <n v="2"/>
    <n v="2"/>
    <s v="Master"/>
    <s v="Low"/>
    <s v="High"/>
    <s v="High"/>
    <s v="Excellent"/>
    <s v="Very High"/>
    <s v="Better"/>
  </r>
  <r>
    <n v="40"/>
    <s v="No"/>
    <s v="Non-Travel"/>
    <n v="218"/>
    <x v="1"/>
    <n v="8"/>
    <n v="1"/>
    <x v="2"/>
    <n v="1"/>
    <n v="1468"/>
    <n v="4"/>
    <s v="Male"/>
    <n v="55"/>
    <n v="2"/>
    <n v="3"/>
    <x v="7"/>
    <n v="2"/>
    <s v="Divorced"/>
    <n v="13757"/>
    <n v="25178"/>
    <n v="2"/>
    <s v="Y"/>
    <s v="No"/>
    <n v="11"/>
    <n v="3"/>
    <n v="3"/>
    <n v="80"/>
    <n v="1"/>
    <n v="16"/>
    <n v="5"/>
    <n v="3"/>
    <n v="9"/>
    <n v="8"/>
    <n v="4"/>
    <n v="8"/>
    <s v="Below College"/>
    <s v="Very High"/>
    <s v="Medium"/>
    <s v="Medium"/>
    <s v="Excellent"/>
    <s v="High"/>
    <s v="Better"/>
  </r>
  <r>
    <n v="28"/>
    <s v="No"/>
    <s v="Travel_Rarely"/>
    <n v="866"/>
    <x v="0"/>
    <n v="5"/>
    <n v="3"/>
    <x v="2"/>
    <n v="1"/>
    <n v="1469"/>
    <n v="4"/>
    <s v="Male"/>
    <n v="84"/>
    <n v="3"/>
    <n v="2"/>
    <x v="0"/>
    <n v="1"/>
    <s v="Single"/>
    <n v="8463"/>
    <n v="23490"/>
    <n v="0"/>
    <s v="Y"/>
    <s v="No"/>
    <n v="18"/>
    <n v="3"/>
    <n v="4"/>
    <n v="80"/>
    <n v="0"/>
    <n v="6"/>
    <n v="4"/>
    <n v="3"/>
    <n v="5"/>
    <n v="4"/>
    <n v="1"/>
    <n v="3"/>
    <s v="Bachelor"/>
    <s v="Very High"/>
    <s v="High"/>
    <s v="Low"/>
    <s v="Excellent"/>
    <s v="Very High"/>
    <s v="Better"/>
  </r>
  <r>
    <n v="44"/>
    <s v="No"/>
    <s v="Non-Travel"/>
    <n v="981"/>
    <x v="1"/>
    <n v="5"/>
    <n v="3"/>
    <x v="0"/>
    <n v="1"/>
    <n v="1471"/>
    <n v="3"/>
    <s v="Male"/>
    <n v="90"/>
    <n v="2"/>
    <n v="1"/>
    <x v="2"/>
    <n v="3"/>
    <s v="Single"/>
    <n v="3162"/>
    <n v="7973"/>
    <n v="3"/>
    <s v="Y"/>
    <s v="No"/>
    <n v="14"/>
    <n v="3"/>
    <n v="4"/>
    <n v="80"/>
    <n v="0"/>
    <n v="7"/>
    <n v="5"/>
    <n v="3"/>
    <n v="5"/>
    <n v="2"/>
    <n v="0"/>
    <n v="3"/>
    <s v="Bachelor"/>
    <s v="High"/>
    <s v="Medium"/>
    <s v="High"/>
    <s v="Excellent"/>
    <s v="Very High"/>
    <s v="Better"/>
  </r>
  <r>
    <n v="53"/>
    <s v="No"/>
    <s v="Travel_Rarely"/>
    <n v="447"/>
    <x v="1"/>
    <n v="2"/>
    <n v="3"/>
    <x v="2"/>
    <n v="1"/>
    <n v="1472"/>
    <n v="4"/>
    <s v="Male"/>
    <n v="39"/>
    <n v="4"/>
    <n v="4"/>
    <x v="7"/>
    <n v="2"/>
    <s v="Single"/>
    <n v="16598"/>
    <n v="19764"/>
    <n v="4"/>
    <s v="Y"/>
    <s v="No"/>
    <n v="12"/>
    <n v="3"/>
    <n v="2"/>
    <n v="80"/>
    <n v="0"/>
    <n v="35"/>
    <n v="2"/>
    <n v="2"/>
    <n v="9"/>
    <n v="8"/>
    <n v="8"/>
    <n v="8"/>
    <s v="Bachelor"/>
    <s v="Very High"/>
    <s v="Very High"/>
    <s v="Medium"/>
    <s v="Excellent"/>
    <s v="Medium"/>
    <s v="Good"/>
  </r>
  <r>
    <n v="49"/>
    <s v="No"/>
    <s v="Travel_Rarely"/>
    <n v="1495"/>
    <x v="1"/>
    <n v="5"/>
    <n v="4"/>
    <x v="4"/>
    <n v="1"/>
    <n v="1473"/>
    <n v="1"/>
    <s v="Male"/>
    <n v="96"/>
    <n v="3"/>
    <n v="2"/>
    <x v="4"/>
    <n v="3"/>
    <s v="Married"/>
    <n v="6651"/>
    <n v="21534"/>
    <n v="2"/>
    <s v="Y"/>
    <s v="No"/>
    <n v="14"/>
    <n v="3"/>
    <n v="2"/>
    <n v="80"/>
    <n v="1"/>
    <n v="20"/>
    <n v="0"/>
    <n v="2"/>
    <n v="3"/>
    <n v="2"/>
    <n v="1"/>
    <n v="2"/>
    <s v="Master"/>
    <s v="Low"/>
    <s v="High"/>
    <s v="High"/>
    <s v="Excellent"/>
    <s v="Medium"/>
    <s v="Good"/>
  </r>
  <r>
    <n v="40"/>
    <s v="No"/>
    <s v="Travel_Rarely"/>
    <n v="896"/>
    <x v="1"/>
    <n v="2"/>
    <n v="3"/>
    <x v="2"/>
    <n v="1"/>
    <n v="1474"/>
    <n v="3"/>
    <s v="Male"/>
    <n v="68"/>
    <n v="3"/>
    <n v="1"/>
    <x v="1"/>
    <n v="3"/>
    <s v="Divorced"/>
    <n v="2345"/>
    <n v="8045"/>
    <n v="2"/>
    <s v="Y"/>
    <s v="No"/>
    <n v="14"/>
    <n v="3"/>
    <n v="3"/>
    <n v="80"/>
    <n v="1"/>
    <n v="8"/>
    <n v="3"/>
    <n v="4"/>
    <n v="3"/>
    <n v="1"/>
    <n v="1"/>
    <n v="2"/>
    <s v="Bachelor"/>
    <s v="High"/>
    <s v="High"/>
    <s v="High"/>
    <s v="Excellent"/>
    <s v="High"/>
    <s v="Best"/>
  </r>
  <r>
    <n v="44"/>
    <s v="No"/>
    <s v="Travel_Rarely"/>
    <n v="1467"/>
    <x v="1"/>
    <n v="20"/>
    <n v="3"/>
    <x v="0"/>
    <n v="1"/>
    <n v="1475"/>
    <n v="4"/>
    <s v="Male"/>
    <n v="49"/>
    <n v="3"/>
    <n v="1"/>
    <x v="1"/>
    <n v="2"/>
    <s v="Single"/>
    <n v="3420"/>
    <n v="21158"/>
    <n v="1"/>
    <s v="Y"/>
    <s v="No"/>
    <n v="13"/>
    <n v="3"/>
    <n v="3"/>
    <n v="80"/>
    <n v="0"/>
    <n v="6"/>
    <n v="3"/>
    <n v="2"/>
    <n v="5"/>
    <n v="2"/>
    <n v="1"/>
    <n v="3"/>
    <s v="Bachelor"/>
    <s v="Very High"/>
    <s v="High"/>
    <s v="Medium"/>
    <s v="Excellent"/>
    <s v="High"/>
    <s v="Good"/>
  </r>
  <r>
    <n v="33"/>
    <s v="No"/>
    <s v="Travel_Frequently"/>
    <n v="430"/>
    <x v="0"/>
    <n v="7"/>
    <n v="3"/>
    <x v="2"/>
    <n v="1"/>
    <n v="1477"/>
    <n v="4"/>
    <s v="Male"/>
    <n v="54"/>
    <n v="3"/>
    <n v="2"/>
    <x v="0"/>
    <n v="1"/>
    <s v="Married"/>
    <n v="4373"/>
    <n v="17456"/>
    <n v="0"/>
    <s v="Y"/>
    <s v="No"/>
    <n v="14"/>
    <n v="3"/>
    <n v="1"/>
    <n v="80"/>
    <n v="2"/>
    <n v="5"/>
    <n v="2"/>
    <n v="3"/>
    <n v="4"/>
    <n v="3"/>
    <n v="0"/>
    <n v="3"/>
    <s v="Bachelor"/>
    <s v="Very High"/>
    <s v="High"/>
    <s v="Low"/>
    <s v="Excellent"/>
    <s v="Low"/>
    <s v="Better"/>
  </r>
  <r>
    <n v="34"/>
    <s v="No"/>
    <s v="Travel_Rarely"/>
    <n v="1326"/>
    <x v="0"/>
    <n v="3"/>
    <n v="3"/>
    <x v="1"/>
    <n v="1"/>
    <n v="1478"/>
    <n v="4"/>
    <s v="Male"/>
    <n v="81"/>
    <n v="1"/>
    <n v="2"/>
    <x v="0"/>
    <n v="1"/>
    <s v="Single"/>
    <n v="4759"/>
    <n v="15891"/>
    <n v="3"/>
    <s v="Y"/>
    <s v="No"/>
    <n v="18"/>
    <n v="3"/>
    <n v="4"/>
    <n v="80"/>
    <n v="0"/>
    <n v="15"/>
    <n v="2"/>
    <n v="3"/>
    <n v="13"/>
    <n v="9"/>
    <n v="3"/>
    <n v="12"/>
    <s v="Bachelor"/>
    <s v="Very High"/>
    <s v="Low"/>
    <s v="Low"/>
    <s v="Excellent"/>
    <s v="Very High"/>
    <s v="Better"/>
  </r>
  <r>
    <n v="30"/>
    <s v="No"/>
    <s v="Travel_Rarely"/>
    <n v="1358"/>
    <x v="0"/>
    <n v="16"/>
    <n v="1"/>
    <x v="0"/>
    <n v="1"/>
    <n v="1479"/>
    <n v="4"/>
    <s v="Male"/>
    <n v="96"/>
    <n v="3"/>
    <n v="2"/>
    <x v="0"/>
    <n v="3"/>
    <s v="Married"/>
    <n v="5301"/>
    <n v="2939"/>
    <n v="8"/>
    <s v="Y"/>
    <s v="No"/>
    <n v="15"/>
    <n v="3"/>
    <n v="3"/>
    <n v="80"/>
    <n v="2"/>
    <n v="4"/>
    <n v="2"/>
    <n v="2"/>
    <n v="2"/>
    <n v="1"/>
    <n v="2"/>
    <n v="2"/>
    <s v="Below College"/>
    <s v="Very High"/>
    <s v="High"/>
    <s v="High"/>
    <s v="Excellent"/>
    <s v="High"/>
    <s v="Good"/>
  </r>
  <r>
    <n v="42"/>
    <s v="No"/>
    <s v="Travel_Frequently"/>
    <n v="748"/>
    <x v="1"/>
    <n v="9"/>
    <n v="2"/>
    <x v="2"/>
    <n v="1"/>
    <n v="1480"/>
    <n v="1"/>
    <s v="Female"/>
    <n v="74"/>
    <n v="3"/>
    <n v="1"/>
    <x v="2"/>
    <n v="4"/>
    <s v="Single"/>
    <n v="3673"/>
    <n v="16458"/>
    <n v="1"/>
    <s v="Y"/>
    <s v="No"/>
    <n v="13"/>
    <n v="3"/>
    <n v="3"/>
    <n v="80"/>
    <n v="0"/>
    <n v="12"/>
    <n v="3"/>
    <n v="3"/>
    <n v="12"/>
    <n v="9"/>
    <n v="5"/>
    <n v="8"/>
    <s v="College"/>
    <s v="Low"/>
    <s v="High"/>
    <s v="Very High"/>
    <s v="Excellent"/>
    <s v="High"/>
    <s v="Better"/>
  </r>
  <r>
    <n v="44"/>
    <s v="No"/>
    <s v="Travel_Frequently"/>
    <n v="383"/>
    <x v="0"/>
    <n v="1"/>
    <n v="5"/>
    <x v="3"/>
    <n v="1"/>
    <n v="1481"/>
    <n v="1"/>
    <s v="Female"/>
    <n v="79"/>
    <n v="3"/>
    <n v="2"/>
    <x v="0"/>
    <n v="3"/>
    <s v="Married"/>
    <n v="4768"/>
    <n v="9282"/>
    <n v="7"/>
    <s v="Y"/>
    <s v="No"/>
    <n v="12"/>
    <n v="3"/>
    <n v="3"/>
    <n v="80"/>
    <n v="1"/>
    <n v="11"/>
    <n v="4"/>
    <n v="2"/>
    <n v="1"/>
    <n v="0"/>
    <n v="0"/>
    <n v="0"/>
    <s v="Doctor"/>
    <s v="Low"/>
    <s v="High"/>
    <s v="High"/>
    <s v="Excellent"/>
    <s v="High"/>
    <s v="Good"/>
  </r>
  <r>
    <n v="30"/>
    <s v="No"/>
    <s v="Non-Travel"/>
    <n v="990"/>
    <x v="1"/>
    <n v="7"/>
    <n v="3"/>
    <x v="4"/>
    <n v="1"/>
    <n v="1482"/>
    <n v="3"/>
    <s v="Male"/>
    <n v="64"/>
    <n v="3"/>
    <n v="1"/>
    <x v="1"/>
    <n v="3"/>
    <s v="Divorced"/>
    <n v="1274"/>
    <n v="7152"/>
    <n v="1"/>
    <s v="Y"/>
    <s v="No"/>
    <n v="13"/>
    <n v="3"/>
    <n v="2"/>
    <n v="80"/>
    <n v="2"/>
    <n v="1"/>
    <n v="2"/>
    <n v="2"/>
    <n v="1"/>
    <n v="0"/>
    <n v="0"/>
    <n v="0"/>
    <s v="Bachelor"/>
    <s v="High"/>
    <s v="High"/>
    <s v="High"/>
    <s v="Excellent"/>
    <s v="Medium"/>
    <s v="Good"/>
  </r>
  <r>
    <n v="57"/>
    <s v="No"/>
    <s v="Travel_Rarely"/>
    <n v="405"/>
    <x v="1"/>
    <n v="1"/>
    <n v="2"/>
    <x v="0"/>
    <n v="1"/>
    <n v="1483"/>
    <n v="2"/>
    <s v="Male"/>
    <n v="93"/>
    <n v="4"/>
    <n v="2"/>
    <x v="1"/>
    <n v="3"/>
    <s v="Married"/>
    <n v="4900"/>
    <n v="2721"/>
    <n v="0"/>
    <s v="Y"/>
    <s v="No"/>
    <n v="24"/>
    <n v="4"/>
    <n v="1"/>
    <n v="80"/>
    <n v="1"/>
    <n v="13"/>
    <n v="2"/>
    <n v="2"/>
    <n v="12"/>
    <n v="9"/>
    <n v="2"/>
    <n v="8"/>
    <s v="College"/>
    <s v="Medium"/>
    <s v="Very High"/>
    <s v="High"/>
    <s v="Outstanding"/>
    <s v="Low"/>
    <s v="Good"/>
  </r>
  <r>
    <n v="49"/>
    <s v="No"/>
    <s v="Travel_Rarely"/>
    <n v="1490"/>
    <x v="1"/>
    <n v="7"/>
    <n v="4"/>
    <x v="0"/>
    <n v="1"/>
    <n v="1484"/>
    <n v="3"/>
    <s v="Male"/>
    <n v="35"/>
    <n v="3"/>
    <n v="3"/>
    <x v="4"/>
    <n v="2"/>
    <s v="Divorced"/>
    <n v="10466"/>
    <n v="20948"/>
    <n v="3"/>
    <s v="Y"/>
    <s v="No"/>
    <n v="14"/>
    <n v="3"/>
    <n v="2"/>
    <n v="80"/>
    <n v="2"/>
    <n v="29"/>
    <n v="3"/>
    <n v="3"/>
    <n v="8"/>
    <n v="7"/>
    <n v="0"/>
    <n v="7"/>
    <s v="Master"/>
    <s v="High"/>
    <s v="High"/>
    <s v="Medium"/>
    <s v="Excellent"/>
    <s v="Medium"/>
    <s v="Better"/>
  </r>
  <r>
    <n v="34"/>
    <s v="No"/>
    <s v="Travel_Frequently"/>
    <n v="829"/>
    <x v="1"/>
    <n v="15"/>
    <n v="3"/>
    <x v="2"/>
    <n v="1"/>
    <n v="1485"/>
    <n v="2"/>
    <s v="Male"/>
    <n v="71"/>
    <n v="3"/>
    <n v="4"/>
    <x v="7"/>
    <n v="1"/>
    <s v="Divorced"/>
    <n v="17007"/>
    <n v="11929"/>
    <n v="7"/>
    <s v="Y"/>
    <s v="No"/>
    <n v="14"/>
    <n v="3"/>
    <n v="4"/>
    <n v="80"/>
    <n v="2"/>
    <n v="16"/>
    <n v="3"/>
    <n v="2"/>
    <n v="14"/>
    <n v="8"/>
    <n v="6"/>
    <n v="9"/>
    <s v="Bachelor"/>
    <s v="Medium"/>
    <s v="High"/>
    <s v="Low"/>
    <s v="Excellent"/>
    <s v="Very High"/>
    <s v="Good"/>
  </r>
  <r>
    <n v="28"/>
    <s v="Yes"/>
    <s v="Travel_Frequently"/>
    <n v="1496"/>
    <x v="0"/>
    <n v="1"/>
    <n v="3"/>
    <x v="4"/>
    <n v="1"/>
    <n v="1486"/>
    <n v="1"/>
    <s v="Male"/>
    <n v="92"/>
    <n v="3"/>
    <n v="1"/>
    <x v="6"/>
    <n v="3"/>
    <s v="Married"/>
    <n v="2909"/>
    <n v="15747"/>
    <n v="3"/>
    <s v="Y"/>
    <s v="No"/>
    <n v="15"/>
    <n v="3"/>
    <n v="4"/>
    <n v="80"/>
    <n v="1"/>
    <n v="5"/>
    <n v="3"/>
    <n v="4"/>
    <n v="3"/>
    <n v="2"/>
    <n v="1"/>
    <n v="2"/>
    <s v="Bachelor"/>
    <s v="Low"/>
    <s v="High"/>
    <s v="High"/>
    <s v="Excellent"/>
    <s v="Very High"/>
    <s v="Best"/>
  </r>
  <r>
    <n v="29"/>
    <s v="Yes"/>
    <s v="Travel_Frequently"/>
    <n v="115"/>
    <x v="0"/>
    <n v="13"/>
    <n v="3"/>
    <x v="4"/>
    <n v="1"/>
    <n v="1487"/>
    <n v="1"/>
    <s v="Female"/>
    <n v="51"/>
    <n v="3"/>
    <n v="2"/>
    <x v="0"/>
    <n v="2"/>
    <s v="Single"/>
    <n v="5765"/>
    <n v="17485"/>
    <n v="5"/>
    <s v="Y"/>
    <s v="No"/>
    <n v="11"/>
    <n v="3"/>
    <n v="1"/>
    <n v="80"/>
    <n v="0"/>
    <n v="7"/>
    <n v="4"/>
    <n v="1"/>
    <n v="5"/>
    <n v="3"/>
    <n v="0"/>
    <n v="0"/>
    <s v="Bachelor"/>
    <s v="Low"/>
    <s v="High"/>
    <s v="Medium"/>
    <s v="Excellent"/>
    <s v="Low"/>
    <s v="Bad"/>
  </r>
  <r>
    <n v="34"/>
    <s v="Yes"/>
    <s v="Travel_Rarely"/>
    <n v="790"/>
    <x v="0"/>
    <n v="24"/>
    <n v="4"/>
    <x v="2"/>
    <n v="1"/>
    <n v="1489"/>
    <n v="1"/>
    <s v="Female"/>
    <n v="40"/>
    <n v="2"/>
    <n v="2"/>
    <x v="0"/>
    <n v="2"/>
    <s v="Single"/>
    <n v="4599"/>
    <n v="7815"/>
    <n v="0"/>
    <s v="Y"/>
    <s v="Yes"/>
    <n v="23"/>
    <n v="4"/>
    <n v="3"/>
    <n v="80"/>
    <n v="0"/>
    <n v="16"/>
    <n v="2"/>
    <n v="4"/>
    <n v="15"/>
    <n v="9"/>
    <n v="10"/>
    <n v="10"/>
    <s v="Master"/>
    <s v="Low"/>
    <s v="Medium"/>
    <s v="Medium"/>
    <s v="Outstanding"/>
    <s v="High"/>
    <s v="Best"/>
  </r>
  <r>
    <n v="35"/>
    <s v="No"/>
    <s v="Travel_Rarely"/>
    <n v="660"/>
    <x v="0"/>
    <n v="7"/>
    <n v="1"/>
    <x v="0"/>
    <n v="1"/>
    <n v="1492"/>
    <n v="4"/>
    <s v="Male"/>
    <n v="76"/>
    <n v="3"/>
    <n v="1"/>
    <x v="6"/>
    <n v="3"/>
    <s v="Married"/>
    <n v="2404"/>
    <n v="16192"/>
    <n v="1"/>
    <s v="Y"/>
    <s v="No"/>
    <n v="13"/>
    <n v="3"/>
    <n v="1"/>
    <n v="80"/>
    <n v="1"/>
    <n v="1"/>
    <n v="3"/>
    <n v="3"/>
    <n v="1"/>
    <n v="0"/>
    <n v="0"/>
    <n v="0"/>
    <s v="Below College"/>
    <s v="Very High"/>
    <s v="High"/>
    <s v="High"/>
    <s v="Excellent"/>
    <s v="Low"/>
    <s v="Better"/>
  </r>
  <r>
    <n v="24"/>
    <s v="Yes"/>
    <s v="Travel_Frequently"/>
    <n v="381"/>
    <x v="1"/>
    <n v="9"/>
    <n v="3"/>
    <x v="2"/>
    <n v="1"/>
    <n v="1494"/>
    <n v="2"/>
    <s v="Male"/>
    <n v="89"/>
    <n v="3"/>
    <n v="1"/>
    <x v="2"/>
    <n v="1"/>
    <s v="Single"/>
    <n v="3172"/>
    <n v="16998"/>
    <n v="2"/>
    <s v="Y"/>
    <s v="Yes"/>
    <n v="11"/>
    <n v="3"/>
    <n v="3"/>
    <n v="80"/>
    <n v="0"/>
    <n v="4"/>
    <n v="2"/>
    <n v="2"/>
    <n v="0"/>
    <n v="0"/>
    <n v="0"/>
    <n v="0"/>
    <s v="Bachelor"/>
    <s v="Medium"/>
    <s v="High"/>
    <s v="Low"/>
    <s v="Excellent"/>
    <s v="High"/>
    <s v="Good"/>
  </r>
  <r>
    <n v="24"/>
    <s v="No"/>
    <s v="Non-Travel"/>
    <n v="830"/>
    <x v="0"/>
    <n v="13"/>
    <n v="2"/>
    <x v="0"/>
    <n v="1"/>
    <n v="1495"/>
    <n v="4"/>
    <s v="Female"/>
    <n v="78"/>
    <n v="3"/>
    <n v="1"/>
    <x v="6"/>
    <n v="2"/>
    <s v="Married"/>
    <n v="2033"/>
    <n v="7103"/>
    <n v="1"/>
    <s v="Y"/>
    <s v="No"/>
    <n v="13"/>
    <n v="3"/>
    <n v="3"/>
    <n v="80"/>
    <n v="1"/>
    <n v="1"/>
    <n v="2"/>
    <n v="3"/>
    <n v="1"/>
    <n v="0"/>
    <n v="0"/>
    <n v="0"/>
    <s v="College"/>
    <s v="Very High"/>
    <s v="High"/>
    <s v="Medium"/>
    <s v="Excellent"/>
    <s v="High"/>
    <s v="Better"/>
  </r>
  <r>
    <n v="44"/>
    <s v="No"/>
    <s v="Travel_Frequently"/>
    <n v="1193"/>
    <x v="1"/>
    <n v="2"/>
    <n v="1"/>
    <x v="2"/>
    <n v="1"/>
    <n v="1496"/>
    <n v="2"/>
    <s v="Male"/>
    <n v="86"/>
    <n v="3"/>
    <n v="3"/>
    <x v="3"/>
    <n v="3"/>
    <s v="Single"/>
    <n v="10209"/>
    <n v="19719"/>
    <n v="5"/>
    <s v="Y"/>
    <s v="Yes"/>
    <n v="18"/>
    <n v="3"/>
    <n v="2"/>
    <n v="80"/>
    <n v="0"/>
    <n v="16"/>
    <n v="2"/>
    <n v="2"/>
    <n v="2"/>
    <n v="2"/>
    <n v="2"/>
    <n v="2"/>
    <s v="Below College"/>
    <s v="Medium"/>
    <s v="High"/>
    <s v="High"/>
    <s v="Excellent"/>
    <s v="Medium"/>
    <s v="Good"/>
  </r>
  <r>
    <n v="29"/>
    <s v="No"/>
    <s v="Travel_Rarely"/>
    <n v="1246"/>
    <x v="0"/>
    <n v="19"/>
    <n v="3"/>
    <x v="0"/>
    <n v="1"/>
    <n v="1497"/>
    <n v="3"/>
    <s v="Male"/>
    <n v="77"/>
    <n v="2"/>
    <n v="2"/>
    <x v="0"/>
    <n v="3"/>
    <s v="Divorced"/>
    <n v="8620"/>
    <n v="23757"/>
    <n v="1"/>
    <s v="Y"/>
    <s v="No"/>
    <n v="14"/>
    <n v="3"/>
    <n v="3"/>
    <n v="80"/>
    <n v="2"/>
    <n v="10"/>
    <n v="3"/>
    <n v="3"/>
    <n v="10"/>
    <n v="7"/>
    <n v="0"/>
    <n v="4"/>
    <s v="Bachelor"/>
    <s v="High"/>
    <s v="Medium"/>
    <s v="High"/>
    <s v="Excellent"/>
    <s v="High"/>
    <s v="Better"/>
  </r>
  <r>
    <n v="30"/>
    <s v="No"/>
    <s v="Travel_Rarely"/>
    <n v="330"/>
    <x v="2"/>
    <n v="1"/>
    <n v="3"/>
    <x v="0"/>
    <n v="1"/>
    <n v="1499"/>
    <n v="3"/>
    <s v="Male"/>
    <n v="46"/>
    <n v="3"/>
    <n v="1"/>
    <x v="8"/>
    <n v="3"/>
    <s v="Divorced"/>
    <n v="2064"/>
    <n v="15428"/>
    <n v="0"/>
    <s v="Y"/>
    <s v="No"/>
    <n v="21"/>
    <n v="4"/>
    <n v="1"/>
    <n v="80"/>
    <n v="1"/>
    <n v="6"/>
    <n v="3"/>
    <n v="4"/>
    <n v="5"/>
    <n v="3"/>
    <n v="1"/>
    <n v="3"/>
    <s v="Bachelor"/>
    <s v="High"/>
    <s v="High"/>
    <s v="High"/>
    <s v="Outstanding"/>
    <s v="Low"/>
    <s v="Best"/>
  </r>
  <r>
    <n v="55"/>
    <s v="No"/>
    <s v="Travel_Rarely"/>
    <n v="1229"/>
    <x v="1"/>
    <n v="4"/>
    <n v="4"/>
    <x v="0"/>
    <n v="1"/>
    <n v="1501"/>
    <n v="4"/>
    <s v="Male"/>
    <n v="30"/>
    <n v="3"/>
    <n v="2"/>
    <x v="4"/>
    <n v="3"/>
    <s v="Married"/>
    <n v="4035"/>
    <n v="16143"/>
    <n v="0"/>
    <s v="Y"/>
    <s v="Yes"/>
    <n v="16"/>
    <n v="3"/>
    <n v="2"/>
    <n v="80"/>
    <n v="0"/>
    <n v="4"/>
    <n v="2"/>
    <n v="3"/>
    <n v="3"/>
    <n v="2"/>
    <n v="1"/>
    <n v="2"/>
    <s v="Master"/>
    <s v="Very High"/>
    <s v="High"/>
    <s v="High"/>
    <s v="Excellent"/>
    <s v="Medium"/>
    <s v="Better"/>
  </r>
  <r>
    <n v="33"/>
    <s v="No"/>
    <s v="Travel_Rarely"/>
    <n v="1099"/>
    <x v="1"/>
    <n v="4"/>
    <n v="4"/>
    <x v="2"/>
    <n v="1"/>
    <n v="1502"/>
    <n v="1"/>
    <s v="Female"/>
    <n v="82"/>
    <n v="2"/>
    <n v="1"/>
    <x v="2"/>
    <n v="2"/>
    <s v="Married"/>
    <n v="3838"/>
    <n v="8192"/>
    <n v="8"/>
    <s v="Y"/>
    <s v="No"/>
    <n v="11"/>
    <n v="3"/>
    <n v="4"/>
    <n v="80"/>
    <n v="0"/>
    <n v="8"/>
    <n v="5"/>
    <n v="3"/>
    <n v="5"/>
    <n v="4"/>
    <n v="0"/>
    <n v="2"/>
    <s v="Master"/>
    <s v="Low"/>
    <s v="Medium"/>
    <s v="Medium"/>
    <s v="Excellent"/>
    <s v="Very High"/>
    <s v="Better"/>
  </r>
  <r>
    <n v="47"/>
    <s v="No"/>
    <s v="Travel_Rarely"/>
    <n v="571"/>
    <x v="0"/>
    <n v="14"/>
    <n v="3"/>
    <x v="2"/>
    <n v="1"/>
    <n v="1503"/>
    <n v="3"/>
    <s v="Female"/>
    <n v="78"/>
    <n v="3"/>
    <n v="2"/>
    <x v="0"/>
    <n v="3"/>
    <s v="Married"/>
    <n v="4591"/>
    <n v="24200"/>
    <n v="3"/>
    <s v="Y"/>
    <s v="Yes"/>
    <n v="17"/>
    <n v="3"/>
    <n v="3"/>
    <n v="80"/>
    <n v="1"/>
    <n v="11"/>
    <n v="4"/>
    <n v="2"/>
    <n v="5"/>
    <n v="4"/>
    <n v="1"/>
    <n v="2"/>
    <s v="Bachelor"/>
    <s v="High"/>
    <s v="High"/>
    <s v="High"/>
    <s v="Excellent"/>
    <s v="High"/>
    <s v="Good"/>
  </r>
  <r>
    <n v="28"/>
    <s v="Yes"/>
    <s v="Travel_Frequently"/>
    <n v="289"/>
    <x v="1"/>
    <n v="2"/>
    <n v="2"/>
    <x v="2"/>
    <n v="1"/>
    <n v="1504"/>
    <n v="3"/>
    <s v="Male"/>
    <n v="38"/>
    <n v="2"/>
    <n v="1"/>
    <x v="2"/>
    <n v="1"/>
    <s v="Single"/>
    <n v="2561"/>
    <n v="5355"/>
    <n v="7"/>
    <s v="Y"/>
    <s v="No"/>
    <n v="11"/>
    <n v="3"/>
    <n v="3"/>
    <n v="80"/>
    <n v="0"/>
    <n v="8"/>
    <n v="2"/>
    <n v="2"/>
    <n v="0"/>
    <n v="0"/>
    <n v="0"/>
    <n v="0"/>
    <s v="College"/>
    <s v="High"/>
    <s v="Medium"/>
    <s v="Low"/>
    <s v="Excellent"/>
    <s v="High"/>
    <s v="Good"/>
  </r>
  <r>
    <n v="28"/>
    <s v="No"/>
    <s v="Travel_Rarely"/>
    <n v="1423"/>
    <x v="1"/>
    <n v="1"/>
    <n v="3"/>
    <x v="0"/>
    <n v="1"/>
    <n v="1506"/>
    <n v="1"/>
    <s v="Male"/>
    <n v="72"/>
    <n v="2"/>
    <n v="1"/>
    <x v="1"/>
    <n v="3"/>
    <s v="Divorced"/>
    <n v="1563"/>
    <n v="12530"/>
    <n v="1"/>
    <s v="Y"/>
    <s v="No"/>
    <n v="14"/>
    <n v="3"/>
    <n v="4"/>
    <n v="80"/>
    <n v="1"/>
    <n v="1"/>
    <n v="2"/>
    <n v="1"/>
    <n v="1"/>
    <n v="0"/>
    <n v="0"/>
    <n v="0"/>
    <s v="Bachelor"/>
    <s v="Low"/>
    <s v="Medium"/>
    <s v="High"/>
    <s v="Excellent"/>
    <s v="Very High"/>
    <s v="Bad"/>
  </r>
  <r>
    <n v="28"/>
    <s v="No"/>
    <s v="Travel_Frequently"/>
    <n v="467"/>
    <x v="0"/>
    <n v="7"/>
    <n v="3"/>
    <x v="0"/>
    <n v="1"/>
    <n v="1507"/>
    <n v="3"/>
    <s v="Male"/>
    <n v="55"/>
    <n v="3"/>
    <n v="2"/>
    <x v="0"/>
    <n v="1"/>
    <s v="Single"/>
    <n v="4898"/>
    <n v="11827"/>
    <n v="0"/>
    <s v="Y"/>
    <s v="No"/>
    <n v="14"/>
    <n v="3"/>
    <n v="4"/>
    <n v="80"/>
    <n v="0"/>
    <n v="5"/>
    <n v="5"/>
    <n v="3"/>
    <n v="4"/>
    <n v="2"/>
    <n v="1"/>
    <n v="3"/>
    <s v="Bachelor"/>
    <s v="High"/>
    <s v="High"/>
    <s v="Low"/>
    <s v="Excellent"/>
    <s v="Very High"/>
    <s v="Better"/>
  </r>
  <r>
    <n v="49"/>
    <s v="No"/>
    <s v="Travel_Rarely"/>
    <n v="271"/>
    <x v="1"/>
    <n v="3"/>
    <n v="2"/>
    <x v="2"/>
    <n v="1"/>
    <n v="1509"/>
    <n v="3"/>
    <s v="Female"/>
    <n v="43"/>
    <n v="2"/>
    <n v="2"/>
    <x v="2"/>
    <n v="1"/>
    <s v="Married"/>
    <n v="4789"/>
    <n v="23070"/>
    <n v="4"/>
    <s v="Y"/>
    <s v="No"/>
    <n v="25"/>
    <n v="4"/>
    <n v="1"/>
    <n v="80"/>
    <n v="1"/>
    <n v="10"/>
    <n v="3"/>
    <n v="3"/>
    <n v="3"/>
    <n v="2"/>
    <n v="1"/>
    <n v="2"/>
    <s v="College"/>
    <s v="High"/>
    <s v="Medium"/>
    <s v="Low"/>
    <s v="Outstanding"/>
    <s v="Low"/>
    <s v="Better"/>
  </r>
  <r>
    <n v="29"/>
    <s v="No"/>
    <s v="Travel_Frequently"/>
    <n v="410"/>
    <x v="1"/>
    <n v="2"/>
    <n v="1"/>
    <x v="0"/>
    <n v="1"/>
    <n v="1513"/>
    <n v="4"/>
    <s v="Female"/>
    <n v="97"/>
    <n v="3"/>
    <n v="1"/>
    <x v="2"/>
    <n v="2"/>
    <s v="Married"/>
    <n v="3180"/>
    <n v="4668"/>
    <n v="0"/>
    <s v="Y"/>
    <s v="No"/>
    <n v="13"/>
    <n v="3"/>
    <n v="3"/>
    <n v="80"/>
    <n v="3"/>
    <n v="4"/>
    <n v="3"/>
    <n v="3"/>
    <n v="3"/>
    <n v="2"/>
    <n v="0"/>
    <n v="2"/>
    <s v="Below College"/>
    <s v="Very High"/>
    <s v="High"/>
    <s v="Medium"/>
    <s v="Excellent"/>
    <s v="High"/>
    <s v="Better"/>
  </r>
  <r>
    <n v="28"/>
    <s v="No"/>
    <s v="Travel_Rarely"/>
    <n v="1083"/>
    <x v="1"/>
    <n v="29"/>
    <n v="1"/>
    <x v="0"/>
    <n v="1"/>
    <n v="1514"/>
    <n v="3"/>
    <s v="Male"/>
    <n v="96"/>
    <n v="1"/>
    <n v="2"/>
    <x v="3"/>
    <n v="2"/>
    <s v="Married"/>
    <n v="6549"/>
    <n v="3173"/>
    <n v="1"/>
    <s v="Y"/>
    <s v="No"/>
    <n v="14"/>
    <n v="3"/>
    <n v="2"/>
    <n v="80"/>
    <n v="2"/>
    <n v="8"/>
    <n v="2"/>
    <n v="2"/>
    <n v="8"/>
    <n v="6"/>
    <n v="1"/>
    <n v="7"/>
    <s v="Below College"/>
    <s v="High"/>
    <s v="Low"/>
    <s v="Medium"/>
    <s v="Excellent"/>
    <s v="Medium"/>
    <s v="Good"/>
  </r>
  <r>
    <n v="33"/>
    <s v="No"/>
    <s v="Travel_Rarely"/>
    <n v="516"/>
    <x v="1"/>
    <n v="8"/>
    <n v="5"/>
    <x v="0"/>
    <n v="1"/>
    <n v="1515"/>
    <n v="4"/>
    <s v="Male"/>
    <n v="69"/>
    <n v="3"/>
    <n v="2"/>
    <x v="4"/>
    <n v="3"/>
    <s v="Single"/>
    <n v="6388"/>
    <n v="22049"/>
    <n v="2"/>
    <s v="Y"/>
    <s v="Yes"/>
    <n v="17"/>
    <n v="3"/>
    <n v="1"/>
    <n v="80"/>
    <n v="0"/>
    <n v="14"/>
    <n v="6"/>
    <n v="3"/>
    <n v="0"/>
    <n v="0"/>
    <n v="0"/>
    <n v="0"/>
    <s v="Doctor"/>
    <s v="Very High"/>
    <s v="High"/>
    <s v="High"/>
    <s v="Excellent"/>
    <s v="Low"/>
    <s v="Better"/>
  </r>
  <r>
    <n v="32"/>
    <s v="No"/>
    <s v="Travel_Rarely"/>
    <n v="495"/>
    <x v="1"/>
    <n v="10"/>
    <n v="3"/>
    <x v="2"/>
    <n v="1"/>
    <n v="1516"/>
    <n v="3"/>
    <s v="Male"/>
    <n v="64"/>
    <n v="3"/>
    <n v="3"/>
    <x v="5"/>
    <n v="4"/>
    <s v="Single"/>
    <n v="11244"/>
    <n v="21072"/>
    <n v="2"/>
    <s v="Y"/>
    <s v="No"/>
    <n v="25"/>
    <n v="4"/>
    <n v="2"/>
    <n v="80"/>
    <n v="0"/>
    <n v="10"/>
    <n v="5"/>
    <n v="4"/>
    <n v="5"/>
    <n v="2"/>
    <n v="0"/>
    <n v="0"/>
    <s v="Bachelor"/>
    <s v="High"/>
    <s v="High"/>
    <s v="Very High"/>
    <s v="Outstanding"/>
    <s v="Medium"/>
    <s v="Best"/>
  </r>
  <r>
    <n v="54"/>
    <s v="No"/>
    <s v="Travel_Frequently"/>
    <n v="1050"/>
    <x v="1"/>
    <n v="11"/>
    <n v="4"/>
    <x v="2"/>
    <n v="1"/>
    <n v="1520"/>
    <n v="2"/>
    <s v="Female"/>
    <n v="87"/>
    <n v="3"/>
    <n v="4"/>
    <x v="5"/>
    <n v="4"/>
    <s v="Divorced"/>
    <n v="16032"/>
    <n v="24456"/>
    <n v="3"/>
    <s v="Y"/>
    <s v="No"/>
    <n v="20"/>
    <n v="4"/>
    <n v="1"/>
    <n v="80"/>
    <n v="1"/>
    <n v="26"/>
    <n v="2"/>
    <n v="3"/>
    <n v="14"/>
    <n v="9"/>
    <n v="1"/>
    <n v="12"/>
    <s v="Master"/>
    <s v="Medium"/>
    <s v="High"/>
    <s v="Very High"/>
    <s v="Outstanding"/>
    <s v="Low"/>
    <s v="Better"/>
  </r>
  <r>
    <n v="29"/>
    <s v="Yes"/>
    <s v="Travel_Rarely"/>
    <n v="224"/>
    <x v="1"/>
    <n v="1"/>
    <n v="4"/>
    <x v="4"/>
    <n v="1"/>
    <n v="1522"/>
    <n v="1"/>
    <s v="Male"/>
    <n v="100"/>
    <n v="2"/>
    <n v="1"/>
    <x v="1"/>
    <n v="1"/>
    <s v="Single"/>
    <n v="2362"/>
    <n v="7568"/>
    <n v="6"/>
    <s v="Y"/>
    <s v="No"/>
    <n v="13"/>
    <n v="3"/>
    <n v="3"/>
    <n v="80"/>
    <n v="0"/>
    <n v="11"/>
    <n v="2"/>
    <n v="1"/>
    <n v="9"/>
    <n v="7"/>
    <n v="0"/>
    <n v="7"/>
    <s v="Master"/>
    <s v="Low"/>
    <s v="Medium"/>
    <s v="Low"/>
    <s v="Excellent"/>
    <s v="High"/>
    <s v="Bad"/>
  </r>
  <r>
    <n v="44"/>
    <s v="No"/>
    <s v="Travel_Rarely"/>
    <n v="136"/>
    <x v="1"/>
    <n v="28"/>
    <n v="3"/>
    <x v="0"/>
    <n v="1"/>
    <n v="1523"/>
    <n v="4"/>
    <s v="Male"/>
    <n v="32"/>
    <n v="3"/>
    <n v="4"/>
    <x v="7"/>
    <n v="1"/>
    <s v="Married"/>
    <n v="16328"/>
    <n v="22074"/>
    <n v="3"/>
    <s v="Y"/>
    <s v="No"/>
    <n v="13"/>
    <n v="3"/>
    <n v="3"/>
    <n v="80"/>
    <n v="1"/>
    <n v="24"/>
    <n v="1"/>
    <n v="4"/>
    <n v="20"/>
    <n v="6"/>
    <n v="14"/>
    <n v="17"/>
    <s v="Bachelor"/>
    <s v="Very High"/>
    <s v="High"/>
    <s v="Low"/>
    <s v="Excellent"/>
    <s v="High"/>
    <s v="Best"/>
  </r>
  <r>
    <n v="39"/>
    <s v="No"/>
    <s v="Travel_Rarely"/>
    <n v="1089"/>
    <x v="1"/>
    <n v="6"/>
    <n v="3"/>
    <x v="0"/>
    <n v="1"/>
    <n v="1525"/>
    <n v="2"/>
    <s v="Female"/>
    <n v="32"/>
    <n v="3"/>
    <n v="3"/>
    <x v="3"/>
    <n v="2"/>
    <s v="Single"/>
    <n v="8376"/>
    <n v="9150"/>
    <n v="4"/>
    <s v="Y"/>
    <s v="No"/>
    <n v="18"/>
    <n v="3"/>
    <n v="4"/>
    <n v="80"/>
    <n v="0"/>
    <n v="9"/>
    <n v="3"/>
    <n v="3"/>
    <n v="2"/>
    <n v="0"/>
    <n v="2"/>
    <n v="2"/>
    <s v="Bachelor"/>
    <s v="Medium"/>
    <s v="High"/>
    <s v="Medium"/>
    <s v="Excellent"/>
    <s v="Very High"/>
    <s v="Better"/>
  </r>
  <r>
    <n v="46"/>
    <s v="No"/>
    <s v="Travel_Rarely"/>
    <n v="228"/>
    <x v="0"/>
    <n v="3"/>
    <n v="3"/>
    <x v="0"/>
    <n v="1"/>
    <n v="1527"/>
    <n v="3"/>
    <s v="Female"/>
    <n v="51"/>
    <n v="3"/>
    <n v="4"/>
    <x v="5"/>
    <n v="2"/>
    <s v="Married"/>
    <n v="16606"/>
    <n v="11380"/>
    <n v="8"/>
    <s v="Y"/>
    <s v="No"/>
    <n v="12"/>
    <n v="3"/>
    <n v="4"/>
    <n v="80"/>
    <n v="1"/>
    <n v="23"/>
    <n v="2"/>
    <n v="4"/>
    <n v="13"/>
    <n v="12"/>
    <n v="5"/>
    <n v="1"/>
    <s v="Bachelor"/>
    <s v="High"/>
    <s v="High"/>
    <s v="Medium"/>
    <s v="Excellent"/>
    <s v="Very High"/>
    <s v="Best"/>
  </r>
  <r>
    <n v="35"/>
    <s v="No"/>
    <s v="Travel_Rarely"/>
    <n v="1029"/>
    <x v="1"/>
    <n v="16"/>
    <n v="3"/>
    <x v="0"/>
    <n v="1"/>
    <n v="1529"/>
    <n v="4"/>
    <s v="Female"/>
    <n v="91"/>
    <n v="2"/>
    <n v="3"/>
    <x v="4"/>
    <n v="2"/>
    <s v="Single"/>
    <n v="8606"/>
    <n v="21195"/>
    <n v="1"/>
    <s v="Y"/>
    <s v="No"/>
    <n v="19"/>
    <n v="3"/>
    <n v="4"/>
    <n v="80"/>
    <n v="0"/>
    <n v="11"/>
    <n v="3"/>
    <n v="1"/>
    <n v="11"/>
    <n v="8"/>
    <n v="3"/>
    <n v="3"/>
    <s v="Bachelor"/>
    <s v="Very High"/>
    <s v="Medium"/>
    <s v="Medium"/>
    <s v="Excellent"/>
    <s v="Very High"/>
    <s v="Bad"/>
  </r>
  <r>
    <n v="23"/>
    <s v="No"/>
    <s v="Travel_Rarely"/>
    <n v="507"/>
    <x v="1"/>
    <n v="20"/>
    <n v="1"/>
    <x v="0"/>
    <n v="1"/>
    <n v="1533"/>
    <n v="1"/>
    <s v="Male"/>
    <n v="97"/>
    <n v="3"/>
    <n v="2"/>
    <x v="2"/>
    <n v="3"/>
    <s v="Single"/>
    <n v="2272"/>
    <n v="24812"/>
    <n v="0"/>
    <s v="Y"/>
    <s v="No"/>
    <n v="14"/>
    <n v="3"/>
    <n v="2"/>
    <n v="80"/>
    <n v="0"/>
    <n v="5"/>
    <n v="2"/>
    <n v="3"/>
    <n v="4"/>
    <n v="3"/>
    <n v="1"/>
    <n v="2"/>
    <s v="Below College"/>
    <s v="Low"/>
    <s v="High"/>
    <s v="High"/>
    <s v="Excellent"/>
    <s v="Medium"/>
    <s v="Better"/>
  </r>
  <r>
    <n v="40"/>
    <s v="Yes"/>
    <s v="Travel_Rarely"/>
    <n v="676"/>
    <x v="1"/>
    <n v="9"/>
    <n v="4"/>
    <x v="0"/>
    <n v="1"/>
    <n v="1534"/>
    <n v="4"/>
    <s v="Male"/>
    <n v="86"/>
    <n v="3"/>
    <n v="1"/>
    <x v="2"/>
    <n v="1"/>
    <s v="Single"/>
    <n v="2018"/>
    <n v="21831"/>
    <n v="3"/>
    <s v="Y"/>
    <s v="No"/>
    <n v="14"/>
    <n v="3"/>
    <n v="2"/>
    <n v="80"/>
    <n v="0"/>
    <n v="15"/>
    <n v="3"/>
    <n v="1"/>
    <n v="5"/>
    <n v="4"/>
    <n v="1"/>
    <n v="0"/>
    <s v="Master"/>
    <s v="Very High"/>
    <s v="High"/>
    <s v="Low"/>
    <s v="Excellent"/>
    <s v="Medium"/>
    <s v="Bad"/>
  </r>
  <r>
    <n v="34"/>
    <s v="No"/>
    <s v="Travel_Rarely"/>
    <n v="971"/>
    <x v="0"/>
    <n v="1"/>
    <n v="3"/>
    <x v="4"/>
    <n v="1"/>
    <n v="1535"/>
    <n v="4"/>
    <s v="Male"/>
    <n v="64"/>
    <n v="2"/>
    <n v="3"/>
    <x v="0"/>
    <n v="3"/>
    <s v="Married"/>
    <n v="7083"/>
    <n v="12288"/>
    <n v="1"/>
    <s v="Y"/>
    <s v="Yes"/>
    <n v="14"/>
    <n v="3"/>
    <n v="4"/>
    <n v="80"/>
    <n v="0"/>
    <n v="10"/>
    <n v="3"/>
    <n v="3"/>
    <n v="10"/>
    <n v="9"/>
    <n v="8"/>
    <n v="6"/>
    <s v="Bachelor"/>
    <s v="Very High"/>
    <s v="Medium"/>
    <s v="High"/>
    <s v="Excellent"/>
    <s v="Very High"/>
    <s v="Better"/>
  </r>
  <r>
    <n v="31"/>
    <s v="Yes"/>
    <s v="Travel_Frequently"/>
    <n v="561"/>
    <x v="1"/>
    <n v="3"/>
    <n v="3"/>
    <x v="0"/>
    <n v="1"/>
    <n v="1537"/>
    <n v="4"/>
    <s v="Female"/>
    <n v="33"/>
    <n v="3"/>
    <n v="1"/>
    <x v="1"/>
    <n v="3"/>
    <s v="Single"/>
    <n v="4084"/>
    <n v="4156"/>
    <n v="1"/>
    <s v="Y"/>
    <s v="No"/>
    <n v="12"/>
    <n v="3"/>
    <n v="1"/>
    <n v="80"/>
    <n v="0"/>
    <n v="7"/>
    <n v="2"/>
    <n v="1"/>
    <n v="7"/>
    <n v="2"/>
    <n v="7"/>
    <n v="7"/>
    <s v="Bachelor"/>
    <s v="Very High"/>
    <s v="High"/>
    <s v="High"/>
    <s v="Excellent"/>
    <s v="Low"/>
    <s v="Bad"/>
  </r>
  <r>
    <n v="50"/>
    <s v="No"/>
    <s v="Travel_Frequently"/>
    <n v="333"/>
    <x v="1"/>
    <n v="22"/>
    <n v="5"/>
    <x v="2"/>
    <n v="1"/>
    <n v="1539"/>
    <n v="3"/>
    <s v="Male"/>
    <n v="88"/>
    <n v="1"/>
    <n v="4"/>
    <x v="7"/>
    <n v="4"/>
    <s v="Single"/>
    <n v="14411"/>
    <n v="24450"/>
    <n v="1"/>
    <s v="Y"/>
    <s v="Yes"/>
    <n v="13"/>
    <n v="3"/>
    <n v="4"/>
    <n v="80"/>
    <n v="0"/>
    <n v="32"/>
    <n v="2"/>
    <n v="3"/>
    <n v="32"/>
    <n v="6"/>
    <n v="13"/>
    <n v="9"/>
    <s v="Doctor"/>
    <s v="High"/>
    <s v="Low"/>
    <s v="Very High"/>
    <s v="Excellent"/>
    <s v="Very High"/>
    <s v="Better"/>
  </r>
  <r>
    <n v="34"/>
    <s v="No"/>
    <s v="Travel_Rarely"/>
    <n v="1440"/>
    <x v="0"/>
    <n v="7"/>
    <n v="2"/>
    <x v="4"/>
    <n v="1"/>
    <n v="1541"/>
    <n v="2"/>
    <s v="Male"/>
    <n v="55"/>
    <n v="3"/>
    <n v="1"/>
    <x v="6"/>
    <n v="3"/>
    <s v="Married"/>
    <n v="2308"/>
    <n v="4944"/>
    <n v="0"/>
    <s v="Y"/>
    <s v="Yes"/>
    <n v="25"/>
    <n v="4"/>
    <n v="2"/>
    <n v="80"/>
    <n v="1"/>
    <n v="12"/>
    <n v="4"/>
    <n v="3"/>
    <n v="11"/>
    <n v="10"/>
    <n v="5"/>
    <n v="7"/>
    <s v="College"/>
    <s v="Medium"/>
    <s v="High"/>
    <s v="High"/>
    <s v="Outstanding"/>
    <s v="Medium"/>
    <s v="Better"/>
  </r>
  <r>
    <n v="42"/>
    <s v="No"/>
    <s v="Travel_Rarely"/>
    <n v="1210"/>
    <x v="1"/>
    <n v="2"/>
    <n v="3"/>
    <x v="2"/>
    <n v="1"/>
    <n v="1542"/>
    <n v="3"/>
    <s v="Male"/>
    <n v="68"/>
    <n v="2"/>
    <n v="1"/>
    <x v="2"/>
    <n v="2"/>
    <s v="Married"/>
    <n v="4841"/>
    <n v="24052"/>
    <n v="4"/>
    <s v="Y"/>
    <s v="No"/>
    <n v="14"/>
    <n v="3"/>
    <n v="2"/>
    <n v="80"/>
    <n v="1"/>
    <n v="4"/>
    <n v="3"/>
    <n v="3"/>
    <n v="1"/>
    <n v="0"/>
    <n v="0"/>
    <n v="0"/>
    <s v="Bachelor"/>
    <s v="High"/>
    <s v="Medium"/>
    <s v="Medium"/>
    <s v="Excellent"/>
    <s v="Medium"/>
    <s v="Better"/>
  </r>
  <r>
    <n v="37"/>
    <s v="No"/>
    <s v="Travel_Rarely"/>
    <n v="674"/>
    <x v="1"/>
    <n v="13"/>
    <n v="3"/>
    <x v="2"/>
    <n v="1"/>
    <n v="1543"/>
    <n v="1"/>
    <s v="Male"/>
    <n v="47"/>
    <n v="3"/>
    <n v="2"/>
    <x v="1"/>
    <n v="4"/>
    <s v="Married"/>
    <n v="4285"/>
    <n v="3031"/>
    <n v="1"/>
    <s v="Y"/>
    <s v="No"/>
    <n v="17"/>
    <n v="3"/>
    <n v="1"/>
    <n v="80"/>
    <n v="0"/>
    <n v="10"/>
    <n v="2"/>
    <n v="3"/>
    <n v="10"/>
    <n v="8"/>
    <n v="3"/>
    <n v="7"/>
    <s v="Bachelor"/>
    <s v="Low"/>
    <s v="High"/>
    <s v="Very High"/>
    <s v="Excellent"/>
    <s v="Low"/>
    <s v="Better"/>
  </r>
  <r>
    <n v="29"/>
    <s v="No"/>
    <s v="Travel_Rarely"/>
    <n v="441"/>
    <x v="1"/>
    <n v="8"/>
    <n v="1"/>
    <x v="1"/>
    <n v="1"/>
    <n v="1544"/>
    <n v="3"/>
    <s v="Female"/>
    <n v="39"/>
    <n v="1"/>
    <n v="2"/>
    <x v="4"/>
    <n v="1"/>
    <s v="Married"/>
    <n v="9715"/>
    <n v="7288"/>
    <n v="3"/>
    <s v="Y"/>
    <s v="No"/>
    <n v="13"/>
    <n v="3"/>
    <n v="3"/>
    <n v="80"/>
    <n v="1"/>
    <n v="9"/>
    <n v="3"/>
    <n v="3"/>
    <n v="7"/>
    <n v="7"/>
    <n v="0"/>
    <n v="7"/>
    <s v="Below College"/>
    <s v="High"/>
    <s v="Low"/>
    <s v="Low"/>
    <s v="Excellent"/>
    <s v="High"/>
    <s v="Better"/>
  </r>
  <r>
    <n v="33"/>
    <s v="No"/>
    <s v="Travel_Rarely"/>
    <n v="575"/>
    <x v="1"/>
    <n v="25"/>
    <n v="3"/>
    <x v="0"/>
    <n v="1"/>
    <n v="1545"/>
    <n v="4"/>
    <s v="Male"/>
    <n v="44"/>
    <n v="2"/>
    <n v="2"/>
    <x v="3"/>
    <n v="2"/>
    <s v="Single"/>
    <n v="4320"/>
    <n v="24152"/>
    <n v="1"/>
    <s v="Y"/>
    <s v="No"/>
    <n v="13"/>
    <n v="3"/>
    <n v="4"/>
    <n v="80"/>
    <n v="0"/>
    <n v="5"/>
    <n v="2"/>
    <n v="3"/>
    <n v="5"/>
    <n v="3"/>
    <n v="0"/>
    <n v="2"/>
    <s v="Bachelor"/>
    <s v="Very High"/>
    <s v="Medium"/>
    <s v="Medium"/>
    <s v="Excellent"/>
    <s v="Very High"/>
    <s v="Better"/>
  </r>
  <r>
    <n v="45"/>
    <s v="No"/>
    <s v="Travel_Rarely"/>
    <n v="950"/>
    <x v="1"/>
    <n v="28"/>
    <n v="3"/>
    <x v="4"/>
    <n v="1"/>
    <n v="1546"/>
    <n v="4"/>
    <s v="Male"/>
    <n v="97"/>
    <n v="3"/>
    <n v="1"/>
    <x v="1"/>
    <n v="4"/>
    <s v="Married"/>
    <n v="2132"/>
    <n v="4585"/>
    <n v="4"/>
    <s v="Y"/>
    <s v="No"/>
    <n v="20"/>
    <n v="4"/>
    <n v="4"/>
    <n v="80"/>
    <n v="1"/>
    <n v="8"/>
    <n v="3"/>
    <n v="3"/>
    <n v="5"/>
    <n v="4"/>
    <n v="0"/>
    <n v="3"/>
    <s v="Bachelor"/>
    <s v="Very High"/>
    <s v="High"/>
    <s v="Very High"/>
    <s v="Outstanding"/>
    <s v="Very High"/>
    <s v="Better"/>
  </r>
  <r>
    <n v="42"/>
    <s v="No"/>
    <s v="Travel_Frequently"/>
    <n v="288"/>
    <x v="1"/>
    <n v="2"/>
    <n v="3"/>
    <x v="0"/>
    <n v="1"/>
    <n v="1547"/>
    <n v="4"/>
    <s v="Male"/>
    <n v="40"/>
    <n v="3"/>
    <n v="3"/>
    <x v="4"/>
    <n v="4"/>
    <s v="Married"/>
    <n v="10124"/>
    <n v="18611"/>
    <n v="2"/>
    <s v="Y"/>
    <s v="Yes"/>
    <n v="14"/>
    <n v="3"/>
    <n v="3"/>
    <n v="80"/>
    <n v="1"/>
    <n v="24"/>
    <n v="3"/>
    <n v="1"/>
    <n v="20"/>
    <n v="8"/>
    <n v="13"/>
    <n v="9"/>
    <s v="Bachelor"/>
    <s v="Very High"/>
    <s v="High"/>
    <s v="Very High"/>
    <s v="Excellent"/>
    <s v="High"/>
    <s v="Bad"/>
  </r>
  <r>
    <n v="40"/>
    <s v="No"/>
    <s v="Travel_Rarely"/>
    <n v="1342"/>
    <x v="0"/>
    <n v="9"/>
    <n v="2"/>
    <x v="2"/>
    <n v="1"/>
    <n v="1548"/>
    <n v="1"/>
    <s v="Male"/>
    <n v="47"/>
    <n v="3"/>
    <n v="2"/>
    <x v="0"/>
    <n v="1"/>
    <s v="Married"/>
    <n v="5473"/>
    <n v="19345"/>
    <n v="0"/>
    <s v="Y"/>
    <s v="No"/>
    <n v="12"/>
    <n v="3"/>
    <n v="4"/>
    <n v="80"/>
    <n v="0"/>
    <n v="9"/>
    <n v="5"/>
    <n v="4"/>
    <n v="8"/>
    <n v="4"/>
    <n v="7"/>
    <n v="1"/>
    <s v="College"/>
    <s v="Low"/>
    <s v="High"/>
    <s v="Low"/>
    <s v="Excellent"/>
    <s v="Very High"/>
    <s v="Best"/>
  </r>
  <r>
    <n v="33"/>
    <s v="No"/>
    <s v="Travel_Rarely"/>
    <n v="589"/>
    <x v="1"/>
    <n v="28"/>
    <n v="4"/>
    <x v="0"/>
    <n v="1"/>
    <n v="1549"/>
    <n v="2"/>
    <s v="Male"/>
    <n v="79"/>
    <n v="3"/>
    <n v="2"/>
    <x v="2"/>
    <n v="3"/>
    <s v="Married"/>
    <n v="5207"/>
    <n v="22949"/>
    <n v="1"/>
    <s v="Y"/>
    <s v="Yes"/>
    <n v="12"/>
    <n v="3"/>
    <n v="2"/>
    <n v="80"/>
    <n v="1"/>
    <n v="15"/>
    <n v="3"/>
    <n v="3"/>
    <n v="15"/>
    <n v="14"/>
    <n v="5"/>
    <n v="7"/>
    <s v="Master"/>
    <s v="Medium"/>
    <s v="High"/>
    <s v="High"/>
    <s v="Excellent"/>
    <s v="Medium"/>
    <s v="Better"/>
  </r>
  <r>
    <n v="40"/>
    <s v="No"/>
    <s v="Travel_Rarely"/>
    <n v="898"/>
    <x v="2"/>
    <n v="6"/>
    <n v="2"/>
    <x v="2"/>
    <n v="1"/>
    <n v="1550"/>
    <n v="3"/>
    <s v="Male"/>
    <n v="38"/>
    <n v="3"/>
    <n v="4"/>
    <x v="5"/>
    <n v="4"/>
    <s v="Single"/>
    <n v="16437"/>
    <n v="17381"/>
    <n v="1"/>
    <s v="Y"/>
    <s v="Yes"/>
    <n v="21"/>
    <n v="4"/>
    <n v="4"/>
    <n v="80"/>
    <n v="0"/>
    <n v="21"/>
    <n v="2"/>
    <n v="3"/>
    <n v="21"/>
    <n v="7"/>
    <n v="7"/>
    <n v="7"/>
    <s v="College"/>
    <s v="High"/>
    <s v="High"/>
    <s v="Very High"/>
    <s v="Outstanding"/>
    <s v="Very High"/>
    <s v="Better"/>
  </r>
  <r>
    <n v="24"/>
    <s v="No"/>
    <s v="Travel_Rarely"/>
    <n v="350"/>
    <x v="1"/>
    <n v="21"/>
    <n v="2"/>
    <x v="4"/>
    <n v="1"/>
    <n v="1551"/>
    <n v="3"/>
    <s v="Male"/>
    <n v="57"/>
    <n v="2"/>
    <n v="1"/>
    <x v="2"/>
    <n v="1"/>
    <s v="Divorced"/>
    <n v="2296"/>
    <n v="10036"/>
    <n v="0"/>
    <s v="Y"/>
    <s v="No"/>
    <n v="14"/>
    <n v="3"/>
    <n v="2"/>
    <n v="80"/>
    <n v="3"/>
    <n v="2"/>
    <n v="3"/>
    <n v="3"/>
    <n v="1"/>
    <n v="1"/>
    <n v="0"/>
    <n v="0"/>
    <s v="College"/>
    <s v="High"/>
    <s v="Medium"/>
    <s v="Low"/>
    <s v="Excellent"/>
    <s v="Medium"/>
    <s v="Better"/>
  </r>
  <r>
    <n v="40"/>
    <s v="No"/>
    <s v="Non-Travel"/>
    <n v="1142"/>
    <x v="1"/>
    <n v="8"/>
    <n v="2"/>
    <x v="0"/>
    <n v="1"/>
    <n v="1552"/>
    <n v="4"/>
    <s v="Male"/>
    <n v="72"/>
    <n v="3"/>
    <n v="2"/>
    <x v="4"/>
    <n v="4"/>
    <s v="Divorced"/>
    <n v="4069"/>
    <n v="8841"/>
    <n v="3"/>
    <s v="Y"/>
    <s v="Yes"/>
    <n v="18"/>
    <n v="3"/>
    <n v="3"/>
    <n v="80"/>
    <n v="0"/>
    <n v="8"/>
    <n v="2"/>
    <n v="3"/>
    <n v="2"/>
    <n v="2"/>
    <n v="2"/>
    <n v="2"/>
    <s v="College"/>
    <s v="Very High"/>
    <s v="High"/>
    <s v="Very High"/>
    <s v="Excellent"/>
    <s v="High"/>
    <s v="Better"/>
  </r>
  <r>
    <n v="45"/>
    <s v="No"/>
    <s v="Travel_Rarely"/>
    <n v="538"/>
    <x v="1"/>
    <n v="1"/>
    <n v="4"/>
    <x v="4"/>
    <n v="1"/>
    <n v="1553"/>
    <n v="1"/>
    <s v="Male"/>
    <n v="66"/>
    <n v="3"/>
    <n v="3"/>
    <x v="4"/>
    <n v="2"/>
    <s v="Divorced"/>
    <n v="7441"/>
    <n v="20933"/>
    <n v="1"/>
    <s v="Y"/>
    <s v="No"/>
    <n v="12"/>
    <n v="3"/>
    <n v="1"/>
    <n v="80"/>
    <n v="3"/>
    <n v="10"/>
    <n v="4"/>
    <n v="3"/>
    <n v="10"/>
    <n v="8"/>
    <n v="7"/>
    <n v="7"/>
    <s v="Master"/>
    <s v="Low"/>
    <s v="High"/>
    <s v="Medium"/>
    <s v="Excellent"/>
    <s v="Low"/>
    <s v="Better"/>
  </r>
  <r>
    <n v="35"/>
    <s v="No"/>
    <s v="Travel_Rarely"/>
    <n v="1402"/>
    <x v="0"/>
    <n v="28"/>
    <n v="4"/>
    <x v="0"/>
    <n v="1"/>
    <n v="1554"/>
    <n v="2"/>
    <s v="Female"/>
    <n v="98"/>
    <n v="2"/>
    <n v="1"/>
    <x v="6"/>
    <n v="3"/>
    <s v="Married"/>
    <n v="2430"/>
    <n v="26204"/>
    <n v="0"/>
    <s v="Y"/>
    <s v="No"/>
    <n v="23"/>
    <n v="4"/>
    <n v="1"/>
    <n v="80"/>
    <n v="2"/>
    <n v="6"/>
    <n v="5"/>
    <n v="3"/>
    <n v="5"/>
    <n v="3"/>
    <n v="4"/>
    <n v="2"/>
    <s v="Master"/>
    <s v="Medium"/>
    <s v="Medium"/>
    <s v="High"/>
    <s v="Outstanding"/>
    <s v="Low"/>
    <s v="Better"/>
  </r>
  <r>
    <n v="32"/>
    <s v="No"/>
    <s v="Travel_Rarely"/>
    <n v="824"/>
    <x v="1"/>
    <n v="5"/>
    <n v="2"/>
    <x v="0"/>
    <n v="1"/>
    <n v="1555"/>
    <n v="4"/>
    <s v="Female"/>
    <n v="67"/>
    <n v="2"/>
    <n v="2"/>
    <x v="1"/>
    <n v="2"/>
    <s v="Married"/>
    <n v="5878"/>
    <n v="15624"/>
    <n v="3"/>
    <s v="Y"/>
    <s v="No"/>
    <n v="12"/>
    <n v="3"/>
    <n v="1"/>
    <n v="80"/>
    <n v="1"/>
    <n v="12"/>
    <n v="2"/>
    <n v="3"/>
    <n v="7"/>
    <n v="1"/>
    <n v="2"/>
    <n v="5"/>
    <s v="College"/>
    <s v="Very High"/>
    <s v="Medium"/>
    <s v="Medium"/>
    <s v="Excellent"/>
    <s v="Low"/>
    <s v="Better"/>
  </r>
  <r>
    <n v="36"/>
    <s v="No"/>
    <s v="Travel_Rarely"/>
    <n v="1157"/>
    <x v="0"/>
    <n v="2"/>
    <n v="4"/>
    <x v="0"/>
    <n v="1"/>
    <n v="1556"/>
    <n v="3"/>
    <s v="Male"/>
    <n v="70"/>
    <n v="3"/>
    <n v="1"/>
    <x v="6"/>
    <n v="4"/>
    <s v="Single"/>
    <n v="2644"/>
    <n v="17001"/>
    <n v="3"/>
    <s v="Y"/>
    <s v="Yes"/>
    <n v="21"/>
    <n v="4"/>
    <n v="4"/>
    <n v="80"/>
    <n v="0"/>
    <n v="7"/>
    <n v="3"/>
    <n v="2"/>
    <n v="3"/>
    <n v="2"/>
    <n v="1"/>
    <n v="2"/>
    <s v="Master"/>
    <s v="High"/>
    <s v="High"/>
    <s v="Very High"/>
    <s v="Outstanding"/>
    <s v="Very High"/>
    <s v="Good"/>
  </r>
  <r>
    <n v="48"/>
    <s v="No"/>
    <s v="Travel_Rarely"/>
    <n v="492"/>
    <x v="0"/>
    <n v="16"/>
    <n v="4"/>
    <x v="0"/>
    <n v="1"/>
    <n v="1557"/>
    <n v="3"/>
    <s v="Female"/>
    <n v="96"/>
    <n v="3"/>
    <n v="2"/>
    <x v="0"/>
    <n v="3"/>
    <s v="Divorced"/>
    <n v="6439"/>
    <n v="13693"/>
    <n v="8"/>
    <s v="Y"/>
    <s v="No"/>
    <n v="14"/>
    <n v="3"/>
    <n v="3"/>
    <n v="80"/>
    <n v="1"/>
    <n v="18"/>
    <n v="2"/>
    <n v="3"/>
    <n v="8"/>
    <n v="7"/>
    <n v="7"/>
    <n v="7"/>
    <s v="Master"/>
    <s v="High"/>
    <s v="High"/>
    <s v="High"/>
    <s v="Excellent"/>
    <s v="High"/>
    <s v="Better"/>
  </r>
  <r>
    <n v="29"/>
    <s v="No"/>
    <s v="Travel_Rarely"/>
    <n v="598"/>
    <x v="1"/>
    <n v="9"/>
    <n v="3"/>
    <x v="0"/>
    <n v="1"/>
    <n v="1558"/>
    <n v="3"/>
    <s v="Male"/>
    <n v="91"/>
    <n v="4"/>
    <n v="1"/>
    <x v="1"/>
    <n v="3"/>
    <s v="Married"/>
    <n v="2451"/>
    <n v="22376"/>
    <n v="6"/>
    <s v="Y"/>
    <s v="No"/>
    <n v="18"/>
    <n v="3"/>
    <n v="1"/>
    <n v="80"/>
    <n v="2"/>
    <n v="5"/>
    <n v="2"/>
    <n v="2"/>
    <n v="1"/>
    <n v="0"/>
    <n v="0"/>
    <n v="0"/>
    <s v="Bachelor"/>
    <s v="High"/>
    <s v="Very High"/>
    <s v="High"/>
    <s v="Excellent"/>
    <s v="Low"/>
    <s v="Good"/>
  </r>
  <r>
    <n v="33"/>
    <s v="No"/>
    <s v="Travel_Rarely"/>
    <n v="1242"/>
    <x v="0"/>
    <n v="8"/>
    <n v="4"/>
    <x v="0"/>
    <n v="1"/>
    <n v="1560"/>
    <n v="1"/>
    <s v="Male"/>
    <n v="46"/>
    <n v="3"/>
    <n v="2"/>
    <x v="0"/>
    <n v="1"/>
    <s v="Married"/>
    <n v="6392"/>
    <n v="10589"/>
    <n v="2"/>
    <s v="Y"/>
    <s v="No"/>
    <n v="13"/>
    <n v="3"/>
    <n v="4"/>
    <n v="80"/>
    <n v="1"/>
    <n v="8"/>
    <n v="6"/>
    <n v="1"/>
    <n v="2"/>
    <n v="2"/>
    <n v="2"/>
    <n v="2"/>
    <s v="Master"/>
    <s v="Low"/>
    <s v="High"/>
    <s v="Low"/>
    <s v="Excellent"/>
    <s v="Very High"/>
    <s v="Bad"/>
  </r>
  <r>
    <n v="30"/>
    <s v="Yes"/>
    <s v="Travel_Rarely"/>
    <n v="740"/>
    <x v="0"/>
    <n v="1"/>
    <n v="3"/>
    <x v="0"/>
    <n v="1"/>
    <n v="1562"/>
    <n v="2"/>
    <s v="Male"/>
    <n v="64"/>
    <n v="2"/>
    <n v="2"/>
    <x v="0"/>
    <n v="1"/>
    <s v="Married"/>
    <n v="9714"/>
    <n v="5323"/>
    <n v="1"/>
    <s v="Y"/>
    <s v="No"/>
    <n v="11"/>
    <n v="3"/>
    <n v="4"/>
    <n v="80"/>
    <n v="1"/>
    <n v="10"/>
    <n v="4"/>
    <n v="3"/>
    <n v="10"/>
    <n v="8"/>
    <n v="6"/>
    <n v="7"/>
    <s v="Bachelor"/>
    <s v="Medium"/>
    <s v="Medium"/>
    <s v="Low"/>
    <s v="Excellent"/>
    <s v="Very High"/>
    <s v="Better"/>
  </r>
  <r>
    <n v="38"/>
    <s v="No"/>
    <s v="Travel_Frequently"/>
    <n v="888"/>
    <x v="2"/>
    <n v="10"/>
    <n v="4"/>
    <x v="5"/>
    <n v="1"/>
    <n v="1563"/>
    <n v="3"/>
    <s v="Male"/>
    <n v="71"/>
    <n v="3"/>
    <n v="2"/>
    <x v="8"/>
    <n v="3"/>
    <s v="Married"/>
    <n v="6077"/>
    <n v="14814"/>
    <n v="3"/>
    <s v="Y"/>
    <s v="No"/>
    <n v="11"/>
    <n v="3"/>
    <n v="3"/>
    <n v="80"/>
    <n v="0"/>
    <n v="10"/>
    <n v="2"/>
    <n v="3"/>
    <n v="6"/>
    <n v="3"/>
    <n v="1"/>
    <n v="2"/>
    <s v="Master"/>
    <s v="High"/>
    <s v="High"/>
    <s v="High"/>
    <s v="Excellent"/>
    <s v="High"/>
    <s v="Better"/>
  </r>
  <r>
    <n v="35"/>
    <s v="No"/>
    <s v="Travel_Rarely"/>
    <n v="992"/>
    <x v="1"/>
    <n v="1"/>
    <n v="3"/>
    <x v="2"/>
    <n v="1"/>
    <n v="1564"/>
    <n v="4"/>
    <s v="Male"/>
    <n v="68"/>
    <n v="2"/>
    <n v="1"/>
    <x v="2"/>
    <n v="1"/>
    <s v="Single"/>
    <n v="2450"/>
    <n v="21731"/>
    <n v="1"/>
    <s v="Y"/>
    <s v="No"/>
    <n v="19"/>
    <n v="3"/>
    <n v="2"/>
    <n v="80"/>
    <n v="0"/>
    <n v="3"/>
    <n v="3"/>
    <n v="3"/>
    <n v="3"/>
    <n v="0"/>
    <n v="1"/>
    <n v="2"/>
    <s v="Bachelor"/>
    <s v="Very High"/>
    <s v="Medium"/>
    <s v="Low"/>
    <s v="Excellent"/>
    <s v="Medium"/>
    <s v="Better"/>
  </r>
  <r>
    <n v="30"/>
    <s v="No"/>
    <s v="Travel_Rarely"/>
    <n v="1288"/>
    <x v="0"/>
    <n v="29"/>
    <n v="4"/>
    <x v="4"/>
    <n v="1"/>
    <n v="1568"/>
    <n v="3"/>
    <s v="Male"/>
    <n v="33"/>
    <n v="3"/>
    <n v="3"/>
    <x v="0"/>
    <n v="2"/>
    <s v="Married"/>
    <n v="9250"/>
    <n v="17799"/>
    <n v="3"/>
    <s v="Y"/>
    <s v="No"/>
    <n v="12"/>
    <n v="3"/>
    <n v="2"/>
    <n v="80"/>
    <n v="1"/>
    <n v="9"/>
    <n v="3"/>
    <n v="3"/>
    <n v="4"/>
    <n v="2"/>
    <n v="1"/>
    <n v="3"/>
    <s v="Master"/>
    <s v="High"/>
    <s v="High"/>
    <s v="Medium"/>
    <s v="Excellent"/>
    <s v="Medium"/>
    <s v="Better"/>
  </r>
  <r>
    <n v="35"/>
    <s v="Yes"/>
    <s v="Travel_Rarely"/>
    <n v="104"/>
    <x v="1"/>
    <n v="2"/>
    <n v="3"/>
    <x v="0"/>
    <n v="1"/>
    <n v="1569"/>
    <n v="1"/>
    <s v="Female"/>
    <n v="69"/>
    <n v="3"/>
    <n v="1"/>
    <x v="2"/>
    <n v="1"/>
    <s v="Divorced"/>
    <n v="2074"/>
    <n v="26619"/>
    <n v="1"/>
    <s v="Y"/>
    <s v="Yes"/>
    <n v="12"/>
    <n v="3"/>
    <n v="4"/>
    <n v="80"/>
    <n v="1"/>
    <n v="1"/>
    <n v="2"/>
    <n v="3"/>
    <n v="1"/>
    <n v="0"/>
    <n v="0"/>
    <n v="0"/>
    <s v="Bachelor"/>
    <s v="Low"/>
    <s v="High"/>
    <s v="Low"/>
    <s v="Excellent"/>
    <s v="Very High"/>
    <s v="Better"/>
  </r>
  <r>
    <n v="53"/>
    <s v="Yes"/>
    <s v="Travel_Rarely"/>
    <n v="607"/>
    <x v="1"/>
    <n v="2"/>
    <n v="5"/>
    <x v="4"/>
    <n v="1"/>
    <n v="1572"/>
    <n v="3"/>
    <s v="Female"/>
    <n v="78"/>
    <n v="2"/>
    <n v="3"/>
    <x v="3"/>
    <n v="4"/>
    <s v="Married"/>
    <n v="10169"/>
    <n v="14618"/>
    <n v="0"/>
    <s v="Y"/>
    <s v="No"/>
    <n v="16"/>
    <n v="3"/>
    <n v="2"/>
    <n v="80"/>
    <n v="1"/>
    <n v="34"/>
    <n v="4"/>
    <n v="3"/>
    <n v="33"/>
    <n v="7"/>
    <n v="1"/>
    <n v="9"/>
    <s v="Doctor"/>
    <s v="High"/>
    <s v="Medium"/>
    <s v="Very High"/>
    <s v="Excellent"/>
    <s v="Medium"/>
    <s v="Better"/>
  </r>
  <r>
    <n v="38"/>
    <s v="Yes"/>
    <s v="Travel_Rarely"/>
    <n v="903"/>
    <x v="1"/>
    <n v="2"/>
    <n v="3"/>
    <x v="2"/>
    <n v="1"/>
    <n v="1573"/>
    <n v="3"/>
    <s v="Male"/>
    <n v="81"/>
    <n v="3"/>
    <n v="2"/>
    <x v="3"/>
    <n v="2"/>
    <s v="Married"/>
    <n v="4855"/>
    <n v="7653"/>
    <n v="4"/>
    <s v="Y"/>
    <s v="No"/>
    <n v="11"/>
    <n v="3"/>
    <n v="1"/>
    <n v="80"/>
    <n v="2"/>
    <n v="7"/>
    <n v="2"/>
    <n v="3"/>
    <n v="5"/>
    <n v="2"/>
    <n v="1"/>
    <n v="4"/>
    <s v="Bachelor"/>
    <s v="High"/>
    <s v="High"/>
    <s v="Medium"/>
    <s v="Excellent"/>
    <s v="Low"/>
    <s v="Better"/>
  </r>
  <r>
    <n v="32"/>
    <s v="No"/>
    <s v="Non-Travel"/>
    <n v="1200"/>
    <x v="1"/>
    <n v="1"/>
    <n v="4"/>
    <x v="4"/>
    <n v="1"/>
    <n v="1574"/>
    <n v="4"/>
    <s v="Male"/>
    <n v="62"/>
    <n v="3"/>
    <n v="2"/>
    <x v="1"/>
    <n v="1"/>
    <s v="Married"/>
    <n v="4087"/>
    <n v="25174"/>
    <n v="4"/>
    <s v="Y"/>
    <s v="No"/>
    <n v="14"/>
    <n v="3"/>
    <n v="2"/>
    <n v="80"/>
    <n v="1"/>
    <n v="9"/>
    <n v="3"/>
    <n v="2"/>
    <n v="6"/>
    <n v="5"/>
    <n v="1"/>
    <n v="2"/>
    <s v="Master"/>
    <s v="Very High"/>
    <s v="High"/>
    <s v="Low"/>
    <s v="Excellent"/>
    <s v="Medium"/>
    <s v="Good"/>
  </r>
  <r>
    <n v="48"/>
    <s v="No"/>
    <s v="Travel_Rarely"/>
    <n v="1108"/>
    <x v="1"/>
    <n v="15"/>
    <n v="4"/>
    <x v="1"/>
    <n v="1"/>
    <n v="1576"/>
    <n v="3"/>
    <s v="Female"/>
    <n v="65"/>
    <n v="3"/>
    <n v="1"/>
    <x v="1"/>
    <n v="1"/>
    <s v="Married"/>
    <n v="2367"/>
    <n v="16530"/>
    <n v="8"/>
    <s v="Y"/>
    <s v="No"/>
    <n v="12"/>
    <n v="3"/>
    <n v="4"/>
    <n v="80"/>
    <n v="1"/>
    <n v="10"/>
    <n v="3"/>
    <n v="2"/>
    <n v="8"/>
    <n v="2"/>
    <n v="7"/>
    <n v="6"/>
    <s v="Master"/>
    <s v="High"/>
    <s v="High"/>
    <s v="Low"/>
    <s v="Excellent"/>
    <s v="Very High"/>
    <s v="Good"/>
  </r>
  <r>
    <n v="34"/>
    <s v="No"/>
    <s v="Travel_Rarely"/>
    <n v="479"/>
    <x v="1"/>
    <n v="7"/>
    <n v="4"/>
    <x v="2"/>
    <n v="1"/>
    <n v="1577"/>
    <n v="1"/>
    <s v="Male"/>
    <n v="35"/>
    <n v="3"/>
    <n v="1"/>
    <x v="1"/>
    <n v="4"/>
    <s v="Single"/>
    <n v="2972"/>
    <n v="22061"/>
    <n v="1"/>
    <s v="Y"/>
    <s v="No"/>
    <n v="13"/>
    <n v="3"/>
    <n v="3"/>
    <n v="80"/>
    <n v="0"/>
    <n v="1"/>
    <n v="4"/>
    <n v="1"/>
    <n v="1"/>
    <n v="0"/>
    <n v="0"/>
    <n v="0"/>
    <s v="Master"/>
    <s v="Low"/>
    <s v="High"/>
    <s v="Very High"/>
    <s v="Excellent"/>
    <s v="High"/>
    <s v="Bad"/>
  </r>
  <r>
    <n v="55"/>
    <s v="No"/>
    <s v="Travel_Rarely"/>
    <n v="685"/>
    <x v="0"/>
    <n v="26"/>
    <n v="5"/>
    <x v="3"/>
    <n v="1"/>
    <n v="1578"/>
    <n v="3"/>
    <s v="Male"/>
    <n v="60"/>
    <n v="2"/>
    <n v="5"/>
    <x v="5"/>
    <n v="4"/>
    <s v="Married"/>
    <n v="19586"/>
    <n v="23037"/>
    <n v="1"/>
    <s v="Y"/>
    <s v="No"/>
    <n v="21"/>
    <n v="4"/>
    <n v="3"/>
    <n v="80"/>
    <n v="1"/>
    <n v="36"/>
    <n v="3"/>
    <n v="3"/>
    <n v="36"/>
    <n v="6"/>
    <n v="2"/>
    <n v="13"/>
    <s v="Doctor"/>
    <s v="High"/>
    <s v="Medium"/>
    <s v="Very High"/>
    <s v="Outstanding"/>
    <s v="High"/>
    <s v="Better"/>
  </r>
  <r>
    <n v="34"/>
    <s v="No"/>
    <s v="Travel_Rarely"/>
    <n v="1351"/>
    <x v="1"/>
    <n v="1"/>
    <n v="4"/>
    <x v="0"/>
    <n v="1"/>
    <n v="1580"/>
    <n v="2"/>
    <s v="Male"/>
    <n v="45"/>
    <n v="3"/>
    <n v="2"/>
    <x v="1"/>
    <n v="4"/>
    <s v="Married"/>
    <n v="5484"/>
    <n v="13008"/>
    <n v="9"/>
    <s v="Y"/>
    <s v="No"/>
    <n v="17"/>
    <n v="3"/>
    <n v="2"/>
    <n v="80"/>
    <n v="1"/>
    <n v="9"/>
    <n v="3"/>
    <n v="2"/>
    <n v="2"/>
    <n v="2"/>
    <n v="2"/>
    <n v="1"/>
    <s v="Master"/>
    <s v="Medium"/>
    <s v="High"/>
    <s v="Very High"/>
    <s v="Excellent"/>
    <s v="Medium"/>
    <s v="Good"/>
  </r>
  <r>
    <n v="26"/>
    <s v="No"/>
    <s v="Travel_Rarely"/>
    <n v="474"/>
    <x v="1"/>
    <n v="3"/>
    <n v="3"/>
    <x v="0"/>
    <n v="1"/>
    <n v="1581"/>
    <n v="1"/>
    <s v="Female"/>
    <n v="89"/>
    <n v="3"/>
    <n v="1"/>
    <x v="1"/>
    <n v="4"/>
    <s v="Married"/>
    <n v="2061"/>
    <n v="11133"/>
    <n v="1"/>
    <s v="Y"/>
    <s v="No"/>
    <n v="21"/>
    <n v="4"/>
    <n v="1"/>
    <n v="80"/>
    <n v="0"/>
    <n v="1"/>
    <n v="5"/>
    <n v="3"/>
    <n v="1"/>
    <n v="0"/>
    <n v="0"/>
    <n v="0"/>
    <s v="Bachelor"/>
    <s v="Low"/>
    <s v="High"/>
    <s v="Very High"/>
    <s v="Outstanding"/>
    <s v="Low"/>
    <s v="Better"/>
  </r>
  <r>
    <n v="38"/>
    <s v="No"/>
    <s v="Travel_Rarely"/>
    <n v="1245"/>
    <x v="0"/>
    <n v="14"/>
    <n v="3"/>
    <x v="0"/>
    <n v="1"/>
    <n v="1582"/>
    <n v="3"/>
    <s v="Male"/>
    <n v="80"/>
    <n v="3"/>
    <n v="2"/>
    <x v="0"/>
    <n v="2"/>
    <s v="Married"/>
    <n v="9924"/>
    <n v="12355"/>
    <n v="0"/>
    <s v="Y"/>
    <s v="No"/>
    <n v="11"/>
    <n v="3"/>
    <n v="4"/>
    <n v="80"/>
    <n v="1"/>
    <n v="10"/>
    <n v="3"/>
    <n v="3"/>
    <n v="9"/>
    <n v="8"/>
    <n v="7"/>
    <n v="7"/>
    <s v="Bachelor"/>
    <s v="High"/>
    <s v="High"/>
    <s v="Medium"/>
    <s v="Excellent"/>
    <s v="Very High"/>
    <s v="Better"/>
  </r>
  <r>
    <n v="38"/>
    <s v="No"/>
    <s v="Travel_Rarely"/>
    <n v="437"/>
    <x v="0"/>
    <n v="16"/>
    <n v="3"/>
    <x v="0"/>
    <n v="1"/>
    <n v="1583"/>
    <n v="2"/>
    <s v="Female"/>
    <n v="90"/>
    <n v="3"/>
    <n v="2"/>
    <x v="0"/>
    <n v="2"/>
    <s v="Single"/>
    <n v="4198"/>
    <n v="16379"/>
    <n v="2"/>
    <s v="Y"/>
    <s v="No"/>
    <n v="12"/>
    <n v="3"/>
    <n v="2"/>
    <n v="80"/>
    <n v="0"/>
    <n v="8"/>
    <n v="5"/>
    <n v="4"/>
    <n v="3"/>
    <n v="2"/>
    <n v="1"/>
    <n v="2"/>
    <s v="Bachelor"/>
    <s v="Medium"/>
    <s v="High"/>
    <s v="Medium"/>
    <s v="Excellent"/>
    <s v="Medium"/>
    <s v="Best"/>
  </r>
  <r>
    <n v="36"/>
    <s v="No"/>
    <s v="Travel_Rarely"/>
    <n v="884"/>
    <x v="0"/>
    <n v="1"/>
    <n v="4"/>
    <x v="0"/>
    <n v="1"/>
    <n v="1585"/>
    <n v="2"/>
    <s v="Female"/>
    <n v="73"/>
    <n v="3"/>
    <n v="2"/>
    <x v="0"/>
    <n v="3"/>
    <s v="Single"/>
    <n v="6815"/>
    <n v="21447"/>
    <n v="6"/>
    <s v="Y"/>
    <s v="No"/>
    <n v="13"/>
    <n v="3"/>
    <n v="1"/>
    <n v="80"/>
    <n v="0"/>
    <n v="15"/>
    <n v="5"/>
    <n v="3"/>
    <n v="1"/>
    <n v="0"/>
    <n v="0"/>
    <n v="0"/>
    <s v="Master"/>
    <s v="Medium"/>
    <s v="High"/>
    <s v="High"/>
    <s v="Excellent"/>
    <s v="Low"/>
    <s v="Better"/>
  </r>
  <r>
    <n v="29"/>
    <s v="No"/>
    <s v="Travel_Rarely"/>
    <n v="1370"/>
    <x v="1"/>
    <n v="3"/>
    <n v="1"/>
    <x v="2"/>
    <n v="1"/>
    <n v="1586"/>
    <n v="2"/>
    <s v="Male"/>
    <n v="87"/>
    <n v="3"/>
    <n v="1"/>
    <x v="2"/>
    <n v="1"/>
    <s v="Single"/>
    <n v="4723"/>
    <n v="16213"/>
    <n v="1"/>
    <s v="Y"/>
    <s v="Yes"/>
    <n v="18"/>
    <n v="3"/>
    <n v="4"/>
    <n v="80"/>
    <n v="0"/>
    <n v="10"/>
    <n v="3"/>
    <n v="3"/>
    <n v="10"/>
    <n v="9"/>
    <n v="1"/>
    <n v="5"/>
    <s v="Below College"/>
    <s v="Medium"/>
    <s v="High"/>
    <s v="Low"/>
    <s v="Excellent"/>
    <s v="Very High"/>
    <s v="Better"/>
  </r>
  <r>
    <n v="35"/>
    <s v="No"/>
    <s v="Travel_Rarely"/>
    <n v="670"/>
    <x v="1"/>
    <n v="10"/>
    <n v="4"/>
    <x v="2"/>
    <n v="1"/>
    <n v="1587"/>
    <n v="1"/>
    <s v="Female"/>
    <n v="51"/>
    <n v="3"/>
    <n v="2"/>
    <x v="4"/>
    <n v="3"/>
    <s v="Single"/>
    <n v="6142"/>
    <n v="4223"/>
    <n v="3"/>
    <s v="Y"/>
    <s v="Yes"/>
    <n v="16"/>
    <n v="3"/>
    <n v="3"/>
    <n v="80"/>
    <n v="0"/>
    <n v="10"/>
    <n v="4"/>
    <n v="3"/>
    <n v="5"/>
    <n v="2"/>
    <n v="0"/>
    <n v="4"/>
    <s v="Master"/>
    <s v="Low"/>
    <s v="High"/>
    <s v="High"/>
    <s v="Excellent"/>
    <s v="High"/>
    <s v="Better"/>
  </r>
  <r>
    <n v="39"/>
    <s v="No"/>
    <s v="Travel_Rarely"/>
    <n v="1462"/>
    <x v="0"/>
    <n v="6"/>
    <n v="3"/>
    <x v="2"/>
    <n v="1"/>
    <n v="1588"/>
    <n v="4"/>
    <s v="Male"/>
    <n v="38"/>
    <n v="4"/>
    <n v="3"/>
    <x v="0"/>
    <n v="3"/>
    <s v="Married"/>
    <n v="8237"/>
    <n v="4658"/>
    <n v="2"/>
    <s v="Y"/>
    <s v="No"/>
    <n v="11"/>
    <n v="3"/>
    <n v="1"/>
    <n v="80"/>
    <n v="1"/>
    <n v="11"/>
    <n v="3"/>
    <n v="3"/>
    <n v="7"/>
    <n v="6"/>
    <n v="7"/>
    <n v="6"/>
    <s v="Bachelor"/>
    <s v="Very High"/>
    <s v="Very High"/>
    <s v="High"/>
    <s v="Excellent"/>
    <s v="Low"/>
    <s v="Better"/>
  </r>
  <r>
    <n v="29"/>
    <s v="No"/>
    <s v="Travel_Frequently"/>
    <n v="995"/>
    <x v="1"/>
    <n v="2"/>
    <n v="1"/>
    <x v="0"/>
    <n v="1"/>
    <n v="1590"/>
    <n v="1"/>
    <s v="Male"/>
    <n v="87"/>
    <n v="3"/>
    <n v="2"/>
    <x v="4"/>
    <n v="4"/>
    <s v="Divorced"/>
    <n v="8853"/>
    <n v="24483"/>
    <n v="1"/>
    <s v="Y"/>
    <s v="No"/>
    <n v="19"/>
    <n v="3"/>
    <n v="4"/>
    <n v="80"/>
    <n v="1"/>
    <n v="6"/>
    <n v="0"/>
    <n v="4"/>
    <n v="6"/>
    <n v="4"/>
    <n v="1"/>
    <n v="3"/>
    <s v="Below College"/>
    <s v="Low"/>
    <s v="High"/>
    <s v="Very High"/>
    <s v="Excellent"/>
    <s v="Very High"/>
    <s v="Best"/>
  </r>
  <r>
    <n v="50"/>
    <s v="No"/>
    <s v="Travel_Rarely"/>
    <n v="264"/>
    <x v="0"/>
    <n v="9"/>
    <n v="3"/>
    <x v="3"/>
    <n v="1"/>
    <n v="1591"/>
    <n v="3"/>
    <s v="Male"/>
    <n v="59"/>
    <n v="3"/>
    <n v="5"/>
    <x v="5"/>
    <n v="3"/>
    <s v="Married"/>
    <n v="19331"/>
    <n v="19519"/>
    <n v="4"/>
    <s v="Y"/>
    <s v="Yes"/>
    <n v="16"/>
    <n v="3"/>
    <n v="3"/>
    <n v="80"/>
    <n v="1"/>
    <n v="27"/>
    <n v="2"/>
    <n v="3"/>
    <n v="1"/>
    <n v="0"/>
    <n v="0"/>
    <n v="0"/>
    <s v="Bachelor"/>
    <s v="High"/>
    <s v="High"/>
    <s v="High"/>
    <s v="Excellent"/>
    <s v="High"/>
    <s v="Better"/>
  </r>
  <r>
    <n v="23"/>
    <s v="No"/>
    <s v="Travel_Rarely"/>
    <n v="977"/>
    <x v="1"/>
    <n v="10"/>
    <n v="3"/>
    <x v="4"/>
    <n v="1"/>
    <n v="1592"/>
    <n v="4"/>
    <s v="Male"/>
    <n v="45"/>
    <n v="4"/>
    <n v="1"/>
    <x v="1"/>
    <n v="3"/>
    <s v="Married"/>
    <n v="2073"/>
    <n v="12826"/>
    <n v="2"/>
    <s v="Y"/>
    <s v="No"/>
    <n v="16"/>
    <n v="3"/>
    <n v="4"/>
    <n v="80"/>
    <n v="1"/>
    <n v="4"/>
    <n v="2"/>
    <n v="3"/>
    <n v="2"/>
    <n v="2"/>
    <n v="2"/>
    <n v="2"/>
    <s v="Bachelor"/>
    <s v="Very High"/>
    <s v="Very High"/>
    <s v="High"/>
    <s v="Excellent"/>
    <s v="Very High"/>
    <s v="Better"/>
  </r>
  <r>
    <n v="36"/>
    <s v="No"/>
    <s v="Travel_Frequently"/>
    <n v="1302"/>
    <x v="1"/>
    <n v="6"/>
    <n v="4"/>
    <x v="0"/>
    <n v="1"/>
    <n v="1594"/>
    <n v="1"/>
    <s v="Male"/>
    <n v="80"/>
    <n v="4"/>
    <n v="2"/>
    <x v="2"/>
    <n v="1"/>
    <s v="Married"/>
    <n v="5562"/>
    <n v="19711"/>
    <n v="3"/>
    <s v="Y"/>
    <s v="Yes"/>
    <n v="13"/>
    <n v="3"/>
    <n v="4"/>
    <n v="80"/>
    <n v="1"/>
    <n v="9"/>
    <n v="3"/>
    <n v="3"/>
    <n v="3"/>
    <n v="2"/>
    <n v="0"/>
    <n v="2"/>
    <s v="Master"/>
    <s v="Low"/>
    <s v="Very High"/>
    <s v="Low"/>
    <s v="Excellent"/>
    <s v="Very High"/>
    <s v="Better"/>
  </r>
  <r>
    <n v="42"/>
    <s v="No"/>
    <s v="Travel_Rarely"/>
    <n v="1059"/>
    <x v="1"/>
    <n v="9"/>
    <n v="2"/>
    <x v="1"/>
    <n v="1"/>
    <n v="1595"/>
    <n v="4"/>
    <s v="Male"/>
    <n v="93"/>
    <n v="2"/>
    <n v="5"/>
    <x v="5"/>
    <n v="4"/>
    <s v="Single"/>
    <n v="19613"/>
    <n v="26362"/>
    <n v="8"/>
    <s v="Y"/>
    <s v="No"/>
    <n v="22"/>
    <n v="4"/>
    <n v="4"/>
    <n v="80"/>
    <n v="0"/>
    <n v="24"/>
    <n v="2"/>
    <n v="3"/>
    <n v="1"/>
    <n v="0"/>
    <n v="0"/>
    <n v="1"/>
    <s v="College"/>
    <s v="Very High"/>
    <s v="Medium"/>
    <s v="Very High"/>
    <s v="Outstanding"/>
    <s v="Very High"/>
    <s v="Better"/>
  </r>
  <r>
    <n v="35"/>
    <s v="No"/>
    <s v="Travel_Rarely"/>
    <n v="750"/>
    <x v="1"/>
    <n v="28"/>
    <n v="3"/>
    <x v="0"/>
    <n v="1"/>
    <n v="1596"/>
    <n v="2"/>
    <s v="Male"/>
    <n v="46"/>
    <n v="4"/>
    <n v="2"/>
    <x v="2"/>
    <n v="3"/>
    <s v="Married"/>
    <n v="3407"/>
    <n v="25348"/>
    <n v="1"/>
    <s v="Y"/>
    <s v="No"/>
    <n v="17"/>
    <n v="3"/>
    <n v="4"/>
    <n v="80"/>
    <n v="2"/>
    <n v="10"/>
    <n v="3"/>
    <n v="2"/>
    <n v="10"/>
    <n v="9"/>
    <n v="6"/>
    <n v="8"/>
    <s v="Bachelor"/>
    <s v="Medium"/>
    <s v="Very High"/>
    <s v="High"/>
    <s v="Excellent"/>
    <s v="Very High"/>
    <s v="Good"/>
  </r>
  <r>
    <n v="34"/>
    <s v="No"/>
    <s v="Travel_Frequently"/>
    <n v="653"/>
    <x v="1"/>
    <n v="10"/>
    <n v="4"/>
    <x v="4"/>
    <n v="1"/>
    <n v="1597"/>
    <n v="4"/>
    <s v="Male"/>
    <n v="92"/>
    <n v="2"/>
    <n v="2"/>
    <x v="4"/>
    <n v="3"/>
    <s v="Married"/>
    <n v="5063"/>
    <n v="15332"/>
    <n v="1"/>
    <s v="Y"/>
    <s v="No"/>
    <n v="14"/>
    <n v="3"/>
    <n v="2"/>
    <n v="80"/>
    <n v="1"/>
    <n v="8"/>
    <n v="3"/>
    <n v="2"/>
    <n v="8"/>
    <n v="2"/>
    <n v="7"/>
    <n v="7"/>
    <s v="Master"/>
    <s v="Very High"/>
    <s v="Medium"/>
    <s v="High"/>
    <s v="Excellent"/>
    <s v="Medium"/>
    <s v="Good"/>
  </r>
  <r>
    <n v="40"/>
    <s v="No"/>
    <s v="Travel_Rarely"/>
    <n v="118"/>
    <x v="0"/>
    <n v="14"/>
    <n v="2"/>
    <x v="0"/>
    <n v="1"/>
    <n v="1598"/>
    <n v="4"/>
    <s v="Female"/>
    <n v="84"/>
    <n v="3"/>
    <n v="2"/>
    <x v="0"/>
    <n v="1"/>
    <s v="Married"/>
    <n v="4639"/>
    <n v="11262"/>
    <n v="1"/>
    <s v="Y"/>
    <s v="No"/>
    <n v="15"/>
    <n v="3"/>
    <n v="3"/>
    <n v="80"/>
    <n v="1"/>
    <n v="5"/>
    <n v="2"/>
    <n v="3"/>
    <n v="5"/>
    <n v="4"/>
    <n v="1"/>
    <n v="2"/>
    <s v="College"/>
    <s v="Very High"/>
    <s v="High"/>
    <s v="Low"/>
    <s v="Excellent"/>
    <s v="High"/>
    <s v="Better"/>
  </r>
  <r>
    <n v="43"/>
    <s v="No"/>
    <s v="Travel_Rarely"/>
    <n v="990"/>
    <x v="1"/>
    <n v="27"/>
    <n v="3"/>
    <x v="4"/>
    <n v="1"/>
    <n v="1599"/>
    <n v="4"/>
    <s v="Male"/>
    <n v="87"/>
    <n v="4"/>
    <n v="1"/>
    <x v="2"/>
    <n v="2"/>
    <s v="Divorced"/>
    <n v="4876"/>
    <n v="5855"/>
    <n v="5"/>
    <s v="Y"/>
    <s v="No"/>
    <n v="12"/>
    <n v="3"/>
    <n v="3"/>
    <n v="80"/>
    <n v="1"/>
    <n v="8"/>
    <n v="0"/>
    <n v="3"/>
    <n v="6"/>
    <n v="4"/>
    <n v="0"/>
    <n v="2"/>
    <s v="Bachelor"/>
    <s v="Very High"/>
    <s v="Very High"/>
    <s v="Medium"/>
    <s v="Excellent"/>
    <s v="High"/>
    <s v="Better"/>
  </r>
  <r>
    <n v="35"/>
    <s v="No"/>
    <s v="Travel_Rarely"/>
    <n v="1349"/>
    <x v="1"/>
    <n v="7"/>
    <n v="2"/>
    <x v="0"/>
    <n v="1"/>
    <n v="1601"/>
    <n v="3"/>
    <s v="Male"/>
    <n v="63"/>
    <n v="2"/>
    <n v="1"/>
    <x v="2"/>
    <n v="4"/>
    <s v="Married"/>
    <n v="2690"/>
    <n v="7713"/>
    <n v="1"/>
    <s v="Y"/>
    <s v="No"/>
    <n v="18"/>
    <n v="3"/>
    <n v="4"/>
    <n v="80"/>
    <n v="1"/>
    <n v="1"/>
    <n v="5"/>
    <n v="2"/>
    <n v="1"/>
    <n v="0"/>
    <n v="0"/>
    <n v="1"/>
    <s v="College"/>
    <s v="High"/>
    <s v="Medium"/>
    <s v="Very High"/>
    <s v="Excellent"/>
    <s v="Very High"/>
    <s v="Good"/>
  </r>
  <r>
    <n v="46"/>
    <s v="No"/>
    <s v="Travel_Rarely"/>
    <n v="563"/>
    <x v="0"/>
    <n v="1"/>
    <n v="4"/>
    <x v="0"/>
    <n v="1"/>
    <n v="1602"/>
    <n v="4"/>
    <s v="Male"/>
    <n v="56"/>
    <n v="4"/>
    <n v="4"/>
    <x v="5"/>
    <n v="1"/>
    <s v="Single"/>
    <n v="17567"/>
    <n v="3156"/>
    <n v="1"/>
    <s v="Y"/>
    <s v="No"/>
    <n v="15"/>
    <n v="3"/>
    <n v="2"/>
    <n v="80"/>
    <n v="0"/>
    <n v="27"/>
    <n v="5"/>
    <n v="1"/>
    <n v="26"/>
    <n v="0"/>
    <n v="0"/>
    <n v="12"/>
    <s v="Master"/>
    <s v="Very High"/>
    <s v="Very High"/>
    <s v="Low"/>
    <s v="Excellent"/>
    <s v="Medium"/>
    <s v="Bad"/>
  </r>
  <r>
    <n v="28"/>
    <s v="Yes"/>
    <s v="Travel_Rarely"/>
    <n v="329"/>
    <x v="1"/>
    <n v="24"/>
    <n v="3"/>
    <x v="2"/>
    <n v="1"/>
    <n v="1604"/>
    <n v="3"/>
    <s v="Male"/>
    <n v="51"/>
    <n v="3"/>
    <n v="1"/>
    <x v="2"/>
    <n v="2"/>
    <s v="Married"/>
    <n v="2408"/>
    <n v="7324"/>
    <n v="1"/>
    <s v="Y"/>
    <s v="Yes"/>
    <n v="17"/>
    <n v="3"/>
    <n v="3"/>
    <n v="80"/>
    <n v="3"/>
    <n v="1"/>
    <n v="3"/>
    <n v="3"/>
    <n v="1"/>
    <n v="1"/>
    <n v="0"/>
    <n v="0"/>
    <s v="Bachelor"/>
    <s v="High"/>
    <s v="High"/>
    <s v="Medium"/>
    <s v="Excellent"/>
    <s v="High"/>
    <s v="Better"/>
  </r>
  <r>
    <n v="22"/>
    <s v="No"/>
    <s v="Non-Travel"/>
    <n v="457"/>
    <x v="1"/>
    <n v="26"/>
    <n v="2"/>
    <x v="1"/>
    <n v="1"/>
    <n v="1605"/>
    <n v="2"/>
    <s v="Female"/>
    <n v="85"/>
    <n v="2"/>
    <n v="1"/>
    <x v="1"/>
    <n v="3"/>
    <s v="Married"/>
    <n v="2814"/>
    <n v="10293"/>
    <n v="1"/>
    <s v="Y"/>
    <s v="Yes"/>
    <n v="14"/>
    <n v="3"/>
    <n v="2"/>
    <n v="80"/>
    <n v="0"/>
    <n v="4"/>
    <n v="2"/>
    <n v="2"/>
    <n v="4"/>
    <n v="2"/>
    <n v="1"/>
    <n v="3"/>
    <s v="College"/>
    <s v="Medium"/>
    <s v="Medium"/>
    <s v="High"/>
    <s v="Excellent"/>
    <s v="Medium"/>
    <s v="Good"/>
  </r>
  <r>
    <n v="50"/>
    <s v="No"/>
    <s v="Travel_Frequently"/>
    <n v="1234"/>
    <x v="1"/>
    <n v="20"/>
    <n v="5"/>
    <x v="2"/>
    <n v="1"/>
    <n v="1606"/>
    <n v="2"/>
    <s v="Male"/>
    <n v="41"/>
    <n v="3"/>
    <n v="4"/>
    <x v="4"/>
    <n v="3"/>
    <s v="Married"/>
    <n v="11245"/>
    <n v="20689"/>
    <n v="2"/>
    <s v="Y"/>
    <s v="Yes"/>
    <n v="15"/>
    <n v="3"/>
    <n v="3"/>
    <n v="80"/>
    <n v="1"/>
    <n v="32"/>
    <n v="3"/>
    <n v="3"/>
    <n v="30"/>
    <n v="8"/>
    <n v="12"/>
    <n v="13"/>
    <s v="Doctor"/>
    <s v="Medium"/>
    <s v="High"/>
    <s v="High"/>
    <s v="Excellent"/>
    <s v="High"/>
    <s v="Better"/>
  </r>
  <r>
    <n v="32"/>
    <s v="No"/>
    <s v="Travel_Rarely"/>
    <n v="634"/>
    <x v="1"/>
    <n v="5"/>
    <n v="4"/>
    <x v="1"/>
    <n v="1"/>
    <n v="1607"/>
    <n v="2"/>
    <s v="Female"/>
    <n v="35"/>
    <n v="4"/>
    <n v="1"/>
    <x v="1"/>
    <n v="4"/>
    <s v="Married"/>
    <n v="3312"/>
    <n v="18783"/>
    <n v="3"/>
    <s v="Y"/>
    <s v="No"/>
    <n v="17"/>
    <n v="3"/>
    <n v="4"/>
    <n v="80"/>
    <n v="2"/>
    <n v="6"/>
    <n v="3"/>
    <n v="3"/>
    <n v="3"/>
    <n v="2"/>
    <n v="0"/>
    <n v="2"/>
    <s v="Master"/>
    <s v="Medium"/>
    <s v="Very High"/>
    <s v="Very High"/>
    <s v="Excellent"/>
    <s v="Very High"/>
    <s v="Better"/>
  </r>
  <r>
    <n v="44"/>
    <s v="No"/>
    <s v="Travel_Rarely"/>
    <n v="1313"/>
    <x v="1"/>
    <n v="7"/>
    <n v="3"/>
    <x v="2"/>
    <n v="1"/>
    <n v="1608"/>
    <n v="2"/>
    <s v="Female"/>
    <n v="31"/>
    <n v="3"/>
    <n v="5"/>
    <x v="7"/>
    <n v="4"/>
    <s v="Divorced"/>
    <n v="19049"/>
    <n v="3549"/>
    <n v="0"/>
    <s v="Y"/>
    <s v="Yes"/>
    <n v="14"/>
    <n v="3"/>
    <n v="4"/>
    <n v="80"/>
    <n v="1"/>
    <n v="23"/>
    <n v="4"/>
    <n v="2"/>
    <n v="22"/>
    <n v="7"/>
    <n v="1"/>
    <n v="10"/>
    <s v="Bachelor"/>
    <s v="Medium"/>
    <s v="High"/>
    <s v="Very High"/>
    <s v="Excellent"/>
    <s v="Very High"/>
    <s v="Good"/>
  </r>
  <r>
    <n v="30"/>
    <s v="No"/>
    <s v="Travel_Rarely"/>
    <n v="241"/>
    <x v="1"/>
    <n v="7"/>
    <n v="3"/>
    <x v="2"/>
    <n v="1"/>
    <n v="1609"/>
    <n v="2"/>
    <s v="Male"/>
    <n v="48"/>
    <n v="2"/>
    <n v="1"/>
    <x v="1"/>
    <n v="2"/>
    <s v="Married"/>
    <n v="2141"/>
    <n v="5348"/>
    <n v="1"/>
    <s v="Y"/>
    <s v="No"/>
    <n v="12"/>
    <n v="3"/>
    <n v="2"/>
    <n v="80"/>
    <n v="1"/>
    <n v="6"/>
    <n v="3"/>
    <n v="2"/>
    <n v="6"/>
    <n v="4"/>
    <n v="1"/>
    <n v="1"/>
    <s v="Bachelor"/>
    <s v="Medium"/>
    <s v="Medium"/>
    <s v="Medium"/>
    <s v="Excellent"/>
    <s v="Medium"/>
    <s v="Good"/>
  </r>
  <r>
    <n v="45"/>
    <s v="No"/>
    <s v="Travel_Rarely"/>
    <n v="1015"/>
    <x v="1"/>
    <n v="5"/>
    <n v="5"/>
    <x v="2"/>
    <n v="1"/>
    <n v="1611"/>
    <n v="3"/>
    <s v="Female"/>
    <n v="50"/>
    <n v="1"/>
    <n v="2"/>
    <x v="2"/>
    <n v="1"/>
    <s v="Single"/>
    <n v="5769"/>
    <n v="23447"/>
    <n v="1"/>
    <s v="Y"/>
    <s v="Yes"/>
    <n v="14"/>
    <n v="3"/>
    <n v="1"/>
    <n v="80"/>
    <n v="0"/>
    <n v="10"/>
    <n v="3"/>
    <n v="3"/>
    <n v="10"/>
    <n v="7"/>
    <n v="1"/>
    <n v="4"/>
    <s v="Doctor"/>
    <s v="High"/>
    <s v="Low"/>
    <s v="Low"/>
    <s v="Excellent"/>
    <s v="Low"/>
    <s v="Better"/>
  </r>
  <r>
    <n v="45"/>
    <s v="No"/>
    <s v="Non-Travel"/>
    <n v="336"/>
    <x v="0"/>
    <n v="26"/>
    <n v="3"/>
    <x v="3"/>
    <n v="1"/>
    <n v="1612"/>
    <n v="1"/>
    <s v="Male"/>
    <n v="52"/>
    <n v="2"/>
    <n v="2"/>
    <x v="0"/>
    <n v="1"/>
    <s v="Married"/>
    <n v="4385"/>
    <n v="24162"/>
    <n v="1"/>
    <s v="Y"/>
    <s v="No"/>
    <n v="15"/>
    <n v="3"/>
    <n v="1"/>
    <n v="80"/>
    <n v="1"/>
    <n v="10"/>
    <n v="2"/>
    <n v="3"/>
    <n v="10"/>
    <n v="7"/>
    <n v="4"/>
    <n v="5"/>
    <s v="Bachelor"/>
    <s v="Low"/>
    <s v="Medium"/>
    <s v="Low"/>
    <s v="Excellent"/>
    <s v="Low"/>
    <s v="Better"/>
  </r>
  <r>
    <n v="31"/>
    <s v="No"/>
    <s v="Travel_Frequently"/>
    <n v="715"/>
    <x v="0"/>
    <n v="2"/>
    <n v="4"/>
    <x v="1"/>
    <n v="1"/>
    <n v="1613"/>
    <n v="4"/>
    <s v="Male"/>
    <n v="54"/>
    <n v="3"/>
    <n v="2"/>
    <x v="0"/>
    <n v="1"/>
    <s v="Single"/>
    <n v="5332"/>
    <n v="21602"/>
    <n v="7"/>
    <s v="Y"/>
    <s v="No"/>
    <n v="13"/>
    <n v="3"/>
    <n v="4"/>
    <n v="80"/>
    <n v="0"/>
    <n v="10"/>
    <n v="3"/>
    <n v="3"/>
    <n v="5"/>
    <n v="2"/>
    <n v="0"/>
    <n v="3"/>
    <s v="Master"/>
    <s v="Very High"/>
    <s v="High"/>
    <s v="Low"/>
    <s v="Excellent"/>
    <s v="Very High"/>
    <s v="Better"/>
  </r>
  <r>
    <n v="36"/>
    <s v="No"/>
    <s v="Travel_Rarely"/>
    <n v="559"/>
    <x v="1"/>
    <n v="12"/>
    <n v="4"/>
    <x v="0"/>
    <n v="1"/>
    <n v="1614"/>
    <n v="3"/>
    <s v="Female"/>
    <n v="76"/>
    <n v="3"/>
    <n v="2"/>
    <x v="3"/>
    <n v="3"/>
    <s v="Married"/>
    <n v="4663"/>
    <n v="12421"/>
    <n v="9"/>
    <s v="Y"/>
    <s v="Yes"/>
    <n v="12"/>
    <n v="3"/>
    <n v="2"/>
    <n v="80"/>
    <n v="2"/>
    <n v="7"/>
    <n v="2"/>
    <n v="3"/>
    <n v="3"/>
    <n v="2"/>
    <n v="1"/>
    <n v="1"/>
    <s v="Master"/>
    <s v="High"/>
    <s v="High"/>
    <s v="High"/>
    <s v="Excellent"/>
    <s v="Medium"/>
    <s v="Better"/>
  </r>
  <r>
    <n v="34"/>
    <s v="No"/>
    <s v="Travel_Frequently"/>
    <n v="426"/>
    <x v="1"/>
    <n v="10"/>
    <n v="4"/>
    <x v="0"/>
    <n v="1"/>
    <n v="1615"/>
    <n v="3"/>
    <s v="Male"/>
    <n v="42"/>
    <n v="4"/>
    <n v="2"/>
    <x v="3"/>
    <n v="4"/>
    <s v="Divorced"/>
    <n v="4724"/>
    <n v="17000"/>
    <n v="1"/>
    <s v="Y"/>
    <s v="No"/>
    <n v="13"/>
    <n v="3"/>
    <n v="1"/>
    <n v="80"/>
    <n v="1"/>
    <n v="9"/>
    <n v="3"/>
    <n v="3"/>
    <n v="9"/>
    <n v="7"/>
    <n v="7"/>
    <n v="2"/>
    <s v="Master"/>
    <s v="High"/>
    <s v="Very High"/>
    <s v="Very High"/>
    <s v="Excellent"/>
    <s v="Low"/>
    <s v="Better"/>
  </r>
  <r>
    <n v="49"/>
    <s v="No"/>
    <s v="Travel_Rarely"/>
    <n v="722"/>
    <x v="1"/>
    <n v="25"/>
    <n v="4"/>
    <x v="0"/>
    <n v="1"/>
    <n v="1617"/>
    <n v="3"/>
    <s v="Female"/>
    <n v="84"/>
    <n v="3"/>
    <n v="1"/>
    <x v="2"/>
    <n v="1"/>
    <s v="Married"/>
    <n v="3211"/>
    <n v="22102"/>
    <n v="1"/>
    <s v="Y"/>
    <s v="No"/>
    <n v="14"/>
    <n v="3"/>
    <n v="4"/>
    <n v="80"/>
    <n v="1"/>
    <n v="10"/>
    <n v="3"/>
    <n v="2"/>
    <n v="9"/>
    <n v="6"/>
    <n v="1"/>
    <n v="4"/>
    <s v="Master"/>
    <s v="High"/>
    <s v="High"/>
    <s v="Low"/>
    <s v="Excellent"/>
    <s v="Very High"/>
    <s v="Good"/>
  </r>
  <r>
    <n v="39"/>
    <s v="No"/>
    <s v="Travel_Rarely"/>
    <n v="1387"/>
    <x v="1"/>
    <n v="10"/>
    <n v="5"/>
    <x v="2"/>
    <n v="1"/>
    <n v="1618"/>
    <n v="2"/>
    <s v="Male"/>
    <n v="76"/>
    <n v="3"/>
    <n v="2"/>
    <x v="3"/>
    <n v="1"/>
    <s v="Married"/>
    <n v="5377"/>
    <n v="3835"/>
    <n v="2"/>
    <s v="Y"/>
    <s v="No"/>
    <n v="13"/>
    <n v="3"/>
    <n v="4"/>
    <n v="80"/>
    <n v="3"/>
    <n v="10"/>
    <n v="3"/>
    <n v="3"/>
    <n v="7"/>
    <n v="7"/>
    <n v="7"/>
    <n v="7"/>
    <s v="Doctor"/>
    <s v="Medium"/>
    <s v="High"/>
    <s v="Low"/>
    <s v="Excellent"/>
    <s v="Very High"/>
    <s v="Better"/>
  </r>
  <r>
    <n v="27"/>
    <s v="No"/>
    <s v="Travel_Rarely"/>
    <n v="1302"/>
    <x v="1"/>
    <n v="19"/>
    <n v="3"/>
    <x v="1"/>
    <n v="1"/>
    <n v="1619"/>
    <n v="4"/>
    <s v="Male"/>
    <n v="67"/>
    <n v="2"/>
    <n v="1"/>
    <x v="2"/>
    <n v="1"/>
    <s v="Divorced"/>
    <n v="4066"/>
    <n v="16290"/>
    <n v="1"/>
    <s v="Y"/>
    <s v="No"/>
    <n v="11"/>
    <n v="3"/>
    <n v="1"/>
    <n v="80"/>
    <n v="2"/>
    <n v="7"/>
    <n v="3"/>
    <n v="3"/>
    <n v="7"/>
    <n v="7"/>
    <n v="0"/>
    <n v="7"/>
    <s v="Bachelor"/>
    <s v="Very High"/>
    <s v="Medium"/>
    <s v="Low"/>
    <s v="Excellent"/>
    <s v="Low"/>
    <s v="Better"/>
  </r>
  <r>
    <n v="35"/>
    <s v="No"/>
    <s v="Travel_Rarely"/>
    <n v="819"/>
    <x v="1"/>
    <n v="18"/>
    <n v="5"/>
    <x v="0"/>
    <n v="1"/>
    <n v="1621"/>
    <n v="2"/>
    <s v="Male"/>
    <n v="48"/>
    <n v="4"/>
    <n v="2"/>
    <x v="1"/>
    <n v="1"/>
    <s v="Married"/>
    <n v="5208"/>
    <n v="26312"/>
    <n v="1"/>
    <s v="Y"/>
    <s v="No"/>
    <n v="11"/>
    <n v="3"/>
    <n v="4"/>
    <n v="80"/>
    <n v="0"/>
    <n v="16"/>
    <n v="2"/>
    <n v="3"/>
    <n v="16"/>
    <n v="15"/>
    <n v="1"/>
    <n v="10"/>
    <s v="Doctor"/>
    <s v="Medium"/>
    <s v="Very High"/>
    <s v="Low"/>
    <s v="Excellent"/>
    <s v="Very High"/>
    <s v="Better"/>
  </r>
  <r>
    <n v="28"/>
    <s v="No"/>
    <s v="Travel_Rarely"/>
    <n v="580"/>
    <x v="1"/>
    <n v="27"/>
    <n v="3"/>
    <x v="2"/>
    <n v="1"/>
    <n v="1622"/>
    <n v="2"/>
    <s v="Female"/>
    <n v="39"/>
    <n v="1"/>
    <n v="2"/>
    <x v="3"/>
    <n v="1"/>
    <s v="Divorced"/>
    <n v="4877"/>
    <n v="20460"/>
    <n v="0"/>
    <s v="Y"/>
    <s v="No"/>
    <n v="21"/>
    <n v="4"/>
    <n v="2"/>
    <n v="80"/>
    <n v="1"/>
    <n v="6"/>
    <n v="5"/>
    <n v="2"/>
    <n v="5"/>
    <n v="3"/>
    <n v="0"/>
    <n v="0"/>
    <s v="Bachelor"/>
    <s v="Medium"/>
    <s v="Low"/>
    <s v="Low"/>
    <s v="Outstanding"/>
    <s v="Medium"/>
    <s v="Good"/>
  </r>
  <r>
    <n v="21"/>
    <s v="No"/>
    <s v="Travel_Rarely"/>
    <n v="546"/>
    <x v="1"/>
    <n v="5"/>
    <n v="1"/>
    <x v="2"/>
    <n v="1"/>
    <n v="1623"/>
    <n v="3"/>
    <s v="Male"/>
    <n v="97"/>
    <n v="3"/>
    <n v="1"/>
    <x v="1"/>
    <n v="4"/>
    <s v="Single"/>
    <n v="3117"/>
    <n v="26009"/>
    <n v="1"/>
    <s v="Y"/>
    <s v="No"/>
    <n v="18"/>
    <n v="3"/>
    <n v="3"/>
    <n v="80"/>
    <n v="0"/>
    <n v="3"/>
    <n v="2"/>
    <n v="3"/>
    <n v="2"/>
    <n v="2"/>
    <n v="2"/>
    <n v="2"/>
    <s v="Below College"/>
    <s v="High"/>
    <s v="High"/>
    <s v="Very High"/>
    <s v="Excellent"/>
    <s v="High"/>
    <s v="Better"/>
  </r>
  <r>
    <n v="18"/>
    <s v="Yes"/>
    <s v="Travel_Frequently"/>
    <n v="544"/>
    <x v="0"/>
    <n v="3"/>
    <n v="2"/>
    <x v="2"/>
    <n v="1"/>
    <n v="1624"/>
    <n v="2"/>
    <s v="Female"/>
    <n v="70"/>
    <n v="3"/>
    <n v="1"/>
    <x v="6"/>
    <n v="4"/>
    <s v="Single"/>
    <n v="1569"/>
    <n v="18420"/>
    <n v="1"/>
    <s v="Y"/>
    <s v="Yes"/>
    <n v="12"/>
    <n v="3"/>
    <n v="3"/>
    <n v="80"/>
    <n v="0"/>
    <n v="0"/>
    <n v="2"/>
    <n v="4"/>
    <n v="0"/>
    <n v="0"/>
    <n v="0"/>
    <n v="0"/>
    <s v="College"/>
    <s v="Medium"/>
    <s v="High"/>
    <s v="Very High"/>
    <s v="Excellent"/>
    <s v="High"/>
    <s v="Best"/>
  </r>
  <r>
    <n v="47"/>
    <s v="No"/>
    <s v="Travel_Rarely"/>
    <n v="1176"/>
    <x v="2"/>
    <n v="26"/>
    <n v="4"/>
    <x v="0"/>
    <n v="1"/>
    <n v="1625"/>
    <n v="4"/>
    <s v="Female"/>
    <n v="98"/>
    <n v="3"/>
    <n v="5"/>
    <x v="5"/>
    <n v="3"/>
    <s v="Married"/>
    <n v="19658"/>
    <n v="5220"/>
    <n v="3"/>
    <s v="Y"/>
    <s v="No"/>
    <n v="11"/>
    <n v="3"/>
    <n v="3"/>
    <n v="80"/>
    <n v="1"/>
    <n v="27"/>
    <n v="2"/>
    <n v="3"/>
    <n v="5"/>
    <n v="2"/>
    <n v="1"/>
    <n v="0"/>
    <s v="Master"/>
    <s v="Very High"/>
    <s v="High"/>
    <s v="High"/>
    <s v="Excellent"/>
    <s v="High"/>
    <s v="Better"/>
  </r>
  <r>
    <n v="39"/>
    <s v="No"/>
    <s v="Travel_Rarely"/>
    <n v="170"/>
    <x v="1"/>
    <n v="3"/>
    <n v="2"/>
    <x v="2"/>
    <n v="1"/>
    <n v="1627"/>
    <n v="3"/>
    <s v="Male"/>
    <n v="76"/>
    <n v="2"/>
    <n v="2"/>
    <x v="2"/>
    <n v="3"/>
    <s v="Divorced"/>
    <n v="3069"/>
    <n v="10302"/>
    <n v="0"/>
    <s v="Y"/>
    <s v="No"/>
    <n v="15"/>
    <n v="3"/>
    <n v="4"/>
    <n v="80"/>
    <n v="1"/>
    <n v="11"/>
    <n v="3"/>
    <n v="3"/>
    <n v="10"/>
    <n v="8"/>
    <n v="0"/>
    <n v="7"/>
    <s v="College"/>
    <s v="High"/>
    <s v="Medium"/>
    <s v="High"/>
    <s v="Excellent"/>
    <s v="Very High"/>
    <s v="Better"/>
  </r>
  <r>
    <n v="40"/>
    <s v="No"/>
    <s v="Travel_Rarely"/>
    <n v="884"/>
    <x v="1"/>
    <n v="15"/>
    <n v="3"/>
    <x v="0"/>
    <n v="1"/>
    <n v="1628"/>
    <n v="1"/>
    <s v="Female"/>
    <n v="80"/>
    <n v="2"/>
    <n v="3"/>
    <x v="3"/>
    <n v="3"/>
    <s v="Married"/>
    <n v="10435"/>
    <n v="25800"/>
    <n v="1"/>
    <s v="Y"/>
    <s v="No"/>
    <n v="13"/>
    <n v="3"/>
    <n v="4"/>
    <n v="80"/>
    <n v="2"/>
    <n v="18"/>
    <n v="2"/>
    <n v="3"/>
    <n v="18"/>
    <n v="15"/>
    <n v="14"/>
    <n v="12"/>
    <s v="Bachelor"/>
    <s v="Low"/>
    <s v="Medium"/>
    <s v="High"/>
    <s v="Excellent"/>
    <s v="Very High"/>
    <s v="Better"/>
  </r>
  <r>
    <n v="35"/>
    <s v="No"/>
    <s v="Non-Travel"/>
    <n v="208"/>
    <x v="1"/>
    <n v="8"/>
    <n v="4"/>
    <x v="0"/>
    <n v="1"/>
    <n v="1630"/>
    <n v="3"/>
    <s v="Female"/>
    <n v="52"/>
    <n v="3"/>
    <n v="2"/>
    <x v="4"/>
    <n v="3"/>
    <s v="Married"/>
    <n v="4148"/>
    <n v="12250"/>
    <n v="1"/>
    <s v="Y"/>
    <s v="No"/>
    <n v="12"/>
    <n v="3"/>
    <n v="4"/>
    <n v="80"/>
    <n v="1"/>
    <n v="15"/>
    <n v="5"/>
    <n v="3"/>
    <n v="14"/>
    <n v="11"/>
    <n v="2"/>
    <n v="9"/>
    <s v="Master"/>
    <s v="High"/>
    <s v="High"/>
    <s v="High"/>
    <s v="Excellent"/>
    <s v="Very High"/>
    <s v="Better"/>
  </r>
  <r>
    <n v="37"/>
    <s v="No"/>
    <s v="Travel_Rarely"/>
    <n v="671"/>
    <x v="1"/>
    <n v="19"/>
    <n v="3"/>
    <x v="0"/>
    <n v="1"/>
    <n v="1631"/>
    <n v="3"/>
    <s v="Male"/>
    <n v="85"/>
    <n v="3"/>
    <n v="2"/>
    <x v="3"/>
    <n v="3"/>
    <s v="Married"/>
    <n v="5768"/>
    <n v="26493"/>
    <n v="3"/>
    <s v="Y"/>
    <s v="No"/>
    <n v="17"/>
    <n v="3"/>
    <n v="1"/>
    <n v="80"/>
    <n v="3"/>
    <n v="9"/>
    <n v="2"/>
    <n v="2"/>
    <n v="4"/>
    <n v="3"/>
    <n v="0"/>
    <n v="2"/>
    <s v="Bachelor"/>
    <s v="High"/>
    <s v="High"/>
    <s v="High"/>
    <s v="Excellent"/>
    <s v="Low"/>
    <s v="Good"/>
  </r>
  <r>
    <n v="39"/>
    <s v="No"/>
    <s v="Travel_Frequently"/>
    <n v="711"/>
    <x v="1"/>
    <n v="4"/>
    <n v="3"/>
    <x v="2"/>
    <n v="1"/>
    <n v="1633"/>
    <n v="1"/>
    <s v="Female"/>
    <n v="81"/>
    <n v="3"/>
    <n v="2"/>
    <x v="3"/>
    <n v="3"/>
    <s v="Single"/>
    <n v="5042"/>
    <n v="3140"/>
    <n v="0"/>
    <s v="Y"/>
    <s v="No"/>
    <n v="13"/>
    <n v="3"/>
    <n v="4"/>
    <n v="80"/>
    <n v="0"/>
    <n v="10"/>
    <n v="2"/>
    <n v="1"/>
    <n v="9"/>
    <n v="2"/>
    <n v="3"/>
    <n v="8"/>
    <s v="Bachelor"/>
    <s v="Low"/>
    <s v="High"/>
    <s v="High"/>
    <s v="Excellent"/>
    <s v="Very High"/>
    <s v="Bad"/>
  </r>
  <r>
    <n v="45"/>
    <s v="No"/>
    <s v="Travel_Rarely"/>
    <n v="1329"/>
    <x v="1"/>
    <n v="2"/>
    <n v="2"/>
    <x v="1"/>
    <n v="1"/>
    <n v="1635"/>
    <n v="4"/>
    <s v="Female"/>
    <n v="59"/>
    <n v="2"/>
    <n v="2"/>
    <x v="3"/>
    <n v="4"/>
    <s v="Divorced"/>
    <n v="5770"/>
    <n v="5388"/>
    <n v="1"/>
    <s v="Y"/>
    <s v="No"/>
    <n v="19"/>
    <n v="3"/>
    <n v="1"/>
    <n v="80"/>
    <n v="2"/>
    <n v="10"/>
    <n v="3"/>
    <n v="3"/>
    <n v="10"/>
    <n v="7"/>
    <n v="3"/>
    <n v="9"/>
    <s v="College"/>
    <s v="Very High"/>
    <s v="Medium"/>
    <s v="Very High"/>
    <s v="Excellent"/>
    <s v="Low"/>
    <s v="Better"/>
  </r>
  <r>
    <n v="38"/>
    <s v="No"/>
    <s v="Travel_Rarely"/>
    <n v="397"/>
    <x v="1"/>
    <n v="2"/>
    <n v="2"/>
    <x v="2"/>
    <n v="1"/>
    <n v="1638"/>
    <n v="4"/>
    <s v="Female"/>
    <n v="54"/>
    <n v="2"/>
    <n v="3"/>
    <x v="3"/>
    <n v="3"/>
    <s v="Married"/>
    <n v="7756"/>
    <n v="14199"/>
    <n v="3"/>
    <s v="Y"/>
    <s v="Yes"/>
    <n v="19"/>
    <n v="3"/>
    <n v="4"/>
    <n v="80"/>
    <n v="1"/>
    <n v="10"/>
    <n v="6"/>
    <n v="4"/>
    <n v="5"/>
    <n v="4"/>
    <n v="0"/>
    <n v="2"/>
    <s v="College"/>
    <s v="Very High"/>
    <s v="Medium"/>
    <s v="High"/>
    <s v="Excellent"/>
    <s v="Very High"/>
    <s v="Best"/>
  </r>
  <r>
    <n v="35"/>
    <s v="Yes"/>
    <s v="Travel_Rarely"/>
    <n v="737"/>
    <x v="0"/>
    <n v="10"/>
    <n v="3"/>
    <x v="2"/>
    <n v="1"/>
    <n v="1639"/>
    <n v="4"/>
    <s v="Male"/>
    <n v="55"/>
    <n v="2"/>
    <n v="3"/>
    <x v="0"/>
    <n v="1"/>
    <s v="Married"/>
    <n v="10306"/>
    <n v="21530"/>
    <n v="9"/>
    <s v="Y"/>
    <s v="No"/>
    <n v="17"/>
    <n v="3"/>
    <n v="3"/>
    <n v="80"/>
    <n v="0"/>
    <n v="15"/>
    <n v="3"/>
    <n v="3"/>
    <n v="13"/>
    <n v="12"/>
    <n v="6"/>
    <n v="0"/>
    <s v="Bachelor"/>
    <s v="Very High"/>
    <s v="Medium"/>
    <s v="Low"/>
    <s v="Excellent"/>
    <s v="High"/>
    <s v="Better"/>
  </r>
  <r>
    <n v="37"/>
    <s v="No"/>
    <s v="Travel_Rarely"/>
    <n v="1470"/>
    <x v="1"/>
    <n v="10"/>
    <n v="3"/>
    <x v="2"/>
    <n v="1"/>
    <n v="1640"/>
    <n v="2"/>
    <s v="Female"/>
    <n v="71"/>
    <n v="3"/>
    <n v="1"/>
    <x v="1"/>
    <n v="2"/>
    <s v="Married"/>
    <n v="3936"/>
    <n v="9953"/>
    <n v="1"/>
    <s v="Y"/>
    <s v="No"/>
    <n v="11"/>
    <n v="3"/>
    <n v="1"/>
    <n v="80"/>
    <n v="1"/>
    <n v="8"/>
    <n v="2"/>
    <n v="1"/>
    <n v="8"/>
    <n v="4"/>
    <n v="7"/>
    <n v="7"/>
    <s v="Bachelor"/>
    <s v="Medium"/>
    <s v="High"/>
    <s v="Medium"/>
    <s v="Excellent"/>
    <s v="Low"/>
    <s v="Bad"/>
  </r>
  <r>
    <n v="40"/>
    <s v="No"/>
    <s v="Travel_Rarely"/>
    <n v="448"/>
    <x v="1"/>
    <n v="16"/>
    <n v="3"/>
    <x v="0"/>
    <n v="1"/>
    <n v="1641"/>
    <n v="3"/>
    <s v="Female"/>
    <n v="84"/>
    <n v="3"/>
    <n v="3"/>
    <x v="3"/>
    <n v="4"/>
    <s v="Single"/>
    <n v="7945"/>
    <n v="19948"/>
    <n v="6"/>
    <s v="Y"/>
    <s v="Yes"/>
    <n v="15"/>
    <n v="3"/>
    <n v="4"/>
    <n v="80"/>
    <n v="0"/>
    <n v="18"/>
    <n v="2"/>
    <n v="2"/>
    <n v="4"/>
    <n v="2"/>
    <n v="3"/>
    <n v="3"/>
    <s v="Bachelor"/>
    <s v="High"/>
    <s v="High"/>
    <s v="Very High"/>
    <s v="Excellent"/>
    <s v="Very High"/>
    <s v="Good"/>
  </r>
  <r>
    <n v="44"/>
    <s v="No"/>
    <s v="Travel_Frequently"/>
    <n v="602"/>
    <x v="2"/>
    <n v="1"/>
    <n v="5"/>
    <x v="5"/>
    <n v="1"/>
    <n v="1642"/>
    <n v="1"/>
    <s v="Male"/>
    <n v="37"/>
    <n v="3"/>
    <n v="2"/>
    <x v="8"/>
    <n v="4"/>
    <s v="Married"/>
    <n v="5743"/>
    <n v="10503"/>
    <n v="4"/>
    <s v="Y"/>
    <s v="Yes"/>
    <n v="11"/>
    <n v="3"/>
    <n v="3"/>
    <n v="80"/>
    <n v="0"/>
    <n v="14"/>
    <n v="3"/>
    <n v="3"/>
    <n v="10"/>
    <n v="7"/>
    <n v="0"/>
    <n v="2"/>
    <s v="Doctor"/>
    <s v="Low"/>
    <s v="High"/>
    <s v="Very High"/>
    <s v="Excellent"/>
    <s v="High"/>
    <s v="Better"/>
  </r>
  <r>
    <n v="48"/>
    <s v="No"/>
    <s v="Travel_Frequently"/>
    <n v="365"/>
    <x v="1"/>
    <n v="4"/>
    <n v="5"/>
    <x v="2"/>
    <n v="1"/>
    <n v="1644"/>
    <n v="3"/>
    <s v="Male"/>
    <n v="89"/>
    <n v="2"/>
    <n v="4"/>
    <x v="5"/>
    <n v="4"/>
    <s v="Married"/>
    <n v="15202"/>
    <n v="5602"/>
    <n v="2"/>
    <s v="Y"/>
    <s v="No"/>
    <n v="25"/>
    <n v="4"/>
    <n v="2"/>
    <n v="80"/>
    <n v="1"/>
    <n v="23"/>
    <n v="3"/>
    <n v="3"/>
    <n v="2"/>
    <n v="2"/>
    <n v="2"/>
    <n v="2"/>
    <s v="Doctor"/>
    <s v="High"/>
    <s v="Medium"/>
    <s v="Very High"/>
    <s v="Outstanding"/>
    <s v="Medium"/>
    <s v="Better"/>
  </r>
  <r>
    <n v="35"/>
    <s v="Yes"/>
    <s v="Travel_Rarely"/>
    <n v="763"/>
    <x v="0"/>
    <n v="15"/>
    <n v="2"/>
    <x v="2"/>
    <n v="1"/>
    <n v="1645"/>
    <n v="1"/>
    <s v="Male"/>
    <n v="59"/>
    <n v="1"/>
    <n v="2"/>
    <x v="0"/>
    <n v="4"/>
    <s v="Divorced"/>
    <n v="5440"/>
    <n v="22098"/>
    <n v="6"/>
    <s v="Y"/>
    <s v="Yes"/>
    <n v="14"/>
    <n v="3"/>
    <n v="4"/>
    <n v="80"/>
    <n v="2"/>
    <n v="7"/>
    <n v="2"/>
    <n v="2"/>
    <n v="2"/>
    <n v="2"/>
    <n v="2"/>
    <n v="2"/>
    <s v="College"/>
    <s v="Low"/>
    <s v="Low"/>
    <s v="Very High"/>
    <s v="Excellent"/>
    <s v="Very High"/>
    <s v="Good"/>
  </r>
  <r>
    <n v="24"/>
    <s v="No"/>
    <s v="Travel_Frequently"/>
    <n v="567"/>
    <x v="1"/>
    <n v="2"/>
    <n v="1"/>
    <x v="4"/>
    <n v="1"/>
    <n v="1646"/>
    <n v="1"/>
    <s v="Female"/>
    <n v="32"/>
    <n v="3"/>
    <n v="1"/>
    <x v="1"/>
    <n v="4"/>
    <s v="Single"/>
    <n v="3760"/>
    <n v="17218"/>
    <n v="1"/>
    <s v="Y"/>
    <s v="Yes"/>
    <n v="13"/>
    <n v="3"/>
    <n v="3"/>
    <n v="80"/>
    <n v="0"/>
    <n v="6"/>
    <n v="2"/>
    <n v="3"/>
    <n v="6"/>
    <n v="3"/>
    <n v="1"/>
    <n v="3"/>
    <s v="Below College"/>
    <s v="Low"/>
    <s v="High"/>
    <s v="Very High"/>
    <s v="Excellent"/>
    <s v="High"/>
    <s v="Better"/>
  </r>
  <r>
    <n v="27"/>
    <s v="No"/>
    <s v="Travel_Rarely"/>
    <n v="486"/>
    <x v="1"/>
    <n v="8"/>
    <n v="3"/>
    <x v="2"/>
    <n v="1"/>
    <n v="1647"/>
    <n v="2"/>
    <s v="Female"/>
    <n v="86"/>
    <n v="4"/>
    <n v="1"/>
    <x v="1"/>
    <n v="3"/>
    <s v="Married"/>
    <n v="3517"/>
    <n v="22490"/>
    <n v="7"/>
    <s v="Y"/>
    <s v="No"/>
    <n v="17"/>
    <n v="3"/>
    <n v="1"/>
    <n v="80"/>
    <n v="0"/>
    <n v="5"/>
    <n v="0"/>
    <n v="3"/>
    <n v="3"/>
    <n v="2"/>
    <n v="0"/>
    <n v="2"/>
    <s v="Bachelor"/>
    <s v="Medium"/>
    <s v="Very High"/>
    <s v="High"/>
    <s v="Excellent"/>
    <s v="Low"/>
    <s v="Better"/>
  </r>
  <r>
    <n v="27"/>
    <s v="No"/>
    <s v="Travel_Frequently"/>
    <n v="591"/>
    <x v="1"/>
    <n v="2"/>
    <n v="3"/>
    <x v="2"/>
    <n v="1"/>
    <n v="1648"/>
    <n v="4"/>
    <s v="Male"/>
    <n v="87"/>
    <n v="3"/>
    <n v="1"/>
    <x v="1"/>
    <n v="4"/>
    <s v="Single"/>
    <n v="2580"/>
    <n v="6297"/>
    <n v="2"/>
    <s v="Y"/>
    <s v="No"/>
    <n v="13"/>
    <n v="3"/>
    <n v="3"/>
    <n v="80"/>
    <n v="0"/>
    <n v="6"/>
    <n v="0"/>
    <n v="2"/>
    <n v="4"/>
    <n v="2"/>
    <n v="1"/>
    <n v="2"/>
    <s v="Bachelor"/>
    <s v="Very High"/>
    <s v="High"/>
    <s v="Very High"/>
    <s v="Excellent"/>
    <s v="High"/>
    <s v="Good"/>
  </r>
  <r>
    <n v="40"/>
    <s v="Yes"/>
    <s v="Travel_Rarely"/>
    <n v="1329"/>
    <x v="1"/>
    <n v="7"/>
    <n v="3"/>
    <x v="0"/>
    <n v="1"/>
    <n v="1649"/>
    <n v="1"/>
    <s v="Male"/>
    <n v="73"/>
    <n v="3"/>
    <n v="1"/>
    <x v="2"/>
    <n v="1"/>
    <s v="Single"/>
    <n v="2166"/>
    <n v="3339"/>
    <n v="3"/>
    <s v="Y"/>
    <s v="Yes"/>
    <n v="14"/>
    <n v="3"/>
    <n v="2"/>
    <n v="80"/>
    <n v="0"/>
    <n v="10"/>
    <n v="3"/>
    <n v="1"/>
    <n v="4"/>
    <n v="2"/>
    <n v="0"/>
    <n v="3"/>
    <s v="Bachelor"/>
    <s v="Low"/>
    <s v="High"/>
    <s v="Low"/>
    <s v="Excellent"/>
    <s v="Medium"/>
    <s v="Bad"/>
  </r>
  <r>
    <n v="29"/>
    <s v="No"/>
    <s v="Travel_Rarely"/>
    <n v="469"/>
    <x v="0"/>
    <n v="10"/>
    <n v="3"/>
    <x v="2"/>
    <n v="1"/>
    <n v="1650"/>
    <n v="3"/>
    <s v="Male"/>
    <n v="42"/>
    <n v="2"/>
    <n v="2"/>
    <x v="0"/>
    <n v="3"/>
    <s v="Single"/>
    <n v="5869"/>
    <n v="23413"/>
    <n v="9"/>
    <s v="Y"/>
    <s v="No"/>
    <n v="11"/>
    <n v="3"/>
    <n v="3"/>
    <n v="80"/>
    <n v="0"/>
    <n v="8"/>
    <n v="2"/>
    <n v="3"/>
    <n v="5"/>
    <n v="2"/>
    <n v="1"/>
    <n v="4"/>
    <s v="Bachelor"/>
    <s v="High"/>
    <s v="Medium"/>
    <s v="High"/>
    <s v="Excellent"/>
    <s v="High"/>
    <s v="Better"/>
  </r>
  <r>
    <n v="36"/>
    <s v="No"/>
    <s v="Travel_Rarely"/>
    <n v="711"/>
    <x v="1"/>
    <n v="5"/>
    <n v="4"/>
    <x v="0"/>
    <n v="1"/>
    <n v="1651"/>
    <n v="2"/>
    <s v="Female"/>
    <n v="42"/>
    <n v="3"/>
    <n v="3"/>
    <x v="4"/>
    <n v="1"/>
    <s v="Married"/>
    <n v="8008"/>
    <n v="22792"/>
    <n v="4"/>
    <s v="Y"/>
    <s v="No"/>
    <n v="12"/>
    <n v="3"/>
    <n v="3"/>
    <n v="80"/>
    <n v="2"/>
    <n v="9"/>
    <n v="6"/>
    <n v="3"/>
    <n v="3"/>
    <n v="2"/>
    <n v="0"/>
    <n v="2"/>
    <s v="Master"/>
    <s v="Medium"/>
    <s v="High"/>
    <s v="Low"/>
    <s v="Excellent"/>
    <s v="High"/>
    <s v="Better"/>
  </r>
  <r>
    <n v="25"/>
    <s v="No"/>
    <s v="Travel_Frequently"/>
    <n v="772"/>
    <x v="1"/>
    <n v="2"/>
    <n v="1"/>
    <x v="0"/>
    <n v="1"/>
    <n v="1653"/>
    <n v="4"/>
    <s v="Male"/>
    <n v="77"/>
    <n v="4"/>
    <n v="2"/>
    <x v="3"/>
    <n v="3"/>
    <s v="Divorced"/>
    <n v="5206"/>
    <n v="4973"/>
    <n v="1"/>
    <s v="Y"/>
    <s v="No"/>
    <n v="17"/>
    <n v="3"/>
    <n v="3"/>
    <n v="80"/>
    <n v="2"/>
    <n v="7"/>
    <n v="6"/>
    <n v="3"/>
    <n v="7"/>
    <n v="7"/>
    <n v="0"/>
    <n v="7"/>
    <s v="Below College"/>
    <s v="Very High"/>
    <s v="Very High"/>
    <s v="High"/>
    <s v="Excellent"/>
    <s v="High"/>
    <s v="Better"/>
  </r>
  <r>
    <n v="39"/>
    <s v="No"/>
    <s v="Travel_Rarely"/>
    <n v="492"/>
    <x v="1"/>
    <n v="12"/>
    <n v="3"/>
    <x v="2"/>
    <n v="1"/>
    <n v="1654"/>
    <n v="4"/>
    <s v="Male"/>
    <n v="66"/>
    <n v="3"/>
    <n v="2"/>
    <x v="3"/>
    <n v="2"/>
    <s v="Married"/>
    <n v="5295"/>
    <n v="7693"/>
    <n v="4"/>
    <s v="Y"/>
    <s v="No"/>
    <n v="21"/>
    <n v="4"/>
    <n v="3"/>
    <n v="80"/>
    <n v="0"/>
    <n v="7"/>
    <n v="3"/>
    <n v="3"/>
    <n v="5"/>
    <n v="4"/>
    <n v="1"/>
    <n v="0"/>
    <s v="Bachelor"/>
    <s v="Very High"/>
    <s v="High"/>
    <s v="Medium"/>
    <s v="Outstanding"/>
    <s v="High"/>
    <s v="Better"/>
  </r>
  <r>
    <n v="49"/>
    <s v="No"/>
    <s v="Travel_Rarely"/>
    <n v="301"/>
    <x v="1"/>
    <n v="22"/>
    <n v="4"/>
    <x v="1"/>
    <n v="1"/>
    <n v="1655"/>
    <n v="1"/>
    <s v="Female"/>
    <n v="72"/>
    <n v="3"/>
    <n v="4"/>
    <x v="7"/>
    <n v="2"/>
    <s v="Married"/>
    <n v="16413"/>
    <n v="3498"/>
    <n v="3"/>
    <s v="Y"/>
    <s v="No"/>
    <n v="16"/>
    <n v="3"/>
    <n v="2"/>
    <n v="80"/>
    <n v="2"/>
    <n v="27"/>
    <n v="2"/>
    <n v="3"/>
    <n v="4"/>
    <n v="2"/>
    <n v="1"/>
    <n v="2"/>
    <s v="Master"/>
    <s v="Low"/>
    <s v="High"/>
    <s v="Medium"/>
    <s v="Excellent"/>
    <s v="Medium"/>
    <s v="Better"/>
  </r>
  <r>
    <n v="50"/>
    <s v="No"/>
    <s v="Travel_Rarely"/>
    <n v="813"/>
    <x v="1"/>
    <n v="17"/>
    <n v="5"/>
    <x v="0"/>
    <n v="1"/>
    <n v="1656"/>
    <n v="4"/>
    <s v="Female"/>
    <n v="50"/>
    <n v="2"/>
    <n v="3"/>
    <x v="7"/>
    <n v="1"/>
    <s v="Divorced"/>
    <n v="13269"/>
    <n v="21981"/>
    <n v="5"/>
    <s v="Y"/>
    <s v="No"/>
    <n v="15"/>
    <n v="3"/>
    <n v="3"/>
    <n v="80"/>
    <n v="3"/>
    <n v="19"/>
    <n v="3"/>
    <n v="3"/>
    <n v="14"/>
    <n v="11"/>
    <n v="1"/>
    <n v="11"/>
    <s v="Doctor"/>
    <s v="Very High"/>
    <s v="Medium"/>
    <s v="Low"/>
    <s v="Excellent"/>
    <s v="High"/>
    <s v="Better"/>
  </r>
  <r>
    <n v="20"/>
    <s v="No"/>
    <s v="Travel_Rarely"/>
    <n v="1141"/>
    <x v="0"/>
    <n v="2"/>
    <n v="3"/>
    <x v="2"/>
    <n v="1"/>
    <n v="1657"/>
    <n v="3"/>
    <s v="Female"/>
    <n v="31"/>
    <n v="3"/>
    <n v="1"/>
    <x v="6"/>
    <n v="3"/>
    <s v="Single"/>
    <n v="2783"/>
    <n v="13251"/>
    <n v="1"/>
    <s v="Y"/>
    <s v="No"/>
    <n v="19"/>
    <n v="3"/>
    <n v="1"/>
    <n v="80"/>
    <n v="0"/>
    <n v="2"/>
    <n v="3"/>
    <n v="3"/>
    <n v="2"/>
    <n v="2"/>
    <n v="2"/>
    <n v="2"/>
    <s v="Bachelor"/>
    <s v="High"/>
    <s v="High"/>
    <s v="High"/>
    <s v="Excellent"/>
    <s v="Low"/>
    <s v="Better"/>
  </r>
  <r>
    <n v="34"/>
    <s v="No"/>
    <s v="Travel_Rarely"/>
    <n v="1130"/>
    <x v="1"/>
    <n v="3"/>
    <n v="3"/>
    <x v="0"/>
    <n v="1"/>
    <n v="1658"/>
    <n v="4"/>
    <s v="Female"/>
    <n v="66"/>
    <n v="3"/>
    <n v="2"/>
    <x v="1"/>
    <n v="2"/>
    <s v="Divorced"/>
    <n v="5433"/>
    <n v="19332"/>
    <n v="1"/>
    <s v="Y"/>
    <s v="No"/>
    <n v="12"/>
    <n v="3"/>
    <n v="3"/>
    <n v="80"/>
    <n v="1"/>
    <n v="11"/>
    <n v="2"/>
    <n v="3"/>
    <n v="11"/>
    <n v="8"/>
    <n v="7"/>
    <n v="9"/>
    <s v="Bachelor"/>
    <s v="Very High"/>
    <s v="High"/>
    <s v="Medium"/>
    <s v="Excellent"/>
    <s v="High"/>
    <s v="Better"/>
  </r>
  <r>
    <n v="36"/>
    <s v="No"/>
    <s v="Travel_Rarely"/>
    <n v="311"/>
    <x v="1"/>
    <n v="7"/>
    <n v="3"/>
    <x v="0"/>
    <n v="1"/>
    <n v="1659"/>
    <n v="1"/>
    <s v="Male"/>
    <n v="77"/>
    <n v="3"/>
    <n v="1"/>
    <x v="2"/>
    <n v="2"/>
    <s v="Single"/>
    <n v="2013"/>
    <n v="10950"/>
    <n v="2"/>
    <s v="Y"/>
    <s v="No"/>
    <n v="11"/>
    <n v="3"/>
    <n v="3"/>
    <n v="80"/>
    <n v="0"/>
    <n v="15"/>
    <n v="4"/>
    <n v="3"/>
    <n v="4"/>
    <n v="3"/>
    <n v="1"/>
    <n v="3"/>
    <s v="Bachelor"/>
    <s v="Low"/>
    <s v="High"/>
    <s v="Medium"/>
    <s v="Excellent"/>
    <s v="High"/>
    <s v="Better"/>
  </r>
  <r>
    <n v="49"/>
    <s v="No"/>
    <s v="Travel_Rarely"/>
    <n v="465"/>
    <x v="1"/>
    <n v="6"/>
    <n v="1"/>
    <x v="0"/>
    <n v="1"/>
    <n v="1661"/>
    <n v="3"/>
    <s v="Female"/>
    <n v="41"/>
    <n v="2"/>
    <n v="4"/>
    <x v="4"/>
    <n v="3"/>
    <s v="Married"/>
    <n v="13966"/>
    <n v="11652"/>
    <n v="2"/>
    <s v="Y"/>
    <s v="Yes"/>
    <n v="19"/>
    <n v="3"/>
    <n v="2"/>
    <n v="80"/>
    <n v="1"/>
    <n v="30"/>
    <n v="3"/>
    <n v="3"/>
    <n v="15"/>
    <n v="11"/>
    <n v="2"/>
    <n v="12"/>
    <s v="Below College"/>
    <s v="High"/>
    <s v="Medium"/>
    <s v="High"/>
    <s v="Excellent"/>
    <s v="Medium"/>
    <s v="Better"/>
  </r>
  <r>
    <n v="36"/>
    <s v="No"/>
    <s v="Non-Travel"/>
    <n v="894"/>
    <x v="1"/>
    <n v="1"/>
    <n v="4"/>
    <x v="2"/>
    <n v="1"/>
    <n v="1662"/>
    <n v="4"/>
    <s v="Female"/>
    <n v="33"/>
    <n v="2"/>
    <n v="2"/>
    <x v="3"/>
    <n v="3"/>
    <s v="Married"/>
    <n v="4374"/>
    <n v="15411"/>
    <n v="0"/>
    <s v="Y"/>
    <s v="No"/>
    <n v="15"/>
    <n v="3"/>
    <n v="3"/>
    <n v="80"/>
    <n v="0"/>
    <n v="4"/>
    <n v="6"/>
    <n v="3"/>
    <n v="3"/>
    <n v="2"/>
    <n v="1"/>
    <n v="2"/>
    <s v="Master"/>
    <s v="Very High"/>
    <s v="Medium"/>
    <s v="High"/>
    <s v="Excellent"/>
    <s v="High"/>
    <s v="Better"/>
  </r>
  <r>
    <n v="36"/>
    <s v="No"/>
    <s v="Travel_Rarely"/>
    <n v="1040"/>
    <x v="1"/>
    <n v="3"/>
    <n v="2"/>
    <x v="0"/>
    <n v="1"/>
    <n v="1664"/>
    <n v="4"/>
    <s v="Male"/>
    <n v="79"/>
    <n v="4"/>
    <n v="2"/>
    <x v="4"/>
    <n v="1"/>
    <s v="Divorced"/>
    <n v="6842"/>
    <n v="26308"/>
    <n v="6"/>
    <s v="Y"/>
    <s v="No"/>
    <n v="20"/>
    <n v="4"/>
    <n v="1"/>
    <n v="80"/>
    <n v="1"/>
    <n v="13"/>
    <n v="3"/>
    <n v="3"/>
    <n v="5"/>
    <n v="4"/>
    <n v="0"/>
    <n v="4"/>
    <s v="College"/>
    <s v="Very High"/>
    <s v="Very High"/>
    <s v="Low"/>
    <s v="Outstanding"/>
    <s v="Low"/>
    <s v="Better"/>
  </r>
  <r>
    <n v="54"/>
    <s v="No"/>
    <s v="Travel_Rarely"/>
    <n v="584"/>
    <x v="1"/>
    <n v="22"/>
    <n v="5"/>
    <x v="2"/>
    <n v="1"/>
    <n v="1665"/>
    <n v="2"/>
    <s v="Female"/>
    <n v="91"/>
    <n v="3"/>
    <n v="4"/>
    <x v="5"/>
    <n v="3"/>
    <s v="Married"/>
    <n v="17426"/>
    <n v="18685"/>
    <n v="3"/>
    <s v="Y"/>
    <s v="No"/>
    <n v="25"/>
    <n v="4"/>
    <n v="3"/>
    <n v="80"/>
    <n v="1"/>
    <n v="36"/>
    <n v="6"/>
    <n v="3"/>
    <n v="10"/>
    <n v="8"/>
    <n v="4"/>
    <n v="7"/>
    <s v="Doctor"/>
    <s v="Medium"/>
    <s v="High"/>
    <s v="High"/>
    <s v="Outstanding"/>
    <s v="High"/>
    <s v="Better"/>
  </r>
  <r>
    <n v="43"/>
    <s v="No"/>
    <s v="Travel_Rarely"/>
    <n v="1291"/>
    <x v="1"/>
    <n v="15"/>
    <n v="2"/>
    <x v="0"/>
    <n v="1"/>
    <n v="1666"/>
    <n v="3"/>
    <s v="Male"/>
    <n v="65"/>
    <n v="2"/>
    <n v="4"/>
    <x v="7"/>
    <n v="3"/>
    <s v="Married"/>
    <n v="17603"/>
    <n v="3525"/>
    <n v="1"/>
    <s v="Y"/>
    <s v="No"/>
    <n v="24"/>
    <n v="4"/>
    <n v="1"/>
    <n v="80"/>
    <n v="1"/>
    <n v="14"/>
    <n v="3"/>
    <n v="3"/>
    <n v="14"/>
    <n v="10"/>
    <n v="6"/>
    <n v="11"/>
    <s v="College"/>
    <s v="High"/>
    <s v="Medium"/>
    <s v="High"/>
    <s v="Outstanding"/>
    <s v="Low"/>
    <s v="Better"/>
  </r>
  <r>
    <n v="35"/>
    <s v="Yes"/>
    <s v="Travel_Frequently"/>
    <n v="880"/>
    <x v="0"/>
    <n v="12"/>
    <n v="4"/>
    <x v="1"/>
    <n v="1"/>
    <n v="1667"/>
    <n v="4"/>
    <s v="Male"/>
    <n v="36"/>
    <n v="3"/>
    <n v="2"/>
    <x v="0"/>
    <n v="4"/>
    <s v="Single"/>
    <n v="4581"/>
    <n v="10414"/>
    <n v="3"/>
    <s v="Y"/>
    <s v="Yes"/>
    <n v="24"/>
    <n v="4"/>
    <n v="1"/>
    <n v="80"/>
    <n v="0"/>
    <n v="13"/>
    <n v="2"/>
    <n v="4"/>
    <n v="11"/>
    <n v="9"/>
    <n v="6"/>
    <n v="7"/>
    <s v="Master"/>
    <s v="Very High"/>
    <s v="High"/>
    <s v="Very High"/>
    <s v="Outstanding"/>
    <s v="Low"/>
    <s v="Best"/>
  </r>
  <r>
    <n v="38"/>
    <s v="No"/>
    <s v="Travel_Frequently"/>
    <n v="1189"/>
    <x v="1"/>
    <n v="1"/>
    <n v="3"/>
    <x v="0"/>
    <n v="1"/>
    <n v="1668"/>
    <n v="4"/>
    <s v="Male"/>
    <n v="90"/>
    <n v="3"/>
    <n v="2"/>
    <x v="1"/>
    <n v="4"/>
    <s v="Married"/>
    <n v="4735"/>
    <n v="9867"/>
    <n v="7"/>
    <s v="Y"/>
    <s v="No"/>
    <n v="15"/>
    <n v="3"/>
    <n v="4"/>
    <n v="80"/>
    <n v="2"/>
    <n v="19"/>
    <n v="4"/>
    <n v="4"/>
    <n v="13"/>
    <n v="11"/>
    <n v="2"/>
    <n v="9"/>
    <s v="Bachelor"/>
    <s v="Very High"/>
    <s v="High"/>
    <s v="Very High"/>
    <s v="Excellent"/>
    <s v="Very High"/>
    <s v="Best"/>
  </r>
  <r>
    <n v="29"/>
    <s v="No"/>
    <s v="Travel_Rarely"/>
    <n v="991"/>
    <x v="0"/>
    <n v="5"/>
    <n v="3"/>
    <x v="2"/>
    <n v="1"/>
    <n v="1669"/>
    <n v="1"/>
    <s v="Male"/>
    <n v="43"/>
    <n v="2"/>
    <n v="2"/>
    <x v="0"/>
    <n v="2"/>
    <s v="Divorced"/>
    <n v="4187"/>
    <n v="3356"/>
    <n v="1"/>
    <s v="Y"/>
    <s v="Yes"/>
    <n v="13"/>
    <n v="3"/>
    <n v="2"/>
    <n v="80"/>
    <n v="1"/>
    <n v="10"/>
    <n v="3"/>
    <n v="2"/>
    <n v="10"/>
    <n v="0"/>
    <n v="0"/>
    <n v="9"/>
    <s v="Bachelor"/>
    <s v="Low"/>
    <s v="Medium"/>
    <s v="Medium"/>
    <s v="Excellent"/>
    <s v="Medium"/>
    <s v="Good"/>
  </r>
  <r>
    <n v="33"/>
    <s v="No"/>
    <s v="Travel_Rarely"/>
    <n v="392"/>
    <x v="0"/>
    <n v="2"/>
    <n v="4"/>
    <x v="2"/>
    <n v="1"/>
    <n v="1670"/>
    <n v="4"/>
    <s v="Male"/>
    <n v="93"/>
    <n v="3"/>
    <n v="2"/>
    <x v="0"/>
    <n v="4"/>
    <s v="Divorced"/>
    <n v="5505"/>
    <n v="3921"/>
    <n v="1"/>
    <s v="Y"/>
    <s v="No"/>
    <n v="14"/>
    <n v="3"/>
    <n v="3"/>
    <n v="80"/>
    <n v="2"/>
    <n v="6"/>
    <n v="5"/>
    <n v="3"/>
    <n v="6"/>
    <n v="2"/>
    <n v="0"/>
    <n v="4"/>
    <s v="Master"/>
    <s v="Very High"/>
    <s v="High"/>
    <s v="Very High"/>
    <s v="Excellent"/>
    <s v="High"/>
    <s v="Better"/>
  </r>
  <r>
    <n v="32"/>
    <s v="No"/>
    <s v="Travel_Rarely"/>
    <n v="977"/>
    <x v="1"/>
    <n v="2"/>
    <n v="3"/>
    <x v="2"/>
    <n v="1"/>
    <n v="1671"/>
    <n v="4"/>
    <s v="Male"/>
    <n v="45"/>
    <n v="3"/>
    <n v="2"/>
    <x v="1"/>
    <n v="2"/>
    <s v="Divorced"/>
    <n v="5470"/>
    <n v="25518"/>
    <n v="0"/>
    <s v="Y"/>
    <s v="No"/>
    <n v="13"/>
    <n v="3"/>
    <n v="3"/>
    <n v="80"/>
    <n v="2"/>
    <n v="10"/>
    <n v="4"/>
    <n v="2"/>
    <n v="9"/>
    <n v="5"/>
    <n v="1"/>
    <n v="6"/>
    <s v="Bachelor"/>
    <s v="Very High"/>
    <s v="High"/>
    <s v="Medium"/>
    <s v="Excellent"/>
    <s v="High"/>
    <s v="Good"/>
  </r>
  <r>
    <n v="31"/>
    <s v="No"/>
    <s v="Travel_Rarely"/>
    <n v="1112"/>
    <x v="0"/>
    <n v="5"/>
    <n v="4"/>
    <x v="0"/>
    <n v="1"/>
    <n v="1673"/>
    <n v="1"/>
    <s v="Female"/>
    <n v="67"/>
    <n v="3"/>
    <n v="2"/>
    <x v="0"/>
    <n v="4"/>
    <s v="Married"/>
    <n v="5476"/>
    <n v="22589"/>
    <n v="1"/>
    <s v="Y"/>
    <s v="No"/>
    <n v="11"/>
    <n v="3"/>
    <n v="1"/>
    <n v="80"/>
    <n v="2"/>
    <n v="10"/>
    <n v="2"/>
    <n v="3"/>
    <n v="10"/>
    <n v="0"/>
    <n v="0"/>
    <n v="2"/>
    <s v="Master"/>
    <s v="Low"/>
    <s v="High"/>
    <s v="Very High"/>
    <s v="Excellent"/>
    <s v="Low"/>
    <s v="Better"/>
  </r>
  <r>
    <n v="49"/>
    <s v="No"/>
    <s v="Travel_Rarely"/>
    <n v="464"/>
    <x v="1"/>
    <n v="16"/>
    <n v="3"/>
    <x v="2"/>
    <n v="1"/>
    <n v="1674"/>
    <n v="4"/>
    <s v="Female"/>
    <n v="74"/>
    <n v="3"/>
    <n v="1"/>
    <x v="2"/>
    <n v="1"/>
    <s v="Divorced"/>
    <n v="2587"/>
    <n v="24941"/>
    <n v="4"/>
    <s v="Y"/>
    <s v="Yes"/>
    <n v="16"/>
    <n v="3"/>
    <n v="2"/>
    <n v="80"/>
    <n v="1"/>
    <n v="17"/>
    <n v="2"/>
    <n v="2"/>
    <n v="2"/>
    <n v="2"/>
    <n v="2"/>
    <n v="2"/>
    <s v="Bachelor"/>
    <s v="Very High"/>
    <s v="High"/>
    <s v="Low"/>
    <s v="Excellent"/>
    <s v="Medium"/>
    <s v="Good"/>
  </r>
  <r>
    <n v="38"/>
    <s v="No"/>
    <s v="Travel_Frequently"/>
    <n v="148"/>
    <x v="1"/>
    <n v="2"/>
    <n v="3"/>
    <x v="2"/>
    <n v="1"/>
    <n v="1675"/>
    <n v="4"/>
    <s v="Female"/>
    <n v="42"/>
    <n v="2"/>
    <n v="1"/>
    <x v="2"/>
    <n v="2"/>
    <s v="Single"/>
    <n v="2440"/>
    <n v="23826"/>
    <n v="1"/>
    <s v="Y"/>
    <s v="No"/>
    <n v="22"/>
    <n v="4"/>
    <n v="2"/>
    <n v="80"/>
    <n v="0"/>
    <n v="4"/>
    <n v="3"/>
    <n v="3"/>
    <n v="4"/>
    <n v="3"/>
    <n v="3"/>
    <n v="3"/>
    <s v="Bachelor"/>
    <s v="Very High"/>
    <s v="Medium"/>
    <s v="Medium"/>
    <s v="Outstanding"/>
    <s v="Medium"/>
    <s v="Better"/>
  </r>
  <r>
    <n v="47"/>
    <s v="No"/>
    <s v="Travel_Rarely"/>
    <n v="1225"/>
    <x v="0"/>
    <n v="2"/>
    <n v="4"/>
    <x v="0"/>
    <n v="1"/>
    <n v="1676"/>
    <n v="2"/>
    <s v="Female"/>
    <n v="47"/>
    <n v="4"/>
    <n v="4"/>
    <x v="5"/>
    <n v="2"/>
    <s v="Divorced"/>
    <n v="15972"/>
    <n v="21086"/>
    <n v="6"/>
    <s v="Y"/>
    <s v="No"/>
    <n v="14"/>
    <n v="3"/>
    <n v="3"/>
    <n v="80"/>
    <n v="3"/>
    <n v="29"/>
    <n v="2"/>
    <n v="3"/>
    <n v="3"/>
    <n v="2"/>
    <n v="1"/>
    <n v="2"/>
    <s v="Master"/>
    <s v="Medium"/>
    <s v="Very High"/>
    <s v="Medium"/>
    <s v="Excellent"/>
    <s v="High"/>
    <s v="Better"/>
  </r>
  <r>
    <n v="49"/>
    <s v="No"/>
    <s v="Travel_Rarely"/>
    <n v="809"/>
    <x v="1"/>
    <n v="1"/>
    <n v="3"/>
    <x v="0"/>
    <n v="1"/>
    <n v="1677"/>
    <n v="3"/>
    <s v="Male"/>
    <n v="36"/>
    <n v="3"/>
    <n v="4"/>
    <x v="5"/>
    <n v="3"/>
    <s v="Single"/>
    <n v="15379"/>
    <n v="22384"/>
    <n v="4"/>
    <s v="Y"/>
    <s v="No"/>
    <n v="14"/>
    <n v="3"/>
    <n v="1"/>
    <n v="80"/>
    <n v="0"/>
    <n v="23"/>
    <n v="2"/>
    <n v="3"/>
    <n v="8"/>
    <n v="7"/>
    <n v="0"/>
    <n v="0"/>
    <s v="Bachelor"/>
    <s v="High"/>
    <s v="High"/>
    <s v="High"/>
    <s v="Excellent"/>
    <s v="Low"/>
    <s v="Better"/>
  </r>
  <r>
    <n v="41"/>
    <s v="No"/>
    <s v="Travel_Rarely"/>
    <n v="1206"/>
    <x v="0"/>
    <n v="23"/>
    <n v="2"/>
    <x v="0"/>
    <n v="1"/>
    <n v="1678"/>
    <n v="4"/>
    <s v="Male"/>
    <n v="80"/>
    <n v="3"/>
    <n v="3"/>
    <x v="0"/>
    <n v="3"/>
    <s v="Single"/>
    <n v="7082"/>
    <n v="11591"/>
    <n v="3"/>
    <s v="Y"/>
    <s v="Yes"/>
    <n v="16"/>
    <n v="3"/>
    <n v="4"/>
    <n v="80"/>
    <n v="0"/>
    <n v="21"/>
    <n v="2"/>
    <n v="3"/>
    <n v="2"/>
    <n v="0"/>
    <n v="0"/>
    <n v="2"/>
    <s v="College"/>
    <s v="Very High"/>
    <s v="High"/>
    <s v="High"/>
    <s v="Excellent"/>
    <s v="Very High"/>
    <s v="Better"/>
  </r>
  <r>
    <n v="20"/>
    <s v="No"/>
    <s v="Travel_Rarely"/>
    <n v="727"/>
    <x v="0"/>
    <n v="9"/>
    <n v="1"/>
    <x v="0"/>
    <n v="1"/>
    <n v="1680"/>
    <n v="4"/>
    <s v="Male"/>
    <n v="54"/>
    <n v="3"/>
    <n v="1"/>
    <x v="6"/>
    <n v="1"/>
    <s v="Single"/>
    <n v="2728"/>
    <n v="21082"/>
    <n v="1"/>
    <s v="Y"/>
    <s v="No"/>
    <n v="11"/>
    <n v="3"/>
    <n v="1"/>
    <n v="80"/>
    <n v="0"/>
    <n v="2"/>
    <n v="3"/>
    <n v="3"/>
    <n v="2"/>
    <n v="2"/>
    <n v="0"/>
    <n v="2"/>
    <s v="Below College"/>
    <s v="Very High"/>
    <s v="High"/>
    <s v="Low"/>
    <s v="Excellent"/>
    <s v="Low"/>
    <s v="Better"/>
  </r>
  <r>
    <n v="33"/>
    <s v="No"/>
    <s v="Non-Travel"/>
    <n v="530"/>
    <x v="0"/>
    <n v="16"/>
    <n v="3"/>
    <x v="0"/>
    <n v="1"/>
    <n v="1681"/>
    <n v="3"/>
    <s v="Female"/>
    <n v="36"/>
    <n v="3"/>
    <n v="2"/>
    <x v="0"/>
    <n v="4"/>
    <s v="Divorced"/>
    <n v="5368"/>
    <n v="16130"/>
    <n v="1"/>
    <s v="Y"/>
    <s v="Yes"/>
    <n v="25"/>
    <n v="4"/>
    <n v="3"/>
    <n v="80"/>
    <n v="1"/>
    <n v="7"/>
    <n v="2"/>
    <n v="3"/>
    <n v="6"/>
    <n v="5"/>
    <n v="1"/>
    <n v="2"/>
    <s v="Bachelor"/>
    <s v="High"/>
    <s v="High"/>
    <s v="Very High"/>
    <s v="Outstanding"/>
    <s v="High"/>
    <s v="Better"/>
  </r>
  <r>
    <n v="36"/>
    <s v="No"/>
    <s v="Travel_Rarely"/>
    <n v="1351"/>
    <x v="1"/>
    <n v="26"/>
    <n v="4"/>
    <x v="0"/>
    <n v="1"/>
    <n v="1682"/>
    <n v="1"/>
    <s v="Male"/>
    <n v="80"/>
    <n v="3"/>
    <n v="2"/>
    <x v="4"/>
    <n v="3"/>
    <s v="Married"/>
    <n v="5347"/>
    <n v="7419"/>
    <n v="6"/>
    <s v="Y"/>
    <s v="No"/>
    <n v="14"/>
    <n v="3"/>
    <n v="2"/>
    <n v="80"/>
    <n v="2"/>
    <n v="10"/>
    <n v="2"/>
    <n v="2"/>
    <n v="3"/>
    <n v="2"/>
    <n v="0"/>
    <n v="2"/>
    <s v="Master"/>
    <s v="Low"/>
    <s v="High"/>
    <s v="High"/>
    <s v="Excellent"/>
    <s v="Medium"/>
    <s v="Good"/>
  </r>
  <r>
    <n v="44"/>
    <s v="No"/>
    <s v="Travel_Rarely"/>
    <n v="528"/>
    <x v="2"/>
    <n v="1"/>
    <n v="3"/>
    <x v="0"/>
    <n v="1"/>
    <n v="1683"/>
    <n v="3"/>
    <s v="Female"/>
    <n v="44"/>
    <n v="3"/>
    <n v="1"/>
    <x v="8"/>
    <n v="4"/>
    <s v="Divorced"/>
    <n v="3195"/>
    <n v="4167"/>
    <n v="4"/>
    <s v="Y"/>
    <s v="Yes"/>
    <n v="18"/>
    <n v="3"/>
    <n v="1"/>
    <n v="80"/>
    <n v="3"/>
    <n v="8"/>
    <n v="2"/>
    <n v="3"/>
    <n v="2"/>
    <n v="2"/>
    <n v="2"/>
    <n v="2"/>
    <s v="Bachelor"/>
    <s v="High"/>
    <s v="High"/>
    <s v="Very High"/>
    <s v="Excellent"/>
    <s v="Low"/>
    <s v="Better"/>
  </r>
  <r>
    <n v="23"/>
    <s v="Yes"/>
    <s v="Travel_Rarely"/>
    <n v="1320"/>
    <x v="1"/>
    <n v="8"/>
    <n v="1"/>
    <x v="2"/>
    <n v="1"/>
    <n v="1684"/>
    <n v="4"/>
    <s v="Male"/>
    <n v="93"/>
    <n v="2"/>
    <n v="1"/>
    <x v="2"/>
    <n v="3"/>
    <s v="Single"/>
    <n v="3989"/>
    <n v="20586"/>
    <n v="1"/>
    <s v="Y"/>
    <s v="Yes"/>
    <n v="11"/>
    <n v="3"/>
    <n v="1"/>
    <n v="80"/>
    <n v="0"/>
    <n v="5"/>
    <n v="2"/>
    <n v="3"/>
    <n v="5"/>
    <n v="4"/>
    <n v="1"/>
    <n v="2"/>
    <s v="Below College"/>
    <s v="Very High"/>
    <s v="Medium"/>
    <s v="High"/>
    <s v="Excellent"/>
    <s v="Low"/>
    <s v="Better"/>
  </r>
  <r>
    <n v="38"/>
    <s v="No"/>
    <s v="Travel_Rarely"/>
    <n v="1495"/>
    <x v="1"/>
    <n v="4"/>
    <n v="2"/>
    <x v="2"/>
    <n v="1"/>
    <n v="1687"/>
    <n v="4"/>
    <s v="Female"/>
    <n v="87"/>
    <n v="3"/>
    <n v="1"/>
    <x v="2"/>
    <n v="3"/>
    <s v="Married"/>
    <n v="3306"/>
    <n v="26176"/>
    <n v="7"/>
    <s v="Y"/>
    <s v="No"/>
    <n v="19"/>
    <n v="3"/>
    <n v="4"/>
    <n v="80"/>
    <n v="1"/>
    <n v="7"/>
    <n v="5"/>
    <n v="2"/>
    <n v="0"/>
    <n v="0"/>
    <n v="0"/>
    <n v="0"/>
    <s v="College"/>
    <s v="Very High"/>
    <s v="High"/>
    <s v="High"/>
    <s v="Excellent"/>
    <s v="Very High"/>
    <s v="Good"/>
  </r>
  <r>
    <n v="53"/>
    <s v="No"/>
    <s v="Travel_Rarely"/>
    <n v="1395"/>
    <x v="1"/>
    <n v="24"/>
    <n v="4"/>
    <x v="2"/>
    <n v="1"/>
    <n v="1689"/>
    <n v="2"/>
    <s v="Male"/>
    <n v="48"/>
    <n v="4"/>
    <n v="3"/>
    <x v="4"/>
    <n v="4"/>
    <s v="Married"/>
    <n v="7005"/>
    <n v="3458"/>
    <n v="3"/>
    <s v="Y"/>
    <s v="No"/>
    <n v="15"/>
    <n v="3"/>
    <n v="3"/>
    <n v="80"/>
    <n v="0"/>
    <n v="11"/>
    <n v="2"/>
    <n v="3"/>
    <n v="4"/>
    <n v="3"/>
    <n v="1"/>
    <n v="2"/>
    <s v="Master"/>
    <s v="Medium"/>
    <s v="Very High"/>
    <s v="Very High"/>
    <s v="Excellent"/>
    <s v="High"/>
    <s v="Better"/>
  </r>
  <r>
    <n v="48"/>
    <s v="Yes"/>
    <s v="Travel_Frequently"/>
    <n v="708"/>
    <x v="0"/>
    <n v="7"/>
    <n v="2"/>
    <x v="2"/>
    <n v="1"/>
    <n v="1691"/>
    <n v="4"/>
    <s v="Female"/>
    <n v="95"/>
    <n v="3"/>
    <n v="1"/>
    <x v="6"/>
    <n v="3"/>
    <s v="Married"/>
    <n v="2655"/>
    <n v="11740"/>
    <n v="2"/>
    <s v="Y"/>
    <s v="Yes"/>
    <n v="11"/>
    <n v="3"/>
    <n v="3"/>
    <n v="80"/>
    <n v="2"/>
    <n v="19"/>
    <n v="3"/>
    <n v="3"/>
    <n v="9"/>
    <n v="7"/>
    <n v="7"/>
    <n v="7"/>
    <s v="College"/>
    <s v="Very High"/>
    <s v="High"/>
    <s v="High"/>
    <s v="Excellent"/>
    <s v="High"/>
    <s v="Better"/>
  </r>
  <r>
    <n v="32"/>
    <s v="Yes"/>
    <s v="Travel_Rarely"/>
    <n v="1259"/>
    <x v="1"/>
    <n v="2"/>
    <n v="4"/>
    <x v="0"/>
    <n v="1"/>
    <n v="1692"/>
    <n v="4"/>
    <s v="Male"/>
    <n v="95"/>
    <n v="3"/>
    <n v="1"/>
    <x v="2"/>
    <n v="2"/>
    <s v="Single"/>
    <n v="1393"/>
    <n v="24852"/>
    <n v="1"/>
    <s v="Y"/>
    <s v="No"/>
    <n v="12"/>
    <n v="3"/>
    <n v="1"/>
    <n v="80"/>
    <n v="0"/>
    <n v="1"/>
    <n v="2"/>
    <n v="3"/>
    <n v="1"/>
    <n v="0"/>
    <n v="0"/>
    <n v="0"/>
    <s v="Master"/>
    <s v="Very High"/>
    <s v="High"/>
    <s v="Medium"/>
    <s v="Excellent"/>
    <s v="Low"/>
    <s v="Better"/>
  </r>
  <r>
    <n v="26"/>
    <s v="No"/>
    <s v="Non-Travel"/>
    <n v="786"/>
    <x v="1"/>
    <n v="7"/>
    <n v="3"/>
    <x v="2"/>
    <n v="1"/>
    <n v="1693"/>
    <n v="4"/>
    <s v="Male"/>
    <n v="76"/>
    <n v="3"/>
    <n v="1"/>
    <x v="2"/>
    <n v="4"/>
    <s v="Single"/>
    <n v="2570"/>
    <n v="11925"/>
    <n v="1"/>
    <s v="Y"/>
    <s v="No"/>
    <n v="20"/>
    <n v="4"/>
    <n v="3"/>
    <n v="80"/>
    <n v="0"/>
    <n v="7"/>
    <n v="5"/>
    <n v="3"/>
    <n v="7"/>
    <n v="7"/>
    <n v="5"/>
    <n v="7"/>
    <s v="Bachelor"/>
    <s v="Very High"/>
    <s v="High"/>
    <s v="Very High"/>
    <s v="Outstanding"/>
    <s v="High"/>
    <s v="Better"/>
  </r>
  <r>
    <n v="55"/>
    <s v="No"/>
    <s v="Travel_Rarely"/>
    <n v="1441"/>
    <x v="1"/>
    <n v="22"/>
    <n v="3"/>
    <x v="4"/>
    <n v="1"/>
    <n v="1694"/>
    <n v="1"/>
    <s v="Male"/>
    <n v="94"/>
    <n v="2"/>
    <n v="1"/>
    <x v="1"/>
    <n v="2"/>
    <s v="Divorced"/>
    <n v="3537"/>
    <n v="23737"/>
    <n v="5"/>
    <s v="Y"/>
    <s v="No"/>
    <n v="12"/>
    <n v="3"/>
    <n v="4"/>
    <n v="80"/>
    <n v="1"/>
    <n v="8"/>
    <n v="1"/>
    <n v="3"/>
    <n v="4"/>
    <n v="2"/>
    <n v="1"/>
    <n v="2"/>
    <s v="Bachelor"/>
    <s v="Low"/>
    <s v="Medium"/>
    <s v="Medium"/>
    <s v="Excellent"/>
    <s v="Very High"/>
    <s v="Better"/>
  </r>
  <r>
    <n v="34"/>
    <s v="No"/>
    <s v="Travel_Rarely"/>
    <n v="1157"/>
    <x v="1"/>
    <n v="5"/>
    <n v="2"/>
    <x v="2"/>
    <n v="1"/>
    <n v="1696"/>
    <n v="2"/>
    <s v="Male"/>
    <n v="57"/>
    <n v="2"/>
    <n v="2"/>
    <x v="2"/>
    <n v="4"/>
    <s v="Married"/>
    <n v="3986"/>
    <n v="11912"/>
    <n v="1"/>
    <s v="Y"/>
    <s v="No"/>
    <n v="14"/>
    <n v="3"/>
    <n v="3"/>
    <n v="80"/>
    <n v="1"/>
    <n v="15"/>
    <n v="3"/>
    <n v="4"/>
    <n v="15"/>
    <n v="10"/>
    <n v="4"/>
    <n v="13"/>
    <s v="College"/>
    <s v="Medium"/>
    <s v="Medium"/>
    <s v="Very High"/>
    <s v="Excellent"/>
    <s v="High"/>
    <s v="Best"/>
  </r>
  <r>
    <n v="60"/>
    <s v="No"/>
    <s v="Travel_Rarely"/>
    <n v="370"/>
    <x v="1"/>
    <n v="1"/>
    <n v="4"/>
    <x v="2"/>
    <n v="1"/>
    <n v="1697"/>
    <n v="3"/>
    <s v="Male"/>
    <n v="92"/>
    <n v="1"/>
    <n v="3"/>
    <x v="4"/>
    <n v="4"/>
    <s v="Divorced"/>
    <n v="10883"/>
    <n v="20467"/>
    <n v="3"/>
    <s v="Y"/>
    <s v="No"/>
    <n v="20"/>
    <n v="4"/>
    <n v="3"/>
    <n v="80"/>
    <n v="1"/>
    <n v="19"/>
    <n v="2"/>
    <n v="4"/>
    <n v="1"/>
    <n v="0"/>
    <n v="0"/>
    <n v="0"/>
    <s v="Master"/>
    <s v="High"/>
    <s v="Low"/>
    <s v="Very High"/>
    <s v="Outstanding"/>
    <s v="High"/>
    <s v="Best"/>
  </r>
  <r>
    <n v="33"/>
    <s v="No"/>
    <s v="Travel_Rarely"/>
    <n v="267"/>
    <x v="1"/>
    <n v="21"/>
    <n v="3"/>
    <x v="2"/>
    <n v="1"/>
    <n v="1698"/>
    <n v="2"/>
    <s v="Male"/>
    <n v="79"/>
    <n v="4"/>
    <n v="1"/>
    <x v="2"/>
    <n v="2"/>
    <s v="Married"/>
    <n v="2028"/>
    <n v="13637"/>
    <n v="1"/>
    <s v="Y"/>
    <s v="No"/>
    <n v="18"/>
    <n v="3"/>
    <n v="4"/>
    <n v="80"/>
    <n v="3"/>
    <n v="14"/>
    <n v="6"/>
    <n v="3"/>
    <n v="14"/>
    <n v="11"/>
    <n v="2"/>
    <n v="13"/>
    <s v="Bachelor"/>
    <s v="Medium"/>
    <s v="Very High"/>
    <s v="Medium"/>
    <s v="Excellent"/>
    <s v="Very High"/>
    <s v="Better"/>
  </r>
  <r>
    <n v="37"/>
    <s v="No"/>
    <s v="Travel_Frequently"/>
    <n v="1278"/>
    <x v="0"/>
    <n v="1"/>
    <n v="4"/>
    <x v="2"/>
    <n v="1"/>
    <n v="1700"/>
    <n v="3"/>
    <s v="Male"/>
    <n v="31"/>
    <n v="1"/>
    <n v="2"/>
    <x v="0"/>
    <n v="4"/>
    <s v="Divorced"/>
    <n v="9525"/>
    <n v="7677"/>
    <n v="1"/>
    <s v="Y"/>
    <s v="No"/>
    <n v="14"/>
    <n v="3"/>
    <n v="3"/>
    <n v="80"/>
    <n v="2"/>
    <n v="6"/>
    <n v="2"/>
    <n v="2"/>
    <n v="6"/>
    <n v="3"/>
    <n v="1"/>
    <n v="3"/>
    <s v="Master"/>
    <s v="High"/>
    <s v="Low"/>
    <s v="Very High"/>
    <s v="Excellent"/>
    <s v="High"/>
    <s v="Good"/>
  </r>
  <r>
    <n v="34"/>
    <s v="No"/>
    <s v="Travel_Rarely"/>
    <n v="678"/>
    <x v="1"/>
    <n v="19"/>
    <n v="3"/>
    <x v="0"/>
    <n v="1"/>
    <n v="1701"/>
    <n v="2"/>
    <s v="Female"/>
    <n v="35"/>
    <n v="2"/>
    <n v="1"/>
    <x v="1"/>
    <n v="4"/>
    <s v="Married"/>
    <n v="2929"/>
    <n v="20338"/>
    <n v="1"/>
    <s v="Y"/>
    <s v="No"/>
    <n v="12"/>
    <n v="3"/>
    <n v="2"/>
    <n v="80"/>
    <n v="0"/>
    <n v="10"/>
    <n v="3"/>
    <n v="3"/>
    <n v="10"/>
    <n v="9"/>
    <n v="8"/>
    <n v="7"/>
    <s v="Bachelor"/>
    <s v="Medium"/>
    <s v="Medium"/>
    <s v="Very High"/>
    <s v="Excellent"/>
    <s v="Medium"/>
    <s v="Better"/>
  </r>
  <r>
    <n v="23"/>
    <s v="Yes"/>
    <s v="Travel_Rarely"/>
    <n v="427"/>
    <x v="0"/>
    <n v="7"/>
    <n v="3"/>
    <x v="0"/>
    <n v="1"/>
    <n v="1702"/>
    <n v="3"/>
    <s v="Male"/>
    <n v="99"/>
    <n v="3"/>
    <n v="1"/>
    <x v="6"/>
    <n v="4"/>
    <s v="Divorced"/>
    <n v="2275"/>
    <n v="25103"/>
    <n v="1"/>
    <s v="Y"/>
    <s v="Yes"/>
    <n v="21"/>
    <n v="4"/>
    <n v="2"/>
    <n v="80"/>
    <n v="1"/>
    <n v="3"/>
    <n v="2"/>
    <n v="3"/>
    <n v="3"/>
    <n v="2"/>
    <n v="0"/>
    <n v="2"/>
    <s v="Bachelor"/>
    <s v="High"/>
    <s v="High"/>
    <s v="Very High"/>
    <s v="Outstanding"/>
    <s v="Medium"/>
    <s v="Better"/>
  </r>
  <r>
    <n v="44"/>
    <s v="No"/>
    <s v="Travel_Rarely"/>
    <n v="921"/>
    <x v="1"/>
    <n v="2"/>
    <n v="3"/>
    <x v="0"/>
    <n v="1"/>
    <n v="1703"/>
    <n v="3"/>
    <s v="Female"/>
    <n v="96"/>
    <n v="4"/>
    <n v="3"/>
    <x v="4"/>
    <n v="4"/>
    <s v="Married"/>
    <n v="7879"/>
    <n v="14810"/>
    <n v="1"/>
    <s v="Y"/>
    <s v="Yes"/>
    <n v="19"/>
    <n v="3"/>
    <n v="2"/>
    <n v="80"/>
    <n v="1"/>
    <n v="9"/>
    <n v="2"/>
    <n v="3"/>
    <n v="8"/>
    <n v="7"/>
    <n v="6"/>
    <n v="7"/>
    <s v="Bachelor"/>
    <s v="High"/>
    <s v="Very High"/>
    <s v="Very High"/>
    <s v="Excellent"/>
    <s v="Medium"/>
    <s v="Better"/>
  </r>
  <r>
    <n v="35"/>
    <s v="No"/>
    <s v="Travel_Frequently"/>
    <n v="146"/>
    <x v="1"/>
    <n v="2"/>
    <n v="4"/>
    <x v="2"/>
    <n v="1"/>
    <n v="1704"/>
    <n v="1"/>
    <s v="Male"/>
    <n v="79"/>
    <n v="2"/>
    <n v="1"/>
    <x v="1"/>
    <n v="4"/>
    <s v="Single"/>
    <n v="4930"/>
    <n v="13970"/>
    <n v="0"/>
    <s v="Y"/>
    <s v="Yes"/>
    <n v="14"/>
    <n v="3"/>
    <n v="3"/>
    <n v="80"/>
    <n v="0"/>
    <n v="6"/>
    <n v="2"/>
    <n v="4"/>
    <n v="5"/>
    <n v="4"/>
    <n v="1"/>
    <n v="4"/>
    <s v="Master"/>
    <s v="Low"/>
    <s v="Medium"/>
    <s v="Very High"/>
    <s v="Excellent"/>
    <s v="High"/>
    <s v="Best"/>
  </r>
  <r>
    <n v="43"/>
    <s v="No"/>
    <s v="Travel_Rarely"/>
    <n v="1179"/>
    <x v="0"/>
    <n v="2"/>
    <n v="3"/>
    <x v="2"/>
    <n v="1"/>
    <n v="1706"/>
    <n v="4"/>
    <s v="Male"/>
    <n v="73"/>
    <n v="3"/>
    <n v="2"/>
    <x v="0"/>
    <n v="4"/>
    <s v="Married"/>
    <n v="7847"/>
    <n v="6069"/>
    <n v="1"/>
    <s v="Y"/>
    <s v="Yes"/>
    <n v="17"/>
    <n v="3"/>
    <n v="1"/>
    <n v="80"/>
    <n v="1"/>
    <n v="10"/>
    <n v="3"/>
    <n v="3"/>
    <n v="10"/>
    <n v="9"/>
    <n v="8"/>
    <n v="8"/>
    <s v="Bachelor"/>
    <s v="Very High"/>
    <s v="High"/>
    <s v="Very High"/>
    <s v="Excellent"/>
    <s v="Low"/>
    <s v="Better"/>
  </r>
  <r>
    <n v="24"/>
    <s v="No"/>
    <s v="Travel_Rarely"/>
    <n v="581"/>
    <x v="1"/>
    <n v="9"/>
    <n v="3"/>
    <x v="2"/>
    <n v="1"/>
    <n v="1707"/>
    <n v="3"/>
    <s v="Male"/>
    <n v="62"/>
    <n v="4"/>
    <n v="1"/>
    <x v="1"/>
    <n v="3"/>
    <s v="Married"/>
    <n v="4401"/>
    <n v="17616"/>
    <n v="1"/>
    <s v="Y"/>
    <s v="No"/>
    <n v="16"/>
    <n v="3"/>
    <n v="4"/>
    <n v="80"/>
    <n v="1"/>
    <n v="5"/>
    <n v="1"/>
    <n v="3"/>
    <n v="5"/>
    <n v="3"/>
    <n v="0"/>
    <n v="4"/>
    <s v="Bachelor"/>
    <s v="High"/>
    <s v="Very High"/>
    <s v="High"/>
    <s v="Excellent"/>
    <s v="Very High"/>
    <s v="Better"/>
  </r>
  <r>
    <n v="41"/>
    <s v="No"/>
    <s v="Travel_Rarely"/>
    <n v="918"/>
    <x v="0"/>
    <n v="6"/>
    <n v="3"/>
    <x v="3"/>
    <n v="1"/>
    <n v="1708"/>
    <n v="4"/>
    <s v="Male"/>
    <n v="35"/>
    <n v="3"/>
    <n v="3"/>
    <x v="0"/>
    <n v="3"/>
    <s v="Single"/>
    <n v="9241"/>
    <n v="15869"/>
    <n v="1"/>
    <s v="Y"/>
    <s v="No"/>
    <n v="12"/>
    <n v="3"/>
    <n v="2"/>
    <n v="80"/>
    <n v="0"/>
    <n v="10"/>
    <n v="3"/>
    <n v="3"/>
    <n v="10"/>
    <n v="8"/>
    <n v="8"/>
    <n v="7"/>
    <s v="Bachelor"/>
    <s v="Very High"/>
    <s v="High"/>
    <s v="High"/>
    <s v="Excellent"/>
    <s v="Medium"/>
    <s v="Better"/>
  </r>
  <r>
    <n v="29"/>
    <s v="No"/>
    <s v="Travel_Rarely"/>
    <n v="1082"/>
    <x v="1"/>
    <n v="9"/>
    <n v="4"/>
    <x v="2"/>
    <n v="1"/>
    <n v="1709"/>
    <n v="4"/>
    <s v="Female"/>
    <n v="43"/>
    <n v="3"/>
    <n v="1"/>
    <x v="2"/>
    <n v="3"/>
    <s v="Married"/>
    <n v="2974"/>
    <n v="25412"/>
    <n v="9"/>
    <s v="Y"/>
    <s v="No"/>
    <n v="17"/>
    <n v="3"/>
    <n v="3"/>
    <n v="80"/>
    <n v="1"/>
    <n v="9"/>
    <n v="2"/>
    <n v="3"/>
    <n v="5"/>
    <n v="3"/>
    <n v="1"/>
    <n v="2"/>
    <s v="Master"/>
    <s v="Very High"/>
    <s v="High"/>
    <s v="High"/>
    <s v="Excellent"/>
    <s v="High"/>
    <s v="Better"/>
  </r>
  <r>
    <n v="36"/>
    <s v="No"/>
    <s v="Travel_Rarely"/>
    <n v="530"/>
    <x v="0"/>
    <n v="2"/>
    <n v="4"/>
    <x v="0"/>
    <n v="1"/>
    <n v="1710"/>
    <n v="3"/>
    <s v="Female"/>
    <n v="51"/>
    <n v="3"/>
    <n v="2"/>
    <x v="6"/>
    <n v="4"/>
    <s v="Single"/>
    <n v="4502"/>
    <n v="7439"/>
    <n v="3"/>
    <s v="Y"/>
    <s v="No"/>
    <n v="15"/>
    <n v="3"/>
    <n v="3"/>
    <n v="80"/>
    <n v="0"/>
    <n v="17"/>
    <n v="2"/>
    <n v="2"/>
    <n v="13"/>
    <n v="7"/>
    <n v="6"/>
    <n v="7"/>
    <s v="Master"/>
    <s v="High"/>
    <s v="High"/>
    <s v="Very High"/>
    <s v="Excellent"/>
    <s v="High"/>
    <s v="Good"/>
  </r>
  <r>
    <n v="45"/>
    <s v="No"/>
    <s v="Non-Travel"/>
    <n v="1238"/>
    <x v="1"/>
    <n v="1"/>
    <n v="1"/>
    <x v="0"/>
    <n v="1"/>
    <n v="1712"/>
    <n v="3"/>
    <s v="Male"/>
    <n v="74"/>
    <n v="2"/>
    <n v="3"/>
    <x v="4"/>
    <n v="3"/>
    <s v="Married"/>
    <n v="10748"/>
    <n v="3395"/>
    <n v="3"/>
    <s v="Y"/>
    <s v="No"/>
    <n v="23"/>
    <n v="4"/>
    <n v="4"/>
    <n v="80"/>
    <n v="1"/>
    <n v="25"/>
    <n v="3"/>
    <n v="2"/>
    <n v="23"/>
    <n v="15"/>
    <n v="14"/>
    <n v="4"/>
    <s v="Below College"/>
    <s v="High"/>
    <s v="Medium"/>
    <s v="High"/>
    <s v="Outstanding"/>
    <s v="Very High"/>
    <s v="Good"/>
  </r>
  <r>
    <n v="24"/>
    <s v="Yes"/>
    <s v="Travel_Rarely"/>
    <n v="240"/>
    <x v="2"/>
    <n v="22"/>
    <n v="1"/>
    <x v="5"/>
    <n v="1"/>
    <n v="1714"/>
    <n v="4"/>
    <s v="Male"/>
    <n v="58"/>
    <n v="1"/>
    <n v="1"/>
    <x v="8"/>
    <n v="3"/>
    <s v="Married"/>
    <n v="1555"/>
    <n v="11585"/>
    <n v="1"/>
    <s v="Y"/>
    <s v="No"/>
    <n v="11"/>
    <n v="3"/>
    <n v="3"/>
    <n v="80"/>
    <n v="1"/>
    <n v="1"/>
    <n v="2"/>
    <n v="3"/>
    <n v="1"/>
    <n v="0"/>
    <n v="0"/>
    <n v="0"/>
    <s v="Below College"/>
    <s v="Very High"/>
    <s v="Low"/>
    <s v="High"/>
    <s v="Excellent"/>
    <s v="High"/>
    <s v="Better"/>
  </r>
  <r>
    <n v="47"/>
    <s v="Yes"/>
    <s v="Travel_Frequently"/>
    <n v="1093"/>
    <x v="0"/>
    <n v="9"/>
    <n v="3"/>
    <x v="0"/>
    <n v="1"/>
    <n v="1716"/>
    <n v="3"/>
    <s v="Male"/>
    <n v="82"/>
    <n v="1"/>
    <n v="4"/>
    <x v="0"/>
    <n v="3"/>
    <s v="Married"/>
    <n v="12936"/>
    <n v="24164"/>
    <n v="7"/>
    <s v="Y"/>
    <s v="No"/>
    <n v="11"/>
    <n v="3"/>
    <n v="3"/>
    <n v="80"/>
    <n v="0"/>
    <n v="25"/>
    <n v="3"/>
    <n v="1"/>
    <n v="23"/>
    <n v="5"/>
    <n v="14"/>
    <n v="10"/>
    <s v="Bachelor"/>
    <s v="High"/>
    <s v="Low"/>
    <s v="High"/>
    <s v="Excellent"/>
    <s v="High"/>
    <s v="Bad"/>
  </r>
  <r>
    <n v="26"/>
    <s v="No"/>
    <s v="Travel_Rarely"/>
    <n v="390"/>
    <x v="1"/>
    <n v="17"/>
    <n v="4"/>
    <x v="2"/>
    <n v="1"/>
    <n v="1718"/>
    <n v="4"/>
    <s v="Male"/>
    <n v="62"/>
    <n v="1"/>
    <n v="1"/>
    <x v="2"/>
    <n v="3"/>
    <s v="Married"/>
    <n v="2305"/>
    <n v="6217"/>
    <n v="1"/>
    <s v="Y"/>
    <s v="No"/>
    <n v="15"/>
    <n v="3"/>
    <n v="3"/>
    <n v="80"/>
    <n v="3"/>
    <n v="3"/>
    <n v="3"/>
    <n v="4"/>
    <n v="3"/>
    <n v="2"/>
    <n v="0"/>
    <n v="2"/>
    <s v="Master"/>
    <s v="Very High"/>
    <s v="Low"/>
    <s v="High"/>
    <s v="Excellent"/>
    <s v="High"/>
    <s v="Best"/>
  </r>
  <r>
    <n v="45"/>
    <s v="No"/>
    <s v="Travel_Rarely"/>
    <n v="1005"/>
    <x v="1"/>
    <n v="28"/>
    <n v="2"/>
    <x v="4"/>
    <n v="1"/>
    <n v="1719"/>
    <n v="4"/>
    <s v="Female"/>
    <n v="48"/>
    <n v="2"/>
    <n v="4"/>
    <x v="7"/>
    <n v="2"/>
    <s v="Single"/>
    <n v="16704"/>
    <n v="17119"/>
    <n v="1"/>
    <s v="Y"/>
    <s v="No"/>
    <n v="11"/>
    <n v="3"/>
    <n v="3"/>
    <n v="80"/>
    <n v="0"/>
    <n v="21"/>
    <n v="2"/>
    <n v="3"/>
    <n v="21"/>
    <n v="6"/>
    <n v="8"/>
    <n v="6"/>
    <s v="College"/>
    <s v="Very High"/>
    <s v="Medium"/>
    <s v="Medium"/>
    <s v="Excellent"/>
    <s v="High"/>
    <s v="Better"/>
  </r>
  <r>
    <n v="32"/>
    <s v="No"/>
    <s v="Travel_Frequently"/>
    <n v="585"/>
    <x v="1"/>
    <n v="10"/>
    <n v="3"/>
    <x v="0"/>
    <n v="1"/>
    <n v="1720"/>
    <n v="1"/>
    <s v="Male"/>
    <n v="56"/>
    <n v="3"/>
    <n v="1"/>
    <x v="1"/>
    <n v="3"/>
    <s v="Married"/>
    <n v="3433"/>
    <n v="17360"/>
    <n v="6"/>
    <s v="Y"/>
    <s v="No"/>
    <n v="13"/>
    <n v="3"/>
    <n v="1"/>
    <n v="80"/>
    <n v="1"/>
    <n v="10"/>
    <n v="3"/>
    <n v="2"/>
    <n v="5"/>
    <n v="2"/>
    <n v="1"/>
    <n v="3"/>
    <s v="Bachelor"/>
    <s v="Low"/>
    <s v="High"/>
    <s v="High"/>
    <s v="Excellent"/>
    <s v="Low"/>
    <s v="Good"/>
  </r>
  <r>
    <n v="31"/>
    <s v="No"/>
    <s v="Travel_Rarely"/>
    <n v="741"/>
    <x v="1"/>
    <n v="2"/>
    <n v="4"/>
    <x v="0"/>
    <n v="1"/>
    <n v="1721"/>
    <n v="2"/>
    <s v="Male"/>
    <n v="69"/>
    <n v="3"/>
    <n v="1"/>
    <x v="2"/>
    <n v="3"/>
    <s v="Married"/>
    <n v="3477"/>
    <n v="18103"/>
    <n v="1"/>
    <s v="Y"/>
    <s v="No"/>
    <n v="14"/>
    <n v="3"/>
    <n v="4"/>
    <n v="80"/>
    <n v="1"/>
    <n v="6"/>
    <n v="2"/>
    <n v="4"/>
    <n v="5"/>
    <n v="2"/>
    <n v="0"/>
    <n v="3"/>
    <s v="Master"/>
    <s v="Medium"/>
    <s v="High"/>
    <s v="High"/>
    <s v="Excellent"/>
    <s v="Very High"/>
    <s v="Best"/>
  </r>
  <r>
    <n v="41"/>
    <s v="No"/>
    <s v="Non-Travel"/>
    <n v="552"/>
    <x v="2"/>
    <n v="4"/>
    <n v="3"/>
    <x v="5"/>
    <n v="1"/>
    <n v="1722"/>
    <n v="3"/>
    <s v="Male"/>
    <n v="60"/>
    <n v="1"/>
    <n v="2"/>
    <x v="8"/>
    <n v="2"/>
    <s v="Married"/>
    <n v="6430"/>
    <n v="20794"/>
    <n v="6"/>
    <s v="Y"/>
    <s v="No"/>
    <n v="19"/>
    <n v="3"/>
    <n v="2"/>
    <n v="80"/>
    <n v="1"/>
    <n v="10"/>
    <n v="4"/>
    <n v="3"/>
    <n v="3"/>
    <n v="2"/>
    <n v="1"/>
    <n v="2"/>
    <s v="Bachelor"/>
    <s v="High"/>
    <s v="Low"/>
    <s v="Medium"/>
    <s v="Excellent"/>
    <s v="Medium"/>
    <s v="Better"/>
  </r>
  <r>
    <n v="40"/>
    <s v="No"/>
    <s v="Travel_Rarely"/>
    <n v="369"/>
    <x v="1"/>
    <n v="8"/>
    <n v="2"/>
    <x v="0"/>
    <n v="1"/>
    <n v="1724"/>
    <n v="2"/>
    <s v="Female"/>
    <n v="92"/>
    <n v="3"/>
    <n v="2"/>
    <x v="3"/>
    <n v="1"/>
    <s v="Married"/>
    <n v="6516"/>
    <n v="5041"/>
    <n v="2"/>
    <s v="Y"/>
    <s v="Yes"/>
    <n v="16"/>
    <n v="3"/>
    <n v="2"/>
    <n v="80"/>
    <n v="1"/>
    <n v="18"/>
    <n v="3"/>
    <n v="3"/>
    <n v="1"/>
    <n v="0"/>
    <n v="0"/>
    <n v="0"/>
    <s v="College"/>
    <s v="Medium"/>
    <s v="High"/>
    <s v="Low"/>
    <s v="Excellent"/>
    <s v="Medium"/>
    <s v="Better"/>
  </r>
  <r>
    <n v="24"/>
    <s v="No"/>
    <s v="Travel_Rarely"/>
    <n v="506"/>
    <x v="1"/>
    <n v="29"/>
    <n v="1"/>
    <x v="2"/>
    <n v="1"/>
    <n v="1725"/>
    <n v="2"/>
    <s v="Male"/>
    <n v="91"/>
    <n v="3"/>
    <n v="1"/>
    <x v="2"/>
    <n v="1"/>
    <s v="Divorced"/>
    <n v="3907"/>
    <n v="3622"/>
    <n v="1"/>
    <s v="Y"/>
    <s v="No"/>
    <n v="13"/>
    <n v="3"/>
    <n v="2"/>
    <n v="80"/>
    <n v="3"/>
    <n v="6"/>
    <n v="2"/>
    <n v="4"/>
    <n v="6"/>
    <n v="2"/>
    <n v="1"/>
    <n v="2"/>
    <s v="Below College"/>
    <s v="Medium"/>
    <s v="High"/>
    <s v="Low"/>
    <s v="Excellent"/>
    <s v="Medium"/>
    <s v="Best"/>
  </r>
  <r>
    <n v="46"/>
    <s v="No"/>
    <s v="Travel_Rarely"/>
    <n v="717"/>
    <x v="1"/>
    <n v="13"/>
    <n v="4"/>
    <x v="0"/>
    <n v="1"/>
    <n v="1727"/>
    <n v="3"/>
    <s v="Male"/>
    <n v="34"/>
    <n v="3"/>
    <n v="2"/>
    <x v="4"/>
    <n v="2"/>
    <s v="Single"/>
    <n v="5562"/>
    <n v="9697"/>
    <n v="6"/>
    <s v="Y"/>
    <s v="No"/>
    <n v="14"/>
    <n v="3"/>
    <n v="4"/>
    <n v="80"/>
    <n v="0"/>
    <n v="19"/>
    <n v="3"/>
    <n v="3"/>
    <n v="10"/>
    <n v="7"/>
    <n v="0"/>
    <n v="9"/>
    <s v="Master"/>
    <s v="High"/>
    <s v="High"/>
    <s v="Medium"/>
    <s v="Excellent"/>
    <s v="Very High"/>
    <s v="Better"/>
  </r>
  <r>
    <n v="35"/>
    <s v="No"/>
    <s v="Travel_Rarely"/>
    <n v="1370"/>
    <x v="1"/>
    <n v="27"/>
    <n v="4"/>
    <x v="0"/>
    <n v="1"/>
    <n v="1728"/>
    <n v="4"/>
    <s v="Male"/>
    <n v="49"/>
    <n v="3"/>
    <n v="2"/>
    <x v="3"/>
    <n v="3"/>
    <s v="Married"/>
    <n v="6883"/>
    <n v="5151"/>
    <n v="2"/>
    <s v="Y"/>
    <s v="No"/>
    <n v="16"/>
    <n v="3"/>
    <n v="2"/>
    <n v="80"/>
    <n v="1"/>
    <n v="17"/>
    <n v="3"/>
    <n v="3"/>
    <n v="7"/>
    <n v="7"/>
    <n v="0"/>
    <n v="7"/>
    <s v="Master"/>
    <s v="Very High"/>
    <s v="High"/>
    <s v="High"/>
    <s v="Excellent"/>
    <s v="Medium"/>
    <s v="Better"/>
  </r>
  <r>
    <n v="30"/>
    <s v="No"/>
    <s v="Travel_Rarely"/>
    <n v="793"/>
    <x v="1"/>
    <n v="16"/>
    <n v="1"/>
    <x v="0"/>
    <n v="1"/>
    <n v="1729"/>
    <n v="2"/>
    <s v="Male"/>
    <n v="33"/>
    <n v="3"/>
    <n v="1"/>
    <x v="1"/>
    <n v="4"/>
    <s v="Married"/>
    <n v="2862"/>
    <n v="3811"/>
    <n v="1"/>
    <s v="Y"/>
    <s v="No"/>
    <n v="12"/>
    <n v="3"/>
    <n v="2"/>
    <n v="80"/>
    <n v="1"/>
    <n v="10"/>
    <n v="2"/>
    <n v="2"/>
    <n v="10"/>
    <n v="0"/>
    <n v="0"/>
    <n v="8"/>
    <s v="Below College"/>
    <s v="Medium"/>
    <s v="High"/>
    <s v="Very High"/>
    <s v="Excellent"/>
    <s v="Medium"/>
    <s v="Good"/>
  </r>
  <r>
    <n v="47"/>
    <s v="No"/>
    <s v="Non-Travel"/>
    <n v="543"/>
    <x v="0"/>
    <n v="2"/>
    <n v="4"/>
    <x v="3"/>
    <n v="1"/>
    <n v="1731"/>
    <n v="3"/>
    <s v="Male"/>
    <n v="87"/>
    <n v="3"/>
    <n v="2"/>
    <x v="0"/>
    <n v="2"/>
    <s v="Married"/>
    <n v="4978"/>
    <n v="3536"/>
    <n v="7"/>
    <s v="Y"/>
    <s v="No"/>
    <n v="11"/>
    <n v="3"/>
    <n v="4"/>
    <n v="80"/>
    <n v="1"/>
    <n v="4"/>
    <n v="3"/>
    <n v="1"/>
    <n v="1"/>
    <n v="0"/>
    <n v="0"/>
    <n v="0"/>
    <s v="Master"/>
    <s v="High"/>
    <s v="High"/>
    <s v="Medium"/>
    <s v="Excellent"/>
    <s v="Very High"/>
    <s v="Bad"/>
  </r>
  <r>
    <n v="46"/>
    <s v="No"/>
    <s v="Travel_Rarely"/>
    <n v="1277"/>
    <x v="0"/>
    <n v="2"/>
    <n v="3"/>
    <x v="0"/>
    <n v="1"/>
    <n v="1732"/>
    <n v="3"/>
    <s v="Male"/>
    <n v="74"/>
    <n v="3"/>
    <n v="3"/>
    <x v="0"/>
    <n v="4"/>
    <s v="Divorced"/>
    <n v="10368"/>
    <n v="5596"/>
    <n v="4"/>
    <s v="Y"/>
    <s v="Yes"/>
    <n v="12"/>
    <n v="3"/>
    <n v="2"/>
    <n v="80"/>
    <n v="1"/>
    <n v="13"/>
    <n v="5"/>
    <n v="2"/>
    <n v="10"/>
    <n v="6"/>
    <n v="0"/>
    <n v="3"/>
    <s v="Bachelor"/>
    <s v="High"/>
    <s v="High"/>
    <s v="Very High"/>
    <s v="Excellent"/>
    <s v="Medium"/>
    <s v="Good"/>
  </r>
  <r>
    <n v="36"/>
    <s v="Yes"/>
    <s v="Travel_Rarely"/>
    <n v="1456"/>
    <x v="0"/>
    <n v="13"/>
    <n v="5"/>
    <x v="3"/>
    <n v="1"/>
    <n v="1733"/>
    <n v="2"/>
    <s v="Male"/>
    <n v="96"/>
    <n v="2"/>
    <n v="2"/>
    <x v="0"/>
    <n v="1"/>
    <s v="Divorced"/>
    <n v="6134"/>
    <n v="8658"/>
    <n v="5"/>
    <s v="Y"/>
    <s v="Yes"/>
    <n v="13"/>
    <n v="3"/>
    <n v="2"/>
    <n v="80"/>
    <n v="3"/>
    <n v="16"/>
    <n v="3"/>
    <n v="3"/>
    <n v="2"/>
    <n v="2"/>
    <n v="2"/>
    <n v="2"/>
    <s v="Doctor"/>
    <s v="Medium"/>
    <s v="Medium"/>
    <s v="Low"/>
    <s v="Excellent"/>
    <s v="Medium"/>
    <s v="Better"/>
  </r>
  <r>
    <n v="32"/>
    <s v="Yes"/>
    <s v="Travel_Rarely"/>
    <n v="964"/>
    <x v="0"/>
    <n v="1"/>
    <n v="2"/>
    <x v="0"/>
    <n v="1"/>
    <n v="1734"/>
    <n v="1"/>
    <s v="Male"/>
    <n v="34"/>
    <n v="1"/>
    <n v="2"/>
    <x v="0"/>
    <n v="2"/>
    <s v="Single"/>
    <n v="6735"/>
    <n v="12147"/>
    <n v="6"/>
    <s v="Y"/>
    <s v="No"/>
    <n v="15"/>
    <n v="3"/>
    <n v="2"/>
    <n v="80"/>
    <n v="0"/>
    <n v="10"/>
    <n v="2"/>
    <n v="3"/>
    <n v="0"/>
    <n v="0"/>
    <n v="0"/>
    <n v="0"/>
    <s v="College"/>
    <s v="Low"/>
    <s v="Low"/>
    <s v="Medium"/>
    <s v="Excellent"/>
    <s v="Medium"/>
    <s v="Better"/>
  </r>
  <r>
    <n v="23"/>
    <s v="No"/>
    <s v="Travel_Rarely"/>
    <n v="160"/>
    <x v="1"/>
    <n v="4"/>
    <n v="1"/>
    <x v="2"/>
    <n v="1"/>
    <n v="1735"/>
    <n v="3"/>
    <s v="Female"/>
    <n v="51"/>
    <n v="3"/>
    <n v="1"/>
    <x v="2"/>
    <n v="2"/>
    <s v="Single"/>
    <n v="3295"/>
    <n v="12862"/>
    <n v="1"/>
    <s v="Y"/>
    <s v="No"/>
    <n v="13"/>
    <n v="3"/>
    <n v="3"/>
    <n v="80"/>
    <n v="0"/>
    <n v="3"/>
    <n v="3"/>
    <n v="1"/>
    <n v="3"/>
    <n v="2"/>
    <n v="1"/>
    <n v="2"/>
    <s v="Below College"/>
    <s v="High"/>
    <s v="High"/>
    <s v="Medium"/>
    <s v="Excellent"/>
    <s v="High"/>
    <s v="Bad"/>
  </r>
  <r>
    <n v="31"/>
    <s v="No"/>
    <s v="Travel_Frequently"/>
    <n v="163"/>
    <x v="1"/>
    <n v="24"/>
    <n v="1"/>
    <x v="4"/>
    <n v="1"/>
    <n v="1736"/>
    <n v="4"/>
    <s v="Female"/>
    <n v="30"/>
    <n v="3"/>
    <n v="2"/>
    <x v="3"/>
    <n v="4"/>
    <s v="Single"/>
    <n v="5238"/>
    <n v="6670"/>
    <n v="2"/>
    <s v="Y"/>
    <s v="No"/>
    <n v="20"/>
    <n v="4"/>
    <n v="4"/>
    <n v="80"/>
    <n v="0"/>
    <n v="9"/>
    <n v="3"/>
    <n v="2"/>
    <n v="5"/>
    <n v="4"/>
    <n v="1"/>
    <n v="4"/>
    <s v="Below College"/>
    <s v="Very High"/>
    <s v="High"/>
    <s v="Very High"/>
    <s v="Outstanding"/>
    <s v="Very High"/>
    <s v="Good"/>
  </r>
  <r>
    <n v="39"/>
    <s v="No"/>
    <s v="Non-Travel"/>
    <n v="792"/>
    <x v="1"/>
    <n v="1"/>
    <n v="3"/>
    <x v="0"/>
    <n v="1"/>
    <n v="1737"/>
    <n v="4"/>
    <s v="Male"/>
    <n v="77"/>
    <n v="3"/>
    <n v="2"/>
    <x v="2"/>
    <n v="4"/>
    <s v="Married"/>
    <n v="6472"/>
    <n v="8989"/>
    <n v="1"/>
    <s v="Y"/>
    <s v="Yes"/>
    <n v="15"/>
    <n v="3"/>
    <n v="4"/>
    <n v="80"/>
    <n v="1"/>
    <n v="9"/>
    <n v="2"/>
    <n v="3"/>
    <n v="9"/>
    <n v="8"/>
    <n v="5"/>
    <n v="8"/>
    <s v="Bachelor"/>
    <s v="Very High"/>
    <s v="High"/>
    <s v="Very High"/>
    <s v="Excellent"/>
    <s v="Very High"/>
    <s v="Better"/>
  </r>
  <r>
    <n v="32"/>
    <s v="No"/>
    <s v="Travel_Rarely"/>
    <n v="371"/>
    <x v="0"/>
    <n v="19"/>
    <n v="3"/>
    <x v="0"/>
    <n v="1"/>
    <n v="1739"/>
    <n v="4"/>
    <s v="Male"/>
    <n v="80"/>
    <n v="1"/>
    <n v="3"/>
    <x v="0"/>
    <n v="3"/>
    <s v="Married"/>
    <n v="9610"/>
    <n v="3840"/>
    <n v="3"/>
    <s v="Y"/>
    <s v="No"/>
    <n v="13"/>
    <n v="3"/>
    <n v="3"/>
    <n v="80"/>
    <n v="1"/>
    <n v="10"/>
    <n v="2"/>
    <n v="1"/>
    <n v="4"/>
    <n v="3"/>
    <n v="0"/>
    <n v="2"/>
    <s v="Bachelor"/>
    <s v="Very High"/>
    <s v="Low"/>
    <s v="High"/>
    <s v="Excellent"/>
    <s v="High"/>
    <s v="Bad"/>
  </r>
  <r>
    <n v="40"/>
    <s v="No"/>
    <s v="Travel_Rarely"/>
    <n v="611"/>
    <x v="0"/>
    <n v="7"/>
    <n v="4"/>
    <x v="2"/>
    <n v="1"/>
    <n v="1740"/>
    <n v="2"/>
    <s v="Male"/>
    <n v="88"/>
    <n v="3"/>
    <n v="5"/>
    <x v="5"/>
    <n v="2"/>
    <s v="Single"/>
    <n v="19833"/>
    <n v="4349"/>
    <n v="1"/>
    <s v="Y"/>
    <s v="No"/>
    <n v="14"/>
    <n v="3"/>
    <n v="2"/>
    <n v="80"/>
    <n v="0"/>
    <n v="21"/>
    <n v="3"/>
    <n v="2"/>
    <n v="21"/>
    <n v="8"/>
    <n v="12"/>
    <n v="8"/>
    <s v="Master"/>
    <s v="Medium"/>
    <s v="High"/>
    <s v="Medium"/>
    <s v="Excellent"/>
    <s v="Medium"/>
    <s v="Good"/>
  </r>
  <r>
    <n v="45"/>
    <s v="No"/>
    <s v="Travel_Rarely"/>
    <n v="176"/>
    <x v="2"/>
    <n v="4"/>
    <n v="3"/>
    <x v="0"/>
    <n v="1"/>
    <n v="1744"/>
    <n v="3"/>
    <s v="Female"/>
    <n v="56"/>
    <n v="1"/>
    <n v="3"/>
    <x v="8"/>
    <n v="3"/>
    <s v="Married"/>
    <n v="9756"/>
    <n v="6595"/>
    <n v="4"/>
    <s v="Y"/>
    <s v="No"/>
    <n v="21"/>
    <n v="4"/>
    <n v="3"/>
    <n v="80"/>
    <n v="2"/>
    <n v="9"/>
    <n v="2"/>
    <n v="4"/>
    <n v="5"/>
    <n v="0"/>
    <n v="0"/>
    <n v="3"/>
    <s v="Bachelor"/>
    <s v="High"/>
    <s v="Low"/>
    <s v="High"/>
    <s v="Outstanding"/>
    <s v="High"/>
    <s v="Best"/>
  </r>
  <r>
    <n v="30"/>
    <s v="No"/>
    <s v="Travel_Frequently"/>
    <n v="1312"/>
    <x v="1"/>
    <n v="2"/>
    <n v="4"/>
    <x v="4"/>
    <n v="1"/>
    <n v="1745"/>
    <n v="4"/>
    <s v="Female"/>
    <n v="78"/>
    <n v="2"/>
    <n v="1"/>
    <x v="1"/>
    <n v="1"/>
    <s v="Single"/>
    <n v="4968"/>
    <n v="26427"/>
    <n v="0"/>
    <s v="Y"/>
    <s v="No"/>
    <n v="16"/>
    <n v="3"/>
    <n v="4"/>
    <n v="80"/>
    <n v="0"/>
    <n v="10"/>
    <n v="2"/>
    <n v="3"/>
    <n v="9"/>
    <n v="7"/>
    <n v="0"/>
    <n v="7"/>
    <s v="Master"/>
    <s v="Very High"/>
    <s v="Medium"/>
    <s v="Low"/>
    <s v="Excellent"/>
    <s v="Very High"/>
    <s v="Better"/>
  </r>
  <r>
    <n v="24"/>
    <s v="No"/>
    <s v="Travel_Frequently"/>
    <n v="897"/>
    <x v="2"/>
    <n v="10"/>
    <n v="3"/>
    <x v="2"/>
    <n v="1"/>
    <n v="1746"/>
    <n v="1"/>
    <s v="Male"/>
    <n v="59"/>
    <n v="3"/>
    <n v="1"/>
    <x v="8"/>
    <n v="4"/>
    <s v="Married"/>
    <n v="2145"/>
    <n v="2097"/>
    <n v="0"/>
    <s v="Y"/>
    <s v="No"/>
    <n v="14"/>
    <n v="3"/>
    <n v="4"/>
    <n v="80"/>
    <n v="1"/>
    <n v="3"/>
    <n v="2"/>
    <n v="3"/>
    <n v="2"/>
    <n v="2"/>
    <n v="2"/>
    <n v="1"/>
    <s v="Bachelor"/>
    <s v="Low"/>
    <s v="High"/>
    <s v="Very High"/>
    <s v="Excellent"/>
    <s v="Very High"/>
    <s v="Better"/>
  </r>
  <r>
    <n v="30"/>
    <s v="Yes"/>
    <s v="Travel_Frequently"/>
    <n v="600"/>
    <x v="2"/>
    <n v="8"/>
    <n v="3"/>
    <x v="5"/>
    <n v="1"/>
    <n v="1747"/>
    <n v="3"/>
    <s v="Female"/>
    <n v="66"/>
    <n v="2"/>
    <n v="1"/>
    <x v="8"/>
    <n v="4"/>
    <s v="Divorced"/>
    <n v="2180"/>
    <n v="9732"/>
    <n v="6"/>
    <s v="Y"/>
    <s v="No"/>
    <n v="11"/>
    <n v="3"/>
    <n v="3"/>
    <n v="80"/>
    <n v="1"/>
    <n v="6"/>
    <n v="0"/>
    <n v="2"/>
    <n v="4"/>
    <n v="2"/>
    <n v="1"/>
    <n v="2"/>
    <s v="Bachelor"/>
    <s v="High"/>
    <s v="Medium"/>
    <s v="Very High"/>
    <s v="Excellent"/>
    <s v="High"/>
    <s v="Good"/>
  </r>
  <r>
    <n v="31"/>
    <s v="No"/>
    <s v="Travel_Rarely"/>
    <n v="1003"/>
    <x v="0"/>
    <n v="5"/>
    <n v="3"/>
    <x v="4"/>
    <n v="1"/>
    <n v="1749"/>
    <n v="1"/>
    <s v="Male"/>
    <n v="51"/>
    <n v="3"/>
    <n v="2"/>
    <x v="0"/>
    <n v="3"/>
    <s v="Married"/>
    <n v="8346"/>
    <n v="20943"/>
    <n v="1"/>
    <s v="Y"/>
    <s v="No"/>
    <n v="19"/>
    <n v="3"/>
    <n v="3"/>
    <n v="80"/>
    <n v="1"/>
    <n v="6"/>
    <n v="3"/>
    <n v="3"/>
    <n v="5"/>
    <n v="2"/>
    <n v="0"/>
    <n v="2"/>
    <s v="Bachelor"/>
    <s v="Low"/>
    <s v="High"/>
    <s v="High"/>
    <s v="Excellent"/>
    <s v="High"/>
    <s v="Better"/>
  </r>
  <r>
    <n v="27"/>
    <s v="No"/>
    <s v="Travel_Rarely"/>
    <n v="1054"/>
    <x v="1"/>
    <n v="8"/>
    <n v="3"/>
    <x v="2"/>
    <n v="1"/>
    <n v="1751"/>
    <n v="3"/>
    <s v="Female"/>
    <n v="67"/>
    <n v="3"/>
    <n v="1"/>
    <x v="1"/>
    <n v="4"/>
    <s v="Single"/>
    <n v="3445"/>
    <n v="6152"/>
    <n v="1"/>
    <s v="Y"/>
    <s v="No"/>
    <n v="11"/>
    <n v="3"/>
    <n v="3"/>
    <n v="80"/>
    <n v="0"/>
    <n v="6"/>
    <n v="5"/>
    <n v="2"/>
    <n v="6"/>
    <n v="2"/>
    <n v="1"/>
    <n v="4"/>
    <s v="Bachelor"/>
    <s v="High"/>
    <s v="High"/>
    <s v="Very High"/>
    <s v="Excellent"/>
    <s v="High"/>
    <s v="Good"/>
  </r>
  <r>
    <n v="29"/>
    <s v="Yes"/>
    <s v="Travel_Rarely"/>
    <n v="428"/>
    <x v="0"/>
    <n v="9"/>
    <n v="3"/>
    <x v="3"/>
    <n v="1"/>
    <n v="1752"/>
    <n v="2"/>
    <s v="Female"/>
    <n v="52"/>
    <n v="1"/>
    <n v="1"/>
    <x v="6"/>
    <n v="2"/>
    <s v="Single"/>
    <n v="2760"/>
    <n v="14630"/>
    <n v="1"/>
    <s v="Y"/>
    <s v="No"/>
    <n v="13"/>
    <n v="3"/>
    <n v="3"/>
    <n v="80"/>
    <n v="0"/>
    <n v="2"/>
    <n v="3"/>
    <n v="3"/>
    <n v="2"/>
    <n v="2"/>
    <n v="2"/>
    <n v="2"/>
    <s v="Bachelor"/>
    <s v="Medium"/>
    <s v="Low"/>
    <s v="Medium"/>
    <s v="Excellent"/>
    <s v="High"/>
    <s v="Better"/>
  </r>
  <r>
    <n v="29"/>
    <s v="No"/>
    <s v="Travel_Frequently"/>
    <n v="461"/>
    <x v="1"/>
    <n v="1"/>
    <n v="3"/>
    <x v="0"/>
    <n v="1"/>
    <n v="1753"/>
    <n v="4"/>
    <s v="Male"/>
    <n v="70"/>
    <n v="4"/>
    <n v="2"/>
    <x v="4"/>
    <n v="3"/>
    <s v="Single"/>
    <n v="6294"/>
    <n v="23060"/>
    <n v="8"/>
    <s v="Y"/>
    <s v="Yes"/>
    <n v="12"/>
    <n v="3"/>
    <n v="4"/>
    <n v="80"/>
    <n v="0"/>
    <n v="10"/>
    <n v="5"/>
    <n v="4"/>
    <n v="3"/>
    <n v="2"/>
    <n v="0"/>
    <n v="2"/>
    <s v="Bachelor"/>
    <s v="Very High"/>
    <s v="Very High"/>
    <s v="High"/>
    <s v="Excellent"/>
    <s v="Very High"/>
    <s v="Best"/>
  </r>
  <r>
    <n v="30"/>
    <s v="No"/>
    <s v="Travel_Rarely"/>
    <n v="979"/>
    <x v="0"/>
    <n v="15"/>
    <n v="2"/>
    <x v="3"/>
    <n v="1"/>
    <n v="1754"/>
    <n v="3"/>
    <s v="Male"/>
    <n v="94"/>
    <n v="2"/>
    <n v="3"/>
    <x v="0"/>
    <n v="1"/>
    <s v="Divorced"/>
    <n v="7140"/>
    <n v="3088"/>
    <n v="2"/>
    <s v="Y"/>
    <s v="No"/>
    <n v="11"/>
    <n v="3"/>
    <n v="1"/>
    <n v="80"/>
    <n v="1"/>
    <n v="12"/>
    <n v="2"/>
    <n v="3"/>
    <n v="7"/>
    <n v="7"/>
    <n v="1"/>
    <n v="7"/>
    <s v="College"/>
    <s v="High"/>
    <s v="Medium"/>
    <s v="Low"/>
    <s v="Excellent"/>
    <s v="Low"/>
    <s v="Better"/>
  </r>
  <r>
    <n v="34"/>
    <s v="No"/>
    <s v="Travel_Rarely"/>
    <n v="181"/>
    <x v="1"/>
    <n v="2"/>
    <n v="4"/>
    <x v="2"/>
    <n v="1"/>
    <n v="1755"/>
    <n v="4"/>
    <s v="Male"/>
    <n v="97"/>
    <n v="4"/>
    <n v="1"/>
    <x v="1"/>
    <n v="4"/>
    <s v="Married"/>
    <n v="2932"/>
    <n v="5586"/>
    <n v="0"/>
    <s v="Y"/>
    <s v="Yes"/>
    <n v="14"/>
    <n v="3"/>
    <n v="1"/>
    <n v="80"/>
    <n v="3"/>
    <n v="6"/>
    <n v="3"/>
    <n v="3"/>
    <n v="5"/>
    <n v="0"/>
    <n v="1"/>
    <n v="2"/>
    <s v="Master"/>
    <s v="Very High"/>
    <s v="Very High"/>
    <s v="Very High"/>
    <s v="Excellent"/>
    <s v="Low"/>
    <s v="Better"/>
  </r>
  <r>
    <n v="33"/>
    <s v="No"/>
    <s v="Non-Travel"/>
    <n v="1283"/>
    <x v="0"/>
    <n v="2"/>
    <n v="3"/>
    <x v="3"/>
    <n v="1"/>
    <n v="1756"/>
    <n v="4"/>
    <s v="Female"/>
    <n v="62"/>
    <n v="3"/>
    <n v="2"/>
    <x v="0"/>
    <n v="2"/>
    <s v="Single"/>
    <n v="5147"/>
    <n v="10697"/>
    <n v="8"/>
    <s v="Y"/>
    <s v="No"/>
    <n v="15"/>
    <n v="3"/>
    <n v="4"/>
    <n v="80"/>
    <n v="0"/>
    <n v="13"/>
    <n v="2"/>
    <n v="2"/>
    <n v="11"/>
    <n v="7"/>
    <n v="1"/>
    <n v="7"/>
    <s v="Bachelor"/>
    <s v="Very High"/>
    <s v="High"/>
    <s v="Medium"/>
    <s v="Excellent"/>
    <s v="Very High"/>
    <s v="Good"/>
  </r>
  <r>
    <n v="49"/>
    <s v="No"/>
    <s v="Travel_Rarely"/>
    <n v="1313"/>
    <x v="0"/>
    <n v="11"/>
    <n v="4"/>
    <x v="3"/>
    <n v="1"/>
    <n v="1757"/>
    <n v="4"/>
    <s v="Female"/>
    <n v="80"/>
    <n v="3"/>
    <n v="2"/>
    <x v="0"/>
    <n v="4"/>
    <s v="Single"/>
    <n v="4507"/>
    <n v="8191"/>
    <n v="3"/>
    <s v="Y"/>
    <s v="No"/>
    <n v="12"/>
    <n v="3"/>
    <n v="3"/>
    <n v="80"/>
    <n v="0"/>
    <n v="8"/>
    <n v="1"/>
    <n v="4"/>
    <n v="5"/>
    <n v="1"/>
    <n v="0"/>
    <n v="4"/>
    <s v="Master"/>
    <s v="Very High"/>
    <s v="High"/>
    <s v="Very High"/>
    <s v="Excellent"/>
    <s v="High"/>
    <s v="Best"/>
  </r>
  <r>
    <n v="33"/>
    <s v="Yes"/>
    <s v="Travel_Rarely"/>
    <n v="211"/>
    <x v="0"/>
    <n v="16"/>
    <n v="3"/>
    <x v="0"/>
    <n v="1"/>
    <n v="1758"/>
    <n v="1"/>
    <s v="Female"/>
    <n v="74"/>
    <n v="3"/>
    <n v="3"/>
    <x v="0"/>
    <n v="1"/>
    <s v="Single"/>
    <n v="8564"/>
    <n v="10092"/>
    <n v="2"/>
    <s v="Y"/>
    <s v="Yes"/>
    <n v="20"/>
    <n v="4"/>
    <n v="3"/>
    <n v="80"/>
    <n v="0"/>
    <n v="11"/>
    <n v="2"/>
    <n v="2"/>
    <n v="0"/>
    <n v="0"/>
    <n v="0"/>
    <n v="0"/>
    <s v="Bachelor"/>
    <s v="Low"/>
    <s v="High"/>
    <s v="Low"/>
    <s v="Outstanding"/>
    <s v="High"/>
    <s v="Good"/>
  </r>
  <r>
    <n v="38"/>
    <s v="No"/>
    <s v="Travel_Frequently"/>
    <n v="594"/>
    <x v="1"/>
    <n v="2"/>
    <n v="2"/>
    <x v="2"/>
    <n v="1"/>
    <n v="1760"/>
    <n v="3"/>
    <s v="Female"/>
    <n v="75"/>
    <n v="2"/>
    <n v="1"/>
    <x v="2"/>
    <n v="2"/>
    <s v="Married"/>
    <n v="2468"/>
    <n v="15963"/>
    <n v="4"/>
    <s v="Y"/>
    <s v="No"/>
    <n v="14"/>
    <n v="3"/>
    <n v="2"/>
    <n v="80"/>
    <n v="1"/>
    <n v="9"/>
    <n v="4"/>
    <n v="2"/>
    <n v="6"/>
    <n v="1"/>
    <n v="0"/>
    <n v="5"/>
    <s v="College"/>
    <s v="High"/>
    <s v="Medium"/>
    <s v="Medium"/>
    <s v="Excellent"/>
    <s v="Medium"/>
    <s v="Good"/>
  </r>
  <r>
    <n v="31"/>
    <s v="Yes"/>
    <s v="Travel_Rarely"/>
    <n v="1079"/>
    <x v="0"/>
    <n v="16"/>
    <n v="4"/>
    <x v="3"/>
    <n v="1"/>
    <n v="1761"/>
    <n v="1"/>
    <s v="Male"/>
    <n v="70"/>
    <n v="3"/>
    <n v="3"/>
    <x v="0"/>
    <n v="3"/>
    <s v="Married"/>
    <n v="8161"/>
    <n v="19002"/>
    <n v="2"/>
    <s v="Y"/>
    <s v="No"/>
    <n v="13"/>
    <n v="3"/>
    <n v="1"/>
    <n v="80"/>
    <n v="3"/>
    <n v="10"/>
    <n v="2"/>
    <n v="3"/>
    <n v="1"/>
    <n v="0"/>
    <n v="0"/>
    <n v="0"/>
    <s v="Master"/>
    <s v="Low"/>
    <s v="High"/>
    <s v="High"/>
    <s v="Excellent"/>
    <s v="Low"/>
    <s v="Better"/>
  </r>
  <r>
    <n v="29"/>
    <s v="No"/>
    <s v="Travel_Rarely"/>
    <n v="590"/>
    <x v="1"/>
    <n v="4"/>
    <n v="3"/>
    <x v="4"/>
    <n v="1"/>
    <n v="1762"/>
    <n v="4"/>
    <s v="Female"/>
    <n v="91"/>
    <n v="2"/>
    <n v="1"/>
    <x v="1"/>
    <n v="1"/>
    <s v="Divorced"/>
    <n v="2109"/>
    <n v="10007"/>
    <n v="1"/>
    <s v="Y"/>
    <s v="No"/>
    <n v="13"/>
    <n v="3"/>
    <n v="3"/>
    <n v="80"/>
    <n v="1"/>
    <n v="1"/>
    <n v="2"/>
    <n v="3"/>
    <n v="1"/>
    <n v="0"/>
    <n v="0"/>
    <n v="0"/>
    <s v="Bachelor"/>
    <s v="Very High"/>
    <s v="Medium"/>
    <s v="Low"/>
    <s v="Excellent"/>
    <s v="High"/>
    <s v="Better"/>
  </r>
  <r>
    <n v="30"/>
    <s v="No"/>
    <s v="Travel_Rarely"/>
    <n v="305"/>
    <x v="1"/>
    <n v="16"/>
    <n v="3"/>
    <x v="0"/>
    <n v="1"/>
    <n v="1763"/>
    <n v="3"/>
    <s v="Male"/>
    <n v="58"/>
    <n v="4"/>
    <n v="2"/>
    <x v="4"/>
    <n v="3"/>
    <s v="Married"/>
    <n v="5294"/>
    <n v="9128"/>
    <n v="3"/>
    <s v="Y"/>
    <s v="No"/>
    <n v="16"/>
    <n v="3"/>
    <n v="3"/>
    <n v="80"/>
    <n v="1"/>
    <n v="10"/>
    <n v="3"/>
    <n v="3"/>
    <n v="7"/>
    <n v="0"/>
    <n v="1"/>
    <n v="7"/>
    <s v="Bachelor"/>
    <s v="High"/>
    <s v="Very High"/>
    <s v="High"/>
    <s v="Excellent"/>
    <s v="High"/>
    <s v="Better"/>
  </r>
  <r>
    <n v="32"/>
    <s v="No"/>
    <s v="Non-Travel"/>
    <n v="953"/>
    <x v="1"/>
    <n v="5"/>
    <n v="4"/>
    <x v="4"/>
    <n v="1"/>
    <n v="1764"/>
    <n v="2"/>
    <s v="Male"/>
    <n v="65"/>
    <n v="3"/>
    <n v="1"/>
    <x v="1"/>
    <n v="2"/>
    <s v="Single"/>
    <n v="2718"/>
    <n v="17674"/>
    <n v="2"/>
    <s v="Y"/>
    <s v="No"/>
    <n v="14"/>
    <n v="3"/>
    <n v="2"/>
    <n v="80"/>
    <n v="0"/>
    <n v="12"/>
    <n v="3"/>
    <n v="3"/>
    <n v="7"/>
    <n v="7"/>
    <n v="0"/>
    <n v="7"/>
    <s v="Master"/>
    <s v="Medium"/>
    <s v="High"/>
    <s v="Medium"/>
    <s v="Excellent"/>
    <s v="Medium"/>
    <s v="Better"/>
  </r>
  <r>
    <n v="38"/>
    <s v="No"/>
    <s v="Travel_Rarely"/>
    <n v="833"/>
    <x v="1"/>
    <n v="18"/>
    <n v="3"/>
    <x v="2"/>
    <n v="1"/>
    <n v="1766"/>
    <n v="2"/>
    <s v="Male"/>
    <n v="60"/>
    <n v="1"/>
    <n v="2"/>
    <x v="4"/>
    <n v="4"/>
    <s v="Married"/>
    <n v="5811"/>
    <n v="24539"/>
    <n v="3"/>
    <s v="Y"/>
    <s v="Yes"/>
    <n v="16"/>
    <n v="3"/>
    <n v="3"/>
    <n v="80"/>
    <n v="1"/>
    <n v="15"/>
    <n v="2"/>
    <n v="3"/>
    <n v="1"/>
    <n v="0"/>
    <n v="1"/>
    <n v="0"/>
    <s v="Bachelor"/>
    <s v="Medium"/>
    <s v="Low"/>
    <s v="Very High"/>
    <s v="Excellent"/>
    <s v="High"/>
    <s v="Better"/>
  </r>
  <r>
    <n v="43"/>
    <s v="Yes"/>
    <s v="Travel_Frequently"/>
    <n v="807"/>
    <x v="1"/>
    <n v="17"/>
    <n v="3"/>
    <x v="4"/>
    <n v="1"/>
    <n v="1767"/>
    <n v="3"/>
    <s v="Male"/>
    <n v="38"/>
    <n v="2"/>
    <n v="1"/>
    <x v="1"/>
    <n v="3"/>
    <s v="Married"/>
    <n v="2437"/>
    <n v="15587"/>
    <n v="9"/>
    <s v="Y"/>
    <s v="Yes"/>
    <n v="16"/>
    <n v="3"/>
    <n v="4"/>
    <n v="80"/>
    <n v="1"/>
    <n v="6"/>
    <n v="4"/>
    <n v="3"/>
    <n v="1"/>
    <n v="0"/>
    <n v="0"/>
    <n v="0"/>
    <s v="Bachelor"/>
    <s v="High"/>
    <s v="Medium"/>
    <s v="High"/>
    <s v="Excellent"/>
    <s v="Very High"/>
    <s v="Better"/>
  </r>
  <r>
    <n v="42"/>
    <s v="No"/>
    <s v="Travel_Rarely"/>
    <n v="855"/>
    <x v="1"/>
    <n v="12"/>
    <n v="3"/>
    <x v="2"/>
    <n v="1"/>
    <n v="1768"/>
    <n v="2"/>
    <s v="Male"/>
    <n v="57"/>
    <n v="3"/>
    <n v="1"/>
    <x v="2"/>
    <n v="2"/>
    <s v="Divorced"/>
    <n v="2766"/>
    <n v="8952"/>
    <n v="8"/>
    <s v="Y"/>
    <s v="No"/>
    <n v="22"/>
    <n v="4"/>
    <n v="2"/>
    <n v="80"/>
    <n v="3"/>
    <n v="7"/>
    <n v="6"/>
    <n v="2"/>
    <n v="5"/>
    <n v="3"/>
    <n v="0"/>
    <n v="4"/>
    <s v="Bachelor"/>
    <s v="Medium"/>
    <s v="High"/>
    <s v="Medium"/>
    <s v="Outstanding"/>
    <s v="Medium"/>
    <s v="Good"/>
  </r>
  <r>
    <n v="55"/>
    <s v="No"/>
    <s v="Travel_Rarely"/>
    <n v="478"/>
    <x v="1"/>
    <n v="2"/>
    <n v="3"/>
    <x v="2"/>
    <n v="1"/>
    <n v="1770"/>
    <n v="3"/>
    <s v="Male"/>
    <n v="60"/>
    <n v="2"/>
    <n v="5"/>
    <x v="7"/>
    <n v="1"/>
    <s v="Married"/>
    <n v="19038"/>
    <n v="19805"/>
    <n v="8"/>
    <s v="Y"/>
    <s v="No"/>
    <n v="12"/>
    <n v="3"/>
    <n v="2"/>
    <n v="80"/>
    <n v="3"/>
    <n v="34"/>
    <n v="2"/>
    <n v="3"/>
    <n v="1"/>
    <n v="0"/>
    <n v="0"/>
    <n v="0"/>
    <s v="Bachelor"/>
    <s v="High"/>
    <s v="Medium"/>
    <s v="Low"/>
    <s v="Excellent"/>
    <s v="Medium"/>
    <s v="Better"/>
  </r>
  <r>
    <n v="33"/>
    <s v="No"/>
    <s v="Non-Travel"/>
    <n v="775"/>
    <x v="1"/>
    <n v="4"/>
    <n v="3"/>
    <x v="4"/>
    <n v="1"/>
    <n v="1771"/>
    <n v="4"/>
    <s v="Male"/>
    <n v="90"/>
    <n v="3"/>
    <n v="2"/>
    <x v="1"/>
    <n v="2"/>
    <s v="Divorced"/>
    <n v="3055"/>
    <n v="6194"/>
    <n v="5"/>
    <s v="Y"/>
    <s v="No"/>
    <n v="15"/>
    <n v="3"/>
    <n v="4"/>
    <n v="80"/>
    <n v="2"/>
    <n v="11"/>
    <n v="2"/>
    <n v="2"/>
    <n v="9"/>
    <n v="8"/>
    <n v="1"/>
    <n v="7"/>
    <s v="Bachelor"/>
    <s v="Very High"/>
    <s v="High"/>
    <s v="Medium"/>
    <s v="Excellent"/>
    <s v="Very High"/>
    <s v="Good"/>
  </r>
  <r>
    <n v="41"/>
    <s v="No"/>
    <s v="Travel_Rarely"/>
    <n v="548"/>
    <x v="1"/>
    <n v="9"/>
    <n v="4"/>
    <x v="0"/>
    <n v="1"/>
    <n v="1772"/>
    <n v="3"/>
    <s v="Male"/>
    <n v="94"/>
    <n v="3"/>
    <n v="1"/>
    <x v="2"/>
    <n v="1"/>
    <s v="Divorced"/>
    <n v="2289"/>
    <n v="20520"/>
    <n v="1"/>
    <s v="Y"/>
    <s v="No"/>
    <n v="20"/>
    <n v="4"/>
    <n v="2"/>
    <n v="80"/>
    <n v="2"/>
    <n v="5"/>
    <n v="2"/>
    <n v="3"/>
    <n v="5"/>
    <n v="3"/>
    <n v="0"/>
    <n v="4"/>
    <s v="Master"/>
    <s v="High"/>
    <s v="High"/>
    <s v="Low"/>
    <s v="Outstanding"/>
    <s v="Medium"/>
    <s v="Better"/>
  </r>
  <r>
    <n v="34"/>
    <s v="No"/>
    <s v="Non-Travel"/>
    <n v="1375"/>
    <x v="0"/>
    <n v="10"/>
    <n v="3"/>
    <x v="0"/>
    <n v="1"/>
    <n v="1774"/>
    <n v="4"/>
    <s v="Male"/>
    <n v="87"/>
    <n v="3"/>
    <n v="2"/>
    <x v="0"/>
    <n v="3"/>
    <s v="Divorced"/>
    <n v="4001"/>
    <n v="12313"/>
    <n v="1"/>
    <s v="Y"/>
    <s v="Yes"/>
    <n v="14"/>
    <n v="3"/>
    <n v="3"/>
    <n v="80"/>
    <n v="1"/>
    <n v="15"/>
    <n v="3"/>
    <n v="3"/>
    <n v="15"/>
    <n v="14"/>
    <n v="0"/>
    <n v="7"/>
    <s v="Bachelor"/>
    <s v="Very High"/>
    <s v="High"/>
    <s v="High"/>
    <s v="Excellent"/>
    <s v="High"/>
    <s v="Better"/>
  </r>
  <r>
    <n v="53"/>
    <s v="No"/>
    <s v="Non-Travel"/>
    <n v="661"/>
    <x v="1"/>
    <n v="1"/>
    <n v="4"/>
    <x v="2"/>
    <n v="1"/>
    <n v="1775"/>
    <n v="1"/>
    <s v="Female"/>
    <n v="60"/>
    <n v="2"/>
    <n v="4"/>
    <x v="3"/>
    <n v="3"/>
    <s v="Married"/>
    <n v="12965"/>
    <n v="22308"/>
    <n v="4"/>
    <s v="Y"/>
    <s v="Yes"/>
    <n v="20"/>
    <n v="4"/>
    <n v="4"/>
    <n v="80"/>
    <n v="3"/>
    <n v="27"/>
    <n v="2"/>
    <n v="2"/>
    <n v="3"/>
    <n v="2"/>
    <n v="0"/>
    <n v="2"/>
    <s v="Master"/>
    <s v="Low"/>
    <s v="Medium"/>
    <s v="High"/>
    <s v="Outstanding"/>
    <s v="Very High"/>
    <s v="Good"/>
  </r>
  <r>
    <n v="43"/>
    <s v="No"/>
    <s v="Travel_Rarely"/>
    <n v="244"/>
    <x v="2"/>
    <n v="2"/>
    <n v="3"/>
    <x v="0"/>
    <n v="1"/>
    <n v="1778"/>
    <n v="2"/>
    <s v="Male"/>
    <n v="97"/>
    <n v="3"/>
    <n v="1"/>
    <x v="8"/>
    <n v="4"/>
    <s v="Single"/>
    <n v="3539"/>
    <n v="5033"/>
    <n v="0"/>
    <s v="Y"/>
    <s v="No"/>
    <n v="13"/>
    <n v="3"/>
    <n v="2"/>
    <n v="80"/>
    <n v="0"/>
    <n v="10"/>
    <n v="5"/>
    <n v="3"/>
    <n v="9"/>
    <n v="7"/>
    <n v="1"/>
    <n v="8"/>
    <s v="Bachelor"/>
    <s v="Medium"/>
    <s v="High"/>
    <s v="Very High"/>
    <s v="Excellent"/>
    <s v="Medium"/>
    <s v="Better"/>
  </r>
  <r>
    <n v="34"/>
    <s v="No"/>
    <s v="Travel_Rarely"/>
    <n v="511"/>
    <x v="0"/>
    <n v="3"/>
    <n v="2"/>
    <x v="0"/>
    <n v="1"/>
    <n v="1779"/>
    <n v="4"/>
    <s v="Female"/>
    <n v="32"/>
    <n v="1"/>
    <n v="2"/>
    <x v="0"/>
    <n v="4"/>
    <s v="Single"/>
    <n v="6029"/>
    <n v="25353"/>
    <n v="5"/>
    <s v="Y"/>
    <s v="No"/>
    <n v="12"/>
    <n v="3"/>
    <n v="1"/>
    <n v="80"/>
    <n v="0"/>
    <n v="6"/>
    <n v="3"/>
    <n v="3"/>
    <n v="2"/>
    <n v="2"/>
    <n v="2"/>
    <n v="2"/>
    <s v="College"/>
    <s v="Very High"/>
    <s v="Low"/>
    <s v="Very High"/>
    <s v="Excellent"/>
    <s v="Low"/>
    <s v="Better"/>
  </r>
  <r>
    <n v="21"/>
    <s v="Yes"/>
    <s v="Travel_Rarely"/>
    <n v="337"/>
    <x v="0"/>
    <n v="7"/>
    <n v="1"/>
    <x v="3"/>
    <n v="1"/>
    <n v="1780"/>
    <n v="2"/>
    <s v="Male"/>
    <n v="31"/>
    <n v="3"/>
    <n v="1"/>
    <x v="6"/>
    <n v="2"/>
    <s v="Single"/>
    <n v="2679"/>
    <n v="4567"/>
    <n v="1"/>
    <s v="Y"/>
    <s v="No"/>
    <n v="13"/>
    <n v="3"/>
    <n v="2"/>
    <n v="80"/>
    <n v="0"/>
    <n v="1"/>
    <n v="3"/>
    <n v="3"/>
    <n v="1"/>
    <n v="0"/>
    <n v="1"/>
    <n v="0"/>
    <s v="Below College"/>
    <s v="Medium"/>
    <s v="High"/>
    <s v="Medium"/>
    <s v="Excellent"/>
    <s v="Medium"/>
    <s v="Better"/>
  </r>
  <r>
    <n v="38"/>
    <s v="No"/>
    <s v="Travel_Rarely"/>
    <n v="1153"/>
    <x v="1"/>
    <n v="6"/>
    <n v="2"/>
    <x v="1"/>
    <n v="1"/>
    <n v="1782"/>
    <n v="4"/>
    <s v="Female"/>
    <n v="40"/>
    <n v="2"/>
    <n v="1"/>
    <x v="2"/>
    <n v="3"/>
    <s v="Married"/>
    <n v="3702"/>
    <n v="16376"/>
    <n v="1"/>
    <s v="Y"/>
    <s v="No"/>
    <n v="11"/>
    <n v="3"/>
    <n v="2"/>
    <n v="80"/>
    <n v="1"/>
    <n v="5"/>
    <n v="3"/>
    <n v="3"/>
    <n v="5"/>
    <n v="4"/>
    <n v="0"/>
    <n v="4"/>
    <s v="College"/>
    <s v="Very High"/>
    <s v="Medium"/>
    <s v="High"/>
    <s v="Excellent"/>
    <s v="Medium"/>
    <s v="Better"/>
  </r>
  <r>
    <n v="22"/>
    <s v="Yes"/>
    <s v="Travel_Rarely"/>
    <n v="1294"/>
    <x v="1"/>
    <n v="8"/>
    <n v="1"/>
    <x v="2"/>
    <n v="1"/>
    <n v="1783"/>
    <n v="3"/>
    <s v="Female"/>
    <n v="79"/>
    <n v="3"/>
    <n v="1"/>
    <x v="2"/>
    <n v="1"/>
    <s v="Married"/>
    <n v="2398"/>
    <n v="15999"/>
    <n v="1"/>
    <s v="Y"/>
    <s v="Yes"/>
    <n v="17"/>
    <n v="3"/>
    <n v="3"/>
    <n v="80"/>
    <n v="0"/>
    <n v="1"/>
    <n v="6"/>
    <n v="3"/>
    <n v="1"/>
    <n v="0"/>
    <n v="0"/>
    <n v="0"/>
    <s v="Below College"/>
    <s v="High"/>
    <s v="High"/>
    <s v="Low"/>
    <s v="Excellent"/>
    <s v="High"/>
    <s v="Better"/>
  </r>
  <r>
    <n v="31"/>
    <s v="No"/>
    <s v="Travel_Rarely"/>
    <n v="196"/>
    <x v="0"/>
    <n v="29"/>
    <n v="4"/>
    <x v="3"/>
    <n v="1"/>
    <n v="1784"/>
    <n v="1"/>
    <s v="Female"/>
    <n v="91"/>
    <n v="2"/>
    <n v="2"/>
    <x v="0"/>
    <n v="4"/>
    <s v="Married"/>
    <n v="5468"/>
    <n v="13402"/>
    <n v="1"/>
    <s v="Y"/>
    <s v="No"/>
    <n v="14"/>
    <n v="3"/>
    <n v="1"/>
    <n v="80"/>
    <n v="2"/>
    <n v="13"/>
    <n v="3"/>
    <n v="3"/>
    <n v="12"/>
    <n v="7"/>
    <n v="5"/>
    <n v="7"/>
    <s v="Master"/>
    <s v="Low"/>
    <s v="Medium"/>
    <s v="Very High"/>
    <s v="Excellent"/>
    <s v="Low"/>
    <s v="Better"/>
  </r>
  <r>
    <n v="51"/>
    <s v="No"/>
    <s v="Travel_Rarely"/>
    <n v="942"/>
    <x v="1"/>
    <n v="3"/>
    <n v="3"/>
    <x v="4"/>
    <n v="1"/>
    <n v="1786"/>
    <n v="1"/>
    <s v="Female"/>
    <n v="53"/>
    <n v="3"/>
    <n v="3"/>
    <x v="5"/>
    <n v="3"/>
    <s v="Married"/>
    <n v="13116"/>
    <n v="22984"/>
    <n v="2"/>
    <s v="Y"/>
    <s v="No"/>
    <n v="11"/>
    <n v="3"/>
    <n v="4"/>
    <n v="80"/>
    <n v="0"/>
    <n v="15"/>
    <n v="2"/>
    <n v="3"/>
    <n v="2"/>
    <n v="2"/>
    <n v="2"/>
    <n v="2"/>
    <s v="Bachelor"/>
    <s v="Low"/>
    <s v="High"/>
    <s v="High"/>
    <s v="Excellent"/>
    <s v="Very High"/>
    <s v="Better"/>
  </r>
  <r>
    <n v="37"/>
    <s v="No"/>
    <s v="Travel_Rarely"/>
    <n v="589"/>
    <x v="0"/>
    <n v="9"/>
    <n v="2"/>
    <x v="3"/>
    <n v="1"/>
    <n v="1787"/>
    <n v="2"/>
    <s v="Male"/>
    <n v="46"/>
    <n v="2"/>
    <n v="2"/>
    <x v="0"/>
    <n v="2"/>
    <s v="Married"/>
    <n v="4189"/>
    <n v="8800"/>
    <n v="1"/>
    <s v="Y"/>
    <s v="No"/>
    <n v="14"/>
    <n v="3"/>
    <n v="1"/>
    <n v="80"/>
    <n v="2"/>
    <n v="5"/>
    <n v="2"/>
    <n v="3"/>
    <n v="5"/>
    <n v="2"/>
    <n v="0"/>
    <n v="3"/>
    <s v="College"/>
    <s v="Medium"/>
    <s v="Medium"/>
    <s v="Medium"/>
    <s v="Excellent"/>
    <s v="Low"/>
    <s v="Better"/>
  </r>
  <r>
    <n v="46"/>
    <s v="No"/>
    <s v="Travel_Rarely"/>
    <n v="734"/>
    <x v="1"/>
    <n v="2"/>
    <n v="4"/>
    <x v="2"/>
    <n v="1"/>
    <n v="1789"/>
    <n v="3"/>
    <s v="Male"/>
    <n v="46"/>
    <n v="3"/>
    <n v="5"/>
    <x v="7"/>
    <n v="4"/>
    <s v="Divorced"/>
    <n v="19328"/>
    <n v="14218"/>
    <n v="7"/>
    <s v="Y"/>
    <s v="Yes"/>
    <n v="17"/>
    <n v="3"/>
    <n v="3"/>
    <n v="80"/>
    <n v="1"/>
    <n v="24"/>
    <n v="3"/>
    <n v="3"/>
    <n v="2"/>
    <n v="1"/>
    <n v="2"/>
    <n v="2"/>
    <s v="Master"/>
    <s v="High"/>
    <s v="High"/>
    <s v="Very High"/>
    <s v="Excellent"/>
    <s v="High"/>
    <s v="Better"/>
  </r>
  <r>
    <n v="36"/>
    <s v="No"/>
    <s v="Travel_Rarely"/>
    <n v="1383"/>
    <x v="1"/>
    <n v="10"/>
    <n v="3"/>
    <x v="0"/>
    <n v="1"/>
    <n v="1790"/>
    <n v="4"/>
    <s v="Male"/>
    <n v="90"/>
    <n v="3"/>
    <n v="3"/>
    <x v="4"/>
    <n v="1"/>
    <s v="Married"/>
    <n v="8321"/>
    <n v="25949"/>
    <n v="7"/>
    <s v="Y"/>
    <s v="Yes"/>
    <n v="13"/>
    <n v="3"/>
    <n v="4"/>
    <n v="80"/>
    <n v="1"/>
    <n v="15"/>
    <n v="1"/>
    <n v="3"/>
    <n v="12"/>
    <n v="8"/>
    <n v="5"/>
    <n v="7"/>
    <s v="Bachelor"/>
    <s v="Very High"/>
    <s v="High"/>
    <s v="Low"/>
    <s v="Excellent"/>
    <s v="Very High"/>
    <s v="Better"/>
  </r>
  <r>
    <n v="44"/>
    <s v="Yes"/>
    <s v="Travel_Frequently"/>
    <n v="429"/>
    <x v="1"/>
    <n v="1"/>
    <n v="2"/>
    <x v="2"/>
    <n v="1"/>
    <n v="1792"/>
    <n v="3"/>
    <s v="Male"/>
    <n v="99"/>
    <n v="3"/>
    <n v="1"/>
    <x v="1"/>
    <n v="2"/>
    <s v="Divorced"/>
    <n v="2342"/>
    <n v="11092"/>
    <n v="1"/>
    <s v="Y"/>
    <s v="Yes"/>
    <n v="12"/>
    <n v="3"/>
    <n v="3"/>
    <n v="80"/>
    <n v="3"/>
    <n v="6"/>
    <n v="2"/>
    <n v="2"/>
    <n v="5"/>
    <n v="3"/>
    <n v="2"/>
    <n v="3"/>
    <s v="College"/>
    <s v="High"/>
    <s v="High"/>
    <s v="Medium"/>
    <s v="Excellent"/>
    <s v="High"/>
    <s v="Good"/>
  </r>
  <r>
    <n v="37"/>
    <s v="No"/>
    <s v="Travel_Rarely"/>
    <n v="1239"/>
    <x v="2"/>
    <n v="8"/>
    <n v="2"/>
    <x v="1"/>
    <n v="1"/>
    <n v="1794"/>
    <n v="3"/>
    <s v="Male"/>
    <n v="89"/>
    <n v="3"/>
    <n v="2"/>
    <x v="8"/>
    <n v="2"/>
    <s v="Divorced"/>
    <n v="4071"/>
    <n v="12832"/>
    <n v="2"/>
    <s v="Y"/>
    <s v="No"/>
    <n v="13"/>
    <n v="3"/>
    <n v="3"/>
    <n v="80"/>
    <n v="0"/>
    <n v="19"/>
    <n v="4"/>
    <n v="2"/>
    <n v="10"/>
    <n v="0"/>
    <n v="4"/>
    <n v="7"/>
    <s v="College"/>
    <s v="High"/>
    <s v="High"/>
    <s v="Medium"/>
    <s v="Excellent"/>
    <s v="High"/>
    <s v="Good"/>
  </r>
  <r>
    <n v="35"/>
    <s v="Yes"/>
    <s v="Travel_Rarely"/>
    <n v="303"/>
    <x v="0"/>
    <n v="27"/>
    <n v="3"/>
    <x v="0"/>
    <n v="1"/>
    <n v="1797"/>
    <n v="3"/>
    <s v="Male"/>
    <n v="84"/>
    <n v="3"/>
    <n v="2"/>
    <x v="0"/>
    <n v="4"/>
    <s v="Single"/>
    <n v="5813"/>
    <n v="13492"/>
    <n v="1"/>
    <s v="Y"/>
    <s v="Yes"/>
    <n v="18"/>
    <n v="3"/>
    <n v="4"/>
    <n v="80"/>
    <n v="0"/>
    <n v="10"/>
    <n v="2"/>
    <n v="3"/>
    <n v="10"/>
    <n v="7"/>
    <n v="7"/>
    <n v="7"/>
    <s v="Bachelor"/>
    <s v="High"/>
    <s v="High"/>
    <s v="Very High"/>
    <s v="Excellent"/>
    <s v="Very High"/>
    <s v="Better"/>
  </r>
  <r>
    <n v="33"/>
    <s v="No"/>
    <s v="Travel_Rarely"/>
    <n v="867"/>
    <x v="1"/>
    <n v="8"/>
    <n v="4"/>
    <x v="0"/>
    <n v="1"/>
    <n v="1798"/>
    <n v="4"/>
    <s v="Male"/>
    <n v="90"/>
    <n v="4"/>
    <n v="1"/>
    <x v="1"/>
    <n v="1"/>
    <s v="Married"/>
    <n v="3143"/>
    <n v="6076"/>
    <n v="6"/>
    <s v="Y"/>
    <s v="No"/>
    <n v="19"/>
    <n v="3"/>
    <n v="2"/>
    <n v="80"/>
    <n v="1"/>
    <n v="14"/>
    <n v="1"/>
    <n v="3"/>
    <n v="10"/>
    <n v="8"/>
    <n v="7"/>
    <n v="6"/>
    <s v="Master"/>
    <s v="Very High"/>
    <s v="Very High"/>
    <s v="Low"/>
    <s v="Excellent"/>
    <s v="Medium"/>
    <s v="Better"/>
  </r>
  <r>
    <n v="28"/>
    <s v="No"/>
    <s v="Travel_Rarely"/>
    <n v="1181"/>
    <x v="1"/>
    <n v="1"/>
    <n v="3"/>
    <x v="0"/>
    <n v="1"/>
    <n v="1799"/>
    <n v="3"/>
    <s v="Male"/>
    <n v="82"/>
    <n v="3"/>
    <n v="1"/>
    <x v="1"/>
    <n v="4"/>
    <s v="Married"/>
    <n v="2044"/>
    <n v="5531"/>
    <n v="1"/>
    <s v="Y"/>
    <s v="No"/>
    <n v="11"/>
    <n v="3"/>
    <n v="3"/>
    <n v="80"/>
    <n v="1"/>
    <n v="5"/>
    <n v="6"/>
    <n v="4"/>
    <n v="5"/>
    <n v="3"/>
    <n v="0"/>
    <n v="3"/>
    <s v="Bachelor"/>
    <s v="High"/>
    <s v="High"/>
    <s v="Very High"/>
    <s v="Excellent"/>
    <s v="High"/>
    <s v="Best"/>
  </r>
  <r>
    <n v="39"/>
    <s v="No"/>
    <s v="Travel_Rarely"/>
    <n v="1253"/>
    <x v="1"/>
    <n v="10"/>
    <n v="1"/>
    <x v="2"/>
    <n v="1"/>
    <n v="1800"/>
    <n v="3"/>
    <s v="Male"/>
    <n v="65"/>
    <n v="3"/>
    <n v="3"/>
    <x v="7"/>
    <n v="3"/>
    <s v="Single"/>
    <n v="13464"/>
    <n v="7914"/>
    <n v="7"/>
    <s v="Y"/>
    <s v="No"/>
    <n v="21"/>
    <n v="4"/>
    <n v="3"/>
    <n v="80"/>
    <n v="0"/>
    <n v="9"/>
    <n v="3"/>
    <n v="3"/>
    <n v="4"/>
    <n v="3"/>
    <n v="2"/>
    <n v="2"/>
    <s v="Below College"/>
    <s v="High"/>
    <s v="High"/>
    <s v="High"/>
    <s v="Outstanding"/>
    <s v="High"/>
    <s v="Better"/>
  </r>
  <r>
    <n v="46"/>
    <s v="No"/>
    <s v="Non-Travel"/>
    <n v="849"/>
    <x v="0"/>
    <n v="26"/>
    <n v="2"/>
    <x v="0"/>
    <n v="1"/>
    <n v="1801"/>
    <n v="2"/>
    <s v="Male"/>
    <n v="98"/>
    <n v="2"/>
    <n v="2"/>
    <x v="0"/>
    <n v="2"/>
    <s v="Single"/>
    <n v="7991"/>
    <n v="25166"/>
    <n v="8"/>
    <s v="Y"/>
    <s v="No"/>
    <n v="15"/>
    <n v="3"/>
    <n v="3"/>
    <n v="80"/>
    <n v="0"/>
    <n v="6"/>
    <n v="3"/>
    <n v="3"/>
    <n v="2"/>
    <n v="2"/>
    <n v="2"/>
    <n v="2"/>
    <s v="College"/>
    <s v="Medium"/>
    <s v="Medium"/>
    <s v="Medium"/>
    <s v="Excellent"/>
    <s v="High"/>
    <s v="Better"/>
  </r>
  <r>
    <n v="40"/>
    <s v="No"/>
    <s v="Travel_Rarely"/>
    <n v="616"/>
    <x v="1"/>
    <n v="2"/>
    <n v="2"/>
    <x v="0"/>
    <n v="1"/>
    <n v="1802"/>
    <n v="3"/>
    <s v="Female"/>
    <n v="99"/>
    <n v="3"/>
    <n v="1"/>
    <x v="2"/>
    <n v="1"/>
    <s v="Married"/>
    <n v="3377"/>
    <n v="25605"/>
    <n v="4"/>
    <s v="Y"/>
    <s v="No"/>
    <n v="17"/>
    <n v="3"/>
    <n v="4"/>
    <n v="80"/>
    <n v="1"/>
    <n v="7"/>
    <n v="5"/>
    <n v="2"/>
    <n v="4"/>
    <n v="3"/>
    <n v="0"/>
    <n v="2"/>
    <s v="College"/>
    <s v="High"/>
    <s v="High"/>
    <s v="Low"/>
    <s v="Excellent"/>
    <s v="Very High"/>
    <s v="Good"/>
  </r>
  <r>
    <n v="42"/>
    <s v="No"/>
    <s v="Travel_Rarely"/>
    <n v="1128"/>
    <x v="1"/>
    <n v="13"/>
    <n v="3"/>
    <x v="2"/>
    <n v="1"/>
    <n v="1803"/>
    <n v="2"/>
    <s v="Male"/>
    <n v="95"/>
    <n v="4"/>
    <n v="2"/>
    <x v="4"/>
    <n v="1"/>
    <s v="Married"/>
    <n v="5538"/>
    <n v="5696"/>
    <n v="5"/>
    <s v="Y"/>
    <s v="No"/>
    <n v="18"/>
    <n v="3"/>
    <n v="3"/>
    <n v="80"/>
    <n v="2"/>
    <n v="10"/>
    <n v="2"/>
    <n v="2"/>
    <n v="0"/>
    <n v="0"/>
    <n v="0"/>
    <n v="0"/>
    <s v="Bachelor"/>
    <s v="Medium"/>
    <s v="Very High"/>
    <s v="Low"/>
    <s v="Excellent"/>
    <s v="High"/>
    <s v="Good"/>
  </r>
  <r>
    <n v="35"/>
    <s v="No"/>
    <s v="Non-Travel"/>
    <n v="1180"/>
    <x v="1"/>
    <n v="2"/>
    <n v="2"/>
    <x v="2"/>
    <n v="1"/>
    <n v="1804"/>
    <n v="2"/>
    <s v="Male"/>
    <n v="90"/>
    <n v="3"/>
    <n v="2"/>
    <x v="3"/>
    <n v="4"/>
    <s v="Divorced"/>
    <n v="5762"/>
    <n v="24442"/>
    <n v="2"/>
    <s v="Y"/>
    <s v="No"/>
    <n v="14"/>
    <n v="3"/>
    <n v="3"/>
    <n v="80"/>
    <n v="1"/>
    <n v="15"/>
    <n v="6"/>
    <n v="3"/>
    <n v="7"/>
    <n v="7"/>
    <n v="1"/>
    <n v="7"/>
    <s v="College"/>
    <s v="Medium"/>
    <s v="High"/>
    <s v="Very High"/>
    <s v="Excellent"/>
    <s v="High"/>
    <s v="Better"/>
  </r>
  <r>
    <n v="38"/>
    <s v="No"/>
    <s v="Non-Travel"/>
    <n v="1336"/>
    <x v="2"/>
    <n v="2"/>
    <n v="3"/>
    <x v="5"/>
    <n v="1"/>
    <n v="1805"/>
    <n v="1"/>
    <s v="Male"/>
    <n v="100"/>
    <n v="3"/>
    <n v="1"/>
    <x v="8"/>
    <n v="2"/>
    <s v="Divorced"/>
    <n v="2592"/>
    <n v="7129"/>
    <n v="5"/>
    <s v="Y"/>
    <s v="No"/>
    <n v="13"/>
    <n v="3"/>
    <n v="4"/>
    <n v="80"/>
    <n v="3"/>
    <n v="13"/>
    <n v="3"/>
    <n v="3"/>
    <n v="11"/>
    <n v="10"/>
    <n v="3"/>
    <n v="8"/>
    <s v="Bachelor"/>
    <s v="Low"/>
    <s v="High"/>
    <s v="Medium"/>
    <s v="Excellent"/>
    <s v="Very High"/>
    <s v="Better"/>
  </r>
  <r>
    <n v="34"/>
    <s v="Yes"/>
    <s v="Travel_Frequently"/>
    <n v="234"/>
    <x v="1"/>
    <n v="9"/>
    <n v="4"/>
    <x v="0"/>
    <n v="1"/>
    <n v="1807"/>
    <n v="4"/>
    <s v="Male"/>
    <n v="93"/>
    <n v="3"/>
    <n v="2"/>
    <x v="2"/>
    <n v="1"/>
    <s v="Married"/>
    <n v="5346"/>
    <n v="6208"/>
    <n v="4"/>
    <s v="Y"/>
    <s v="No"/>
    <n v="17"/>
    <n v="3"/>
    <n v="3"/>
    <n v="80"/>
    <n v="1"/>
    <n v="11"/>
    <n v="3"/>
    <n v="2"/>
    <n v="7"/>
    <n v="1"/>
    <n v="0"/>
    <n v="7"/>
    <s v="Master"/>
    <s v="Very High"/>
    <s v="High"/>
    <s v="Low"/>
    <s v="Excellent"/>
    <s v="High"/>
    <s v="Good"/>
  </r>
  <r>
    <n v="37"/>
    <s v="Yes"/>
    <s v="Travel_Rarely"/>
    <n v="370"/>
    <x v="1"/>
    <n v="10"/>
    <n v="4"/>
    <x v="2"/>
    <n v="1"/>
    <n v="1809"/>
    <n v="4"/>
    <s v="Male"/>
    <n v="58"/>
    <n v="3"/>
    <n v="2"/>
    <x v="3"/>
    <n v="1"/>
    <s v="Single"/>
    <n v="4213"/>
    <n v="4992"/>
    <n v="1"/>
    <s v="Y"/>
    <s v="No"/>
    <n v="15"/>
    <n v="3"/>
    <n v="2"/>
    <n v="80"/>
    <n v="0"/>
    <n v="10"/>
    <n v="4"/>
    <n v="1"/>
    <n v="10"/>
    <n v="3"/>
    <n v="0"/>
    <n v="8"/>
    <s v="Master"/>
    <s v="Very High"/>
    <s v="High"/>
    <s v="Low"/>
    <s v="Excellent"/>
    <s v="Medium"/>
    <s v="Bad"/>
  </r>
  <r>
    <n v="39"/>
    <s v="No"/>
    <s v="Travel_Frequently"/>
    <n v="766"/>
    <x v="0"/>
    <n v="20"/>
    <n v="3"/>
    <x v="0"/>
    <n v="1"/>
    <n v="1812"/>
    <n v="3"/>
    <s v="Male"/>
    <n v="83"/>
    <n v="3"/>
    <n v="2"/>
    <x v="0"/>
    <n v="4"/>
    <s v="Divorced"/>
    <n v="4127"/>
    <n v="19188"/>
    <n v="2"/>
    <s v="Y"/>
    <s v="No"/>
    <n v="18"/>
    <n v="3"/>
    <n v="4"/>
    <n v="80"/>
    <n v="1"/>
    <n v="7"/>
    <n v="6"/>
    <n v="3"/>
    <n v="2"/>
    <n v="1"/>
    <n v="2"/>
    <n v="2"/>
    <s v="Bachelor"/>
    <s v="High"/>
    <s v="High"/>
    <s v="Very High"/>
    <s v="Excellent"/>
    <s v="Very High"/>
    <s v="Better"/>
  </r>
  <r>
    <n v="43"/>
    <s v="No"/>
    <s v="Non-Travel"/>
    <n v="343"/>
    <x v="1"/>
    <n v="9"/>
    <n v="3"/>
    <x v="0"/>
    <n v="1"/>
    <n v="1813"/>
    <n v="1"/>
    <s v="Male"/>
    <n v="52"/>
    <n v="3"/>
    <n v="1"/>
    <x v="1"/>
    <n v="3"/>
    <s v="Single"/>
    <n v="2438"/>
    <n v="24978"/>
    <n v="4"/>
    <s v="Y"/>
    <s v="No"/>
    <n v="13"/>
    <n v="3"/>
    <n v="3"/>
    <n v="80"/>
    <n v="0"/>
    <n v="7"/>
    <n v="2"/>
    <n v="2"/>
    <n v="3"/>
    <n v="2"/>
    <n v="1"/>
    <n v="2"/>
    <s v="Bachelor"/>
    <s v="Low"/>
    <s v="High"/>
    <s v="High"/>
    <s v="Excellent"/>
    <s v="High"/>
    <s v="Good"/>
  </r>
  <r>
    <n v="41"/>
    <s v="No"/>
    <s v="Travel_Rarely"/>
    <n v="447"/>
    <x v="1"/>
    <n v="5"/>
    <n v="3"/>
    <x v="0"/>
    <n v="1"/>
    <n v="1814"/>
    <n v="2"/>
    <s v="Male"/>
    <n v="85"/>
    <n v="4"/>
    <n v="2"/>
    <x v="4"/>
    <n v="2"/>
    <s v="Single"/>
    <n v="6870"/>
    <n v="15530"/>
    <n v="3"/>
    <s v="Y"/>
    <s v="No"/>
    <n v="12"/>
    <n v="3"/>
    <n v="1"/>
    <n v="80"/>
    <n v="0"/>
    <n v="11"/>
    <n v="3"/>
    <n v="1"/>
    <n v="3"/>
    <n v="2"/>
    <n v="1"/>
    <n v="2"/>
    <s v="Bachelor"/>
    <s v="Medium"/>
    <s v="Very High"/>
    <s v="Medium"/>
    <s v="Excellent"/>
    <s v="Low"/>
    <s v="Bad"/>
  </r>
  <r>
    <n v="41"/>
    <s v="No"/>
    <s v="Travel_Rarely"/>
    <n v="796"/>
    <x v="0"/>
    <n v="4"/>
    <n v="1"/>
    <x v="3"/>
    <n v="1"/>
    <n v="1815"/>
    <n v="3"/>
    <s v="Female"/>
    <n v="81"/>
    <n v="3"/>
    <n v="3"/>
    <x v="0"/>
    <n v="3"/>
    <s v="Divorced"/>
    <n v="10447"/>
    <n v="26458"/>
    <n v="0"/>
    <s v="Y"/>
    <s v="Yes"/>
    <n v="13"/>
    <n v="3"/>
    <n v="4"/>
    <n v="80"/>
    <n v="1"/>
    <n v="23"/>
    <n v="3"/>
    <n v="4"/>
    <n v="22"/>
    <n v="14"/>
    <n v="13"/>
    <n v="5"/>
    <s v="Below College"/>
    <s v="High"/>
    <s v="High"/>
    <s v="High"/>
    <s v="Excellent"/>
    <s v="Very High"/>
    <s v="Best"/>
  </r>
  <r>
    <n v="30"/>
    <s v="No"/>
    <s v="Travel_Rarely"/>
    <n v="1092"/>
    <x v="1"/>
    <n v="10"/>
    <n v="3"/>
    <x v="2"/>
    <n v="1"/>
    <n v="1816"/>
    <n v="1"/>
    <s v="Female"/>
    <n v="64"/>
    <n v="3"/>
    <n v="3"/>
    <x v="3"/>
    <n v="3"/>
    <s v="Single"/>
    <n v="9667"/>
    <n v="2739"/>
    <n v="9"/>
    <s v="Y"/>
    <s v="No"/>
    <n v="14"/>
    <n v="3"/>
    <n v="2"/>
    <n v="80"/>
    <n v="0"/>
    <n v="9"/>
    <n v="3"/>
    <n v="3"/>
    <n v="7"/>
    <n v="7"/>
    <n v="0"/>
    <n v="2"/>
    <s v="Bachelor"/>
    <s v="Low"/>
    <s v="High"/>
    <s v="High"/>
    <s v="Excellent"/>
    <s v="Medium"/>
    <s v="Better"/>
  </r>
  <r>
    <n v="26"/>
    <s v="Yes"/>
    <s v="Travel_Rarely"/>
    <n v="920"/>
    <x v="2"/>
    <n v="20"/>
    <n v="2"/>
    <x v="2"/>
    <n v="1"/>
    <n v="1818"/>
    <n v="4"/>
    <s v="Female"/>
    <n v="69"/>
    <n v="3"/>
    <n v="1"/>
    <x v="8"/>
    <n v="2"/>
    <s v="Married"/>
    <n v="2148"/>
    <n v="6889"/>
    <n v="0"/>
    <s v="Y"/>
    <s v="Yes"/>
    <n v="11"/>
    <n v="3"/>
    <n v="3"/>
    <n v="80"/>
    <n v="0"/>
    <n v="6"/>
    <n v="3"/>
    <n v="3"/>
    <n v="5"/>
    <n v="1"/>
    <n v="1"/>
    <n v="4"/>
    <s v="College"/>
    <s v="Very High"/>
    <s v="High"/>
    <s v="Medium"/>
    <s v="Excellent"/>
    <s v="High"/>
    <s v="Better"/>
  </r>
  <r>
    <n v="46"/>
    <s v="Yes"/>
    <s v="Travel_Rarely"/>
    <n v="261"/>
    <x v="1"/>
    <n v="21"/>
    <n v="2"/>
    <x v="2"/>
    <n v="1"/>
    <n v="1821"/>
    <n v="4"/>
    <s v="Female"/>
    <n v="66"/>
    <n v="3"/>
    <n v="2"/>
    <x v="4"/>
    <n v="2"/>
    <s v="Married"/>
    <n v="8926"/>
    <n v="10842"/>
    <n v="4"/>
    <s v="Y"/>
    <s v="No"/>
    <n v="22"/>
    <n v="4"/>
    <n v="4"/>
    <n v="80"/>
    <n v="1"/>
    <n v="13"/>
    <n v="2"/>
    <n v="4"/>
    <n v="9"/>
    <n v="7"/>
    <n v="3"/>
    <n v="7"/>
    <s v="College"/>
    <s v="Very High"/>
    <s v="High"/>
    <s v="Medium"/>
    <s v="Outstanding"/>
    <s v="Very High"/>
    <s v="Best"/>
  </r>
  <r>
    <n v="40"/>
    <s v="No"/>
    <s v="Travel_Rarely"/>
    <n v="1194"/>
    <x v="1"/>
    <n v="1"/>
    <n v="3"/>
    <x v="0"/>
    <n v="1"/>
    <n v="1822"/>
    <n v="3"/>
    <s v="Female"/>
    <n v="52"/>
    <n v="3"/>
    <n v="2"/>
    <x v="4"/>
    <n v="4"/>
    <s v="Divorced"/>
    <n v="6513"/>
    <n v="9060"/>
    <n v="4"/>
    <s v="Y"/>
    <s v="No"/>
    <n v="17"/>
    <n v="3"/>
    <n v="4"/>
    <n v="80"/>
    <n v="1"/>
    <n v="12"/>
    <n v="3"/>
    <n v="3"/>
    <n v="5"/>
    <n v="3"/>
    <n v="0"/>
    <n v="3"/>
    <s v="Bachelor"/>
    <s v="High"/>
    <s v="High"/>
    <s v="Very High"/>
    <s v="Excellent"/>
    <s v="Very High"/>
    <s v="Better"/>
  </r>
  <r>
    <n v="34"/>
    <s v="No"/>
    <s v="Travel_Rarely"/>
    <n v="810"/>
    <x v="0"/>
    <n v="8"/>
    <n v="2"/>
    <x v="4"/>
    <n v="1"/>
    <n v="1823"/>
    <n v="2"/>
    <s v="Male"/>
    <n v="92"/>
    <n v="4"/>
    <n v="2"/>
    <x v="0"/>
    <n v="3"/>
    <s v="Married"/>
    <n v="6799"/>
    <n v="22128"/>
    <n v="1"/>
    <s v="Y"/>
    <s v="No"/>
    <n v="21"/>
    <n v="4"/>
    <n v="3"/>
    <n v="80"/>
    <n v="2"/>
    <n v="10"/>
    <n v="5"/>
    <n v="3"/>
    <n v="10"/>
    <n v="8"/>
    <n v="4"/>
    <n v="8"/>
    <s v="College"/>
    <s v="Medium"/>
    <s v="Very High"/>
    <s v="High"/>
    <s v="Outstanding"/>
    <s v="High"/>
    <s v="Better"/>
  </r>
  <r>
    <n v="58"/>
    <s v="No"/>
    <s v="Non-Travel"/>
    <n v="350"/>
    <x v="0"/>
    <n v="2"/>
    <n v="3"/>
    <x v="2"/>
    <n v="1"/>
    <n v="1824"/>
    <n v="2"/>
    <s v="Male"/>
    <n v="52"/>
    <n v="3"/>
    <n v="4"/>
    <x v="5"/>
    <n v="2"/>
    <s v="Divorced"/>
    <n v="16291"/>
    <n v="22577"/>
    <n v="4"/>
    <s v="Y"/>
    <s v="No"/>
    <n v="22"/>
    <n v="4"/>
    <n v="4"/>
    <n v="80"/>
    <n v="1"/>
    <n v="37"/>
    <n v="0"/>
    <n v="2"/>
    <n v="16"/>
    <n v="9"/>
    <n v="14"/>
    <n v="14"/>
    <s v="Bachelor"/>
    <s v="Medium"/>
    <s v="High"/>
    <s v="Medium"/>
    <s v="Outstanding"/>
    <s v="Very High"/>
    <s v="Good"/>
  </r>
  <r>
    <n v="35"/>
    <s v="No"/>
    <s v="Travel_Rarely"/>
    <n v="185"/>
    <x v="1"/>
    <n v="23"/>
    <n v="4"/>
    <x v="2"/>
    <n v="1"/>
    <n v="1826"/>
    <n v="2"/>
    <s v="Male"/>
    <n v="91"/>
    <n v="1"/>
    <n v="1"/>
    <x v="2"/>
    <n v="3"/>
    <s v="Married"/>
    <n v="2705"/>
    <n v="9696"/>
    <n v="0"/>
    <s v="Y"/>
    <s v="No"/>
    <n v="16"/>
    <n v="3"/>
    <n v="2"/>
    <n v="80"/>
    <n v="1"/>
    <n v="6"/>
    <n v="2"/>
    <n v="4"/>
    <n v="5"/>
    <n v="4"/>
    <n v="0"/>
    <n v="3"/>
    <s v="Master"/>
    <s v="Medium"/>
    <s v="Low"/>
    <s v="High"/>
    <s v="Excellent"/>
    <s v="Medium"/>
    <s v="Best"/>
  </r>
  <r>
    <n v="47"/>
    <s v="No"/>
    <s v="Travel_Rarely"/>
    <n v="1001"/>
    <x v="1"/>
    <n v="4"/>
    <n v="3"/>
    <x v="0"/>
    <n v="1"/>
    <n v="1827"/>
    <n v="3"/>
    <s v="Female"/>
    <n v="92"/>
    <n v="2"/>
    <n v="3"/>
    <x v="3"/>
    <n v="2"/>
    <s v="Divorced"/>
    <n v="10333"/>
    <n v="19271"/>
    <n v="8"/>
    <s v="Y"/>
    <s v="Yes"/>
    <n v="12"/>
    <n v="3"/>
    <n v="3"/>
    <n v="80"/>
    <n v="1"/>
    <n v="28"/>
    <n v="4"/>
    <n v="3"/>
    <n v="22"/>
    <n v="11"/>
    <n v="14"/>
    <n v="10"/>
    <s v="Bachelor"/>
    <s v="High"/>
    <s v="Medium"/>
    <s v="Medium"/>
    <s v="Excellent"/>
    <s v="High"/>
    <s v="Better"/>
  </r>
  <r>
    <n v="40"/>
    <s v="No"/>
    <s v="Travel_Rarely"/>
    <n v="750"/>
    <x v="1"/>
    <n v="12"/>
    <n v="3"/>
    <x v="0"/>
    <n v="1"/>
    <n v="1829"/>
    <n v="2"/>
    <s v="Female"/>
    <n v="47"/>
    <n v="3"/>
    <n v="2"/>
    <x v="4"/>
    <n v="1"/>
    <s v="Divorced"/>
    <n v="4448"/>
    <n v="10748"/>
    <n v="2"/>
    <s v="Y"/>
    <s v="No"/>
    <n v="12"/>
    <n v="3"/>
    <n v="2"/>
    <n v="80"/>
    <n v="1"/>
    <n v="15"/>
    <n v="3"/>
    <n v="3"/>
    <n v="7"/>
    <n v="4"/>
    <n v="7"/>
    <n v="7"/>
    <s v="Bachelor"/>
    <s v="Medium"/>
    <s v="High"/>
    <s v="Low"/>
    <s v="Excellent"/>
    <s v="Medium"/>
    <s v="Better"/>
  </r>
  <r>
    <n v="54"/>
    <s v="No"/>
    <s v="Travel_Rarely"/>
    <n v="431"/>
    <x v="1"/>
    <n v="7"/>
    <n v="4"/>
    <x v="2"/>
    <n v="1"/>
    <n v="1830"/>
    <n v="4"/>
    <s v="Female"/>
    <n v="68"/>
    <n v="3"/>
    <n v="2"/>
    <x v="1"/>
    <n v="4"/>
    <s v="Married"/>
    <n v="6854"/>
    <n v="15696"/>
    <n v="4"/>
    <s v="Y"/>
    <s v="No"/>
    <n v="15"/>
    <n v="3"/>
    <n v="2"/>
    <n v="80"/>
    <n v="1"/>
    <n v="14"/>
    <n v="2"/>
    <n v="2"/>
    <n v="7"/>
    <n v="1"/>
    <n v="1"/>
    <n v="7"/>
    <s v="Master"/>
    <s v="Very High"/>
    <s v="High"/>
    <s v="Very High"/>
    <s v="Excellent"/>
    <s v="Medium"/>
    <s v="Good"/>
  </r>
  <r>
    <n v="31"/>
    <s v="No"/>
    <s v="Travel_Frequently"/>
    <n v="1125"/>
    <x v="0"/>
    <n v="7"/>
    <n v="4"/>
    <x v="3"/>
    <n v="1"/>
    <n v="1833"/>
    <n v="1"/>
    <s v="Female"/>
    <n v="68"/>
    <n v="3"/>
    <n v="3"/>
    <x v="0"/>
    <n v="1"/>
    <s v="Married"/>
    <n v="9637"/>
    <n v="8277"/>
    <n v="2"/>
    <s v="Y"/>
    <s v="No"/>
    <n v="14"/>
    <n v="3"/>
    <n v="4"/>
    <n v="80"/>
    <n v="2"/>
    <n v="9"/>
    <n v="3"/>
    <n v="3"/>
    <n v="3"/>
    <n v="2"/>
    <n v="2"/>
    <n v="2"/>
    <s v="Master"/>
    <s v="Low"/>
    <s v="High"/>
    <s v="Low"/>
    <s v="Excellent"/>
    <s v="Very High"/>
    <s v="Better"/>
  </r>
  <r>
    <n v="28"/>
    <s v="No"/>
    <s v="Travel_Rarely"/>
    <n v="1217"/>
    <x v="1"/>
    <n v="1"/>
    <n v="3"/>
    <x v="2"/>
    <n v="1"/>
    <n v="1834"/>
    <n v="3"/>
    <s v="Female"/>
    <n v="67"/>
    <n v="3"/>
    <n v="1"/>
    <x v="1"/>
    <n v="1"/>
    <s v="Married"/>
    <n v="3591"/>
    <n v="12719"/>
    <n v="1"/>
    <s v="Y"/>
    <s v="No"/>
    <n v="25"/>
    <n v="4"/>
    <n v="3"/>
    <n v="80"/>
    <n v="1"/>
    <n v="3"/>
    <n v="3"/>
    <n v="3"/>
    <n v="3"/>
    <n v="2"/>
    <n v="1"/>
    <n v="2"/>
    <s v="Bachelor"/>
    <s v="High"/>
    <s v="High"/>
    <s v="Low"/>
    <s v="Outstanding"/>
    <s v="High"/>
    <s v="Better"/>
  </r>
  <r>
    <n v="38"/>
    <s v="No"/>
    <s v="Travel_Rarely"/>
    <n v="723"/>
    <x v="0"/>
    <n v="2"/>
    <n v="4"/>
    <x v="3"/>
    <n v="1"/>
    <n v="1835"/>
    <n v="2"/>
    <s v="Female"/>
    <n v="77"/>
    <n v="1"/>
    <n v="2"/>
    <x v="6"/>
    <n v="4"/>
    <s v="Married"/>
    <n v="5405"/>
    <n v="4244"/>
    <n v="2"/>
    <s v="Y"/>
    <s v="Yes"/>
    <n v="20"/>
    <n v="4"/>
    <n v="1"/>
    <n v="80"/>
    <n v="2"/>
    <n v="20"/>
    <n v="4"/>
    <n v="2"/>
    <n v="4"/>
    <n v="2"/>
    <n v="0"/>
    <n v="3"/>
    <s v="Master"/>
    <s v="Medium"/>
    <s v="Low"/>
    <s v="Very High"/>
    <s v="Outstanding"/>
    <s v="Low"/>
    <s v="Good"/>
  </r>
  <r>
    <n v="26"/>
    <s v="No"/>
    <s v="Travel_Rarely"/>
    <n v="572"/>
    <x v="0"/>
    <n v="10"/>
    <n v="3"/>
    <x v="2"/>
    <n v="1"/>
    <n v="1836"/>
    <n v="3"/>
    <s v="Male"/>
    <n v="46"/>
    <n v="3"/>
    <n v="2"/>
    <x v="0"/>
    <n v="4"/>
    <s v="Single"/>
    <n v="4684"/>
    <n v="9125"/>
    <n v="1"/>
    <s v="Y"/>
    <s v="No"/>
    <n v="13"/>
    <n v="3"/>
    <n v="1"/>
    <n v="80"/>
    <n v="0"/>
    <n v="5"/>
    <n v="4"/>
    <n v="3"/>
    <n v="5"/>
    <n v="3"/>
    <n v="1"/>
    <n v="2"/>
    <s v="Bachelor"/>
    <s v="High"/>
    <s v="High"/>
    <s v="Very High"/>
    <s v="Excellent"/>
    <s v="Low"/>
    <s v="Better"/>
  </r>
  <r>
    <n v="58"/>
    <s v="No"/>
    <s v="Travel_Frequently"/>
    <n v="1216"/>
    <x v="1"/>
    <n v="15"/>
    <n v="4"/>
    <x v="0"/>
    <n v="1"/>
    <n v="1837"/>
    <n v="1"/>
    <s v="Male"/>
    <n v="87"/>
    <n v="3"/>
    <n v="4"/>
    <x v="7"/>
    <n v="3"/>
    <s v="Married"/>
    <n v="15787"/>
    <n v="21624"/>
    <n v="2"/>
    <s v="Y"/>
    <s v="Yes"/>
    <n v="14"/>
    <n v="3"/>
    <n v="2"/>
    <n v="80"/>
    <n v="0"/>
    <n v="23"/>
    <n v="3"/>
    <n v="3"/>
    <n v="2"/>
    <n v="2"/>
    <n v="2"/>
    <n v="2"/>
    <s v="Master"/>
    <s v="Low"/>
    <s v="High"/>
    <s v="High"/>
    <s v="Excellent"/>
    <s v="Medium"/>
    <s v="Better"/>
  </r>
  <r>
    <n v="18"/>
    <s v="No"/>
    <s v="Non-Travel"/>
    <n v="1431"/>
    <x v="1"/>
    <n v="14"/>
    <n v="3"/>
    <x v="2"/>
    <n v="1"/>
    <n v="1839"/>
    <n v="2"/>
    <s v="Female"/>
    <n v="33"/>
    <n v="3"/>
    <n v="1"/>
    <x v="1"/>
    <n v="3"/>
    <s v="Single"/>
    <n v="1514"/>
    <n v="8018"/>
    <n v="1"/>
    <s v="Y"/>
    <s v="No"/>
    <n v="16"/>
    <n v="3"/>
    <n v="3"/>
    <n v="80"/>
    <n v="0"/>
    <n v="0"/>
    <n v="4"/>
    <n v="1"/>
    <n v="0"/>
    <n v="0"/>
    <n v="0"/>
    <n v="0"/>
    <s v="Bachelor"/>
    <s v="Medium"/>
    <s v="High"/>
    <s v="High"/>
    <s v="Excellent"/>
    <s v="High"/>
    <s v="Bad"/>
  </r>
  <r>
    <n v="31"/>
    <s v="Yes"/>
    <s v="Travel_Rarely"/>
    <n v="359"/>
    <x v="2"/>
    <n v="18"/>
    <n v="5"/>
    <x v="5"/>
    <n v="1"/>
    <n v="1842"/>
    <n v="4"/>
    <s v="Male"/>
    <n v="89"/>
    <n v="4"/>
    <n v="1"/>
    <x v="8"/>
    <n v="1"/>
    <s v="Married"/>
    <n v="2956"/>
    <n v="21495"/>
    <n v="0"/>
    <s v="Y"/>
    <s v="No"/>
    <n v="17"/>
    <n v="3"/>
    <n v="3"/>
    <n v="80"/>
    <n v="0"/>
    <n v="2"/>
    <n v="4"/>
    <n v="3"/>
    <n v="1"/>
    <n v="0"/>
    <n v="0"/>
    <n v="0"/>
    <s v="Doctor"/>
    <s v="Very High"/>
    <s v="Very High"/>
    <s v="Low"/>
    <s v="Excellent"/>
    <s v="High"/>
    <s v="Better"/>
  </r>
  <r>
    <n v="29"/>
    <s v="Yes"/>
    <s v="Travel_Rarely"/>
    <n v="350"/>
    <x v="2"/>
    <n v="13"/>
    <n v="3"/>
    <x v="5"/>
    <n v="1"/>
    <n v="1844"/>
    <n v="1"/>
    <s v="Male"/>
    <n v="56"/>
    <n v="2"/>
    <n v="1"/>
    <x v="8"/>
    <n v="1"/>
    <s v="Divorced"/>
    <n v="2335"/>
    <n v="3157"/>
    <n v="4"/>
    <s v="Y"/>
    <s v="Yes"/>
    <n v="15"/>
    <n v="3"/>
    <n v="4"/>
    <n v="80"/>
    <n v="3"/>
    <n v="4"/>
    <n v="3"/>
    <n v="3"/>
    <n v="2"/>
    <n v="2"/>
    <n v="2"/>
    <n v="0"/>
    <s v="Bachelor"/>
    <s v="Low"/>
    <s v="Medium"/>
    <s v="Low"/>
    <s v="Excellent"/>
    <s v="Very High"/>
    <s v="Better"/>
  </r>
  <r>
    <n v="45"/>
    <s v="No"/>
    <s v="Non-Travel"/>
    <n v="589"/>
    <x v="0"/>
    <n v="2"/>
    <n v="4"/>
    <x v="0"/>
    <n v="1"/>
    <n v="1845"/>
    <n v="3"/>
    <s v="Female"/>
    <n v="67"/>
    <n v="3"/>
    <n v="2"/>
    <x v="0"/>
    <n v="3"/>
    <s v="Married"/>
    <n v="5154"/>
    <n v="19665"/>
    <n v="4"/>
    <s v="Y"/>
    <s v="No"/>
    <n v="22"/>
    <n v="4"/>
    <n v="2"/>
    <n v="80"/>
    <n v="2"/>
    <n v="10"/>
    <n v="3"/>
    <n v="4"/>
    <n v="8"/>
    <n v="7"/>
    <n v="5"/>
    <n v="7"/>
    <s v="Master"/>
    <s v="High"/>
    <s v="High"/>
    <s v="High"/>
    <s v="Outstanding"/>
    <s v="Medium"/>
    <s v="Best"/>
  </r>
  <r>
    <n v="36"/>
    <s v="No"/>
    <s v="Travel_Rarely"/>
    <n v="430"/>
    <x v="1"/>
    <n v="2"/>
    <n v="4"/>
    <x v="1"/>
    <n v="1"/>
    <n v="1847"/>
    <n v="4"/>
    <s v="Female"/>
    <n v="73"/>
    <n v="3"/>
    <n v="2"/>
    <x v="1"/>
    <n v="2"/>
    <s v="Married"/>
    <n v="6962"/>
    <n v="19573"/>
    <n v="4"/>
    <s v="Y"/>
    <s v="Yes"/>
    <n v="22"/>
    <n v="4"/>
    <n v="4"/>
    <n v="80"/>
    <n v="1"/>
    <n v="15"/>
    <n v="2"/>
    <n v="3"/>
    <n v="1"/>
    <n v="0"/>
    <n v="0"/>
    <n v="0"/>
    <s v="Master"/>
    <s v="Very High"/>
    <s v="High"/>
    <s v="Medium"/>
    <s v="Outstanding"/>
    <s v="Very High"/>
    <s v="Better"/>
  </r>
  <r>
    <n v="43"/>
    <s v="No"/>
    <s v="Travel_Frequently"/>
    <n v="1422"/>
    <x v="0"/>
    <n v="2"/>
    <n v="4"/>
    <x v="0"/>
    <n v="1"/>
    <n v="1849"/>
    <n v="1"/>
    <s v="Male"/>
    <n v="92"/>
    <n v="3"/>
    <n v="2"/>
    <x v="0"/>
    <n v="4"/>
    <s v="Married"/>
    <n v="5675"/>
    <n v="19246"/>
    <n v="1"/>
    <s v="Y"/>
    <s v="No"/>
    <n v="20"/>
    <n v="4"/>
    <n v="3"/>
    <n v="80"/>
    <n v="1"/>
    <n v="7"/>
    <n v="5"/>
    <n v="3"/>
    <n v="7"/>
    <n v="7"/>
    <n v="7"/>
    <n v="7"/>
    <s v="Master"/>
    <s v="Low"/>
    <s v="High"/>
    <s v="Very High"/>
    <s v="Outstanding"/>
    <s v="High"/>
    <s v="Better"/>
  </r>
  <r>
    <n v="27"/>
    <s v="No"/>
    <s v="Travel_Frequently"/>
    <n v="1297"/>
    <x v="1"/>
    <n v="5"/>
    <n v="2"/>
    <x v="0"/>
    <n v="1"/>
    <n v="1850"/>
    <n v="4"/>
    <s v="Female"/>
    <n v="53"/>
    <n v="3"/>
    <n v="1"/>
    <x v="2"/>
    <n v="4"/>
    <s v="Single"/>
    <n v="2379"/>
    <n v="19826"/>
    <n v="0"/>
    <s v="Y"/>
    <s v="Yes"/>
    <n v="14"/>
    <n v="3"/>
    <n v="3"/>
    <n v="80"/>
    <n v="0"/>
    <n v="6"/>
    <n v="3"/>
    <n v="2"/>
    <n v="5"/>
    <n v="4"/>
    <n v="0"/>
    <n v="2"/>
    <s v="College"/>
    <s v="Very High"/>
    <s v="High"/>
    <s v="Very High"/>
    <s v="Excellent"/>
    <s v="High"/>
    <s v="Good"/>
  </r>
  <r>
    <n v="29"/>
    <s v="No"/>
    <s v="Travel_Frequently"/>
    <n v="574"/>
    <x v="1"/>
    <n v="20"/>
    <n v="1"/>
    <x v="2"/>
    <n v="1"/>
    <n v="1852"/>
    <n v="4"/>
    <s v="Male"/>
    <n v="40"/>
    <n v="3"/>
    <n v="1"/>
    <x v="2"/>
    <n v="4"/>
    <s v="Married"/>
    <n v="3812"/>
    <n v="7003"/>
    <n v="1"/>
    <s v="Y"/>
    <s v="No"/>
    <n v="13"/>
    <n v="3"/>
    <n v="2"/>
    <n v="80"/>
    <n v="0"/>
    <n v="11"/>
    <n v="3"/>
    <n v="4"/>
    <n v="11"/>
    <n v="8"/>
    <n v="3"/>
    <n v="10"/>
    <s v="Below College"/>
    <s v="Very High"/>
    <s v="High"/>
    <s v="Very High"/>
    <s v="Excellent"/>
    <s v="Medium"/>
    <s v="Best"/>
  </r>
  <r>
    <n v="32"/>
    <s v="No"/>
    <s v="Travel_Frequently"/>
    <n v="1318"/>
    <x v="0"/>
    <n v="10"/>
    <n v="4"/>
    <x v="3"/>
    <n v="1"/>
    <n v="1853"/>
    <n v="4"/>
    <s v="Male"/>
    <n v="79"/>
    <n v="3"/>
    <n v="2"/>
    <x v="0"/>
    <n v="4"/>
    <s v="Single"/>
    <n v="4648"/>
    <n v="26075"/>
    <n v="8"/>
    <s v="Y"/>
    <s v="No"/>
    <n v="13"/>
    <n v="3"/>
    <n v="3"/>
    <n v="80"/>
    <n v="0"/>
    <n v="4"/>
    <n v="2"/>
    <n v="4"/>
    <n v="0"/>
    <n v="0"/>
    <n v="0"/>
    <n v="0"/>
    <s v="Master"/>
    <s v="Very High"/>
    <s v="High"/>
    <s v="Very High"/>
    <s v="Excellent"/>
    <s v="High"/>
    <s v="Best"/>
  </r>
  <r>
    <n v="42"/>
    <s v="No"/>
    <s v="Non-Travel"/>
    <n v="355"/>
    <x v="1"/>
    <n v="10"/>
    <n v="4"/>
    <x v="4"/>
    <n v="1"/>
    <n v="1854"/>
    <n v="3"/>
    <s v="Male"/>
    <n v="38"/>
    <n v="3"/>
    <n v="1"/>
    <x v="1"/>
    <n v="3"/>
    <s v="Married"/>
    <n v="2936"/>
    <n v="6161"/>
    <n v="3"/>
    <s v="Y"/>
    <s v="No"/>
    <n v="22"/>
    <n v="4"/>
    <n v="2"/>
    <n v="80"/>
    <n v="2"/>
    <n v="10"/>
    <n v="1"/>
    <n v="2"/>
    <n v="6"/>
    <n v="3"/>
    <n v="3"/>
    <n v="3"/>
    <s v="Master"/>
    <s v="High"/>
    <s v="High"/>
    <s v="High"/>
    <s v="Outstanding"/>
    <s v="Medium"/>
    <s v="Good"/>
  </r>
  <r>
    <n v="47"/>
    <s v="No"/>
    <s v="Travel_Rarely"/>
    <n v="207"/>
    <x v="1"/>
    <n v="9"/>
    <n v="4"/>
    <x v="0"/>
    <n v="1"/>
    <n v="1856"/>
    <n v="2"/>
    <s v="Female"/>
    <n v="64"/>
    <n v="3"/>
    <n v="1"/>
    <x v="2"/>
    <n v="3"/>
    <s v="Single"/>
    <n v="2105"/>
    <n v="5411"/>
    <n v="4"/>
    <s v="Y"/>
    <s v="No"/>
    <n v="12"/>
    <n v="3"/>
    <n v="3"/>
    <n v="80"/>
    <n v="0"/>
    <n v="7"/>
    <n v="2"/>
    <n v="3"/>
    <n v="2"/>
    <n v="2"/>
    <n v="2"/>
    <n v="0"/>
    <s v="Master"/>
    <s v="Medium"/>
    <s v="High"/>
    <s v="High"/>
    <s v="Excellent"/>
    <s v="High"/>
    <s v="Better"/>
  </r>
  <r>
    <n v="46"/>
    <s v="No"/>
    <s v="Travel_Rarely"/>
    <n v="706"/>
    <x v="1"/>
    <n v="2"/>
    <n v="2"/>
    <x v="0"/>
    <n v="1"/>
    <n v="1857"/>
    <n v="4"/>
    <s v="Male"/>
    <n v="82"/>
    <n v="3"/>
    <n v="3"/>
    <x v="3"/>
    <n v="4"/>
    <s v="Divorced"/>
    <n v="8578"/>
    <n v="19989"/>
    <n v="3"/>
    <s v="Y"/>
    <s v="No"/>
    <n v="14"/>
    <n v="3"/>
    <n v="3"/>
    <n v="80"/>
    <n v="1"/>
    <n v="12"/>
    <n v="4"/>
    <n v="2"/>
    <n v="9"/>
    <n v="8"/>
    <n v="4"/>
    <n v="7"/>
    <s v="College"/>
    <s v="Very High"/>
    <s v="High"/>
    <s v="Very High"/>
    <s v="Excellent"/>
    <s v="High"/>
    <s v="Good"/>
  </r>
  <r>
    <n v="28"/>
    <s v="No"/>
    <s v="Non-Travel"/>
    <n v="280"/>
    <x v="2"/>
    <n v="1"/>
    <n v="2"/>
    <x v="0"/>
    <n v="1"/>
    <n v="1858"/>
    <n v="3"/>
    <s v="Male"/>
    <n v="43"/>
    <n v="3"/>
    <n v="1"/>
    <x v="8"/>
    <n v="4"/>
    <s v="Divorced"/>
    <n v="2706"/>
    <n v="10494"/>
    <n v="1"/>
    <s v="Y"/>
    <s v="No"/>
    <n v="15"/>
    <n v="3"/>
    <n v="2"/>
    <n v="80"/>
    <n v="1"/>
    <n v="3"/>
    <n v="2"/>
    <n v="3"/>
    <n v="3"/>
    <n v="2"/>
    <n v="2"/>
    <n v="2"/>
    <s v="College"/>
    <s v="High"/>
    <s v="High"/>
    <s v="Very High"/>
    <s v="Excellent"/>
    <s v="Medium"/>
    <s v="Better"/>
  </r>
  <r>
    <n v="29"/>
    <s v="No"/>
    <s v="Travel_Rarely"/>
    <n v="726"/>
    <x v="1"/>
    <n v="29"/>
    <n v="1"/>
    <x v="0"/>
    <n v="1"/>
    <n v="1859"/>
    <n v="4"/>
    <s v="Male"/>
    <n v="93"/>
    <n v="1"/>
    <n v="2"/>
    <x v="4"/>
    <n v="3"/>
    <s v="Divorced"/>
    <n v="6384"/>
    <n v="21143"/>
    <n v="8"/>
    <s v="Y"/>
    <s v="No"/>
    <n v="17"/>
    <n v="3"/>
    <n v="4"/>
    <n v="80"/>
    <n v="2"/>
    <n v="11"/>
    <n v="3"/>
    <n v="3"/>
    <n v="7"/>
    <n v="0"/>
    <n v="1"/>
    <n v="6"/>
    <s v="Below College"/>
    <s v="Very High"/>
    <s v="Low"/>
    <s v="High"/>
    <s v="Excellent"/>
    <s v="Very High"/>
    <s v="Better"/>
  </r>
  <r>
    <n v="42"/>
    <s v="No"/>
    <s v="Travel_Rarely"/>
    <n v="1142"/>
    <x v="1"/>
    <n v="8"/>
    <n v="3"/>
    <x v="0"/>
    <n v="1"/>
    <n v="1860"/>
    <n v="4"/>
    <s v="Male"/>
    <n v="81"/>
    <n v="3"/>
    <n v="1"/>
    <x v="2"/>
    <n v="3"/>
    <s v="Single"/>
    <n v="3968"/>
    <n v="13624"/>
    <n v="4"/>
    <s v="Y"/>
    <s v="No"/>
    <n v="13"/>
    <n v="3"/>
    <n v="4"/>
    <n v="80"/>
    <n v="0"/>
    <n v="8"/>
    <n v="3"/>
    <n v="3"/>
    <n v="0"/>
    <n v="0"/>
    <n v="0"/>
    <n v="0"/>
    <s v="Bachelor"/>
    <s v="Very High"/>
    <s v="High"/>
    <s v="High"/>
    <s v="Excellent"/>
    <s v="Very High"/>
    <s v="Better"/>
  </r>
  <r>
    <n v="32"/>
    <s v="Yes"/>
    <s v="Travel_Rarely"/>
    <n v="414"/>
    <x v="0"/>
    <n v="2"/>
    <n v="4"/>
    <x v="3"/>
    <n v="1"/>
    <n v="1862"/>
    <n v="3"/>
    <s v="Male"/>
    <n v="82"/>
    <n v="2"/>
    <n v="2"/>
    <x v="0"/>
    <n v="2"/>
    <s v="Single"/>
    <n v="9907"/>
    <n v="26186"/>
    <n v="7"/>
    <s v="Y"/>
    <s v="Yes"/>
    <n v="12"/>
    <n v="3"/>
    <n v="3"/>
    <n v="80"/>
    <n v="0"/>
    <n v="7"/>
    <n v="3"/>
    <n v="2"/>
    <n v="2"/>
    <n v="2"/>
    <n v="2"/>
    <n v="2"/>
    <s v="Master"/>
    <s v="High"/>
    <s v="Medium"/>
    <s v="Medium"/>
    <s v="Excellent"/>
    <s v="High"/>
    <s v="Good"/>
  </r>
  <r>
    <n v="46"/>
    <s v="No"/>
    <s v="Travel_Rarely"/>
    <n v="1319"/>
    <x v="0"/>
    <n v="3"/>
    <n v="3"/>
    <x v="4"/>
    <n v="1"/>
    <n v="1863"/>
    <n v="1"/>
    <s v="Female"/>
    <n v="45"/>
    <n v="4"/>
    <n v="4"/>
    <x v="0"/>
    <n v="1"/>
    <s v="Divorced"/>
    <n v="13225"/>
    <n v="7739"/>
    <n v="2"/>
    <s v="Y"/>
    <s v="No"/>
    <n v="12"/>
    <n v="3"/>
    <n v="4"/>
    <n v="80"/>
    <n v="1"/>
    <n v="25"/>
    <n v="5"/>
    <n v="3"/>
    <n v="19"/>
    <n v="17"/>
    <n v="2"/>
    <n v="8"/>
    <s v="Bachelor"/>
    <s v="Low"/>
    <s v="Very High"/>
    <s v="Low"/>
    <s v="Excellent"/>
    <s v="Very High"/>
    <s v="Better"/>
  </r>
  <r>
    <n v="27"/>
    <s v="No"/>
    <s v="Travel_Rarely"/>
    <n v="728"/>
    <x v="0"/>
    <n v="23"/>
    <n v="1"/>
    <x v="2"/>
    <n v="1"/>
    <n v="1864"/>
    <n v="2"/>
    <s v="Female"/>
    <n v="36"/>
    <n v="2"/>
    <n v="2"/>
    <x v="6"/>
    <n v="3"/>
    <s v="Married"/>
    <n v="3540"/>
    <n v="7018"/>
    <n v="1"/>
    <s v="Y"/>
    <s v="No"/>
    <n v="21"/>
    <n v="4"/>
    <n v="4"/>
    <n v="80"/>
    <n v="1"/>
    <n v="9"/>
    <n v="5"/>
    <n v="3"/>
    <n v="9"/>
    <n v="8"/>
    <n v="5"/>
    <n v="8"/>
    <s v="Below College"/>
    <s v="Medium"/>
    <s v="Medium"/>
    <s v="High"/>
    <s v="Outstanding"/>
    <s v="Very High"/>
    <s v="Better"/>
  </r>
  <r>
    <n v="29"/>
    <s v="No"/>
    <s v="Travel_Rarely"/>
    <n v="352"/>
    <x v="2"/>
    <n v="6"/>
    <n v="1"/>
    <x v="2"/>
    <n v="1"/>
    <n v="1865"/>
    <n v="4"/>
    <s v="Male"/>
    <n v="87"/>
    <n v="2"/>
    <n v="1"/>
    <x v="8"/>
    <n v="2"/>
    <s v="Married"/>
    <n v="2804"/>
    <n v="15434"/>
    <n v="1"/>
    <s v="Y"/>
    <s v="No"/>
    <n v="11"/>
    <n v="3"/>
    <n v="4"/>
    <n v="80"/>
    <n v="0"/>
    <n v="1"/>
    <n v="3"/>
    <n v="3"/>
    <n v="1"/>
    <n v="0"/>
    <n v="0"/>
    <n v="0"/>
    <s v="Below College"/>
    <s v="Very High"/>
    <s v="Medium"/>
    <s v="Medium"/>
    <s v="Excellent"/>
    <s v="Very High"/>
    <s v="Better"/>
  </r>
  <r>
    <n v="43"/>
    <s v="No"/>
    <s v="Travel_Rarely"/>
    <n v="823"/>
    <x v="1"/>
    <n v="6"/>
    <n v="3"/>
    <x v="2"/>
    <n v="1"/>
    <n v="1866"/>
    <n v="1"/>
    <s v="Female"/>
    <n v="81"/>
    <n v="2"/>
    <n v="5"/>
    <x v="5"/>
    <n v="3"/>
    <s v="Married"/>
    <n v="19392"/>
    <n v="22539"/>
    <n v="7"/>
    <s v="Y"/>
    <s v="No"/>
    <n v="13"/>
    <n v="3"/>
    <n v="4"/>
    <n v="80"/>
    <n v="0"/>
    <n v="21"/>
    <n v="2"/>
    <n v="3"/>
    <n v="16"/>
    <n v="12"/>
    <n v="6"/>
    <n v="14"/>
    <s v="Bachelor"/>
    <s v="Low"/>
    <s v="Medium"/>
    <s v="High"/>
    <s v="Excellent"/>
    <s v="Very High"/>
    <s v="Better"/>
  </r>
  <r>
    <n v="48"/>
    <s v="No"/>
    <s v="Travel_Rarely"/>
    <n v="1224"/>
    <x v="1"/>
    <n v="10"/>
    <n v="3"/>
    <x v="0"/>
    <n v="1"/>
    <n v="1867"/>
    <n v="4"/>
    <s v="Male"/>
    <n v="91"/>
    <n v="2"/>
    <n v="5"/>
    <x v="7"/>
    <n v="2"/>
    <s v="Married"/>
    <n v="19665"/>
    <n v="13583"/>
    <n v="4"/>
    <s v="Y"/>
    <s v="No"/>
    <n v="12"/>
    <n v="3"/>
    <n v="4"/>
    <n v="80"/>
    <n v="0"/>
    <n v="29"/>
    <n v="3"/>
    <n v="3"/>
    <n v="22"/>
    <n v="10"/>
    <n v="12"/>
    <n v="9"/>
    <s v="Bachelor"/>
    <s v="Very High"/>
    <s v="Medium"/>
    <s v="Medium"/>
    <s v="Excellent"/>
    <s v="Very High"/>
    <s v="Better"/>
  </r>
  <r>
    <n v="29"/>
    <s v="Yes"/>
    <s v="Travel_Frequently"/>
    <n v="459"/>
    <x v="1"/>
    <n v="24"/>
    <n v="2"/>
    <x v="0"/>
    <n v="1"/>
    <n v="1868"/>
    <n v="4"/>
    <s v="Male"/>
    <n v="73"/>
    <n v="2"/>
    <n v="1"/>
    <x v="1"/>
    <n v="4"/>
    <s v="Single"/>
    <n v="2439"/>
    <n v="14753"/>
    <n v="1"/>
    <s v="Y"/>
    <s v="Yes"/>
    <n v="24"/>
    <n v="4"/>
    <n v="2"/>
    <n v="80"/>
    <n v="0"/>
    <n v="1"/>
    <n v="3"/>
    <n v="2"/>
    <n v="1"/>
    <n v="0"/>
    <n v="1"/>
    <n v="0"/>
    <s v="College"/>
    <s v="Very High"/>
    <s v="Medium"/>
    <s v="Very High"/>
    <s v="Outstanding"/>
    <s v="Medium"/>
    <s v="Good"/>
  </r>
  <r>
    <n v="46"/>
    <s v="Yes"/>
    <s v="Travel_Rarely"/>
    <n v="1254"/>
    <x v="0"/>
    <n v="10"/>
    <n v="3"/>
    <x v="0"/>
    <n v="1"/>
    <n v="1869"/>
    <n v="3"/>
    <s v="Female"/>
    <n v="64"/>
    <n v="3"/>
    <n v="3"/>
    <x v="0"/>
    <n v="2"/>
    <s v="Married"/>
    <n v="7314"/>
    <n v="14011"/>
    <n v="5"/>
    <s v="Y"/>
    <s v="No"/>
    <n v="21"/>
    <n v="4"/>
    <n v="3"/>
    <n v="80"/>
    <n v="3"/>
    <n v="14"/>
    <n v="2"/>
    <n v="3"/>
    <n v="8"/>
    <n v="7"/>
    <n v="0"/>
    <n v="7"/>
    <s v="Bachelor"/>
    <s v="High"/>
    <s v="High"/>
    <s v="Medium"/>
    <s v="Outstanding"/>
    <s v="High"/>
    <s v="Better"/>
  </r>
  <r>
    <n v="27"/>
    <s v="No"/>
    <s v="Travel_Frequently"/>
    <n v="1131"/>
    <x v="1"/>
    <n v="15"/>
    <n v="3"/>
    <x v="0"/>
    <n v="1"/>
    <n v="1870"/>
    <n v="4"/>
    <s v="Female"/>
    <n v="77"/>
    <n v="2"/>
    <n v="1"/>
    <x v="1"/>
    <n v="1"/>
    <s v="Married"/>
    <n v="4774"/>
    <n v="23844"/>
    <n v="0"/>
    <s v="Y"/>
    <s v="No"/>
    <n v="19"/>
    <n v="3"/>
    <n v="4"/>
    <n v="80"/>
    <n v="1"/>
    <n v="8"/>
    <n v="2"/>
    <n v="2"/>
    <n v="7"/>
    <n v="6"/>
    <n v="7"/>
    <n v="3"/>
    <s v="Bachelor"/>
    <s v="Very High"/>
    <s v="Medium"/>
    <s v="Low"/>
    <s v="Excellent"/>
    <s v="Very High"/>
    <s v="Good"/>
  </r>
  <r>
    <n v="39"/>
    <s v="No"/>
    <s v="Travel_Rarely"/>
    <n v="835"/>
    <x v="1"/>
    <n v="19"/>
    <n v="4"/>
    <x v="1"/>
    <n v="1"/>
    <n v="1871"/>
    <n v="4"/>
    <s v="Male"/>
    <n v="41"/>
    <n v="3"/>
    <n v="2"/>
    <x v="1"/>
    <n v="4"/>
    <s v="Divorced"/>
    <n v="3902"/>
    <n v="5141"/>
    <n v="8"/>
    <s v="Y"/>
    <s v="No"/>
    <n v="14"/>
    <n v="3"/>
    <n v="2"/>
    <n v="80"/>
    <n v="3"/>
    <n v="7"/>
    <n v="2"/>
    <n v="3"/>
    <n v="2"/>
    <n v="2"/>
    <n v="2"/>
    <n v="2"/>
    <s v="Master"/>
    <s v="Very High"/>
    <s v="High"/>
    <s v="Very High"/>
    <s v="Excellent"/>
    <s v="Medium"/>
    <s v="Better"/>
  </r>
  <r>
    <n v="55"/>
    <s v="No"/>
    <s v="Travel_Rarely"/>
    <n v="836"/>
    <x v="1"/>
    <n v="2"/>
    <n v="4"/>
    <x v="4"/>
    <n v="1"/>
    <n v="1873"/>
    <n v="2"/>
    <s v="Male"/>
    <n v="98"/>
    <n v="2"/>
    <n v="1"/>
    <x v="1"/>
    <n v="4"/>
    <s v="Married"/>
    <n v="2662"/>
    <n v="7975"/>
    <n v="8"/>
    <s v="Y"/>
    <s v="No"/>
    <n v="20"/>
    <n v="4"/>
    <n v="2"/>
    <n v="80"/>
    <n v="1"/>
    <n v="19"/>
    <n v="2"/>
    <n v="4"/>
    <n v="5"/>
    <n v="2"/>
    <n v="0"/>
    <n v="4"/>
    <s v="Master"/>
    <s v="Medium"/>
    <s v="Medium"/>
    <s v="Very High"/>
    <s v="Outstanding"/>
    <s v="Medium"/>
    <s v="Best"/>
  </r>
  <r>
    <n v="28"/>
    <s v="No"/>
    <s v="Travel_Rarely"/>
    <n v="1172"/>
    <x v="0"/>
    <n v="3"/>
    <n v="3"/>
    <x v="2"/>
    <n v="1"/>
    <n v="1875"/>
    <n v="2"/>
    <s v="Female"/>
    <n v="78"/>
    <n v="3"/>
    <n v="1"/>
    <x v="6"/>
    <n v="2"/>
    <s v="Married"/>
    <n v="2856"/>
    <n v="3692"/>
    <n v="1"/>
    <s v="Y"/>
    <s v="No"/>
    <n v="19"/>
    <n v="3"/>
    <n v="4"/>
    <n v="80"/>
    <n v="1"/>
    <n v="1"/>
    <n v="3"/>
    <n v="3"/>
    <n v="1"/>
    <n v="0"/>
    <n v="0"/>
    <n v="0"/>
    <s v="Bachelor"/>
    <s v="Medium"/>
    <s v="High"/>
    <s v="Medium"/>
    <s v="Excellent"/>
    <s v="Very High"/>
    <s v="Better"/>
  </r>
  <r>
    <n v="30"/>
    <s v="Yes"/>
    <s v="Travel_Rarely"/>
    <n v="945"/>
    <x v="0"/>
    <n v="9"/>
    <n v="3"/>
    <x v="2"/>
    <n v="1"/>
    <n v="1876"/>
    <n v="2"/>
    <s v="Male"/>
    <n v="89"/>
    <n v="3"/>
    <n v="1"/>
    <x v="6"/>
    <n v="4"/>
    <s v="Single"/>
    <n v="1081"/>
    <n v="16019"/>
    <n v="1"/>
    <s v="Y"/>
    <s v="No"/>
    <n v="13"/>
    <n v="3"/>
    <n v="3"/>
    <n v="80"/>
    <n v="0"/>
    <n v="1"/>
    <n v="3"/>
    <n v="2"/>
    <n v="1"/>
    <n v="0"/>
    <n v="0"/>
    <n v="0"/>
    <s v="Bachelor"/>
    <s v="Medium"/>
    <s v="High"/>
    <s v="Very High"/>
    <s v="Excellent"/>
    <s v="High"/>
    <s v="Good"/>
  </r>
  <r>
    <n v="22"/>
    <s v="Yes"/>
    <s v="Travel_Rarely"/>
    <n v="391"/>
    <x v="1"/>
    <n v="7"/>
    <n v="1"/>
    <x v="0"/>
    <n v="1"/>
    <n v="1878"/>
    <n v="4"/>
    <s v="Male"/>
    <n v="75"/>
    <n v="3"/>
    <n v="1"/>
    <x v="1"/>
    <n v="2"/>
    <s v="Single"/>
    <n v="2472"/>
    <n v="26092"/>
    <n v="1"/>
    <s v="Y"/>
    <s v="Yes"/>
    <n v="23"/>
    <n v="4"/>
    <n v="1"/>
    <n v="80"/>
    <n v="0"/>
    <n v="1"/>
    <n v="2"/>
    <n v="3"/>
    <n v="1"/>
    <n v="0"/>
    <n v="0"/>
    <n v="0"/>
    <s v="Below College"/>
    <s v="Very High"/>
    <s v="High"/>
    <s v="Medium"/>
    <s v="Outstanding"/>
    <s v="Low"/>
    <s v="Better"/>
  </r>
  <r>
    <n v="36"/>
    <s v="No"/>
    <s v="Travel_Rarely"/>
    <n v="1266"/>
    <x v="0"/>
    <n v="10"/>
    <n v="4"/>
    <x v="4"/>
    <n v="1"/>
    <n v="1880"/>
    <n v="2"/>
    <s v="Female"/>
    <n v="63"/>
    <n v="2"/>
    <n v="2"/>
    <x v="0"/>
    <n v="3"/>
    <s v="Married"/>
    <n v="5673"/>
    <n v="6060"/>
    <n v="1"/>
    <s v="Y"/>
    <s v="Yes"/>
    <n v="13"/>
    <n v="3"/>
    <n v="1"/>
    <n v="80"/>
    <n v="1"/>
    <n v="10"/>
    <n v="4"/>
    <n v="3"/>
    <n v="10"/>
    <n v="9"/>
    <n v="1"/>
    <n v="7"/>
    <s v="Master"/>
    <s v="Medium"/>
    <s v="Medium"/>
    <s v="High"/>
    <s v="Excellent"/>
    <s v="Low"/>
    <s v="Better"/>
  </r>
  <r>
    <n v="31"/>
    <s v="No"/>
    <s v="Travel_Rarely"/>
    <n v="311"/>
    <x v="1"/>
    <n v="20"/>
    <n v="3"/>
    <x v="0"/>
    <n v="1"/>
    <n v="1881"/>
    <n v="2"/>
    <s v="Male"/>
    <n v="89"/>
    <n v="3"/>
    <n v="2"/>
    <x v="2"/>
    <n v="3"/>
    <s v="Divorced"/>
    <n v="4197"/>
    <n v="18624"/>
    <n v="1"/>
    <s v="Y"/>
    <s v="No"/>
    <n v="11"/>
    <n v="3"/>
    <n v="1"/>
    <n v="80"/>
    <n v="1"/>
    <n v="10"/>
    <n v="2"/>
    <n v="3"/>
    <n v="10"/>
    <n v="8"/>
    <n v="0"/>
    <n v="2"/>
    <s v="Bachelor"/>
    <s v="Medium"/>
    <s v="High"/>
    <s v="High"/>
    <s v="Excellent"/>
    <s v="Low"/>
    <s v="Better"/>
  </r>
  <r>
    <n v="34"/>
    <s v="No"/>
    <s v="Travel_Rarely"/>
    <n v="1480"/>
    <x v="0"/>
    <n v="4"/>
    <n v="3"/>
    <x v="0"/>
    <n v="1"/>
    <n v="1882"/>
    <n v="3"/>
    <s v="Male"/>
    <n v="64"/>
    <n v="3"/>
    <n v="3"/>
    <x v="0"/>
    <n v="4"/>
    <s v="Married"/>
    <n v="9713"/>
    <n v="24444"/>
    <n v="2"/>
    <s v="Y"/>
    <s v="Yes"/>
    <n v="13"/>
    <n v="3"/>
    <n v="4"/>
    <n v="80"/>
    <n v="3"/>
    <n v="9"/>
    <n v="3"/>
    <n v="3"/>
    <n v="5"/>
    <n v="3"/>
    <n v="1"/>
    <n v="0"/>
    <s v="Bachelor"/>
    <s v="High"/>
    <s v="High"/>
    <s v="Very High"/>
    <s v="Excellent"/>
    <s v="Very High"/>
    <s v="Better"/>
  </r>
  <r>
    <n v="29"/>
    <s v="No"/>
    <s v="Travel_Rarely"/>
    <n v="592"/>
    <x v="1"/>
    <n v="7"/>
    <n v="3"/>
    <x v="0"/>
    <n v="1"/>
    <n v="1883"/>
    <n v="4"/>
    <s v="Male"/>
    <n v="59"/>
    <n v="3"/>
    <n v="1"/>
    <x v="2"/>
    <n v="1"/>
    <s v="Single"/>
    <n v="2062"/>
    <n v="19384"/>
    <n v="3"/>
    <s v="Y"/>
    <s v="No"/>
    <n v="14"/>
    <n v="3"/>
    <n v="2"/>
    <n v="80"/>
    <n v="0"/>
    <n v="11"/>
    <n v="2"/>
    <n v="3"/>
    <n v="3"/>
    <n v="2"/>
    <n v="1"/>
    <n v="2"/>
    <s v="Bachelor"/>
    <s v="Very High"/>
    <s v="High"/>
    <s v="Low"/>
    <s v="Excellent"/>
    <s v="Medium"/>
    <s v="Better"/>
  </r>
  <r>
    <n v="37"/>
    <s v="No"/>
    <s v="Travel_Rarely"/>
    <n v="783"/>
    <x v="1"/>
    <n v="7"/>
    <n v="4"/>
    <x v="2"/>
    <n v="1"/>
    <n v="1885"/>
    <n v="4"/>
    <s v="Male"/>
    <n v="78"/>
    <n v="3"/>
    <n v="2"/>
    <x v="1"/>
    <n v="1"/>
    <s v="Married"/>
    <n v="4284"/>
    <n v="13588"/>
    <n v="5"/>
    <s v="Y"/>
    <s v="Yes"/>
    <n v="22"/>
    <n v="4"/>
    <n v="3"/>
    <n v="80"/>
    <n v="1"/>
    <n v="16"/>
    <n v="2"/>
    <n v="3"/>
    <n v="5"/>
    <n v="3"/>
    <n v="0"/>
    <n v="4"/>
    <s v="Master"/>
    <s v="Very High"/>
    <s v="High"/>
    <s v="Low"/>
    <s v="Outstanding"/>
    <s v="High"/>
    <s v="Better"/>
  </r>
  <r>
    <n v="35"/>
    <s v="No"/>
    <s v="Travel_Rarely"/>
    <n v="219"/>
    <x v="1"/>
    <n v="16"/>
    <n v="2"/>
    <x v="1"/>
    <n v="1"/>
    <n v="1886"/>
    <n v="4"/>
    <s v="Female"/>
    <n v="44"/>
    <n v="2"/>
    <n v="2"/>
    <x v="3"/>
    <n v="2"/>
    <s v="Married"/>
    <n v="4788"/>
    <n v="25388"/>
    <n v="0"/>
    <s v="Y"/>
    <s v="Yes"/>
    <n v="11"/>
    <n v="3"/>
    <n v="4"/>
    <n v="80"/>
    <n v="0"/>
    <n v="4"/>
    <n v="2"/>
    <n v="3"/>
    <n v="3"/>
    <n v="2"/>
    <n v="0"/>
    <n v="2"/>
    <s v="College"/>
    <s v="Very High"/>
    <s v="Medium"/>
    <s v="Medium"/>
    <s v="Excellent"/>
    <s v="Very High"/>
    <s v="Better"/>
  </r>
  <r>
    <n v="45"/>
    <s v="No"/>
    <s v="Travel_Rarely"/>
    <n v="556"/>
    <x v="1"/>
    <n v="25"/>
    <n v="2"/>
    <x v="0"/>
    <n v="1"/>
    <n v="1888"/>
    <n v="2"/>
    <s v="Female"/>
    <n v="93"/>
    <n v="2"/>
    <n v="2"/>
    <x v="3"/>
    <n v="4"/>
    <s v="Married"/>
    <n v="5906"/>
    <n v="23888"/>
    <n v="0"/>
    <s v="Y"/>
    <s v="No"/>
    <n v="13"/>
    <n v="3"/>
    <n v="4"/>
    <n v="80"/>
    <n v="2"/>
    <n v="10"/>
    <n v="2"/>
    <n v="2"/>
    <n v="9"/>
    <n v="8"/>
    <n v="3"/>
    <n v="8"/>
    <s v="College"/>
    <s v="Medium"/>
    <s v="Medium"/>
    <s v="Very High"/>
    <s v="Excellent"/>
    <s v="Very High"/>
    <s v="Good"/>
  </r>
  <r>
    <n v="36"/>
    <s v="No"/>
    <s v="Travel_Frequently"/>
    <n v="1213"/>
    <x v="2"/>
    <n v="2"/>
    <n v="1"/>
    <x v="5"/>
    <n v="1"/>
    <n v="1890"/>
    <n v="2"/>
    <s v="Male"/>
    <n v="94"/>
    <n v="2"/>
    <n v="2"/>
    <x v="8"/>
    <n v="4"/>
    <s v="Single"/>
    <n v="3886"/>
    <n v="4223"/>
    <n v="1"/>
    <s v="Y"/>
    <s v="No"/>
    <n v="21"/>
    <n v="4"/>
    <n v="4"/>
    <n v="80"/>
    <n v="0"/>
    <n v="10"/>
    <n v="2"/>
    <n v="2"/>
    <n v="10"/>
    <n v="1"/>
    <n v="0"/>
    <n v="8"/>
    <s v="Below College"/>
    <s v="Medium"/>
    <s v="Medium"/>
    <s v="Very High"/>
    <s v="Outstanding"/>
    <s v="Very High"/>
    <s v="Good"/>
  </r>
  <r>
    <n v="40"/>
    <s v="No"/>
    <s v="Travel_Rarely"/>
    <n v="1137"/>
    <x v="1"/>
    <n v="1"/>
    <n v="4"/>
    <x v="0"/>
    <n v="1"/>
    <n v="1892"/>
    <n v="1"/>
    <s v="Male"/>
    <n v="98"/>
    <n v="3"/>
    <n v="4"/>
    <x v="5"/>
    <n v="1"/>
    <s v="Divorced"/>
    <n v="16823"/>
    <n v="18991"/>
    <n v="2"/>
    <s v="Y"/>
    <s v="No"/>
    <n v="11"/>
    <n v="3"/>
    <n v="1"/>
    <n v="80"/>
    <n v="1"/>
    <n v="22"/>
    <n v="3"/>
    <n v="3"/>
    <n v="19"/>
    <n v="7"/>
    <n v="11"/>
    <n v="16"/>
    <s v="Master"/>
    <s v="Low"/>
    <s v="High"/>
    <s v="Low"/>
    <s v="Excellent"/>
    <s v="Low"/>
    <s v="Better"/>
  </r>
  <r>
    <n v="26"/>
    <s v="No"/>
    <s v="Travel_Rarely"/>
    <n v="482"/>
    <x v="1"/>
    <n v="1"/>
    <n v="2"/>
    <x v="0"/>
    <n v="1"/>
    <n v="1893"/>
    <n v="2"/>
    <s v="Female"/>
    <n v="90"/>
    <n v="2"/>
    <n v="1"/>
    <x v="1"/>
    <n v="3"/>
    <s v="Married"/>
    <n v="2933"/>
    <n v="14908"/>
    <n v="1"/>
    <s v="Y"/>
    <s v="Yes"/>
    <n v="13"/>
    <n v="3"/>
    <n v="3"/>
    <n v="80"/>
    <n v="1"/>
    <n v="1"/>
    <n v="3"/>
    <n v="2"/>
    <n v="1"/>
    <n v="0"/>
    <n v="1"/>
    <n v="0"/>
    <s v="College"/>
    <s v="Medium"/>
    <s v="Medium"/>
    <s v="High"/>
    <s v="Excellent"/>
    <s v="High"/>
    <s v="Good"/>
  </r>
  <r>
    <n v="27"/>
    <s v="No"/>
    <s v="Travel_Rarely"/>
    <n v="511"/>
    <x v="0"/>
    <n v="2"/>
    <n v="2"/>
    <x v="2"/>
    <n v="1"/>
    <n v="1898"/>
    <n v="1"/>
    <s v="Female"/>
    <n v="89"/>
    <n v="4"/>
    <n v="2"/>
    <x v="0"/>
    <n v="3"/>
    <s v="Single"/>
    <n v="6500"/>
    <n v="26997"/>
    <n v="0"/>
    <s v="Y"/>
    <s v="No"/>
    <n v="14"/>
    <n v="3"/>
    <n v="2"/>
    <n v="80"/>
    <n v="0"/>
    <n v="9"/>
    <n v="5"/>
    <n v="2"/>
    <n v="8"/>
    <n v="7"/>
    <n v="0"/>
    <n v="7"/>
    <s v="College"/>
    <s v="Low"/>
    <s v="Very High"/>
    <s v="High"/>
    <s v="Excellent"/>
    <s v="Medium"/>
    <s v="Good"/>
  </r>
  <r>
    <n v="48"/>
    <s v="No"/>
    <s v="Travel_Frequently"/>
    <n v="117"/>
    <x v="1"/>
    <n v="22"/>
    <n v="3"/>
    <x v="2"/>
    <n v="1"/>
    <n v="1900"/>
    <n v="4"/>
    <s v="Female"/>
    <n v="58"/>
    <n v="3"/>
    <n v="4"/>
    <x v="5"/>
    <n v="4"/>
    <s v="Divorced"/>
    <n v="17174"/>
    <n v="2437"/>
    <n v="3"/>
    <s v="Y"/>
    <s v="No"/>
    <n v="11"/>
    <n v="3"/>
    <n v="2"/>
    <n v="80"/>
    <n v="1"/>
    <n v="24"/>
    <n v="3"/>
    <n v="3"/>
    <n v="22"/>
    <n v="17"/>
    <n v="4"/>
    <n v="7"/>
    <s v="Bachelor"/>
    <s v="Very High"/>
    <s v="High"/>
    <s v="Very High"/>
    <s v="Excellent"/>
    <s v="Medium"/>
    <s v="Better"/>
  </r>
  <r>
    <n v="44"/>
    <s v="No"/>
    <s v="Travel_Rarely"/>
    <n v="170"/>
    <x v="1"/>
    <n v="1"/>
    <n v="4"/>
    <x v="0"/>
    <n v="1"/>
    <n v="1903"/>
    <n v="2"/>
    <s v="Male"/>
    <n v="78"/>
    <n v="4"/>
    <n v="2"/>
    <x v="4"/>
    <n v="1"/>
    <s v="Married"/>
    <n v="5033"/>
    <n v="9364"/>
    <n v="2"/>
    <s v="Y"/>
    <s v="No"/>
    <n v="15"/>
    <n v="3"/>
    <n v="4"/>
    <n v="80"/>
    <n v="1"/>
    <n v="10"/>
    <n v="5"/>
    <n v="3"/>
    <n v="2"/>
    <n v="0"/>
    <n v="2"/>
    <n v="2"/>
    <s v="Master"/>
    <s v="Medium"/>
    <s v="Very High"/>
    <s v="Low"/>
    <s v="Excellent"/>
    <s v="Very High"/>
    <s v="Better"/>
  </r>
  <r>
    <n v="34"/>
    <s v="Yes"/>
    <s v="Non-Travel"/>
    <n v="967"/>
    <x v="1"/>
    <n v="16"/>
    <n v="4"/>
    <x v="4"/>
    <n v="1"/>
    <n v="1905"/>
    <n v="4"/>
    <s v="Male"/>
    <n v="85"/>
    <n v="1"/>
    <n v="1"/>
    <x v="1"/>
    <n v="1"/>
    <s v="Married"/>
    <n v="2307"/>
    <n v="14460"/>
    <n v="1"/>
    <s v="Y"/>
    <s v="Yes"/>
    <n v="23"/>
    <n v="4"/>
    <n v="2"/>
    <n v="80"/>
    <n v="1"/>
    <n v="5"/>
    <n v="2"/>
    <n v="3"/>
    <n v="5"/>
    <n v="2"/>
    <n v="3"/>
    <n v="0"/>
    <s v="Master"/>
    <s v="Very High"/>
    <s v="Low"/>
    <s v="Low"/>
    <s v="Outstanding"/>
    <s v="Medium"/>
    <s v="Better"/>
  </r>
  <r>
    <n v="56"/>
    <s v="Yes"/>
    <s v="Travel_Rarely"/>
    <n v="1162"/>
    <x v="1"/>
    <n v="24"/>
    <n v="2"/>
    <x v="0"/>
    <n v="1"/>
    <n v="1907"/>
    <n v="1"/>
    <s v="Male"/>
    <n v="97"/>
    <n v="3"/>
    <n v="1"/>
    <x v="2"/>
    <n v="4"/>
    <s v="Single"/>
    <n v="2587"/>
    <n v="10261"/>
    <n v="1"/>
    <s v="Y"/>
    <s v="No"/>
    <n v="16"/>
    <n v="3"/>
    <n v="4"/>
    <n v="80"/>
    <n v="0"/>
    <n v="5"/>
    <n v="3"/>
    <n v="3"/>
    <n v="4"/>
    <n v="2"/>
    <n v="1"/>
    <n v="0"/>
    <s v="College"/>
    <s v="Low"/>
    <s v="High"/>
    <s v="Very High"/>
    <s v="Excellent"/>
    <s v="Very High"/>
    <s v="Better"/>
  </r>
  <r>
    <n v="36"/>
    <s v="No"/>
    <s v="Travel_Rarely"/>
    <n v="335"/>
    <x v="0"/>
    <n v="17"/>
    <n v="2"/>
    <x v="3"/>
    <n v="1"/>
    <n v="1908"/>
    <n v="3"/>
    <s v="Male"/>
    <n v="33"/>
    <n v="2"/>
    <n v="2"/>
    <x v="0"/>
    <n v="2"/>
    <s v="Married"/>
    <n v="5507"/>
    <n v="16822"/>
    <n v="2"/>
    <s v="Y"/>
    <s v="No"/>
    <n v="16"/>
    <n v="3"/>
    <n v="3"/>
    <n v="80"/>
    <n v="2"/>
    <n v="12"/>
    <n v="1"/>
    <n v="1"/>
    <n v="4"/>
    <n v="2"/>
    <n v="1"/>
    <n v="3"/>
    <s v="College"/>
    <s v="High"/>
    <s v="Medium"/>
    <s v="Medium"/>
    <s v="Excellent"/>
    <s v="High"/>
    <s v="Bad"/>
  </r>
  <r>
    <n v="41"/>
    <s v="No"/>
    <s v="Travel_Rarely"/>
    <n v="337"/>
    <x v="0"/>
    <n v="8"/>
    <n v="3"/>
    <x v="3"/>
    <n v="1"/>
    <n v="1909"/>
    <n v="3"/>
    <s v="Female"/>
    <n v="54"/>
    <n v="3"/>
    <n v="2"/>
    <x v="0"/>
    <n v="2"/>
    <s v="Married"/>
    <n v="4393"/>
    <n v="26841"/>
    <n v="5"/>
    <s v="Y"/>
    <s v="No"/>
    <n v="21"/>
    <n v="4"/>
    <n v="3"/>
    <n v="80"/>
    <n v="1"/>
    <n v="14"/>
    <n v="3"/>
    <n v="3"/>
    <n v="5"/>
    <n v="4"/>
    <n v="1"/>
    <n v="4"/>
    <s v="Bachelor"/>
    <s v="High"/>
    <s v="High"/>
    <s v="Medium"/>
    <s v="Outstanding"/>
    <s v="High"/>
    <s v="Better"/>
  </r>
  <r>
    <n v="42"/>
    <s v="No"/>
    <s v="Travel_Rarely"/>
    <n v="1396"/>
    <x v="1"/>
    <n v="6"/>
    <n v="3"/>
    <x v="2"/>
    <n v="1"/>
    <n v="1911"/>
    <n v="3"/>
    <s v="Male"/>
    <n v="83"/>
    <n v="3"/>
    <n v="3"/>
    <x v="7"/>
    <n v="1"/>
    <s v="Married"/>
    <n v="13348"/>
    <n v="14842"/>
    <n v="9"/>
    <s v="Y"/>
    <s v="No"/>
    <n v="13"/>
    <n v="3"/>
    <n v="2"/>
    <n v="80"/>
    <n v="1"/>
    <n v="18"/>
    <n v="3"/>
    <n v="4"/>
    <n v="13"/>
    <n v="7"/>
    <n v="5"/>
    <n v="7"/>
    <s v="Bachelor"/>
    <s v="High"/>
    <s v="High"/>
    <s v="Low"/>
    <s v="Excellent"/>
    <s v="Medium"/>
    <s v="Best"/>
  </r>
  <r>
    <n v="31"/>
    <s v="No"/>
    <s v="Travel_Rarely"/>
    <n v="1079"/>
    <x v="0"/>
    <n v="10"/>
    <n v="2"/>
    <x v="2"/>
    <n v="1"/>
    <n v="1912"/>
    <n v="3"/>
    <s v="Female"/>
    <n v="86"/>
    <n v="3"/>
    <n v="2"/>
    <x v="0"/>
    <n v="4"/>
    <s v="Divorced"/>
    <n v="6583"/>
    <n v="20115"/>
    <n v="2"/>
    <s v="Y"/>
    <s v="Yes"/>
    <n v="11"/>
    <n v="3"/>
    <n v="4"/>
    <n v="80"/>
    <n v="1"/>
    <n v="8"/>
    <n v="2"/>
    <n v="3"/>
    <n v="5"/>
    <n v="2"/>
    <n v="1"/>
    <n v="4"/>
    <s v="College"/>
    <s v="High"/>
    <s v="High"/>
    <s v="Very High"/>
    <s v="Excellent"/>
    <s v="Very High"/>
    <s v="Better"/>
  </r>
  <r>
    <n v="34"/>
    <s v="No"/>
    <s v="Travel_Rarely"/>
    <n v="735"/>
    <x v="0"/>
    <n v="3"/>
    <n v="1"/>
    <x v="2"/>
    <n v="1"/>
    <n v="1915"/>
    <n v="4"/>
    <s v="Female"/>
    <n v="75"/>
    <n v="2"/>
    <n v="2"/>
    <x v="0"/>
    <n v="4"/>
    <s v="Married"/>
    <n v="8103"/>
    <n v="16495"/>
    <n v="3"/>
    <s v="Y"/>
    <s v="Yes"/>
    <n v="12"/>
    <n v="3"/>
    <n v="3"/>
    <n v="80"/>
    <n v="0"/>
    <n v="9"/>
    <n v="3"/>
    <n v="2"/>
    <n v="4"/>
    <n v="2"/>
    <n v="0"/>
    <n v="1"/>
    <s v="Below College"/>
    <s v="Very High"/>
    <s v="Medium"/>
    <s v="Very High"/>
    <s v="Excellent"/>
    <s v="High"/>
    <s v="Good"/>
  </r>
  <r>
    <n v="31"/>
    <s v="No"/>
    <s v="Travel_Rarely"/>
    <n v="471"/>
    <x v="1"/>
    <n v="4"/>
    <n v="3"/>
    <x v="2"/>
    <n v="1"/>
    <n v="1916"/>
    <n v="1"/>
    <s v="Female"/>
    <n v="62"/>
    <n v="4"/>
    <n v="1"/>
    <x v="2"/>
    <n v="3"/>
    <s v="Divorced"/>
    <n v="3978"/>
    <n v="16031"/>
    <n v="8"/>
    <s v="Y"/>
    <s v="No"/>
    <n v="12"/>
    <n v="3"/>
    <n v="2"/>
    <n v="80"/>
    <n v="1"/>
    <n v="4"/>
    <n v="0"/>
    <n v="2"/>
    <n v="2"/>
    <n v="2"/>
    <n v="2"/>
    <n v="2"/>
    <s v="Bachelor"/>
    <s v="Low"/>
    <s v="Very High"/>
    <s v="High"/>
    <s v="Excellent"/>
    <s v="Medium"/>
    <s v="Good"/>
  </r>
  <r>
    <n v="26"/>
    <s v="No"/>
    <s v="Travel_Frequently"/>
    <n v="1096"/>
    <x v="1"/>
    <n v="6"/>
    <n v="3"/>
    <x v="1"/>
    <n v="1"/>
    <n v="1918"/>
    <n v="3"/>
    <s v="Male"/>
    <n v="61"/>
    <n v="4"/>
    <n v="1"/>
    <x v="2"/>
    <n v="4"/>
    <s v="Married"/>
    <n v="2544"/>
    <n v="7102"/>
    <n v="0"/>
    <s v="Y"/>
    <s v="No"/>
    <n v="18"/>
    <n v="3"/>
    <n v="1"/>
    <n v="80"/>
    <n v="1"/>
    <n v="8"/>
    <n v="3"/>
    <n v="3"/>
    <n v="7"/>
    <n v="7"/>
    <n v="7"/>
    <n v="7"/>
    <s v="Bachelor"/>
    <s v="High"/>
    <s v="Very High"/>
    <s v="Very High"/>
    <s v="Excellent"/>
    <s v="Low"/>
    <s v="Better"/>
  </r>
  <r>
    <n v="45"/>
    <s v="No"/>
    <s v="Travel_Frequently"/>
    <n v="1297"/>
    <x v="1"/>
    <n v="1"/>
    <n v="4"/>
    <x v="2"/>
    <n v="1"/>
    <n v="1922"/>
    <n v="2"/>
    <s v="Male"/>
    <n v="44"/>
    <n v="3"/>
    <n v="2"/>
    <x v="4"/>
    <n v="3"/>
    <s v="Single"/>
    <n v="5399"/>
    <n v="14511"/>
    <n v="4"/>
    <s v="Y"/>
    <s v="No"/>
    <n v="12"/>
    <n v="3"/>
    <n v="3"/>
    <n v="80"/>
    <n v="0"/>
    <n v="12"/>
    <n v="3"/>
    <n v="3"/>
    <n v="4"/>
    <n v="2"/>
    <n v="0"/>
    <n v="3"/>
    <s v="Master"/>
    <s v="Medium"/>
    <s v="High"/>
    <s v="High"/>
    <s v="Excellent"/>
    <s v="High"/>
    <s v="Better"/>
  </r>
  <r>
    <n v="33"/>
    <s v="No"/>
    <s v="Travel_Rarely"/>
    <n v="217"/>
    <x v="0"/>
    <n v="10"/>
    <n v="4"/>
    <x v="3"/>
    <n v="1"/>
    <n v="1924"/>
    <n v="2"/>
    <s v="Male"/>
    <n v="43"/>
    <n v="3"/>
    <n v="2"/>
    <x v="0"/>
    <n v="3"/>
    <s v="Single"/>
    <n v="5487"/>
    <n v="10410"/>
    <n v="1"/>
    <s v="Y"/>
    <s v="No"/>
    <n v="14"/>
    <n v="3"/>
    <n v="2"/>
    <n v="80"/>
    <n v="0"/>
    <n v="10"/>
    <n v="2"/>
    <n v="2"/>
    <n v="10"/>
    <n v="4"/>
    <n v="0"/>
    <n v="9"/>
    <s v="Master"/>
    <s v="Medium"/>
    <s v="High"/>
    <s v="High"/>
    <s v="Excellent"/>
    <s v="Medium"/>
    <s v="Good"/>
  </r>
  <r>
    <n v="28"/>
    <s v="No"/>
    <s v="Travel_Frequently"/>
    <n v="783"/>
    <x v="0"/>
    <n v="1"/>
    <n v="2"/>
    <x v="0"/>
    <n v="1"/>
    <n v="1927"/>
    <n v="3"/>
    <s v="Male"/>
    <n v="42"/>
    <n v="2"/>
    <n v="2"/>
    <x v="0"/>
    <n v="4"/>
    <s v="Married"/>
    <n v="6834"/>
    <n v="19255"/>
    <n v="1"/>
    <s v="Y"/>
    <s v="Yes"/>
    <n v="12"/>
    <n v="3"/>
    <n v="3"/>
    <n v="80"/>
    <n v="1"/>
    <n v="7"/>
    <n v="2"/>
    <n v="3"/>
    <n v="7"/>
    <n v="7"/>
    <n v="0"/>
    <n v="7"/>
    <s v="College"/>
    <s v="High"/>
    <s v="Medium"/>
    <s v="Very High"/>
    <s v="Excellent"/>
    <s v="High"/>
    <s v="Better"/>
  </r>
  <r>
    <n v="29"/>
    <s v="Yes"/>
    <s v="Travel_Frequently"/>
    <n v="746"/>
    <x v="0"/>
    <n v="24"/>
    <n v="3"/>
    <x v="4"/>
    <n v="1"/>
    <n v="1928"/>
    <n v="3"/>
    <s v="Male"/>
    <n v="45"/>
    <n v="4"/>
    <n v="1"/>
    <x v="6"/>
    <n v="1"/>
    <s v="Single"/>
    <n v="1091"/>
    <n v="10642"/>
    <n v="1"/>
    <s v="Y"/>
    <s v="No"/>
    <n v="17"/>
    <n v="3"/>
    <n v="4"/>
    <n v="80"/>
    <n v="0"/>
    <n v="1"/>
    <n v="3"/>
    <n v="3"/>
    <n v="1"/>
    <n v="0"/>
    <n v="0"/>
    <n v="0"/>
    <s v="Bachelor"/>
    <s v="High"/>
    <s v="Very High"/>
    <s v="Low"/>
    <s v="Excellent"/>
    <s v="Very High"/>
    <s v="Better"/>
  </r>
  <r>
    <n v="39"/>
    <s v="No"/>
    <s v="Non-Travel"/>
    <n v="1251"/>
    <x v="0"/>
    <n v="21"/>
    <n v="4"/>
    <x v="0"/>
    <n v="1"/>
    <n v="1929"/>
    <n v="1"/>
    <s v="Female"/>
    <n v="32"/>
    <n v="1"/>
    <n v="2"/>
    <x v="0"/>
    <n v="3"/>
    <s v="Married"/>
    <n v="5736"/>
    <n v="3987"/>
    <n v="6"/>
    <s v="Y"/>
    <s v="No"/>
    <n v="19"/>
    <n v="3"/>
    <n v="3"/>
    <n v="80"/>
    <n v="1"/>
    <n v="10"/>
    <n v="1"/>
    <n v="3"/>
    <n v="3"/>
    <n v="2"/>
    <n v="1"/>
    <n v="2"/>
    <s v="Master"/>
    <s v="Low"/>
    <s v="Low"/>
    <s v="High"/>
    <s v="Excellent"/>
    <s v="High"/>
    <s v="Better"/>
  </r>
  <r>
    <n v="27"/>
    <s v="No"/>
    <s v="Travel_Rarely"/>
    <n v="1354"/>
    <x v="1"/>
    <n v="2"/>
    <n v="4"/>
    <x v="4"/>
    <n v="1"/>
    <n v="1931"/>
    <n v="2"/>
    <s v="Male"/>
    <n v="41"/>
    <n v="3"/>
    <n v="1"/>
    <x v="1"/>
    <n v="2"/>
    <s v="Married"/>
    <n v="2226"/>
    <n v="6073"/>
    <n v="1"/>
    <s v="Y"/>
    <s v="No"/>
    <n v="11"/>
    <n v="3"/>
    <n v="3"/>
    <n v="80"/>
    <n v="1"/>
    <n v="6"/>
    <n v="3"/>
    <n v="2"/>
    <n v="5"/>
    <n v="3"/>
    <n v="1"/>
    <n v="2"/>
    <s v="Master"/>
    <s v="Medium"/>
    <s v="High"/>
    <s v="Medium"/>
    <s v="Excellent"/>
    <s v="High"/>
    <s v="Good"/>
  </r>
  <r>
    <n v="34"/>
    <s v="No"/>
    <s v="Travel_Frequently"/>
    <n v="735"/>
    <x v="1"/>
    <n v="22"/>
    <n v="4"/>
    <x v="1"/>
    <n v="1"/>
    <n v="1932"/>
    <n v="3"/>
    <s v="Male"/>
    <n v="86"/>
    <n v="2"/>
    <n v="2"/>
    <x v="1"/>
    <n v="4"/>
    <s v="Married"/>
    <n v="5747"/>
    <n v="26496"/>
    <n v="1"/>
    <s v="Y"/>
    <s v="Yes"/>
    <n v="15"/>
    <n v="3"/>
    <n v="2"/>
    <n v="80"/>
    <n v="0"/>
    <n v="16"/>
    <n v="3"/>
    <n v="3"/>
    <n v="15"/>
    <n v="10"/>
    <n v="6"/>
    <n v="11"/>
    <s v="Master"/>
    <s v="High"/>
    <s v="Medium"/>
    <s v="Very High"/>
    <s v="Excellent"/>
    <s v="Medium"/>
    <s v="Better"/>
  </r>
  <r>
    <n v="28"/>
    <s v="Yes"/>
    <s v="Travel_Rarely"/>
    <n v="1475"/>
    <x v="0"/>
    <n v="13"/>
    <n v="2"/>
    <x v="3"/>
    <n v="1"/>
    <n v="1933"/>
    <n v="4"/>
    <s v="Female"/>
    <n v="84"/>
    <n v="3"/>
    <n v="2"/>
    <x v="0"/>
    <n v="3"/>
    <s v="Single"/>
    <n v="9854"/>
    <n v="23352"/>
    <n v="3"/>
    <s v="Y"/>
    <s v="Yes"/>
    <n v="11"/>
    <n v="3"/>
    <n v="4"/>
    <n v="80"/>
    <n v="0"/>
    <n v="6"/>
    <n v="0"/>
    <n v="3"/>
    <n v="2"/>
    <n v="0"/>
    <n v="2"/>
    <n v="2"/>
    <s v="College"/>
    <s v="Very High"/>
    <s v="High"/>
    <s v="High"/>
    <s v="Excellent"/>
    <s v="Very High"/>
    <s v="Better"/>
  </r>
  <r>
    <n v="47"/>
    <s v="No"/>
    <s v="Non-Travel"/>
    <n v="1169"/>
    <x v="1"/>
    <n v="14"/>
    <n v="4"/>
    <x v="4"/>
    <n v="1"/>
    <n v="1934"/>
    <n v="3"/>
    <s v="Male"/>
    <n v="64"/>
    <n v="3"/>
    <n v="2"/>
    <x v="1"/>
    <n v="2"/>
    <s v="Married"/>
    <n v="5467"/>
    <n v="2125"/>
    <n v="8"/>
    <s v="Y"/>
    <s v="No"/>
    <n v="18"/>
    <n v="3"/>
    <n v="3"/>
    <n v="80"/>
    <n v="1"/>
    <n v="16"/>
    <n v="4"/>
    <n v="4"/>
    <n v="8"/>
    <n v="7"/>
    <n v="1"/>
    <n v="7"/>
    <s v="Master"/>
    <s v="High"/>
    <s v="High"/>
    <s v="Medium"/>
    <s v="Excellent"/>
    <s v="High"/>
    <s v="Best"/>
  </r>
  <r>
    <n v="56"/>
    <s v="No"/>
    <s v="Travel_Rarely"/>
    <n v="1443"/>
    <x v="0"/>
    <n v="11"/>
    <n v="5"/>
    <x v="3"/>
    <n v="1"/>
    <n v="1935"/>
    <n v="4"/>
    <s v="Female"/>
    <n v="89"/>
    <n v="2"/>
    <n v="2"/>
    <x v="0"/>
    <n v="1"/>
    <s v="Married"/>
    <n v="5380"/>
    <n v="20328"/>
    <n v="4"/>
    <s v="Y"/>
    <s v="No"/>
    <n v="16"/>
    <n v="3"/>
    <n v="3"/>
    <n v="80"/>
    <n v="1"/>
    <n v="6"/>
    <n v="3"/>
    <n v="3"/>
    <n v="0"/>
    <n v="0"/>
    <n v="0"/>
    <n v="0"/>
    <s v="Doctor"/>
    <s v="Very High"/>
    <s v="Medium"/>
    <s v="Low"/>
    <s v="Excellent"/>
    <s v="High"/>
    <s v="Better"/>
  </r>
  <r>
    <n v="39"/>
    <s v="No"/>
    <s v="Travel_Rarely"/>
    <n v="867"/>
    <x v="1"/>
    <n v="9"/>
    <n v="2"/>
    <x v="2"/>
    <n v="1"/>
    <n v="1936"/>
    <n v="1"/>
    <s v="Male"/>
    <n v="87"/>
    <n v="3"/>
    <n v="2"/>
    <x v="3"/>
    <n v="1"/>
    <s v="Married"/>
    <n v="5151"/>
    <n v="12315"/>
    <n v="1"/>
    <s v="Y"/>
    <s v="No"/>
    <n v="25"/>
    <n v="4"/>
    <n v="4"/>
    <n v="80"/>
    <n v="1"/>
    <n v="10"/>
    <n v="3"/>
    <n v="3"/>
    <n v="10"/>
    <n v="0"/>
    <n v="7"/>
    <n v="9"/>
    <s v="College"/>
    <s v="Low"/>
    <s v="High"/>
    <s v="Low"/>
    <s v="Outstanding"/>
    <s v="Very High"/>
    <s v="Better"/>
  </r>
  <r>
    <n v="38"/>
    <s v="No"/>
    <s v="Travel_Frequently"/>
    <n v="1394"/>
    <x v="1"/>
    <n v="8"/>
    <n v="3"/>
    <x v="2"/>
    <n v="1"/>
    <n v="1937"/>
    <n v="4"/>
    <s v="Female"/>
    <n v="58"/>
    <n v="2"/>
    <n v="2"/>
    <x v="1"/>
    <n v="2"/>
    <s v="Divorced"/>
    <n v="2133"/>
    <n v="18115"/>
    <n v="1"/>
    <s v="Y"/>
    <s v="Yes"/>
    <n v="16"/>
    <n v="3"/>
    <n v="3"/>
    <n v="80"/>
    <n v="1"/>
    <n v="20"/>
    <n v="3"/>
    <n v="3"/>
    <n v="20"/>
    <n v="11"/>
    <n v="0"/>
    <n v="7"/>
    <s v="Bachelor"/>
    <s v="Very High"/>
    <s v="Medium"/>
    <s v="Medium"/>
    <s v="Excellent"/>
    <s v="High"/>
    <s v="Better"/>
  </r>
  <r>
    <n v="58"/>
    <s v="No"/>
    <s v="Travel_Rarely"/>
    <n v="605"/>
    <x v="0"/>
    <n v="21"/>
    <n v="3"/>
    <x v="0"/>
    <n v="1"/>
    <n v="1938"/>
    <n v="4"/>
    <s v="Female"/>
    <n v="72"/>
    <n v="3"/>
    <n v="4"/>
    <x v="5"/>
    <n v="4"/>
    <s v="Married"/>
    <n v="17875"/>
    <n v="11761"/>
    <n v="4"/>
    <s v="Y"/>
    <s v="Yes"/>
    <n v="13"/>
    <n v="3"/>
    <n v="3"/>
    <n v="80"/>
    <n v="1"/>
    <n v="29"/>
    <n v="2"/>
    <n v="2"/>
    <n v="1"/>
    <n v="0"/>
    <n v="0"/>
    <n v="0"/>
    <s v="Bachelor"/>
    <s v="Very High"/>
    <s v="High"/>
    <s v="Very High"/>
    <s v="Excellent"/>
    <s v="High"/>
    <s v="Good"/>
  </r>
  <r>
    <n v="32"/>
    <s v="Yes"/>
    <s v="Travel_Frequently"/>
    <n v="238"/>
    <x v="1"/>
    <n v="5"/>
    <n v="2"/>
    <x v="0"/>
    <n v="1"/>
    <n v="1939"/>
    <n v="1"/>
    <s v="Female"/>
    <n v="47"/>
    <n v="4"/>
    <n v="1"/>
    <x v="1"/>
    <n v="3"/>
    <s v="Single"/>
    <n v="2432"/>
    <n v="15318"/>
    <n v="3"/>
    <s v="Y"/>
    <s v="Yes"/>
    <n v="14"/>
    <n v="3"/>
    <n v="1"/>
    <n v="80"/>
    <n v="0"/>
    <n v="8"/>
    <n v="2"/>
    <n v="3"/>
    <n v="4"/>
    <n v="1"/>
    <n v="0"/>
    <n v="3"/>
    <s v="College"/>
    <s v="Low"/>
    <s v="Very High"/>
    <s v="High"/>
    <s v="Excellent"/>
    <s v="Low"/>
    <s v="Better"/>
  </r>
  <r>
    <n v="38"/>
    <s v="No"/>
    <s v="Travel_Rarely"/>
    <n v="1206"/>
    <x v="1"/>
    <n v="9"/>
    <n v="2"/>
    <x v="0"/>
    <n v="1"/>
    <n v="1940"/>
    <n v="2"/>
    <s v="Male"/>
    <n v="71"/>
    <n v="3"/>
    <n v="1"/>
    <x v="1"/>
    <n v="4"/>
    <s v="Divorced"/>
    <n v="4771"/>
    <n v="14293"/>
    <n v="2"/>
    <s v="Y"/>
    <s v="No"/>
    <n v="19"/>
    <n v="3"/>
    <n v="4"/>
    <n v="80"/>
    <n v="2"/>
    <n v="10"/>
    <n v="0"/>
    <n v="4"/>
    <n v="5"/>
    <n v="2"/>
    <n v="0"/>
    <n v="3"/>
    <s v="College"/>
    <s v="Medium"/>
    <s v="High"/>
    <s v="Very High"/>
    <s v="Excellent"/>
    <s v="Very High"/>
    <s v="Best"/>
  </r>
  <r>
    <n v="49"/>
    <s v="No"/>
    <s v="Travel_Frequently"/>
    <n v="1064"/>
    <x v="1"/>
    <n v="2"/>
    <n v="1"/>
    <x v="0"/>
    <n v="1"/>
    <n v="1941"/>
    <n v="2"/>
    <s v="Male"/>
    <n v="42"/>
    <n v="3"/>
    <n v="5"/>
    <x v="7"/>
    <n v="4"/>
    <s v="Married"/>
    <n v="19161"/>
    <n v="13738"/>
    <n v="3"/>
    <s v="Y"/>
    <s v="No"/>
    <n v="15"/>
    <n v="3"/>
    <n v="4"/>
    <n v="80"/>
    <n v="0"/>
    <n v="28"/>
    <n v="3"/>
    <n v="3"/>
    <n v="5"/>
    <n v="4"/>
    <n v="4"/>
    <n v="3"/>
    <s v="Below College"/>
    <s v="Medium"/>
    <s v="High"/>
    <s v="Very High"/>
    <s v="Excellent"/>
    <s v="Very High"/>
    <s v="Better"/>
  </r>
  <r>
    <n v="42"/>
    <s v="No"/>
    <s v="Travel_Rarely"/>
    <n v="419"/>
    <x v="0"/>
    <n v="12"/>
    <n v="4"/>
    <x v="3"/>
    <n v="1"/>
    <n v="1943"/>
    <n v="2"/>
    <s v="Male"/>
    <n v="77"/>
    <n v="3"/>
    <n v="2"/>
    <x v="0"/>
    <n v="4"/>
    <s v="Divorced"/>
    <n v="5087"/>
    <n v="2900"/>
    <n v="3"/>
    <s v="Y"/>
    <s v="Yes"/>
    <n v="12"/>
    <n v="3"/>
    <n v="3"/>
    <n v="80"/>
    <n v="2"/>
    <n v="14"/>
    <n v="4"/>
    <n v="3"/>
    <n v="0"/>
    <n v="0"/>
    <n v="0"/>
    <n v="0"/>
    <s v="Master"/>
    <s v="Medium"/>
    <s v="High"/>
    <s v="Very High"/>
    <s v="Excellent"/>
    <s v="High"/>
    <s v="Better"/>
  </r>
  <r>
    <n v="27"/>
    <s v="Yes"/>
    <s v="Travel_Frequently"/>
    <n v="1337"/>
    <x v="2"/>
    <n v="22"/>
    <n v="3"/>
    <x v="5"/>
    <n v="1"/>
    <n v="1944"/>
    <n v="1"/>
    <s v="Female"/>
    <n v="58"/>
    <n v="2"/>
    <n v="1"/>
    <x v="8"/>
    <n v="2"/>
    <s v="Married"/>
    <n v="2863"/>
    <n v="19555"/>
    <n v="1"/>
    <s v="Y"/>
    <s v="No"/>
    <n v="12"/>
    <n v="3"/>
    <n v="1"/>
    <n v="80"/>
    <n v="0"/>
    <n v="1"/>
    <n v="2"/>
    <n v="3"/>
    <n v="1"/>
    <n v="0"/>
    <n v="0"/>
    <n v="0"/>
    <s v="Bachelor"/>
    <s v="Low"/>
    <s v="Medium"/>
    <s v="Medium"/>
    <s v="Excellent"/>
    <s v="Low"/>
    <s v="Better"/>
  </r>
  <r>
    <n v="35"/>
    <s v="No"/>
    <s v="Travel_Rarely"/>
    <n v="682"/>
    <x v="0"/>
    <n v="18"/>
    <n v="4"/>
    <x v="2"/>
    <n v="1"/>
    <n v="1945"/>
    <n v="2"/>
    <s v="Male"/>
    <n v="71"/>
    <n v="3"/>
    <n v="2"/>
    <x v="0"/>
    <n v="1"/>
    <s v="Married"/>
    <n v="5561"/>
    <n v="15975"/>
    <n v="0"/>
    <s v="Y"/>
    <s v="No"/>
    <n v="16"/>
    <n v="3"/>
    <n v="4"/>
    <n v="80"/>
    <n v="1"/>
    <n v="6"/>
    <n v="2"/>
    <n v="1"/>
    <n v="5"/>
    <n v="3"/>
    <n v="0"/>
    <n v="4"/>
    <s v="Master"/>
    <s v="Medium"/>
    <s v="High"/>
    <s v="Low"/>
    <s v="Excellent"/>
    <s v="Very High"/>
    <s v="Bad"/>
  </r>
  <r>
    <n v="28"/>
    <s v="No"/>
    <s v="Non-Travel"/>
    <n v="1103"/>
    <x v="1"/>
    <n v="16"/>
    <n v="3"/>
    <x v="2"/>
    <n v="1"/>
    <n v="1947"/>
    <n v="3"/>
    <s v="Male"/>
    <n v="49"/>
    <n v="3"/>
    <n v="1"/>
    <x v="1"/>
    <n v="3"/>
    <s v="Single"/>
    <n v="2144"/>
    <n v="2122"/>
    <n v="1"/>
    <s v="Y"/>
    <s v="No"/>
    <n v="14"/>
    <n v="3"/>
    <n v="3"/>
    <n v="80"/>
    <n v="0"/>
    <n v="5"/>
    <n v="3"/>
    <n v="2"/>
    <n v="5"/>
    <n v="3"/>
    <n v="1"/>
    <n v="4"/>
    <s v="Bachelor"/>
    <s v="High"/>
    <s v="High"/>
    <s v="High"/>
    <s v="Excellent"/>
    <s v="High"/>
    <s v="Good"/>
  </r>
  <r>
    <n v="31"/>
    <s v="No"/>
    <s v="Non-Travel"/>
    <n v="976"/>
    <x v="1"/>
    <n v="3"/>
    <n v="2"/>
    <x v="2"/>
    <n v="1"/>
    <n v="1948"/>
    <n v="3"/>
    <s v="Male"/>
    <n v="48"/>
    <n v="3"/>
    <n v="1"/>
    <x v="1"/>
    <n v="1"/>
    <s v="Divorced"/>
    <n v="3065"/>
    <n v="3995"/>
    <n v="1"/>
    <s v="Y"/>
    <s v="Yes"/>
    <n v="13"/>
    <n v="3"/>
    <n v="4"/>
    <n v="80"/>
    <n v="1"/>
    <n v="4"/>
    <n v="3"/>
    <n v="4"/>
    <n v="4"/>
    <n v="2"/>
    <n v="2"/>
    <n v="3"/>
    <s v="College"/>
    <s v="High"/>
    <s v="High"/>
    <s v="Low"/>
    <s v="Excellent"/>
    <s v="Very High"/>
    <s v="Best"/>
  </r>
  <r>
    <n v="36"/>
    <s v="No"/>
    <s v="Non-Travel"/>
    <n v="1351"/>
    <x v="1"/>
    <n v="9"/>
    <n v="4"/>
    <x v="0"/>
    <n v="1"/>
    <n v="1949"/>
    <n v="1"/>
    <s v="Male"/>
    <n v="66"/>
    <n v="4"/>
    <n v="1"/>
    <x v="2"/>
    <n v="2"/>
    <s v="Married"/>
    <n v="2810"/>
    <n v="9238"/>
    <n v="1"/>
    <s v="Y"/>
    <s v="No"/>
    <n v="22"/>
    <n v="4"/>
    <n v="2"/>
    <n v="80"/>
    <n v="0"/>
    <n v="5"/>
    <n v="3"/>
    <n v="3"/>
    <n v="5"/>
    <n v="4"/>
    <n v="0"/>
    <n v="2"/>
    <s v="Master"/>
    <s v="Low"/>
    <s v="Very High"/>
    <s v="Medium"/>
    <s v="Outstanding"/>
    <s v="Medium"/>
    <s v="Better"/>
  </r>
  <r>
    <n v="34"/>
    <s v="No"/>
    <s v="Travel_Rarely"/>
    <n v="937"/>
    <x v="0"/>
    <n v="1"/>
    <n v="3"/>
    <x v="3"/>
    <n v="1"/>
    <n v="1950"/>
    <n v="1"/>
    <s v="Male"/>
    <n v="32"/>
    <n v="3"/>
    <n v="3"/>
    <x v="0"/>
    <n v="4"/>
    <s v="Single"/>
    <n v="9888"/>
    <n v="6770"/>
    <n v="1"/>
    <s v="Y"/>
    <s v="No"/>
    <n v="21"/>
    <n v="4"/>
    <n v="1"/>
    <n v="80"/>
    <n v="0"/>
    <n v="14"/>
    <n v="3"/>
    <n v="2"/>
    <n v="14"/>
    <n v="8"/>
    <n v="2"/>
    <n v="1"/>
    <s v="Bachelor"/>
    <s v="Low"/>
    <s v="High"/>
    <s v="Very High"/>
    <s v="Outstanding"/>
    <s v="Low"/>
    <s v="Good"/>
  </r>
  <r>
    <n v="34"/>
    <s v="No"/>
    <s v="Travel_Rarely"/>
    <n v="1239"/>
    <x v="0"/>
    <n v="13"/>
    <n v="4"/>
    <x v="2"/>
    <n v="1"/>
    <n v="1951"/>
    <n v="4"/>
    <s v="Male"/>
    <n v="39"/>
    <n v="3"/>
    <n v="3"/>
    <x v="0"/>
    <n v="3"/>
    <s v="Divorced"/>
    <n v="8628"/>
    <n v="22914"/>
    <n v="1"/>
    <s v="Y"/>
    <s v="No"/>
    <n v="18"/>
    <n v="3"/>
    <n v="3"/>
    <n v="80"/>
    <n v="1"/>
    <n v="9"/>
    <n v="2"/>
    <n v="2"/>
    <n v="8"/>
    <n v="7"/>
    <n v="1"/>
    <n v="1"/>
    <s v="Master"/>
    <s v="Very High"/>
    <s v="High"/>
    <s v="High"/>
    <s v="Excellent"/>
    <s v="High"/>
    <s v="Good"/>
  </r>
  <r>
    <n v="26"/>
    <s v="No"/>
    <s v="Travel_Rarely"/>
    <n v="157"/>
    <x v="1"/>
    <n v="1"/>
    <n v="3"/>
    <x v="2"/>
    <n v="1"/>
    <n v="1952"/>
    <n v="3"/>
    <s v="Male"/>
    <n v="95"/>
    <n v="3"/>
    <n v="1"/>
    <x v="2"/>
    <n v="1"/>
    <s v="Single"/>
    <n v="2867"/>
    <n v="20006"/>
    <n v="0"/>
    <s v="Y"/>
    <s v="No"/>
    <n v="13"/>
    <n v="3"/>
    <n v="4"/>
    <n v="80"/>
    <n v="0"/>
    <n v="8"/>
    <n v="6"/>
    <n v="2"/>
    <n v="7"/>
    <n v="7"/>
    <n v="7"/>
    <n v="6"/>
    <s v="Bachelor"/>
    <s v="High"/>
    <s v="High"/>
    <s v="Low"/>
    <s v="Excellent"/>
    <s v="Very High"/>
    <s v="Good"/>
  </r>
  <r>
    <n v="29"/>
    <s v="No"/>
    <s v="Travel_Rarely"/>
    <n v="136"/>
    <x v="1"/>
    <n v="1"/>
    <n v="3"/>
    <x v="0"/>
    <n v="1"/>
    <n v="1954"/>
    <n v="1"/>
    <s v="Male"/>
    <n v="89"/>
    <n v="3"/>
    <n v="2"/>
    <x v="4"/>
    <n v="1"/>
    <s v="Married"/>
    <n v="5373"/>
    <n v="6225"/>
    <n v="0"/>
    <s v="Y"/>
    <s v="No"/>
    <n v="12"/>
    <n v="3"/>
    <n v="1"/>
    <n v="80"/>
    <n v="1"/>
    <n v="6"/>
    <n v="5"/>
    <n v="2"/>
    <n v="5"/>
    <n v="3"/>
    <n v="0"/>
    <n v="2"/>
    <s v="Bachelor"/>
    <s v="Low"/>
    <s v="High"/>
    <s v="Low"/>
    <s v="Excellent"/>
    <s v="Low"/>
    <s v="Good"/>
  </r>
  <r>
    <n v="32"/>
    <s v="No"/>
    <s v="Non-Travel"/>
    <n v="1146"/>
    <x v="1"/>
    <n v="15"/>
    <n v="4"/>
    <x v="2"/>
    <n v="1"/>
    <n v="1955"/>
    <n v="3"/>
    <s v="Female"/>
    <n v="34"/>
    <n v="3"/>
    <n v="2"/>
    <x v="4"/>
    <n v="4"/>
    <s v="Divorced"/>
    <n v="6667"/>
    <n v="16542"/>
    <n v="5"/>
    <s v="Y"/>
    <s v="No"/>
    <n v="18"/>
    <n v="3"/>
    <n v="2"/>
    <n v="80"/>
    <n v="1"/>
    <n v="9"/>
    <n v="6"/>
    <n v="3"/>
    <n v="5"/>
    <n v="1"/>
    <n v="1"/>
    <n v="2"/>
    <s v="Master"/>
    <s v="High"/>
    <s v="High"/>
    <s v="Very High"/>
    <s v="Excellent"/>
    <s v="Medium"/>
    <s v="Better"/>
  </r>
  <r>
    <n v="31"/>
    <s v="No"/>
    <s v="Travel_Frequently"/>
    <n v="1125"/>
    <x v="1"/>
    <n v="1"/>
    <n v="3"/>
    <x v="0"/>
    <n v="1"/>
    <n v="1956"/>
    <n v="4"/>
    <s v="Male"/>
    <n v="48"/>
    <n v="1"/>
    <n v="2"/>
    <x v="1"/>
    <n v="1"/>
    <s v="Married"/>
    <n v="5003"/>
    <n v="5771"/>
    <n v="1"/>
    <s v="Y"/>
    <s v="No"/>
    <n v="21"/>
    <n v="4"/>
    <n v="2"/>
    <n v="80"/>
    <n v="0"/>
    <n v="10"/>
    <n v="6"/>
    <n v="3"/>
    <n v="10"/>
    <n v="8"/>
    <n v="8"/>
    <n v="7"/>
    <s v="Bachelor"/>
    <s v="Very High"/>
    <s v="Low"/>
    <s v="Low"/>
    <s v="Outstanding"/>
    <s v="Medium"/>
    <s v="Better"/>
  </r>
  <r>
    <n v="28"/>
    <s v="Yes"/>
    <s v="Travel_Rarely"/>
    <n v="1404"/>
    <x v="1"/>
    <n v="17"/>
    <n v="3"/>
    <x v="4"/>
    <n v="1"/>
    <n v="1960"/>
    <n v="3"/>
    <s v="Male"/>
    <n v="32"/>
    <n v="2"/>
    <n v="1"/>
    <x v="2"/>
    <n v="4"/>
    <s v="Divorced"/>
    <n v="2367"/>
    <n v="18779"/>
    <n v="5"/>
    <s v="Y"/>
    <s v="No"/>
    <n v="12"/>
    <n v="3"/>
    <n v="1"/>
    <n v="80"/>
    <n v="1"/>
    <n v="6"/>
    <n v="2"/>
    <n v="2"/>
    <n v="4"/>
    <n v="1"/>
    <n v="0"/>
    <n v="3"/>
    <s v="Bachelor"/>
    <s v="High"/>
    <s v="Medium"/>
    <s v="Very High"/>
    <s v="Excellent"/>
    <s v="Low"/>
    <s v="Good"/>
  </r>
  <r>
    <n v="38"/>
    <s v="No"/>
    <s v="Travel_Rarely"/>
    <n v="1404"/>
    <x v="0"/>
    <n v="1"/>
    <n v="3"/>
    <x v="0"/>
    <n v="1"/>
    <n v="1961"/>
    <n v="1"/>
    <s v="Male"/>
    <n v="59"/>
    <n v="2"/>
    <n v="1"/>
    <x v="6"/>
    <n v="1"/>
    <s v="Single"/>
    <n v="2858"/>
    <n v="11473"/>
    <n v="4"/>
    <s v="Y"/>
    <s v="No"/>
    <n v="14"/>
    <n v="3"/>
    <n v="1"/>
    <n v="80"/>
    <n v="0"/>
    <n v="20"/>
    <n v="3"/>
    <n v="2"/>
    <n v="1"/>
    <n v="0"/>
    <n v="0"/>
    <n v="0"/>
    <s v="Bachelor"/>
    <s v="Low"/>
    <s v="Medium"/>
    <s v="Low"/>
    <s v="Excellent"/>
    <s v="Low"/>
    <s v="Good"/>
  </r>
  <r>
    <n v="35"/>
    <s v="No"/>
    <s v="Travel_Rarely"/>
    <n v="1224"/>
    <x v="0"/>
    <n v="7"/>
    <n v="4"/>
    <x v="0"/>
    <n v="1"/>
    <n v="1962"/>
    <n v="3"/>
    <s v="Female"/>
    <n v="55"/>
    <n v="3"/>
    <n v="2"/>
    <x v="0"/>
    <n v="4"/>
    <s v="Married"/>
    <n v="5204"/>
    <n v="13586"/>
    <n v="1"/>
    <s v="Y"/>
    <s v="Yes"/>
    <n v="11"/>
    <n v="3"/>
    <n v="4"/>
    <n v="80"/>
    <n v="0"/>
    <n v="10"/>
    <n v="2"/>
    <n v="3"/>
    <n v="10"/>
    <n v="8"/>
    <n v="0"/>
    <n v="9"/>
    <s v="Master"/>
    <s v="High"/>
    <s v="High"/>
    <s v="Very High"/>
    <s v="Excellent"/>
    <s v="Very High"/>
    <s v="Better"/>
  </r>
  <r>
    <n v="27"/>
    <s v="No"/>
    <s v="Travel_Rarely"/>
    <n v="954"/>
    <x v="0"/>
    <n v="9"/>
    <n v="3"/>
    <x v="3"/>
    <n v="1"/>
    <n v="1965"/>
    <n v="4"/>
    <s v="Male"/>
    <n v="44"/>
    <n v="3"/>
    <n v="2"/>
    <x v="0"/>
    <n v="4"/>
    <s v="Single"/>
    <n v="4105"/>
    <n v="5099"/>
    <n v="1"/>
    <s v="Y"/>
    <s v="No"/>
    <n v="14"/>
    <n v="3"/>
    <n v="1"/>
    <n v="80"/>
    <n v="0"/>
    <n v="7"/>
    <n v="5"/>
    <n v="3"/>
    <n v="7"/>
    <n v="7"/>
    <n v="0"/>
    <n v="7"/>
    <s v="Bachelor"/>
    <s v="Very High"/>
    <s v="High"/>
    <s v="Very High"/>
    <s v="Excellent"/>
    <s v="Low"/>
    <s v="Better"/>
  </r>
  <r>
    <n v="32"/>
    <s v="No"/>
    <s v="Travel_Rarely"/>
    <n v="1373"/>
    <x v="1"/>
    <n v="5"/>
    <n v="4"/>
    <x v="0"/>
    <n v="1"/>
    <n v="1966"/>
    <n v="4"/>
    <s v="Male"/>
    <n v="56"/>
    <n v="2"/>
    <n v="2"/>
    <x v="3"/>
    <n v="4"/>
    <s v="Single"/>
    <n v="9679"/>
    <n v="10138"/>
    <n v="8"/>
    <s v="Y"/>
    <s v="No"/>
    <n v="24"/>
    <n v="4"/>
    <n v="2"/>
    <n v="80"/>
    <n v="0"/>
    <n v="8"/>
    <n v="1"/>
    <n v="3"/>
    <n v="1"/>
    <n v="0"/>
    <n v="0"/>
    <n v="0"/>
    <s v="Master"/>
    <s v="Very High"/>
    <s v="Medium"/>
    <s v="Very High"/>
    <s v="Outstanding"/>
    <s v="Medium"/>
    <s v="Better"/>
  </r>
  <r>
    <n v="31"/>
    <s v="Yes"/>
    <s v="Travel_Frequently"/>
    <n v="754"/>
    <x v="0"/>
    <n v="26"/>
    <n v="4"/>
    <x v="3"/>
    <n v="1"/>
    <n v="1967"/>
    <n v="1"/>
    <s v="Male"/>
    <n v="63"/>
    <n v="3"/>
    <n v="2"/>
    <x v="0"/>
    <n v="4"/>
    <s v="Married"/>
    <n v="5617"/>
    <n v="21075"/>
    <n v="1"/>
    <s v="Y"/>
    <s v="Yes"/>
    <n v="11"/>
    <n v="3"/>
    <n v="3"/>
    <n v="80"/>
    <n v="0"/>
    <n v="10"/>
    <n v="4"/>
    <n v="3"/>
    <n v="10"/>
    <n v="7"/>
    <n v="0"/>
    <n v="8"/>
    <s v="Master"/>
    <s v="Low"/>
    <s v="High"/>
    <s v="Very High"/>
    <s v="Excellent"/>
    <s v="High"/>
    <s v="Better"/>
  </r>
  <r>
    <n v="53"/>
    <s v="Yes"/>
    <s v="Travel_Rarely"/>
    <n v="1168"/>
    <x v="0"/>
    <n v="24"/>
    <n v="4"/>
    <x v="0"/>
    <n v="1"/>
    <n v="1968"/>
    <n v="1"/>
    <s v="Male"/>
    <n v="66"/>
    <n v="3"/>
    <n v="3"/>
    <x v="0"/>
    <n v="1"/>
    <s v="Single"/>
    <n v="10448"/>
    <n v="5843"/>
    <n v="6"/>
    <s v="Y"/>
    <s v="Yes"/>
    <n v="13"/>
    <n v="3"/>
    <n v="2"/>
    <n v="80"/>
    <n v="0"/>
    <n v="15"/>
    <n v="2"/>
    <n v="2"/>
    <n v="2"/>
    <n v="2"/>
    <n v="2"/>
    <n v="2"/>
    <s v="Master"/>
    <s v="Low"/>
    <s v="High"/>
    <s v="Low"/>
    <s v="Excellent"/>
    <s v="Medium"/>
    <s v="Good"/>
  </r>
  <r>
    <n v="54"/>
    <s v="No"/>
    <s v="Travel_Rarely"/>
    <n v="155"/>
    <x v="1"/>
    <n v="9"/>
    <n v="2"/>
    <x v="0"/>
    <n v="1"/>
    <n v="1969"/>
    <n v="1"/>
    <s v="Female"/>
    <n v="67"/>
    <n v="3"/>
    <n v="2"/>
    <x v="1"/>
    <n v="3"/>
    <s v="Married"/>
    <n v="2897"/>
    <n v="22474"/>
    <n v="3"/>
    <s v="Y"/>
    <s v="No"/>
    <n v="11"/>
    <n v="3"/>
    <n v="3"/>
    <n v="80"/>
    <n v="2"/>
    <n v="9"/>
    <n v="6"/>
    <n v="2"/>
    <n v="4"/>
    <n v="3"/>
    <n v="2"/>
    <n v="3"/>
    <s v="College"/>
    <s v="Low"/>
    <s v="High"/>
    <s v="High"/>
    <s v="Excellent"/>
    <s v="High"/>
    <s v="Good"/>
  </r>
  <r>
    <n v="33"/>
    <s v="No"/>
    <s v="Travel_Frequently"/>
    <n v="1303"/>
    <x v="1"/>
    <n v="7"/>
    <n v="2"/>
    <x v="0"/>
    <n v="1"/>
    <n v="1970"/>
    <n v="4"/>
    <s v="Male"/>
    <n v="36"/>
    <n v="3"/>
    <n v="2"/>
    <x v="4"/>
    <n v="3"/>
    <s v="Divorced"/>
    <n v="5968"/>
    <n v="18079"/>
    <n v="1"/>
    <s v="Y"/>
    <s v="No"/>
    <n v="20"/>
    <n v="4"/>
    <n v="3"/>
    <n v="80"/>
    <n v="3"/>
    <n v="9"/>
    <n v="2"/>
    <n v="3"/>
    <n v="9"/>
    <n v="7"/>
    <n v="2"/>
    <n v="8"/>
    <s v="College"/>
    <s v="Very High"/>
    <s v="High"/>
    <s v="High"/>
    <s v="Outstanding"/>
    <s v="High"/>
    <s v="Better"/>
  </r>
  <r>
    <n v="43"/>
    <s v="No"/>
    <s v="Travel_Rarely"/>
    <n v="574"/>
    <x v="1"/>
    <n v="11"/>
    <n v="3"/>
    <x v="0"/>
    <n v="1"/>
    <n v="1971"/>
    <n v="1"/>
    <s v="Male"/>
    <n v="30"/>
    <n v="3"/>
    <n v="3"/>
    <x v="4"/>
    <n v="3"/>
    <s v="Married"/>
    <n v="7510"/>
    <n v="16873"/>
    <n v="1"/>
    <s v="Y"/>
    <s v="No"/>
    <n v="17"/>
    <n v="3"/>
    <n v="2"/>
    <n v="80"/>
    <n v="1"/>
    <n v="10"/>
    <n v="1"/>
    <n v="3"/>
    <n v="10"/>
    <n v="9"/>
    <n v="0"/>
    <n v="9"/>
    <s v="Bachelor"/>
    <s v="Low"/>
    <s v="High"/>
    <s v="High"/>
    <s v="Excellent"/>
    <s v="Medium"/>
    <s v="Better"/>
  </r>
  <r>
    <n v="38"/>
    <s v="No"/>
    <s v="Travel_Frequently"/>
    <n v="1444"/>
    <x v="2"/>
    <n v="1"/>
    <n v="4"/>
    <x v="1"/>
    <n v="1"/>
    <n v="1972"/>
    <n v="4"/>
    <s v="Male"/>
    <n v="88"/>
    <n v="3"/>
    <n v="1"/>
    <x v="8"/>
    <n v="2"/>
    <s v="Married"/>
    <n v="2991"/>
    <n v="5224"/>
    <n v="0"/>
    <s v="Y"/>
    <s v="Yes"/>
    <n v="11"/>
    <n v="3"/>
    <n v="2"/>
    <n v="80"/>
    <n v="1"/>
    <n v="7"/>
    <n v="2"/>
    <n v="3"/>
    <n v="6"/>
    <n v="2"/>
    <n v="1"/>
    <n v="2"/>
    <s v="Master"/>
    <s v="Very High"/>
    <s v="High"/>
    <s v="Medium"/>
    <s v="Excellent"/>
    <s v="Medium"/>
    <s v="Better"/>
  </r>
  <r>
    <n v="55"/>
    <s v="No"/>
    <s v="Travel_Rarely"/>
    <n v="189"/>
    <x v="2"/>
    <n v="26"/>
    <n v="4"/>
    <x v="5"/>
    <n v="1"/>
    <n v="1973"/>
    <n v="3"/>
    <s v="Male"/>
    <n v="71"/>
    <n v="4"/>
    <n v="5"/>
    <x v="5"/>
    <n v="2"/>
    <s v="Married"/>
    <n v="19636"/>
    <n v="25811"/>
    <n v="4"/>
    <s v="Y"/>
    <s v="Yes"/>
    <n v="18"/>
    <n v="3"/>
    <n v="1"/>
    <n v="80"/>
    <n v="1"/>
    <n v="35"/>
    <n v="0"/>
    <n v="3"/>
    <n v="10"/>
    <n v="9"/>
    <n v="1"/>
    <n v="4"/>
    <s v="Master"/>
    <s v="High"/>
    <s v="Very High"/>
    <s v="Medium"/>
    <s v="Excellent"/>
    <s v="Low"/>
    <s v="Better"/>
  </r>
  <r>
    <n v="31"/>
    <s v="No"/>
    <s v="Travel_Rarely"/>
    <n v="1276"/>
    <x v="1"/>
    <n v="2"/>
    <n v="1"/>
    <x v="2"/>
    <n v="1"/>
    <n v="1974"/>
    <n v="4"/>
    <s v="Female"/>
    <n v="59"/>
    <n v="1"/>
    <n v="1"/>
    <x v="2"/>
    <n v="4"/>
    <s v="Divorced"/>
    <n v="1129"/>
    <n v="17536"/>
    <n v="1"/>
    <s v="Y"/>
    <s v="Yes"/>
    <n v="11"/>
    <n v="3"/>
    <n v="3"/>
    <n v="80"/>
    <n v="3"/>
    <n v="1"/>
    <n v="4"/>
    <n v="3"/>
    <n v="1"/>
    <n v="0"/>
    <n v="0"/>
    <n v="0"/>
    <s v="Below College"/>
    <s v="Very High"/>
    <s v="Low"/>
    <s v="Very High"/>
    <s v="Excellent"/>
    <s v="High"/>
    <s v="Better"/>
  </r>
  <r>
    <n v="39"/>
    <s v="No"/>
    <s v="Travel_Rarely"/>
    <n v="119"/>
    <x v="0"/>
    <n v="15"/>
    <n v="4"/>
    <x v="3"/>
    <n v="1"/>
    <n v="1975"/>
    <n v="2"/>
    <s v="Male"/>
    <n v="77"/>
    <n v="3"/>
    <n v="4"/>
    <x v="0"/>
    <n v="1"/>
    <s v="Single"/>
    <n v="13341"/>
    <n v="25098"/>
    <n v="0"/>
    <s v="Y"/>
    <s v="No"/>
    <n v="12"/>
    <n v="3"/>
    <n v="1"/>
    <n v="80"/>
    <n v="0"/>
    <n v="21"/>
    <n v="3"/>
    <n v="3"/>
    <n v="20"/>
    <n v="8"/>
    <n v="11"/>
    <n v="10"/>
    <s v="Master"/>
    <s v="Medium"/>
    <s v="High"/>
    <s v="Low"/>
    <s v="Excellent"/>
    <s v="Low"/>
    <s v="Better"/>
  </r>
  <r>
    <n v="42"/>
    <s v="No"/>
    <s v="Non-Travel"/>
    <n v="335"/>
    <x v="1"/>
    <n v="23"/>
    <n v="2"/>
    <x v="0"/>
    <n v="1"/>
    <n v="1976"/>
    <n v="4"/>
    <s v="Male"/>
    <n v="37"/>
    <n v="2"/>
    <n v="2"/>
    <x v="1"/>
    <n v="3"/>
    <s v="Single"/>
    <n v="4332"/>
    <n v="14811"/>
    <n v="1"/>
    <s v="Y"/>
    <s v="No"/>
    <n v="12"/>
    <n v="3"/>
    <n v="4"/>
    <n v="80"/>
    <n v="0"/>
    <n v="20"/>
    <n v="2"/>
    <n v="3"/>
    <n v="20"/>
    <n v="9"/>
    <n v="3"/>
    <n v="7"/>
    <s v="College"/>
    <s v="Very High"/>
    <s v="Medium"/>
    <s v="High"/>
    <s v="Excellent"/>
    <s v="Very High"/>
    <s v="Better"/>
  </r>
  <r>
    <n v="31"/>
    <s v="No"/>
    <s v="Non-Travel"/>
    <n v="697"/>
    <x v="1"/>
    <n v="10"/>
    <n v="3"/>
    <x v="2"/>
    <n v="1"/>
    <n v="1979"/>
    <n v="3"/>
    <s v="Female"/>
    <n v="40"/>
    <n v="3"/>
    <n v="3"/>
    <x v="7"/>
    <n v="3"/>
    <s v="Married"/>
    <n v="11031"/>
    <n v="26862"/>
    <n v="4"/>
    <s v="Y"/>
    <s v="No"/>
    <n v="20"/>
    <n v="4"/>
    <n v="3"/>
    <n v="80"/>
    <n v="1"/>
    <n v="13"/>
    <n v="2"/>
    <n v="4"/>
    <n v="11"/>
    <n v="7"/>
    <n v="4"/>
    <n v="8"/>
    <s v="Bachelor"/>
    <s v="High"/>
    <s v="High"/>
    <s v="High"/>
    <s v="Outstanding"/>
    <s v="High"/>
    <s v="Best"/>
  </r>
  <r>
    <n v="54"/>
    <s v="No"/>
    <s v="Travel_Rarely"/>
    <n v="157"/>
    <x v="1"/>
    <n v="10"/>
    <n v="3"/>
    <x v="2"/>
    <n v="1"/>
    <n v="1980"/>
    <n v="3"/>
    <s v="Female"/>
    <n v="77"/>
    <n v="3"/>
    <n v="2"/>
    <x v="3"/>
    <n v="1"/>
    <s v="Single"/>
    <n v="4440"/>
    <n v="25198"/>
    <n v="6"/>
    <s v="Y"/>
    <s v="Yes"/>
    <n v="19"/>
    <n v="3"/>
    <n v="4"/>
    <n v="80"/>
    <n v="0"/>
    <n v="9"/>
    <n v="3"/>
    <n v="3"/>
    <n v="5"/>
    <n v="2"/>
    <n v="1"/>
    <n v="4"/>
    <s v="Bachelor"/>
    <s v="High"/>
    <s v="High"/>
    <s v="Low"/>
    <s v="Excellent"/>
    <s v="Very High"/>
    <s v="Better"/>
  </r>
  <r>
    <n v="24"/>
    <s v="No"/>
    <s v="Travel_Rarely"/>
    <n v="771"/>
    <x v="1"/>
    <n v="1"/>
    <n v="2"/>
    <x v="0"/>
    <n v="1"/>
    <n v="1981"/>
    <n v="2"/>
    <s v="Male"/>
    <n v="45"/>
    <n v="2"/>
    <n v="2"/>
    <x v="4"/>
    <n v="3"/>
    <s v="Single"/>
    <n v="4617"/>
    <n v="14120"/>
    <n v="1"/>
    <s v="Y"/>
    <s v="No"/>
    <n v="12"/>
    <n v="3"/>
    <n v="2"/>
    <n v="80"/>
    <n v="0"/>
    <n v="4"/>
    <n v="2"/>
    <n v="2"/>
    <n v="4"/>
    <n v="3"/>
    <n v="1"/>
    <n v="2"/>
    <s v="College"/>
    <s v="Medium"/>
    <s v="Medium"/>
    <s v="High"/>
    <s v="Excellent"/>
    <s v="Medium"/>
    <s v="Good"/>
  </r>
  <r>
    <n v="23"/>
    <s v="No"/>
    <s v="Travel_Rarely"/>
    <n v="571"/>
    <x v="1"/>
    <n v="12"/>
    <n v="2"/>
    <x v="1"/>
    <n v="1"/>
    <n v="1982"/>
    <n v="4"/>
    <s v="Male"/>
    <n v="78"/>
    <n v="3"/>
    <n v="1"/>
    <x v="2"/>
    <n v="4"/>
    <s v="Single"/>
    <n v="2647"/>
    <n v="13672"/>
    <n v="1"/>
    <s v="Y"/>
    <s v="No"/>
    <n v="13"/>
    <n v="3"/>
    <n v="3"/>
    <n v="80"/>
    <n v="0"/>
    <n v="5"/>
    <n v="6"/>
    <n v="4"/>
    <n v="5"/>
    <n v="2"/>
    <n v="1"/>
    <n v="4"/>
    <s v="College"/>
    <s v="Very High"/>
    <s v="High"/>
    <s v="Very High"/>
    <s v="Excellent"/>
    <s v="High"/>
    <s v="Best"/>
  </r>
  <r>
    <n v="40"/>
    <s v="No"/>
    <s v="Travel_Frequently"/>
    <n v="692"/>
    <x v="1"/>
    <n v="11"/>
    <n v="3"/>
    <x v="4"/>
    <n v="1"/>
    <n v="1985"/>
    <n v="4"/>
    <s v="Female"/>
    <n v="73"/>
    <n v="3"/>
    <n v="2"/>
    <x v="2"/>
    <n v="3"/>
    <s v="Married"/>
    <n v="6323"/>
    <n v="26849"/>
    <n v="1"/>
    <s v="Y"/>
    <s v="No"/>
    <n v="11"/>
    <n v="3"/>
    <n v="1"/>
    <n v="80"/>
    <n v="1"/>
    <n v="10"/>
    <n v="2"/>
    <n v="4"/>
    <n v="10"/>
    <n v="9"/>
    <n v="9"/>
    <n v="4"/>
    <s v="Bachelor"/>
    <s v="Very High"/>
    <s v="High"/>
    <s v="High"/>
    <s v="Excellent"/>
    <s v="Low"/>
    <s v="Best"/>
  </r>
  <r>
    <n v="40"/>
    <s v="No"/>
    <s v="Travel_Rarely"/>
    <n v="444"/>
    <x v="0"/>
    <n v="2"/>
    <n v="2"/>
    <x v="3"/>
    <n v="1"/>
    <n v="1986"/>
    <n v="2"/>
    <s v="Female"/>
    <n v="92"/>
    <n v="3"/>
    <n v="2"/>
    <x v="0"/>
    <n v="2"/>
    <s v="Married"/>
    <n v="5677"/>
    <n v="4258"/>
    <n v="3"/>
    <s v="Y"/>
    <s v="No"/>
    <n v="14"/>
    <n v="3"/>
    <n v="3"/>
    <n v="80"/>
    <n v="1"/>
    <n v="15"/>
    <n v="4"/>
    <n v="3"/>
    <n v="11"/>
    <n v="8"/>
    <n v="5"/>
    <n v="10"/>
    <s v="College"/>
    <s v="Medium"/>
    <s v="High"/>
    <s v="Medium"/>
    <s v="Excellent"/>
    <s v="High"/>
    <s v="Better"/>
  </r>
  <r>
    <n v="25"/>
    <s v="No"/>
    <s v="Travel_Rarely"/>
    <n v="309"/>
    <x v="2"/>
    <n v="2"/>
    <n v="3"/>
    <x v="5"/>
    <n v="1"/>
    <n v="1987"/>
    <n v="3"/>
    <s v="Female"/>
    <n v="82"/>
    <n v="3"/>
    <n v="1"/>
    <x v="8"/>
    <n v="2"/>
    <s v="Married"/>
    <n v="2187"/>
    <n v="19655"/>
    <n v="4"/>
    <s v="Y"/>
    <s v="No"/>
    <n v="14"/>
    <n v="3"/>
    <n v="3"/>
    <n v="80"/>
    <n v="0"/>
    <n v="6"/>
    <n v="3"/>
    <n v="3"/>
    <n v="2"/>
    <n v="0"/>
    <n v="1"/>
    <n v="2"/>
    <s v="Bachelor"/>
    <s v="High"/>
    <s v="High"/>
    <s v="Medium"/>
    <s v="Excellent"/>
    <s v="High"/>
    <s v="Better"/>
  </r>
  <r>
    <n v="30"/>
    <s v="No"/>
    <s v="Travel_Rarely"/>
    <n v="911"/>
    <x v="1"/>
    <n v="1"/>
    <n v="2"/>
    <x v="2"/>
    <n v="1"/>
    <n v="1989"/>
    <n v="4"/>
    <s v="Male"/>
    <n v="76"/>
    <n v="3"/>
    <n v="1"/>
    <x v="2"/>
    <n v="2"/>
    <s v="Married"/>
    <n v="3748"/>
    <n v="4077"/>
    <n v="1"/>
    <s v="Y"/>
    <s v="No"/>
    <n v="13"/>
    <n v="3"/>
    <n v="3"/>
    <n v="80"/>
    <n v="0"/>
    <n v="12"/>
    <n v="6"/>
    <n v="2"/>
    <n v="12"/>
    <n v="8"/>
    <n v="1"/>
    <n v="7"/>
    <s v="College"/>
    <s v="Very High"/>
    <s v="High"/>
    <s v="Medium"/>
    <s v="Excellent"/>
    <s v="High"/>
    <s v="Good"/>
  </r>
  <r>
    <n v="25"/>
    <s v="No"/>
    <s v="Travel_Rarely"/>
    <n v="977"/>
    <x v="1"/>
    <n v="2"/>
    <n v="1"/>
    <x v="1"/>
    <n v="1"/>
    <n v="1992"/>
    <n v="4"/>
    <s v="Male"/>
    <n v="57"/>
    <n v="3"/>
    <n v="1"/>
    <x v="2"/>
    <n v="3"/>
    <s v="Divorced"/>
    <n v="3977"/>
    <n v="7298"/>
    <n v="6"/>
    <s v="Y"/>
    <s v="Yes"/>
    <n v="19"/>
    <n v="3"/>
    <n v="3"/>
    <n v="80"/>
    <n v="1"/>
    <n v="7"/>
    <n v="2"/>
    <n v="2"/>
    <n v="2"/>
    <n v="2"/>
    <n v="0"/>
    <n v="2"/>
    <s v="Below College"/>
    <s v="Very High"/>
    <s v="High"/>
    <s v="High"/>
    <s v="Excellent"/>
    <s v="High"/>
    <s v="Good"/>
  </r>
  <r>
    <n v="47"/>
    <s v="No"/>
    <s v="Travel_Rarely"/>
    <n v="1180"/>
    <x v="1"/>
    <n v="25"/>
    <n v="3"/>
    <x v="2"/>
    <n v="1"/>
    <n v="1993"/>
    <n v="1"/>
    <s v="Male"/>
    <n v="84"/>
    <n v="3"/>
    <n v="3"/>
    <x v="4"/>
    <n v="3"/>
    <s v="Single"/>
    <n v="8633"/>
    <n v="13084"/>
    <n v="2"/>
    <s v="Y"/>
    <s v="No"/>
    <n v="23"/>
    <n v="4"/>
    <n v="2"/>
    <n v="80"/>
    <n v="0"/>
    <n v="25"/>
    <n v="3"/>
    <n v="3"/>
    <n v="17"/>
    <n v="14"/>
    <n v="12"/>
    <n v="11"/>
    <s v="Bachelor"/>
    <s v="Low"/>
    <s v="High"/>
    <s v="High"/>
    <s v="Outstanding"/>
    <s v="Medium"/>
    <s v="Better"/>
  </r>
  <r>
    <n v="33"/>
    <s v="No"/>
    <s v="Non-Travel"/>
    <n v="1313"/>
    <x v="1"/>
    <n v="1"/>
    <n v="2"/>
    <x v="2"/>
    <n v="1"/>
    <n v="1994"/>
    <n v="2"/>
    <s v="Male"/>
    <n v="59"/>
    <n v="2"/>
    <n v="1"/>
    <x v="2"/>
    <n v="3"/>
    <s v="Divorced"/>
    <n v="2008"/>
    <n v="20439"/>
    <n v="1"/>
    <s v="Y"/>
    <s v="No"/>
    <n v="12"/>
    <n v="3"/>
    <n v="3"/>
    <n v="80"/>
    <n v="3"/>
    <n v="1"/>
    <n v="2"/>
    <n v="2"/>
    <n v="1"/>
    <n v="1"/>
    <n v="0"/>
    <n v="0"/>
    <s v="College"/>
    <s v="Medium"/>
    <s v="Medium"/>
    <s v="High"/>
    <s v="Excellent"/>
    <s v="High"/>
    <s v="Good"/>
  </r>
  <r>
    <n v="38"/>
    <s v="No"/>
    <s v="Travel_Rarely"/>
    <n v="1321"/>
    <x v="0"/>
    <n v="1"/>
    <n v="4"/>
    <x v="0"/>
    <n v="1"/>
    <n v="1995"/>
    <n v="4"/>
    <s v="Male"/>
    <n v="86"/>
    <n v="3"/>
    <n v="2"/>
    <x v="0"/>
    <n v="2"/>
    <s v="Married"/>
    <n v="4440"/>
    <n v="7636"/>
    <n v="0"/>
    <s v="Y"/>
    <s v="No"/>
    <n v="15"/>
    <n v="3"/>
    <n v="1"/>
    <n v="80"/>
    <n v="2"/>
    <n v="16"/>
    <n v="3"/>
    <n v="3"/>
    <n v="15"/>
    <n v="13"/>
    <n v="5"/>
    <n v="8"/>
    <s v="Master"/>
    <s v="Very High"/>
    <s v="High"/>
    <s v="Medium"/>
    <s v="Excellent"/>
    <s v="Low"/>
    <s v="Better"/>
  </r>
  <r>
    <n v="31"/>
    <s v="No"/>
    <s v="Travel_Rarely"/>
    <n v="1154"/>
    <x v="0"/>
    <n v="2"/>
    <n v="2"/>
    <x v="0"/>
    <n v="1"/>
    <n v="1996"/>
    <n v="1"/>
    <s v="Male"/>
    <n v="54"/>
    <n v="3"/>
    <n v="1"/>
    <x v="6"/>
    <n v="3"/>
    <s v="Married"/>
    <n v="3067"/>
    <n v="6393"/>
    <n v="0"/>
    <s v="Y"/>
    <s v="No"/>
    <n v="19"/>
    <n v="3"/>
    <n v="3"/>
    <n v="80"/>
    <n v="1"/>
    <n v="3"/>
    <n v="1"/>
    <n v="3"/>
    <n v="2"/>
    <n v="2"/>
    <n v="1"/>
    <n v="2"/>
    <s v="College"/>
    <s v="Low"/>
    <s v="High"/>
    <s v="High"/>
    <s v="Excellent"/>
    <s v="High"/>
    <s v="Better"/>
  </r>
  <r>
    <n v="38"/>
    <s v="No"/>
    <s v="Travel_Frequently"/>
    <n v="508"/>
    <x v="1"/>
    <n v="6"/>
    <n v="4"/>
    <x v="0"/>
    <n v="1"/>
    <n v="1997"/>
    <n v="1"/>
    <s v="Male"/>
    <n v="72"/>
    <n v="2"/>
    <n v="2"/>
    <x v="3"/>
    <n v="3"/>
    <s v="Married"/>
    <n v="5321"/>
    <n v="14284"/>
    <n v="2"/>
    <s v="Y"/>
    <s v="No"/>
    <n v="11"/>
    <n v="3"/>
    <n v="4"/>
    <n v="80"/>
    <n v="1"/>
    <n v="10"/>
    <n v="1"/>
    <n v="3"/>
    <n v="8"/>
    <n v="3"/>
    <n v="7"/>
    <n v="7"/>
    <s v="Master"/>
    <s v="Low"/>
    <s v="Medium"/>
    <s v="High"/>
    <s v="Excellent"/>
    <s v="Very High"/>
    <s v="Better"/>
  </r>
  <r>
    <n v="42"/>
    <s v="No"/>
    <s v="Travel_Rarely"/>
    <n v="557"/>
    <x v="1"/>
    <n v="18"/>
    <n v="4"/>
    <x v="0"/>
    <n v="1"/>
    <n v="1998"/>
    <n v="4"/>
    <s v="Male"/>
    <n v="35"/>
    <n v="3"/>
    <n v="2"/>
    <x v="1"/>
    <n v="1"/>
    <s v="Divorced"/>
    <n v="5410"/>
    <n v="11189"/>
    <n v="6"/>
    <s v="Y"/>
    <s v="Yes"/>
    <n v="17"/>
    <n v="3"/>
    <n v="3"/>
    <n v="80"/>
    <n v="1"/>
    <n v="9"/>
    <n v="3"/>
    <n v="2"/>
    <n v="4"/>
    <n v="3"/>
    <n v="1"/>
    <n v="2"/>
    <s v="Master"/>
    <s v="Very High"/>
    <s v="High"/>
    <s v="Low"/>
    <s v="Excellent"/>
    <s v="High"/>
    <s v="Good"/>
  </r>
  <r>
    <n v="41"/>
    <s v="No"/>
    <s v="Travel_Rarely"/>
    <n v="642"/>
    <x v="1"/>
    <n v="1"/>
    <n v="3"/>
    <x v="0"/>
    <n v="1"/>
    <n v="1999"/>
    <n v="4"/>
    <s v="Male"/>
    <n v="76"/>
    <n v="3"/>
    <n v="1"/>
    <x v="1"/>
    <n v="4"/>
    <s v="Married"/>
    <n v="2782"/>
    <n v="21412"/>
    <n v="3"/>
    <s v="Y"/>
    <s v="No"/>
    <n v="22"/>
    <n v="4"/>
    <n v="1"/>
    <n v="80"/>
    <n v="1"/>
    <n v="12"/>
    <n v="3"/>
    <n v="3"/>
    <n v="5"/>
    <n v="3"/>
    <n v="1"/>
    <n v="0"/>
    <s v="Bachelor"/>
    <s v="Very High"/>
    <s v="High"/>
    <s v="Very High"/>
    <s v="Outstanding"/>
    <s v="Low"/>
    <s v="Better"/>
  </r>
  <r>
    <n v="47"/>
    <s v="No"/>
    <s v="Non-Travel"/>
    <n v="1162"/>
    <x v="1"/>
    <n v="1"/>
    <n v="1"/>
    <x v="2"/>
    <n v="1"/>
    <n v="2000"/>
    <n v="3"/>
    <s v="Female"/>
    <n v="98"/>
    <n v="3"/>
    <n v="3"/>
    <x v="7"/>
    <n v="2"/>
    <s v="Married"/>
    <n v="11957"/>
    <n v="17231"/>
    <n v="0"/>
    <s v="Y"/>
    <s v="No"/>
    <n v="18"/>
    <n v="3"/>
    <n v="1"/>
    <n v="80"/>
    <n v="2"/>
    <n v="14"/>
    <n v="3"/>
    <n v="1"/>
    <n v="13"/>
    <n v="8"/>
    <n v="5"/>
    <n v="12"/>
    <s v="Below College"/>
    <s v="High"/>
    <s v="High"/>
    <s v="Medium"/>
    <s v="Excellent"/>
    <s v="Low"/>
    <s v="Bad"/>
  </r>
  <r>
    <n v="35"/>
    <s v="No"/>
    <s v="Travel_Rarely"/>
    <n v="1490"/>
    <x v="1"/>
    <n v="11"/>
    <n v="4"/>
    <x v="2"/>
    <n v="1"/>
    <n v="2003"/>
    <n v="4"/>
    <s v="Male"/>
    <n v="43"/>
    <n v="3"/>
    <n v="1"/>
    <x v="2"/>
    <n v="3"/>
    <s v="Married"/>
    <n v="2660"/>
    <n v="20232"/>
    <n v="7"/>
    <s v="Y"/>
    <s v="Yes"/>
    <n v="11"/>
    <n v="3"/>
    <n v="3"/>
    <n v="80"/>
    <n v="1"/>
    <n v="5"/>
    <n v="3"/>
    <n v="3"/>
    <n v="2"/>
    <n v="2"/>
    <n v="2"/>
    <n v="2"/>
    <s v="Master"/>
    <s v="Very High"/>
    <s v="High"/>
    <s v="High"/>
    <s v="Excellent"/>
    <s v="High"/>
    <s v="Better"/>
  </r>
  <r>
    <n v="22"/>
    <s v="No"/>
    <s v="Travel_Rarely"/>
    <n v="581"/>
    <x v="1"/>
    <n v="1"/>
    <n v="2"/>
    <x v="0"/>
    <n v="1"/>
    <n v="2007"/>
    <n v="4"/>
    <s v="Male"/>
    <n v="63"/>
    <n v="3"/>
    <n v="1"/>
    <x v="1"/>
    <n v="3"/>
    <s v="Single"/>
    <n v="3375"/>
    <n v="17624"/>
    <n v="0"/>
    <s v="Y"/>
    <s v="No"/>
    <n v="12"/>
    <n v="3"/>
    <n v="4"/>
    <n v="80"/>
    <n v="0"/>
    <n v="4"/>
    <n v="2"/>
    <n v="4"/>
    <n v="3"/>
    <n v="2"/>
    <n v="1"/>
    <n v="2"/>
    <s v="College"/>
    <s v="Very High"/>
    <s v="High"/>
    <s v="High"/>
    <s v="Excellent"/>
    <s v="Very High"/>
    <s v="Best"/>
  </r>
  <r>
    <n v="35"/>
    <s v="No"/>
    <s v="Travel_Rarely"/>
    <n v="1395"/>
    <x v="1"/>
    <n v="9"/>
    <n v="4"/>
    <x v="2"/>
    <n v="1"/>
    <n v="2008"/>
    <n v="2"/>
    <s v="Male"/>
    <n v="48"/>
    <n v="3"/>
    <n v="2"/>
    <x v="1"/>
    <n v="3"/>
    <s v="Single"/>
    <n v="5098"/>
    <n v="18698"/>
    <n v="1"/>
    <s v="Y"/>
    <s v="No"/>
    <n v="19"/>
    <n v="3"/>
    <n v="2"/>
    <n v="80"/>
    <n v="0"/>
    <n v="10"/>
    <n v="5"/>
    <n v="3"/>
    <n v="10"/>
    <n v="7"/>
    <n v="0"/>
    <n v="8"/>
    <s v="Master"/>
    <s v="Medium"/>
    <s v="High"/>
    <s v="High"/>
    <s v="Excellent"/>
    <s v="Medium"/>
    <s v="Better"/>
  </r>
  <r>
    <n v="33"/>
    <s v="No"/>
    <s v="Travel_Rarely"/>
    <n v="501"/>
    <x v="1"/>
    <n v="15"/>
    <n v="2"/>
    <x v="2"/>
    <n v="1"/>
    <n v="2009"/>
    <n v="2"/>
    <s v="Female"/>
    <n v="95"/>
    <n v="3"/>
    <n v="2"/>
    <x v="4"/>
    <n v="4"/>
    <s v="Married"/>
    <n v="4878"/>
    <n v="21653"/>
    <n v="0"/>
    <s v="Y"/>
    <s v="Yes"/>
    <n v="13"/>
    <n v="3"/>
    <n v="1"/>
    <n v="80"/>
    <n v="1"/>
    <n v="10"/>
    <n v="6"/>
    <n v="3"/>
    <n v="9"/>
    <n v="7"/>
    <n v="8"/>
    <n v="1"/>
    <s v="College"/>
    <s v="Medium"/>
    <s v="High"/>
    <s v="Very High"/>
    <s v="Excellent"/>
    <s v="Low"/>
    <s v="Better"/>
  </r>
  <r>
    <n v="32"/>
    <s v="No"/>
    <s v="Travel_Rarely"/>
    <n v="267"/>
    <x v="1"/>
    <n v="29"/>
    <n v="4"/>
    <x v="0"/>
    <n v="1"/>
    <n v="2010"/>
    <n v="3"/>
    <s v="Female"/>
    <n v="49"/>
    <n v="2"/>
    <n v="1"/>
    <x v="2"/>
    <n v="2"/>
    <s v="Single"/>
    <n v="2837"/>
    <n v="15919"/>
    <n v="1"/>
    <s v="Y"/>
    <s v="No"/>
    <n v="13"/>
    <n v="3"/>
    <n v="3"/>
    <n v="80"/>
    <n v="0"/>
    <n v="6"/>
    <n v="3"/>
    <n v="3"/>
    <n v="6"/>
    <n v="2"/>
    <n v="4"/>
    <n v="1"/>
    <s v="Master"/>
    <s v="High"/>
    <s v="Medium"/>
    <s v="Medium"/>
    <s v="Excellent"/>
    <s v="High"/>
    <s v="Better"/>
  </r>
  <r>
    <n v="40"/>
    <s v="No"/>
    <s v="Travel_Rarely"/>
    <n v="543"/>
    <x v="1"/>
    <n v="1"/>
    <n v="4"/>
    <x v="0"/>
    <n v="1"/>
    <n v="2012"/>
    <n v="1"/>
    <s v="Male"/>
    <n v="83"/>
    <n v="3"/>
    <n v="1"/>
    <x v="2"/>
    <n v="4"/>
    <s v="Married"/>
    <n v="2406"/>
    <n v="4060"/>
    <n v="8"/>
    <s v="Y"/>
    <s v="No"/>
    <n v="19"/>
    <n v="3"/>
    <n v="3"/>
    <n v="80"/>
    <n v="2"/>
    <n v="8"/>
    <n v="3"/>
    <n v="2"/>
    <n v="1"/>
    <n v="0"/>
    <n v="0"/>
    <n v="0"/>
    <s v="Master"/>
    <s v="Low"/>
    <s v="High"/>
    <s v="Very High"/>
    <s v="Excellent"/>
    <s v="High"/>
    <s v="Good"/>
  </r>
  <r>
    <n v="32"/>
    <s v="No"/>
    <s v="Travel_Rarely"/>
    <n v="234"/>
    <x v="0"/>
    <n v="1"/>
    <n v="4"/>
    <x v="2"/>
    <n v="1"/>
    <n v="2013"/>
    <n v="2"/>
    <s v="Male"/>
    <n v="68"/>
    <n v="2"/>
    <n v="1"/>
    <x v="6"/>
    <n v="2"/>
    <s v="Married"/>
    <n v="2269"/>
    <n v="18024"/>
    <n v="0"/>
    <s v="Y"/>
    <s v="No"/>
    <n v="14"/>
    <n v="3"/>
    <n v="2"/>
    <n v="80"/>
    <n v="1"/>
    <n v="3"/>
    <n v="2"/>
    <n v="3"/>
    <n v="2"/>
    <n v="2"/>
    <n v="2"/>
    <n v="2"/>
    <s v="Master"/>
    <s v="Medium"/>
    <s v="Medium"/>
    <s v="Medium"/>
    <s v="Excellent"/>
    <s v="Medium"/>
    <s v="Better"/>
  </r>
  <r>
    <n v="39"/>
    <s v="No"/>
    <s v="Travel_Rarely"/>
    <n v="116"/>
    <x v="1"/>
    <n v="24"/>
    <n v="1"/>
    <x v="0"/>
    <n v="1"/>
    <n v="2014"/>
    <n v="1"/>
    <s v="Male"/>
    <n v="52"/>
    <n v="3"/>
    <n v="2"/>
    <x v="1"/>
    <n v="4"/>
    <s v="Single"/>
    <n v="4108"/>
    <n v="5340"/>
    <n v="7"/>
    <s v="Y"/>
    <s v="No"/>
    <n v="13"/>
    <n v="3"/>
    <n v="1"/>
    <n v="80"/>
    <n v="0"/>
    <n v="18"/>
    <n v="2"/>
    <n v="3"/>
    <n v="7"/>
    <n v="7"/>
    <n v="1"/>
    <n v="7"/>
    <s v="Below College"/>
    <s v="Low"/>
    <s v="High"/>
    <s v="Very High"/>
    <s v="Excellent"/>
    <s v="Low"/>
    <s v="Better"/>
  </r>
  <r>
    <n v="38"/>
    <s v="No"/>
    <s v="Travel_Rarely"/>
    <n v="201"/>
    <x v="1"/>
    <n v="10"/>
    <n v="3"/>
    <x v="2"/>
    <n v="1"/>
    <n v="2015"/>
    <n v="2"/>
    <s v="Female"/>
    <n v="99"/>
    <n v="1"/>
    <n v="3"/>
    <x v="7"/>
    <n v="3"/>
    <s v="Married"/>
    <n v="13206"/>
    <n v="3376"/>
    <n v="3"/>
    <s v="Y"/>
    <s v="No"/>
    <n v="12"/>
    <n v="3"/>
    <n v="1"/>
    <n v="80"/>
    <n v="1"/>
    <n v="20"/>
    <n v="3"/>
    <n v="3"/>
    <n v="18"/>
    <n v="16"/>
    <n v="1"/>
    <n v="11"/>
    <s v="Bachelor"/>
    <s v="Medium"/>
    <s v="Low"/>
    <s v="High"/>
    <s v="Excellent"/>
    <s v="Low"/>
    <s v="Better"/>
  </r>
  <r>
    <n v="32"/>
    <s v="No"/>
    <s v="Travel_Rarely"/>
    <n v="801"/>
    <x v="0"/>
    <n v="1"/>
    <n v="4"/>
    <x v="3"/>
    <n v="1"/>
    <n v="2016"/>
    <n v="3"/>
    <s v="Female"/>
    <n v="48"/>
    <n v="3"/>
    <n v="3"/>
    <x v="0"/>
    <n v="4"/>
    <s v="Married"/>
    <n v="10422"/>
    <n v="24032"/>
    <n v="1"/>
    <s v="Y"/>
    <s v="No"/>
    <n v="19"/>
    <n v="3"/>
    <n v="3"/>
    <n v="80"/>
    <n v="2"/>
    <n v="14"/>
    <n v="3"/>
    <n v="3"/>
    <n v="14"/>
    <n v="10"/>
    <n v="5"/>
    <n v="7"/>
    <s v="Master"/>
    <s v="High"/>
    <s v="High"/>
    <s v="Very High"/>
    <s v="Excellent"/>
    <s v="High"/>
    <s v="Better"/>
  </r>
  <r>
    <n v="37"/>
    <s v="No"/>
    <s v="Travel_Rarely"/>
    <n v="161"/>
    <x v="1"/>
    <n v="10"/>
    <n v="3"/>
    <x v="0"/>
    <n v="1"/>
    <n v="2017"/>
    <n v="3"/>
    <s v="Female"/>
    <n v="42"/>
    <n v="4"/>
    <n v="3"/>
    <x v="7"/>
    <n v="4"/>
    <s v="Married"/>
    <n v="13744"/>
    <n v="15471"/>
    <n v="1"/>
    <s v="Y"/>
    <s v="Yes"/>
    <n v="25"/>
    <n v="4"/>
    <n v="1"/>
    <n v="80"/>
    <n v="1"/>
    <n v="16"/>
    <n v="2"/>
    <n v="3"/>
    <n v="16"/>
    <n v="11"/>
    <n v="6"/>
    <n v="8"/>
    <s v="Bachelor"/>
    <s v="High"/>
    <s v="Very High"/>
    <s v="Very High"/>
    <s v="Outstanding"/>
    <s v="Low"/>
    <s v="Better"/>
  </r>
  <r>
    <n v="25"/>
    <s v="No"/>
    <s v="Travel_Rarely"/>
    <n v="1382"/>
    <x v="0"/>
    <n v="8"/>
    <n v="2"/>
    <x v="1"/>
    <n v="1"/>
    <n v="2018"/>
    <n v="1"/>
    <s v="Female"/>
    <n v="85"/>
    <n v="3"/>
    <n v="2"/>
    <x v="0"/>
    <n v="3"/>
    <s v="Divorced"/>
    <n v="4907"/>
    <n v="13684"/>
    <n v="0"/>
    <s v="Y"/>
    <s v="Yes"/>
    <n v="22"/>
    <n v="4"/>
    <n v="2"/>
    <n v="80"/>
    <n v="1"/>
    <n v="6"/>
    <n v="3"/>
    <n v="2"/>
    <n v="5"/>
    <n v="3"/>
    <n v="0"/>
    <n v="4"/>
    <s v="College"/>
    <s v="Low"/>
    <s v="High"/>
    <s v="High"/>
    <s v="Outstanding"/>
    <s v="Medium"/>
    <s v="Good"/>
  </r>
  <r>
    <n v="52"/>
    <s v="No"/>
    <s v="Non-Travel"/>
    <n v="585"/>
    <x v="0"/>
    <n v="29"/>
    <n v="4"/>
    <x v="0"/>
    <n v="1"/>
    <n v="2019"/>
    <n v="1"/>
    <s v="Male"/>
    <n v="40"/>
    <n v="3"/>
    <n v="1"/>
    <x v="6"/>
    <n v="4"/>
    <s v="Divorced"/>
    <n v="3482"/>
    <n v="19788"/>
    <n v="2"/>
    <s v="Y"/>
    <s v="No"/>
    <n v="15"/>
    <n v="3"/>
    <n v="2"/>
    <n v="80"/>
    <n v="2"/>
    <n v="16"/>
    <n v="3"/>
    <n v="2"/>
    <n v="9"/>
    <n v="8"/>
    <n v="0"/>
    <n v="0"/>
    <s v="Master"/>
    <s v="Low"/>
    <s v="High"/>
    <s v="Very High"/>
    <s v="Excellent"/>
    <s v="Medium"/>
    <s v="Good"/>
  </r>
  <r>
    <n v="44"/>
    <s v="No"/>
    <s v="Travel_Rarely"/>
    <n v="1037"/>
    <x v="1"/>
    <n v="1"/>
    <n v="3"/>
    <x v="2"/>
    <n v="1"/>
    <n v="2020"/>
    <n v="2"/>
    <s v="Male"/>
    <n v="42"/>
    <n v="3"/>
    <n v="1"/>
    <x v="1"/>
    <n v="4"/>
    <s v="Single"/>
    <n v="2436"/>
    <n v="13422"/>
    <n v="6"/>
    <s v="Y"/>
    <s v="Yes"/>
    <n v="12"/>
    <n v="3"/>
    <n v="3"/>
    <n v="80"/>
    <n v="0"/>
    <n v="6"/>
    <n v="2"/>
    <n v="3"/>
    <n v="4"/>
    <n v="3"/>
    <n v="1"/>
    <n v="2"/>
    <s v="Bachelor"/>
    <s v="Medium"/>
    <s v="High"/>
    <s v="Very High"/>
    <s v="Excellent"/>
    <s v="High"/>
    <s v="Better"/>
  </r>
  <r>
    <n v="21"/>
    <s v="No"/>
    <s v="Travel_Rarely"/>
    <n v="501"/>
    <x v="0"/>
    <n v="5"/>
    <n v="1"/>
    <x v="2"/>
    <n v="1"/>
    <n v="2021"/>
    <n v="3"/>
    <s v="Male"/>
    <n v="58"/>
    <n v="3"/>
    <n v="1"/>
    <x v="6"/>
    <n v="1"/>
    <s v="Single"/>
    <n v="2380"/>
    <n v="25479"/>
    <n v="1"/>
    <s v="Y"/>
    <s v="Yes"/>
    <n v="11"/>
    <n v="3"/>
    <n v="4"/>
    <n v="80"/>
    <n v="0"/>
    <n v="2"/>
    <n v="6"/>
    <n v="3"/>
    <n v="2"/>
    <n v="2"/>
    <n v="1"/>
    <n v="2"/>
    <s v="Below College"/>
    <s v="High"/>
    <s v="High"/>
    <s v="Low"/>
    <s v="Excellent"/>
    <s v="Very High"/>
    <s v="Better"/>
  </r>
  <r>
    <n v="39"/>
    <s v="No"/>
    <s v="Non-Travel"/>
    <n v="105"/>
    <x v="1"/>
    <n v="9"/>
    <n v="3"/>
    <x v="0"/>
    <n v="1"/>
    <n v="2022"/>
    <n v="4"/>
    <s v="Male"/>
    <n v="87"/>
    <n v="3"/>
    <n v="5"/>
    <x v="5"/>
    <n v="4"/>
    <s v="Single"/>
    <n v="19431"/>
    <n v="15302"/>
    <n v="2"/>
    <s v="Y"/>
    <s v="No"/>
    <n v="13"/>
    <n v="3"/>
    <n v="3"/>
    <n v="80"/>
    <n v="0"/>
    <n v="21"/>
    <n v="3"/>
    <n v="2"/>
    <n v="6"/>
    <n v="0"/>
    <n v="1"/>
    <n v="3"/>
    <s v="Bachelor"/>
    <s v="Very High"/>
    <s v="High"/>
    <s v="Very High"/>
    <s v="Excellent"/>
    <s v="High"/>
    <s v="Good"/>
  </r>
  <r>
    <n v="23"/>
    <s v="Yes"/>
    <s v="Travel_Frequently"/>
    <n v="638"/>
    <x v="0"/>
    <n v="9"/>
    <n v="3"/>
    <x v="3"/>
    <n v="1"/>
    <n v="2023"/>
    <n v="4"/>
    <s v="Male"/>
    <n v="33"/>
    <n v="3"/>
    <n v="1"/>
    <x v="6"/>
    <n v="1"/>
    <s v="Married"/>
    <n v="1790"/>
    <n v="26956"/>
    <n v="1"/>
    <s v="Y"/>
    <s v="No"/>
    <n v="19"/>
    <n v="3"/>
    <n v="1"/>
    <n v="80"/>
    <n v="1"/>
    <n v="1"/>
    <n v="3"/>
    <n v="2"/>
    <n v="1"/>
    <n v="0"/>
    <n v="1"/>
    <n v="0"/>
    <s v="Bachelor"/>
    <s v="Very High"/>
    <s v="High"/>
    <s v="Low"/>
    <s v="Excellent"/>
    <s v="Low"/>
    <s v="Good"/>
  </r>
  <r>
    <n v="36"/>
    <s v="No"/>
    <s v="Travel_Rarely"/>
    <n v="557"/>
    <x v="0"/>
    <n v="3"/>
    <n v="3"/>
    <x v="2"/>
    <n v="1"/>
    <n v="2024"/>
    <n v="1"/>
    <s v="Female"/>
    <n v="94"/>
    <n v="2"/>
    <n v="3"/>
    <x v="0"/>
    <n v="4"/>
    <s v="Married"/>
    <n v="7644"/>
    <n v="12695"/>
    <n v="0"/>
    <s v="Y"/>
    <s v="No"/>
    <n v="19"/>
    <n v="3"/>
    <n v="3"/>
    <n v="80"/>
    <n v="2"/>
    <n v="10"/>
    <n v="2"/>
    <n v="3"/>
    <n v="9"/>
    <n v="7"/>
    <n v="3"/>
    <n v="4"/>
    <s v="Bachelor"/>
    <s v="Low"/>
    <s v="Medium"/>
    <s v="Very High"/>
    <s v="Excellent"/>
    <s v="High"/>
    <s v="Better"/>
  </r>
  <r>
    <n v="36"/>
    <s v="No"/>
    <s v="Travel_Frequently"/>
    <n v="688"/>
    <x v="1"/>
    <n v="4"/>
    <n v="2"/>
    <x v="0"/>
    <n v="1"/>
    <n v="2025"/>
    <n v="4"/>
    <s v="Female"/>
    <n v="97"/>
    <n v="3"/>
    <n v="2"/>
    <x v="3"/>
    <n v="2"/>
    <s v="Divorced"/>
    <n v="5131"/>
    <n v="9192"/>
    <n v="7"/>
    <s v="Y"/>
    <s v="No"/>
    <n v="13"/>
    <n v="3"/>
    <n v="2"/>
    <n v="80"/>
    <n v="3"/>
    <n v="18"/>
    <n v="3"/>
    <n v="3"/>
    <n v="4"/>
    <n v="2"/>
    <n v="0"/>
    <n v="2"/>
    <s v="College"/>
    <s v="Very High"/>
    <s v="High"/>
    <s v="Medium"/>
    <s v="Excellent"/>
    <s v="Medium"/>
    <s v="Better"/>
  </r>
  <r>
    <n v="56"/>
    <s v="No"/>
    <s v="Non-Travel"/>
    <n v="667"/>
    <x v="1"/>
    <n v="1"/>
    <n v="4"/>
    <x v="0"/>
    <n v="1"/>
    <n v="2026"/>
    <n v="3"/>
    <s v="Male"/>
    <n v="57"/>
    <n v="3"/>
    <n v="2"/>
    <x v="4"/>
    <n v="3"/>
    <s v="Divorced"/>
    <n v="6306"/>
    <n v="26236"/>
    <n v="1"/>
    <s v="Y"/>
    <s v="No"/>
    <n v="21"/>
    <n v="4"/>
    <n v="1"/>
    <n v="80"/>
    <n v="1"/>
    <n v="13"/>
    <n v="2"/>
    <n v="2"/>
    <n v="13"/>
    <n v="12"/>
    <n v="1"/>
    <n v="9"/>
    <s v="Master"/>
    <s v="High"/>
    <s v="High"/>
    <s v="High"/>
    <s v="Outstanding"/>
    <s v="Low"/>
    <s v="Good"/>
  </r>
  <r>
    <n v="29"/>
    <s v="Yes"/>
    <s v="Travel_Rarely"/>
    <n v="1092"/>
    <x v="1"/>
    <n v="1"/>
    <n v="4"/>
    <x v="2"/>
    <n v="1"/>
    <n v="2027"/>
    <n v="1"/>
    <s v="Male"/>
    <n v="36"/>
    <n v="3"/>
    <n v="1"/>
    <x v="1"/>
    <n v="4"/>
    <s v="Married"/>
    <n v="4787"/>
    <n v="26124"/>
    <n v="9"/>
    <s v="Y"/>
    <s v="Yes"/>
    <n v="14"/>
    <n v="3"/>
    <n v="2"/>
    <n v="80"/>
    <n v="3"/>
    <n v="4"/>
    <n v="3"/>
    <n v="4"/>
    <n v="2"/>
    <n v="2"/>
    <n v="2"/>
    <n v="2"/>
    <s v="Master"/>
    <s v="Low"/>
    <s v="High"/>
    <s v="Very High"/>
    <s v="Excellent"/>
    <s v="Medium"/>
    <s v="Best"/>
  </r>
  <r>
    <n v="42"/>
    <s v="No"/>
    <s v="Travel_Rarely"/>
    <n v="300"/>
    <x v="1"/>
    <n v="2"/>
    <n v="3"/>
    <x v="0"/>
    <n v="1"/>
    <n v="2031"/>
    <n v="1"/>
    <s v="Male"/>
    <n v="56"/>
    <n v="3"/>
    <n v="5"/>
    <x v="5"/>
    <n v="3"/>
    <s v="Married"/>
    <n v="18880"/>
    <n v="17312"/>
    <n v="5"/>
    <s v="Y"/>
    <s v="No"/>
    <n v="11"/>
    <n v="3"/>
    <n v="1"/>
    <n v="80"/>
    <n v="0"/>
    <n v="24"/>
    <n v="2"/>
    <n v="2"/>
    <n v="22"/>
    <n v="6"/>
    <n v="4"/>
    <n v="14"/>
    <s v="Bachelor"/>
    <s v="Low"/>
    <s v="High"/>
    <s v="High"/>
    <s v="Excellent"/>
    <s v="Low"/>
    <s v="Good"/>
  </r>
  <r>
    <n v="56"/>
    <s v="Yes"/>
    <s v="Travel_Rarely"/>
    <n v="310"/>
    <x v="1"/>
    <n v="7"/>
    <n v="2"/>
    <x v="4"/>
    <n v="1"/>
    <n v="2032"/>
    <n v="4"/>
    <s v="Male"/>
    <n v="72"/>
    <n v="3"/>
    <n v="1"/>
    <x v="2"/>
    <n v="3"/>
    <s v="Married"/>
    <n v="2339"/>
    <n v="3666"/>
    <n v="8"/>
    <s v="Y"/>
    <s v="No"/>
    <n v="11"/>
    <n v="3"/>
    <n v="4"/>
    <n v="80"/>
    <n v="1"/>
    <n v="14"/>
    <n v="4"/>
    <n v="1"/>
    <n v="10"/>
    <n v="9"/>
    <n v="9"/>
    <n v="8"/>
    <s v="College"/>
    <s v="Very High"/>
    <s v="High"/>
    <s v="High"/>
    <s v="Excellent"/>
    <s v="Very High"/>
    <s v="Bad"/>
  </r>
  <r>
    <n v="41"/>
    <s v="No"/>
    <s v="Travel_Rarely"/>
    <n v="582"/>
    <x v="1"/>
    <n v="28"/>
    <n v="4"/>
    <x v="0"/>
    <n v="1"/>
    <n v="2034"/>
    <n v="1"/>
    <s v="Female"/>
    <n v="60"/>
    <n v="2"/>
    <n v="4"/>
    <x v="3"/>
    <n v="2"/>
    <s v="Married"/>
    <n v="13570"/>
    <n v="5640"/>
    <n v="0"/>
    <s v="Y"/>
    <s v="No"/>
    <n v="23"/>
    <n v="4"/>
    <n v="3"/>
    <n v="80"/>
    <n v="1"/>
    <n v="21"/>
    <n v="3"/>
    <n v="3"/>
    <n v="20"/>
    <n v="7"/>
    <n v="0"/>
    <n v="10"/>
    <s v="Master"/>
    <s v="Low"/>
    <s v="Medium"/>
    <s v="Medium"/>
    <s v="Outstanding"/>
    <s v="High"/>
    <s v="Better"/>
  </r>
  <r>
    <n v="34"/>
    <s v="No"/>
    <s v="Travel_Rarely"/>
    <n v="704"/>
    <x v="0"/>
    <n v="28"/>
    <n v="3"/>
    <x v="3"/>
    <n v="1"/>
    <n v="2035"/>
    <n v="4"/>
    <s v="Female"/>
    <n v="95"/>
    <n v="2"/>
    <n v="2"/>
    <x v="0"/>
    <n v="3"/>
    <s v="Married"/>
    <n v="6712"/>
    <n v="8978"/>
    <n v="1"/>
    <s v="Y"/>
    <s v="No"/>
    <n v="21"/>
    <n v="4"/>
    <n v="4"/>
    <n v="80"/>
    <n v="2"/>
    <n v="8"/>
    <n v="2"/>
    <n v="3"/>
    <n v="8"/>
    <n v="7"/>
    <n v="1"/>
    <n v="7"/>
    <s v="Bachelor"/>
    <s v="Very High"/>
    <s v="Medium"/>
    <s v="High"/>
    <s v="Outstanding"/>
    <s v="Very High"/>
    <s v="Better"/>
  </r>
  <r>
    <n v="36"/>
    <s v="No"/>
    <s v="Non-Travel"/>
    <n v="301"/>
    <x v="0"/>
    <n v="15"/>
    <n v="4"/>
    <x v="3"/>
    <n v="1"/>
    <n v="2036"/>
    <n v="4"/>
    <s v="Male"/>
    <n v="88"/>
    <n v="1"/>
    <n v="2"/>
    <x v="0"/>
    <n v="4"/>
    <s v="Divorced"/>
    <n v="5406"/>
    <n v="10436"/>
    <n v="1"/>
    <s v="Y"/>
    <s v="No"/>
    <n v="24"/>
    <n v="4"/>
    <n v="1"/>
    <n v="80"/>
    <n v="1"/>
    <n v="15"/>
    <n v="4"/>
    <n v="2"/>
    <n v="15"/>
    <n v="12"/>
    <n v="11"/>
    <n v="11"/>
    <s v="Master"/>
    <s v="Very High"/>
    <s v="Low"/>
    <s v="Very High"/>
    <s v="Outstanding"/>
    <s v="Low"/>
    <s v="Good"/>
  </r>
  <r>
    <n v="41"/>
    <s v="No"/>
    <s v="Travel_Rarely"/>
    <n v="930"/>
    <x v="0"/>
    <n v="3"/>
    <n v="3"/>
    <x v="0"/>
    <n v="1"/>
    <n v="2037"/>
    <n v="3"/>
    <s v="Male"/>
    <n v="57"/>
    <n v="2"/>
    <n v="2"/>
    <x v="0"/>
    <n v="2"/>
    <s v="Divorced"/>
    <n v="8938"/>
    <n v="12227"/>
    <n v="2"/>
    <s v="Y"/>
    <s v="No"/>
    <n v="11"/>
    <n v="3"/>
    <n v="3"/>
    <n v="80"/>
    <n v="1"/>
    <n v="14"/>
    <n v="5"/>
    <n v="3"/>
    <n v="5"/>
    <n v="4"/>
    <n v="0"/>
    <n v="4"/>
    <s v="Bachelor"/>
    <s v="High"/>
    <s v="Medium"/>
    <s v="Medium"/>
    <s v="Excellent"/>
    <s v="High"/>
    <s v="Better"/>
  </r>
  <r>
    <n v="32"/>
    <s v="No"/>
    <s v="Travel_Rarely"/>
    <n v="529"/>
    <x v="1"/>
    <n v="2"/>
    <n v="3"/>
    <x v="4"/>
    <n v="1"/>
    <n v="2038"/>
    <n v="4"/>
    <s v="Male"/>
    <n v="78"/>
    <n v="3"/>
    <n v="1"/>
    <x v="1"/>
    <n v="1"/>
    <s v="Single"/>
    <n v="2439"/>
    <n v="11288"/>
    <n v="1"/>
    <s v="Y"/>
    <s v="No"/>
    <n v="14"/>
    <n v="3"/>
    <n v="4"/>
    <n v="80"/>
    <n v="0"/>
    <n v="4"/>
    <n v="4"/>
    <n v="3"/>
    <n v="4"/>
    <n v="2"/>
    <n v="1"/>
    <n v="2"/>
    <s v="Bachelor"/>
    <s v="Very High"/>
    <s v="High"/>
    <s v="Low"/>
    <s v="Excellent"/>
    <s v="Very High"/>
    <s v="Better"/>
  </r>
  <r>
    <n v="35"/>
    <s v="No"/>
    <s v="Travel_Rarely"/>
    <n v="1146"/>
    <x v="2"/>
    <n v="26"/>
    <n v="4"/>
    <x v="0"/>
    <n v="1"/>
    <n v="2040"/>
    <n v="3"/>
    <s v="Female"/>
    <n v="31"/>
    <n v="3"/>
    <n v="3"/>
    <x v="8"/>
    <n v="4"/>
    <s v="Single"/>
    <n v="8837"/>
    <n v="16642"/>
    <n v="1"/>
    <s v="Y"/>
    <s v="Yes"/>
    <n v="16"/>
    <n v="3"/>
    <n v="3"/>
    <n v="80"/>
    <n v="0"/>
    <n v="9"/>
    <n v="2"/>
    <n v="3"/>
    <n v="9"/>
    <n v="0"/>
    <n v="1"/>
    <n v="7"/>
    <s v="Master"/>
    <s v="High"/>
    <s v="High"/>
    <s v="Very High"/>
    <s v="Excellent"/>
    <s v="High"/>
    <s v="Better"/>
  </r>
  <r>
    <n v="38"/>
    <s v="No"/>
    <s v="Travel_Rarely"/>
    <n v="345"/>
    <x v="0"/>
    <n v="10"/>
    <n v="2"/>
    <x v="0"/>
    <n v="1"/>
    <n v="2041"/>
    <n v="1"/>
    <s v="Female"/>
    <n v="100"/>
    <n v="3"/>
    <n v="2"/>
    <x v="0"/>
    <n v="4"/>
    <s v="Married"/>
    <n v="5343"/>
    <n v="5982"/>
    <n v="1"/>
    <s v="Y"/>
    <s v="No"/>
    <n v="11"/>
    <n v="3"/>
    <n v="3"/>
    <n v="80"/>
    <n v="1"/>
    <n v="10"/>
    <n v="1"/>
    <n v="3"/>
    <n v="10"/>
    <n v="7"/>
    <n v="1"/>
    <n v="9"/>
    <s v="College"/>
    <s v="Low"/>
    <s v="High"/>
    <s v="Very High"/>
    <s v="Excellent"/>
    <s v="High"/>
    <s v="Better"/>
  </r>
  <r>
    <n v="50"/>
    <s v="Yes"/>
    <s v="Travel_Frequently"/>
    <n v="878"/>
    <x v="0"/>
    <n v="1"/>
    <n v="4"/>
    <x v="0"/>
    <n v="1"/>
    <n v="2044"/>
    <n v="2"/>
    <s v="Male"/>
    <n v="94"/>
    <n v="3"/>
    <n v="2"/>
    <x v="0"/>
    <n v="3"/>
    <s v="Divorced"/>
    <n v="6728"/>
    <n v="14255"/>
    <n v="7"/>
    <s v="Y"/>
    <s v="No"/>
    <n v="12"/>
    <n v="3"/>
    <n v="4"/>
    <n v="80"/>
    <n v="2"/>
    <n v="12"/>
    <n v="3"/>
    <n v="3"/>
    <n v="6"/>
    <n v="3"/>
    <n v="0"/>
    <n v="1"/>
    <s v="Master"/>
    <s v="Medium"/>
    <s v="High"/>
    <s v="High"/>
    <s v="Excellent"/>
    <s v="Very High"/>
    <s v="Better"/>
  </r>
  <r>
    <n v="36"/>
    <s v="No"/>
    <s v="Travel_Rarely"/>
    <n v="1120"/>
    <x v="0"/>
    <n v="11"/>
    <n v="4"/>
    <x v="3"/>
    <n v="1"/>
    <n v="2045"/>
    <n v="2"/>
    <s v="Female"/>
    <n v="100"/>
    <n v="2"/>
    <n v="2"/>
    <x v="0"/>
    <n v="4"/>
    <s v="Married"/>
    <n v="6652"/>
    <n v="14369"/>
    <n v="4"/>
    <s v="Y"/>
    <s v="No"/>
    <n v="13"/>
    <n v="3"/>
    <n v="1"/>
    <n v="80"/>
    <n v="1"/>
    <n v="8"/>
    <n v="2"/>
    <n v="2"/>
    <n v="6"/>
    <n v="3"/>
    <n v="0"/>
    <n v="0"/>
    <s v="Master"/>
    <s v="Medium"/>
    <s v="Medium"/>
    <s v="Very High"/>
    <s v="Excellent"/>
    <s v="Low"/>
    <s v="Good"/>
  </r>
  <r>
    <n v="45"/>
    <s v="No"/>
    <s v="Travel_Rarely"/>
    <n v="374"/>
    <x v="0"/>
    <n v="20"/>
    <n v="3"/>
    <x v="0"/>
    <n v="1"/>
    <n v="2046"/>
    <n v="4"/>
    <s v="Female"/>
    <n v="50"/>
    <n v="3"/>
    <n v="2"/>
    <x v="0"/>
    <n v="3"/>
    <s v="Single"/>
    <n v="4850"/>
    <n v="23333"/>
    <n v="8"/>
    <s v="Y"/>
    <s v="No"/>
    <n v="15"/>
    <n v="3"/>
    <n v="3"/>
    <n v="80"/>
    <n v="0"/>
    <n v="8"/>
    <n v="3"/>
    <n v="3"/>
    <n v="5"/>
    <n v="3"/>
    <n v="0"/>
    <n v="1"/>
    <s v="Bachelor"/>
    <s v="Very High"/>
    <s v="High"/>
    <s v="High"/>
    <s v="Excellent"/>
    <s v="High"/>
    <s v="Better"/>
  </r>
  <r>
    <n v="40"/>
    <s v="No"/>
    <s v="Travel_Rarely"/>
    <n v="1322"/>
    <x v="1"/>
    <n v="2"/>
    <n v="4"/>
    <x v="0"/>
    <n v="1"/>
    <n v="2048"/>
    <n v="3"/>
    <s v="Male"/>
    <n v="52"/>
    <n v="2"/>
    <n v="1"/>
    <x v="1"/>
    <n v="3"/>
    <s v="Single"/>
    <n v="2809"/>
    <n v="2725"/>
    <n v="2"/>
    <s v="Y"/>
    <s v="No"/>
    <n v="14"/>
    <n v="3"/>
    <n v="4"/>
    <n v="80"/>
    <n v="0"/>
    <n v="8"/>
    <n v="2"/>
    <n v="3"/>
    <n v="2"/>
    <n v="2"/>
    <n v="2"/>
    <n v="2"/>
    <s v="Master"/>
    <s v="High"/>
    <s v="Medium"/>
    <s v="High"/>
    <s v="Excellent"/>
    <s v="Very High"/>
    <s v="Better"/>
  </r>
  <r>
    <n v="35"/>
    <s v="No"/>
    <s v="Travel_Frequently"/>
    <n v="1199"/>
    <x v="1"/>
    <n v="18"/>
    <n v="4"/>
    <x v="0"/>
    <n v="1"/>
    <n v="2049"/>
    <n v="3"/>
    <s v="Male"/>
    <n v="80"/>
    <n v="3"/>
    <n v="2"/>
    <x v="4"/>
    <n v="3"/>
    <s v="Married"/>
    <n v="5689"/>
    <n v="24594"/>
    <n v="1"/>
    <s v="Y"/>
    <s v="Yes"/>
    <n v="14"/>
    <n v="3"/>
    <n v="4"/>
    <n v="80"/>
    <n v="2"/>
    <n v="10"/>
    <n v="2"/>
    <n v="4"/>
    <n v="10"/>
    <n v="2"/>
    <n v="0"/>
    <n v="2"/>
    <s v="Master"/>
    <s v="High"/>
    <s v="High"/>
    <s v="High"/>
    <s v="Excellent"/>
    <s v="Very High"/>
    <s v="Best"/>
  </r>
  <r>
    <n v="40"/>
    <s v="No"/>
    <s v="Travel_Rarely"/>
    <n v="1194"/>
    <x v="1"/>
    <n v="2"/>
    <n v="4"/>
    <x v="2"/>
    <n v="1"/>
    <n v="2051"/>
    <n v="3"/>
    <s v="Female"/>
    <n v="98"/>
    <n v="3"/>
    <n v="1"/>
    <x v="1"/>
    <n v="3"/>
    <s v="Married"/>
    <n v="2001"/>
    <n v="12549"/>
    <n v="2"/>
    <s v="Y"/>
    <s v="No"/>
    <n v="14"/>
    <n v="3"/>
    <n v="2"/>
    <n v="80"/>
    <n v="3"/>
    <n v="20"/>
    <n v="2"/>
    <n v="3"/>
    <n v="5"/>
    <n v="3"/>
    <n v="0"/>
    <n v="2"/>
    <s v="Master"/>
    <s v="High"/>
    <s v="High"/>
    <s v="High"/>
    <s v="Excellent"/>
    <s v="Medium"/>
    <s v="Better"/>
  </r>
  <r>
    <n v="35"/>
    <s v="No"/>
    <s v="Travel_Rarely"/>
    <n v="287"/>
    <x v="1"/>
    <n v="1"/>
    <n v="4"/>
    <x v="0"/>
    <n v="1"/>
    <n v="2052"/>
    <n v="3"/>
    <s v="Female"/>
    <n v="62"/>
    <n v="1"/>
    <n v="1"/>
    <x v="1"/>
    <n v="4"/>
    <s v="Married"/>
    <n v="2977"/>
    <n v="8952"/>
    <n v="1"/>
    <s v="Y"/>
    <s v="No"/>
    <n v="12"/>
    <n v="3"/>
    <n v="4"/>
    <n v="80"/>
    <n v="1"/>
    <n v="4"/>
    <n v="5"/>
    <n v="3"/>
    <n v="4"/>
    <n v="3"/>
    <n v="1"/>
    <n v="1"/>
    <s v="Master"/>
    <s v="High"/>
    <s v="Low"/>
    <s v="Very High"/>
    <s v="Excellent"/>
    <s v="Very High"/>
    <s v="Better"/>
  </r>
  <r>
    <n v="29"/>
    <s v="No"/>
    <s v="Travel_Rarely"/>
    <n v="1378"/>
    <x v="1"/>
    <n v="13"/>
    <n v="2"/>
    <x v="1"/>
    <n v="1"/>
    <n v="2053"/>
    <n v="4"/>
    <s v="Male"/>
    <n v="46"/>
    <n v="2"/>
    <n v="2"/>
    <x v="2"/>
    <n v="2"/>
    <s v="Married"/>
    <n v="4025"/>
    <n v="23679"/>
    <n v="4"/>
    <s v="Y"/>
    <s v="Yes"/>
    <n v="13"/>
    <n v="3"/>
    <n v="1"/>
    <n v="80"/>
    <n v="1"/>
    <n v="10"/>
    <n v="2"/>
    <n v="3"/>
    <n v="4"/>
    <n v="3"/>
    <n v="0"/>
    <n v="3"/>
    <s v="College"/>
    <s v="Very High"/>
    <s v="Medium"/>
    <s v="Medium"/>
    <s v="Excellent"/>
    <s v="Low"/>
    <s v="Better"/>
  </r>
  <r>
    <n v="29"/>
    <s v="No"/>
    <s v="Travel_Rarely"/>
    <n v="468"/>
    <x v="1"/>
    <n v="28"/>
    <n v="4"/>
    <x v="2"/>
    <n v="1"/>
    <n v="2054"/>
    <n v="4"/>
    <s v="Female"/>
    <n v="73"/>
    <n v="2"/>
    <n v="1"/>
    <x v="1"/>
    <n v="1"/>
    <s v="Single"/>
    <n v="3785"/>
    <n v="8489"/>
    <n v="1"/>
    <s v="Y"/>
    <s v="No"/>
    <n v="14"/>
    <n v="3"/>
    <n v="2"/>
    <n v="80"/>
    <n v="0"/>
    <n v="5"/>
    <n v="3"/>
    <n v="1"/>
    <n v="5"/>
    <n v="4"/>
    <n v="0"/>
    <n v="4"/>
    <s v="Master"/>
    <s v="Very High"/>
    <s v="Medium"/>
    <s v="Low"/>
    <s v="Excellent"/>
    <s v="Medium"/>
    <s v="Bad"/>
  </r>
  <r>
    <n v="50"/>
    <s v="Yes"/>
    <s v="Travel_Rarely"/>
    <n v="410"/>
    <x v="0"/>
    <n v="28"/>
    <n v="3"/>
    <x v="3"/>
    <n v="1"/>
    <n v="2055"/>
    <n v="4"/>
    <s v="Male"/>
    <n v="39"/>
    <n v="2"/>
    <n v="3"/>
    <x v="0"/>
    <n v="1"/>
    <s v="Divorced"/>
    <n v="10854"/>
    <n v="16586"/>
    <n v="4"/>
    <s v="Y"/>
    <s v="Yes"/>
    <n v="13"/>
    <n v="3"/>
    <n v="2"/>
    <n v="80"/>
    <n v="1"/>
    <n v="20"/>
    <n v="3"/>
    <n v="3"/>
    <n v="3"/>
    <n v="2"/>
    <n v="2"/>
    <n v="0"/>
    <s v="Bachelor"/>
    <s v="Very High"/>
    <s v="Medium"/>
    <s v="Low"/>
    <s v="Excellent"/>
    <s v="Medium"/>
    <s v="Better"/>
  </r>
  <r>
    <n v="39"/>
    <s v="No"/>
    <s v="Travel_Rarely"/>
    <n v="722"/>
    <x v="0"/>
    <n v="24"/>
    <n v="1"/>
    <x v="3"/>
    <n v="1"/>
    <n v="2056"/>
    <n v="2"/>
    <s v="Female"/>
    <n v="60"/>
    <n v="2"/>
    <n v="4"/>
    <x v="0"/>
    <n v="4"/>
    <s v="Married"/>
    <n v="12031"/>
    <n v="8828"/>
    <n v="0"/>
    <s v="Y"/>
    <s v="No"/>
    <n v="11"/>
    <n v="3"/>
    <n v="1"/>
    <n v="80"/>
    <n v="1"/>
    <n v="21"/>
    <n v="2"/>
    <n v="2"/>
    <n v="20"/>
    <n v="9"/>
    <n v="9"/>
    <n v="6"/>
    <s v="Below College"/>
    <s v="Medium"/>
    <s v="Medium"/>
    <s v="Very High"/>
    <s v="Excellent"/>
    <s v="Low"/>
    <s v="Good"/>
  </r>
  <r>
    <n v="31"/>
    <s v="No"/>
    <s v="Non-Travel"/>
    <n v="325"/>
    <x v="1"/>
    <n v="5"/>
    <n v="3"/>
    <x v="2"/>
    <n v="1"/>
    <n v="2057"/>
    <n v="2"/>
    <s v="Male"/>
    <n v="74"/>
    <n v="3"/>
    <n v="2"/>
    <x v="3"/>
    <n v="1"/>
    <s v="Single"/>
    <n v="9936"/>
    <n v="3787"/>
    <n v="0"/>
    <s v="Y"/>
    <s v="No"/>
    <n v="19"/>
    <n v="3"/>
    <n v="2"/>
    <n v="80"/>
    <n v="0"/>
    <n v="10"/>
    <n v="2"/>
    <n v="3"/>
    <n v="9"/>
    <n v="4"/>
    <n v="1"/>
    <n v="7"/>
    <s v="Bachelor"/>
    <s v="Medium"/>
    <s v="High"/>
    <s v="Low"/>
    <s v="Excellent"/>
    <s v="Medium"/>
    <s v="Better"/>
  </r>
  <r>
    <n v="26"/>
    <s v="No"/>
    <s v="Travel_Rarely"/>
    <n v="1167"/>
    <x v="0"/>
    <n v="5"/>
    <n v="3"/>
    <x v="1"/>
    <n v="1"/>
    <n v="2060"/>
    <n v="4"/>
    <s v="Female"/>
    <n v="30"/>
    <n v="2"/>
    <n v="1"/>
    <x v="6"/>
    <n v="3"/>
    <s v="Single"/>
    <n v="2966"/>
    <n v="21378"/>
    <n v="0"/>
    <s v="Y"/>
    <s v="No"/>
    <n v="18"/>
    <n v="3"/>
    <n v="4"/>
    <n v="80"/>
    <n v="0"/>
    <n v="5"/>
    <n v="2"/>
    <n v="3"/>
    <n v="4"/>
    <n v="2"/>
    <n v="0"/>
    <n v="0"/>
    <s v="Bachelor"/>
    <s v="Very High"/>
    <s v="Medium"/>
    <s v="High"/>
    <s v="Excellent"/>
    <s v="Very High"/>
    <s v="Better"/>
  </r>
  <r>
    <n v="36"/>
    <s v="No"/>
    <s v="Travel_Frequently"/>
    <n v="884"/>
    <x v="1"/>
    <n v="23"/>
    <n v="2"/>
    <x v="2"/>
    <n v="1"/>
    <n v="2061"/>
    <n v="3"/>
    <s v="Male"/>
    <n v="41"/>
    <n v="4"/>
    <n v="2"/>
    <x v="2"/>
    <n v="4"/>
    <s v="Married"/>
    <n v="2571"/>
    <n v="12290"/>
    <n v="4"/>
    <s v="Y"/>
    <s v="No"/>
    <n v="17"/>
    <n v="3"/>
    <n v="3"/>
    <n v="80"/>
    <n v="1"/>
    <n v="17"/>
    <n v="3"/>
    <n v="3"/>
    <n v="5"/>
    <n v="2"/>
    <n v="0"/>
    <n v="3"/>
    <s v="College"/>
    <s v="High"/>
    <s v="Very High"/>
    <s v="Very High"/>
    <s v="Excellent"/>
    <s v="High"/>
    <s v="Better"/>
  </r>
  <r>
    <n v="39"/>
    <s v="No"/>
    <s v="Travel_Rarely"/>
    <n v="613"/>
    <x v="1"/>
    <n v="6"/>
    <n v="1"/>
    <x v="2"/>
    <n v="1"/>
    <n v="2062"/>
    <n v="4"/>
    <s v="Male"/>
    <n v="42"/>
    <n v="2"/>
    <n v="3"/>
    <x v="4"/>
    <n v="1"/>
    <s v="Married"/>
    <n v="9991"/>
    <n v="21457"/>
    <n v="4"/>
    <s v="Y"/>
    <s v="No"/>
    <n v="15"/>
    <n v="3"/>
    <n v="1"/>
    <n v="80"/>
    <n v="1"/>
    <n v="9"/>
    <n v="5"/>
    <n v="3"/>
    <n v="7"/>
    <n v="7"/>
    <n v="1"/>
    <n v="7"/>
    <s v="Below College"/>
    <s v="Very High"/>
    <s v="Medium"/>
    <s v="Low"/>
    <s v="Excellent"/>
    <s v="Low"/>
    <s v="Better"/>
  </r>
  <r>
    <n v="27"/>
    <s v="No"/>
    <s v="Travel_Rarely"/>
    <n v="155"/>
    <x v="1"/>
    <n v="4"/>
    <n v="3"/>
    <x v="0"/>
    <n v="1"/>
    <n v="2064"/>
    <n v="2"/>
    <s v="Male"/>
    <n v="87"/>
    <n v="4"/>
    <n v="2"/>
    <x v="3"/>
    <n v="2"/>
    <s v="Married"/>
    <n v="6142"/>
    <n v="5174"/>
    <n v="1"/>
    <s v="Y"/>
    <s v="Yes"/>
    <n v="20"/>
    <n v="4"/>
    <n v="2"/>
    <n v="80"/>
    <n v="1"/>
    <n v="6"/>
    <n v="0"/>
    <n v="3"/>
    <n v="6"/>
    <n v="2"/>
    <n v="0"/>
    <n v="3"/>
    <s v="Bachelor"/>
    <s v="Medium"/>
    <s v="Very High"/>
    <s v="Medium"/>
    <s v="Outstanding"/>
    <s v="Medium"/>
    <s v="Better"/>
  </r>
  <r>
    <n v="49"/>
    <s v="No"/>
    <s v="Travel_Frequently"/>
    <n v="1023"/>
    <x v="0"/>
    <n v="2"/>
    <n v="3"/>
    <x v="2"/>
    <n v="1"/>
    <n v="2065"/>
    <n v="4"/>
    <s v="Male"/>
    <n v="63"/>
    <n v="2"/>
    <n v="2"/>
    <x v="0"/>
    <n v="2"/>
    <s v="Married"/>
    <n v="5390"/>
    <n v="13243"/>
    <n v="2"/>
    <s v="Y"/>
    <s v="No"/>
    <n v="14"/>
    <n v="3"/>
    <n v="4"/>
    <n v="80"/>
    <n v="0"/>
    <n v="17"/>
    <n v="3"/>
    <n v="2"/>
    <n v="9"/>
    <n v="6"/>
    <n v="0"/>
    <n v="8"/>
    <s v="Bachelor"/>
    <s v="Very High"/>
    <s v="Medium"/>
    <s v="Medium"/>
    <s v="Excellent"/>
    <s v="Very High"/>
    <s v="Good"/>
  </r>
  <r>
    <n v="34"/>
    <s v="No"/>
    <s v="Travel_Rarely"/>
    <n v="628"/>
    <x v="1"/>
    <n v="8"/>
    <n v="3"/>
    <x v="2"/>
    <n v="1"/>
    <n v="2068"/>
    <n v="2"/>
    <s v="Male"/>
    <n v="82"/>
    <n v="4"/>
    <n v="2"/>
    <x v="2"/>
    <n v="3"/>
    <s v="Married"/>
    <n v="4404"/>
    <n v="10228"/>
    <n v="2"/>
    <s v="Y"/>
    <s v="No"/>
    <n v="12"/>
    <n v="3"/>
    <n v="1"/>
    <n v="80"/>
    <n v="0"/>
    <n v="6"/>
    <n v="3"/>
    <n v="4"/>
    <n v="4"/>
    <n v="3"/>
    <n v="1"/>
    <n v="2"/>
    <s v="Bachelor"/>
    <s v="Medium"/>
    <s v="Very High"/>
    <s v="High"/>
    <s v="Excellent"/>
    <s v="Low"/>
    <s v="Be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Travel_Rarely"/>
    <n v="1102"/>
    <x v="0"/>
    <x v="0"/>
    <x v="0"/>
    <x v="0"/>
    <n v="1"/>
    <n v="1"/>
    <n v="2"/>
    <x v="0"/>
    <n v="94"/>
    <n v="3"/>
    <n v="2"/>
    <x v="0"/>
    <n v="4"/>
    <s v="Single"/>
    <n v="5993"/>
    <n v="19479"/>
    <n v="8"/>
    <s v="Y"/>
    <s v="Yes"/>
    <n v="11"/>
    <n v="3"/>
    <n v="1"/>
    <n v="80"/>
    <n v="0"/>
    <n v="8"/>
    <n v="0"/>
    <n v="1"/>
    <n v="6"/>
    <n v="4"/>
    <n v="0"/>
    <n v="5"/>
  </r>
  <r>
    <x v="1"/>
    <x v="1"/>
    <s v="Travel_Frequently"/>
    <n v="279"/>
    <x v="1"/>
    <x v="1"/>
    <x v="1"/>
    <x v="0"/>
    <n v="1"/>
    <n v="2"/>
    <n v="3"/>
    <x v="1"/>
    <n v="61"/>
    <n v="2"/>
    <n v="2"/>
    <x v="1"/>
    <n v="2"/>
    <s v="Married"/>
    <n v="5130"/>
    <n v="24907"/>
    <n v="1"/>
    <s v="Y"/>
    <s v="No"/>
    <n v="23"/>
    <n v="4"/>
    <n v="4"/>
    <n v="80"/>
    <n v="1"/>
    <n v="10"/>
    <n v="3"/>
    <n v="3"/>
    <n v="10"/>
    <n v="7"/>
    <n v="1"/>
    <n v="7"/>
  </r>
  <r>
    <x v="2"/>
    <x v="0"/>
    <s v="Travel_Rarely"/>
    <n v="1373"/>
    <x v="1"/>
    <x v="2"/>
    <x v="0"/>
    <x v="1"/>
    <n v="1"/>
    <n v="4"/>
    <n v="4"/>
    <x v="1"/>
    <n v="92"/>
    <n v="2"/>
    <n v="1"/>
    <x v="2"/>
    <n v="3"/>
    <s v="Single"/>
    <n v="2090"/>
    <n v="2396"/>
    <n v="6"/>
    <s v="Y"/>
    <s v="Yes"/>
    <n v="15"/>
    <n v="3"/>
    <n v="2"/>
    <n v="80"/>
    <n v="0"/>
    <n v="7"/>
    <n v="3"/>
    <n v="3"/>
    <n v="0"/>
    <n v="0"/>
    <n v="0"/>
    <n v="0"/>
  </r>
  <r>
    <x v="3"/>
    <x v="1"/>
    <s v="Travel_Frequently"/>
    <n v="1392"/>
    <x v="1"/>
    <x v="3"/>
    <x v="2"/>
    <x v="0"/>
    <n v="1"/>
    <n v="5"/>
    <n v="4"/>
    <x v="0"/>
    <n v="56"/>
    <n v="3"/>
    <n v="1"/>
    <x v="1"/>
    <n v="3"/>
    <s v="Married"/>
    <n v="2909"/>
    <n v="23159"/>
    <n v="1"/>
    <s v="Y"/>
    <s v="Yes"/>
    <n v="11"/>
    <n v="3"/>
    <n v="3"/>
    <n v="80"/>
    <n v="0"/>
    <n v="8"/>
    <n v="3"/>
    <n v="3"/>
    <n v="8"/>
    <n v="7"/>
    <n v="3"/>
    <n v="0"/>
  </r>
  <r>
    <x v="4"/>
    <x v="1"/>
    <s v="Travel_Rarely"/>
    <n v="591"/>
    <x v="1"/>
    <x v="2"/>
    <x v="1"/>
    <x v="2"/>
    <n v="1"/>
    <n v="7"/>
    <n v="1"/>
    <x v="1"/>
    <n v="40"/>
    <n v="3"/>
    <n v="1"/>
    <x v="2"/>
    <n v="2"/>
    <s v="Married"/>
    <n v="3468"/>
    <n v="16632"/>
    <n v="9"/>
    <s v="Y"/>
    <s v="No"/>
    <n v="12"/>
    <n v="3"/>
    <n v="4"/>
    <n v="80"/>
    <n v="1"/>
    <n v="6"/>
    <n v="3"/>
    <n v="3"/>
    <n v="2"/>
    <n v="2"/>
    <n v="2"/>
    <n v="2"/>
  </r>
  <r>
    <x v="5"/>
    <x v="1"/>
    <s v="Travel_Frequently"/>
    <n v="1005"/>
    <x v="1"/>
    <x v="2"/>
    <x v="0"/>
    <x v="0"/>
    <n v="1"/>
    <n v="8"/>
    <n v="4"/>
    <x v="1"/>
    <n v="79"/>
    <n v="3"/>
    <n v="1"/>
    <x v="2"/>
    <n v="4"/>
    <s v="Single"/>
    <n v="3068"/>
    <n v="11864"/>
    <n v="0"/>
    <s v="Y"/>
    <s v="No"/>
    <n v="13"/>
    <n v="3"/>
    <n v="3"/>
    <n v="80"/>
    <n v="0"/>
    <n v="8"/>
    <n v="2"/>
    <n v="2"/>
    <n v="7"/>
    <n v="7"/>
    <n v="3"/>
    <n v="6"/>
  </r>
  <r>
    <x v="6"/>
    <x v="1"/>
    <s v="Travel_Rarely"/>
    <n v="1324"/>
    <x v="1"/>
    <x v="3"/>
    <x v="3"/>
    <x v="2"/>
    <n v="1"/>
    <n v="10"/>
    <n v="3"/>
    <x v="0"/>
    <n v="81"/>
    <n v="4"/>
    <n v="1"/>
    <x v="2"/>
    <n v="1"/>
    <s v="Married"/>
    <n v="2670"/>
    <n v="9964"/>
    <n v="4"/>
    <s v="Y"/>
    <s v="Yes"/>
    <n v="20"/>
    <n v="4"/>
    <n v="1"/>
    <n v="80"/>
    <n v="3"/>
    <n v="12"/>
    <n v="3"/>
    <n v="2"/>
    <n v="1"/>
    <n v="0"/>
    <n v="0"/>
    <n v="0"/>
  </r>
  <r>
    <x v="7"/>
    <x v="1"/>
    <s v="Travel_Rarely"/>
    <n v="1358"/>
    <x v="1"/>
    <x v="4"/>
    <x v="1"/>
    <x v="0"/>
    <n v="1"/>
    <n v="11"/>
    <n v="4"/>
    <x v="1"/>
    <n v="67"/>
    <n v="3"/>
    <n v="1"/>
    <x v="2"/>
    <n v="3"/>
    <s v="Divorced"/>
    <n v="2693"/>
    <n v="13335"/>
    <n v="1"/>
    <s v="Y"/>
    <s v="No"/>
    <n v="22"/>
    <n v="4"/>
    <n v="2"/>
    <n v="80"/>
    <n v="1"/>
    <n v="1"/>
    <n v="2"/>
    <n v="3"/>
    <n v="1"/>
    <n v="0"/>
    <n v="0"/>
    <n v="0"/>
  </r>
  <r>
    <x v="8"/>
    <x v="1"/>
    <s v="Travel_Frequently"/>
    <n v="216"/>
    <x v="1"/>
    <x v="5"/>
    <x v="3"/>
    <x v="0"/>
    <n v="1"/>
    <n v="12"/>
    <n v="4"/>
    <x v="1"/>
    <n v="44"/>
    <n v="2"/>
    <n v="3"/>
    <x v="3"/>
    <n v="3"/>
    <s v="Single"/>
    <n v="9526"/>
    <n v="8787"/>
    <n v="0"/>
    <s v="Y"/>
    <s v="No"/>
    <n v="21"/>
    <n v="4"/>
    <n v="2"/>
    <n v="80"/>
    <n v="0"/>
    <n v="10"/>
    <n v="2"/>
    <n v="3"/>
    <n v="9"/>
    <n v="7"/>
    <n v="1"/>
    <n v="8"/>
  </r>
  <r>
    <x v="9"/>
    <x v="1"/>
    <s v="Travel_Rarely"/>
    <n v="1299"/>
    <x v="1"/>
    <x v="6"/>
    <x v="3"/>
    <x v="2"/>
    <n v="1"/>
    <n v="13"/>
    <n v="3"/>
    <x v="1"/>
    <n v="94"/>
    <n v="3"/>
    <n v="2"/>
    <x v="4"/>
    <n v="3"/>
    <s v="Married"/>
    <n v="5237"/>
    <n v="16577"/>
    <n v="6"/>
    <s v="Y"/>
    <s v="No"/>
    <n v="13"/>
    <n v="3"/>
    <n v="2"/>
    <n v="80"/>
    <n v="2"/>
    <n v="17"/>
    <n v="3"/>
    <n v="2"/>
    <n v="7"/>
    <n v="7"/>
    <n v="7"/>
    <n v="7"/>
  </r>
  <r>
    <x v="10"/>
    <x v="1"/>
    <s v="Travel_Rarely"/>
    <n v="809"/>
    <x v="1"/>
    <x v="7"/>
    <x v="3"/>
    <x v="2"/>
    <n v="1"/>
    <n v="14"/>
    <n v="1"/>
    <x v="1"/>
    <n v="84"/>
    <n v="4"/>
    <n v="1"/>
    <x v="2"/>
    <n v="2"/>
    <s v="Married"/>
    <n v="2426"/>
    <n v="16479"/>
    <n v="0"/>
    <s v="Y"/>
    <s v="No"/>
    <n v="13"/>
    <n v="3"/>
    <n v="3"/>
    <n v="80"/>
    <n v="1"/>
    <n v="6"/>
    <n v="5"/>
    <n v="3"/>
    <n v="5"/>
    <n v="4"/>
    <n v="0"/>
    <n v="3"/>
  </r>
  <r>
    <x v="11"/>
    <x v="1"/>
    <s v="Travel_Rarely"/>
    <n v="153"/>
    <x v="1"/>
    <x v="8"/>
    <x v="0"/>
    <x v="0"/>
    <n v="1"/>
    <n v="15"/>
    <n v="4"/>
    <x v="0"/>
    <n v="49"/>
    <n v="2"/>
    <n v="2"/>
    <x v="2"/>
    <n v="3"/>
    <s v="Single"/>
    <n v="4193"/>
    <n v="12682"/>
    <n v="0"/>
    <s v="Y"/>
    <s v="Yes"/>
    <n v="12"/>
    <n v="3"/>
    <n v="4"/>
    <n v="80"/>
    <n v="0"/>
    <n v="10"/>
    <n v="3"/>
    <n v="3"/>
    <n v="9"/>
    <n v="5"/>
    <n v="0"/>
    <n v="8"/>
  </r>
  <r>
    <x v="12"/>
    <x v="1"/>
    <s v="Travel_Rarely"/>
    <n v="670"/>
    <x v="1"/>
    <x v="9"/>
    <x v="1"/>
    <x v="0"/>
    <n v="1"/>
    <n v="16"/>
    <n v="1"/>
    <x v="1"/>
    <n v="31"/>
    <n v="3"/>
    <n v="1"/>
    <x v="1"/>
    <n v="3"/>
    <s v="Divorced"/>
    <n v="2911"/>
    <n v="15170"/>
    <n v="1"/>
    <s v="Y"/>
    <s v="No"/>
    <n v="17"/>
    <n v="3"/>
    <n v="4"/>
    <n v="80"/>
    <n v="1"/>
    <n v="5"/>
    <n v="1"/>
    <n v="2"/>
    <n v="5"/>
    <n v="2"/>
    <n v="4"/>
    <n v="3"/>
  </r>
  <r>
    <x v="13"/>
    <x v="1"/>
    <s v="Travel_Rarely"/>
    <n v="1346"/>
    <x v="1"/>
    <x v="10"/>
    <x v="0"/>
    <x v="2"/>
    <n v="1"/>
    <n v="18"/>
    <n v="2"/>
    <x v="1"/>
    <n v="93"/>
    <n v="3"/>
    <n v="1"/>
    <x v="2"/>
    <n v="4"/>
    <s v="Divorced"/>
    <n v="2661"/>
    <n v="8758"/>
    <n v="0"/>
    <s v="Y"/>
    <s v="No"/>
    <n v="11"/>
    <n v="3"/>
    <n v="3"/>
    <n v="80"/>
    <n v="1"/>
    <n v="3"/>
    <n v="2"/>
    <n v="3"/>
    <n v="2"/>
    <n v="2"/>
    <n v="1"/>
    <n v="2"/>
  </r>
  <r>
    <x v="14"/>
    <x v="0"/>
    <s v="Travel_Rarely"/>
    <n v="103"/>
    <x v="1"/>
    <x v="4"/>
    <x v="3"/>
    <x v="0"/>
    <n v="1"/>
    <n v="19"/>
    <n v="3"/>
    <x v="1"/>
    <n v="50"/>
    <n v="2"/>
    <n v="1"/>
    <x v="2"/>
    <n v="3"/>
    <s v="Single"/>
    <n v="2028"/>
    <n v="12947"/>
    <n v="5"/>
    <s v="Y"/>
    <s v="Yes"/>
    <n v="14"/>
    <n v="3"/>
    <n v="2"/>
    <n v="80"/>
    <n v="0"/>
    <n v="6"/>
    <n v="4"/>
    <n v="3"/>
    <n v="4"/>
    <n v="2"/>
    <n v="0"/>
    <n v="3"/>
  </r>
  <r>
    <x v="11"/>
    <x v="1"/>
    <s v="Travel_Rarely"/>
    <n v="1389"/>
    <x v="1"/>
    <x v="11"/>
    <x v="2"/>
    <x v="0"/>
    <n v="1"/>
    <n v="20"/>
    <n v="2"/>
    <x v="0"/>
    <n v="51"/>
    <n v="4"/>
    <n v="3"/>
    <x v="3"/>
    <n v="1"/>
    <s v="Divorced"/>
    <n v="9980"/>
    <n v="10195"/>
    <n v="1"/>
    <s v="Y"/>
    <s v="No"/>
    <n v="11"/>
    <n v="3"/>
    <n v="3"/>
    <n v="80"/>
    <n v="1"/>
    <n v="10"/>
    <n v="1"/>
    <n v="3"/>
    <n v="10"/>
    <n v="9"/>
    <n v="8"/>
    <n v="8"/>
  </r>
  <r>
    <x v="5"/>
    <x v="1"/>
    <s v="Travel_Rarely"/>
    <n v="334"/>
    <x v="1"/>
    <x v="12"/>
    <x v="0"/>
    <x v="0"/>
    <n v="1"/>
    <n v="21"/>
    <n v="1"/>
    <x v="1"/>
    <n v="80"/>
    <n v="4"/>
    <n v="1"/>
    <x v="1"/>
    <n v="2"/>
    <s v="Divorced"/>
    <n v="3298"/>
    <n v="15053"/>
    <n v="0"/>
    <s v="Y"/>
    <s v="Yes"/>
    <n v="12"/>
    <n v="3"/>
    <n v="4"/>
    <n v="80"/>
    <n v="2"/>
    <n v="7"/>
    <n v="5"/>
    <n v="2"/>
    <n v="6"/>
    <n v="2"/>
    <n v="0"/>
    <n v="5"/>
  </r>
  <r>
    <x v="15"/>
    <x v="1"/>
    <s v="Non-Travel"/>
    <n v="1123"/>
    <x v="1"/>
    <x v="7"/>
    <x v="0"/>
    <x v="2"/>
    <n v="1"/>
    <n v="22"/>
    <n v="4"/>
    <x v="1"/>
    <n v="96"/>
    <n v="4"/>
    <n v="1"/>
    <x v="2"/>
    <n v="4"/>
    <s v="Divorced"/>
    <n v="2935"/>
    <n v="7324"/>
    <n v="1"/>
    <s v="Y"/>
    <s v="Yes"/>
    <n v="13"/>
    <n v="3"/>
    <n v="2"/>
    <n v="80"/>
    <n v="2"/>
    <n v="1"/>
    <n v="2"/>
    <n v="2"/>
    <n v="1"/>
    <n v="0"/>
    <n v="0"/>
    <n v="0"/>
  </r>
  <r>
    <x v="16"/>
    <x v="1"/>
    <s v="Travel_Rarely"/>
    <n v="1219"/>
    <x v="0"/>
    <x v="2"/>
    <x v="2"/>
    <x v="0"/>
    <n v="1"/>
    <n v="23"/>
    <n v="1"/>
    <x v="0"/>
    <n v="78"/>
    <n v="2"/>
    <n v="4"/>
    <x v="5"/>
    <n v="4"/>
    <s v="Married"/>
    <n v="15427"/>
    <n v="22021"/>
    <n v="2"/>
    <s v="Y"/>
    <s v="No"/>
    <n v="16"/>
    <n v="3"/>
    <n v="3"/>
    <n v="80"/>
    <n v="0"/>
    <n v="31"/>
    <n v="3"/>
    <n v="3"/>
    <n v="25"/>
    <n v="8"/>
    <n v="3"/>
    <n v="7"/>
  </r>
  <r>
    <x v="8"/>
    <x v="1"/>
    <s v="Travel_Rarely"/>
    <n v="371"/>
    <x v="1"/>
    <x v="2"/>
    <x v="3"/>
    <x v="0"/>
    <n v="1"/>
    <n v="24"/>
    <n v="4"/>
    <x v="1"/>
    <n v="45"/>
    <n v="3"/>
    <n v="1"/>
    <x v="1"/>
    <n v="4"/>
    <s v="Single"/>
    <n v="3944"/>
    <n v="4306"/>
    <n v="5"/>
    <s v="Y"/>
    <s v="Yes"/>
    <n v="11"/>
    <n v="3"/>
    <n v="3"/>
    <n v="80"/>
    <n v="0"/>
    <n v="6"/>
    <n v="3"/>
    <n v="3"/>
    <n v="3"/>
    <n v="2"/>
    <n v="1"/>
    <n v="2"/>
  </r>
  <r>
    <x v="17"/>
    <x v="1"/>
    <s v="Non-Travel"/>
    <n v="673"/>
    <x v="1"/>
    <x v="13"/>
    <x v="0"/>
    <x v="1"/>
    <n v="1"/>
    <n v="26"/>
    <n v="1"/>
    <x v="0"/>
    <n v="96"/>
    <n v="4"/>
    <n v="2"/>
    <x v="3"/>
    <n v="3"/>
    <s v="Divorced"/>
    <n v="4011"/>
    <n v="8232"/>
    <n v="0"/>
    <s v="Y"/>
    <s v="No"/>
    <n v="18"/>
    <n v="3"/>
    <n v="4"/>
    <n v="80"/>
    <n v="1"/>
    <n v="5"/>
    <n v="5"/>
    <n v="2"/>
    <n v="4"/>
    <n v="2"/>
    <n v="1"/>
    <n v="3"/>
  </r>
  <r>
    <x v="9"/>
    <x v="0"/>
    <s v="Travel_Rarely"/>
    <n v="1218"/>
    <x v="0"/>
    <x v="14"/>
    <x v="2"/>
    <x v="0"/>
    <n v="1"/>
    <n v="27"/>
    <n v="3"/>
    <x v="1"/>
    <n v="82"/>
    <n v="2"/>
    <n v="1"/>
    <x v="6"/>
    <n v="1"/>
    <s v="Single"/>
    <n v="3407"/>
    <n v="6986"/>
    <n v="7"/>
    <s v="Y"/>
    <s v="No"/>
    <n v="23"/>
    <n v="4"/>
    <n v="2"/>
    <n v="80"/>
    <n v="0"/>
    <n v="10"/>
    <n v="4"/>
    <n v="3"/>
    <n v="5"/>
    <n v="3"/>
    <n v="0"/>
    <n v="3"/>
  </r>
  <r>
    <x v="13"/>
    <x v="1"/>
    <s v="Travel_Rarely"/>
    <n v="419"/>
    <x v="1"/>
    <x v="15"/>
    <x v="2"/>
    <x v="0"/>
    <n v="1"/>
    <n v="28"/>
    <n v="1"/>
    <x v="0"/>
    <n v="53"/>
    <n v="3"/>
    <n v="3"/>
    <x v="7"/>
    <n v="2"/>
    <s v="Single"/>
    <n v="11994"/>
    <n v="21293"/>
    <n v="0"/>
    <s v="Y"/>
    <s v="No"/>
    <n v="11"/>
    <n v="3"/>
    <n v="3"/>
    <n v="80"/>
    <n v="0"/>
    <n v="13"/>
    <n v="4"/>
    <n v="3"/>
    <n v="12"/>
    <n v="6"/>
    <n v="2"/>
    <n v="11"/>
  </r>
  <r>
    <x v="18"/>
    <x v="1"/>
    <s v="Travel_Rarely"/>
    <n v="391"/>
    <x v="1"/>
    <x v="8"/>
    <x v="0"/>
    <x v="0"/>
    <n v="1"/>
    <n v="30"/>
    <n v="3"/>
    <x v="1"/>
    <n v="96"/>
    <n v="3"/>
    <n v="1"/>
    <x v="1"/>
    <n v="4"/>
    <s v="Single"/>
    <n v="1232"/>
    <n v="19281"/>
    <n v="1"/>
    <s v="Y"/>
    <s v="No"/>
    <n v="14"/>
    <n v="3"/>
    <n v="4"/>
    <n v="80"/>
    <n v="0"/>
    <n v="0"/>
    <n v="6"/>
    <n v="3"/>
    <n v="0"/>
    <n v="0"/>
    <n v="0"/>
    <n v="0"/>
  </r>
  <r>
    <x v="13"/>
    <x v="0"/>
    <s v="Travel_Rarely"/>
    <n v="699"/>
    <x v="1"/>
    <x v="16"/>
    <x v="1"/>
    <x v="2"/>
    <n v="1"/>
    <n v="31"/>
    <n v="2"/>
    <x v="1"/>
    <n v="83"/>
    <n v="3"/>
    <n v="1"/>
    <x v="1"/>
    <n v="1"/>
    <s v="Single"/>
    <n v="2960"/>
    <n v="17102"/>
    <n v="2"/>
    <s v="Y"/>
    <s v="No"/>
    <n v="11"/>
    <n v="3"/>
    <n v="3"/>
    <n v="80"/>
    <n v="0"/>
    <n v="8"/>
    <n v="2"/>
    <n v="3"/>
    <n v="4"/>
    <n v="2"/>
    <n v="1"/>
    <n v="3"/>
  </r>
  <r>
    <x v="16"/>
    <x v="1"/>
    <s v="Travel_Rarely"/>
    <n v="1282"/>
    <x v="1"/>
    <x v="12"/>
    <x v="3"/>
    <x v="1"/>
    <n v="1"/>
    <n v="32"/>
    <n v="3"/>
    <x v="0"/>
    <n v="58"/>
    <n v="3"/>
    <n v="5"/>
    <x v="5"/>
    <n v="3"/>
    <s v="Divorced"/>
    <n v="19094"/>
    <n v="10735"/>
    <n v="4"/>
    <s v="Y"/>
    <s v="No"/>
    <n v="11"/>
    <n v="3"/>
    <n v="4"/>
    <n v="80"/>
    <n v="1"/>
    <n v="26"/>
    <n v="3"/>
    <n v="2"/>
    <n v="14"/>
    <n v="13"/>
    <n v="4"/>
    <n v="8"/>
  </r>
  <r>
    <x v="5"/>
    <x v="0"/>
    <s v="Travel_Frequently"/>
    <n v="1125"/>
    <x v="1"/>
    <x v="7"/>
    <x v="1"/>
    <x v="0"/>
    <n v="1"/>
    <n v="33"/>
    <n v="2"/>
    <x v="0"/>
    <n v="72"/>
    <n v="1"/>
    <n v="1"/>
    <x v="1"/>
    <n v="1"/>
    <s v="Single"/>
    <n v="3919"/>
    <n v="4681"/>
    <n v="1"/>
    <s v="Y"/>
    <s v="Yes"/>
    <n v="22"/>
    <n v="4"/>
    <n v="2"/>
    <n v="80"/>
    <n v="0"/>
    <n v="10"/>
    <n v="5"/>
    <n v="3"/>
    <n v="10"/>
    <n v="2"/>
    <n v="6"/>
    <n v="7"/>
  </r>
  <r>
    <x v="19"/>
    <x v="1"/>
    <s v="Travel_Rarely"/>
    <n v="691"/>
    <x v="0"/>
    <x v="1"/>
    <x v="2"/>
    <x v="3"/>
    <n v="1"/>
    <n v="35"/>
    <n v="3"/>
    <x v="1"/>
    <n v="48"/>
    <n v="3"/>
    <n v="2"/>
    <x v="0"/>
    <n v="2"/>
    <s v="Married"/>
    <n v="6825"/>
    <n v="21173"/>
    <n v="0"/>
    <s v="Y"/>
    <s v="No"/>
    <n v="11"/>
    <n v="3"/>
    <n v="4"/>
    <n v="80"/>
    <n v="1"/>
    <n v="10"/>
    <n v="2"/>
    <n v="3"/>
    <n v="9"/>
    <n v="7"/>
    <n v="4"/>
    <n v="2"/>
  </r>
  <r>
    <x v="20"/>
    <x v="1"/>
    <s v="Travel_Rarely"/>
    <n v="477"/>
    <x v="1"/>
    <x v="15"/>
    <x v="2"/>
    <x v="2"/>
    <n v="1"/>
    <n v="36"/>
    <n v="1"/>
    <x v="0"/>
    <n v="42"/>
    <n v="2"/>
    <n v="3"/>
    <x v="4"/>
    <n v="4"/>
    <s v="Married"/>
    <n v="10248"/>
    <n v="2094"/>
    <n v="3"/>
    <s v="Y"/>
    <s v="No"/>
    <n v="14"/>
    <n v="3"/>
    <n v="4"/>
    <n v="80"/>
    <n v="1"/>
    <n v="24"/>
    <n v="4"/>
    <n v="3"/>
    <n v="22"/>
    <n v="6"/>
    <n v="5"/>
    <n v="17"/>
  </r>
  <r>
    <x v="21"/>
    <x v="1"/>
    <s v="Travel_Rarely"/>
    <n v="705"/>
    <x v="0"/>
    <x v="2"/>
    <x v="2"/>
    <x v="3"/>
    <n v="1"/>
    <n v="38"/>
    <n v="2"/>
    <x v="0"/>
    <n v="83"/>
    <n v="3"/>
    <n v="5"/>
    <x v="5"/>
    <n v="1"/>
    <s v="Single"/>
    <n v="18947"/>
    <n v="22822"/>
    <n v="3"/>
    <s v="Y"/>
    <s v="No"/>
    <n v="12"/>
    <n v="3"/>
    <n v="4"/>
    <n v="80"/>
    <n v="0"/>
    <n v="22"/>
    <n v="2"/>
    <n v="2"/>
    <n v="2"/>
    <n v="2"/>
    <n v="2"/>
    <n v="1"/>
  </r>
  <r>
    <x v="3"/>
    <x v="1"/>
    <s v="Travel_Rarely"/>
    <n v="924"/>
    <x v="1"/>
    <x v="2"/>
    <x v="3"/>
    <x v="2"/>
    <n v="1"/>
    <n v="39"/>
    <n v="3"/>
    <x v="1"/>
    <n v="78"/>
    <n v="3"/>
    <n v="1"/>
    <x v="2"/>
    <n v="4"/>
    <s v="Single"/>
    <n v="2496"/>
    <n v="6670"/>
    <n v="4"/>
    <s v="Y"/>
    <s v="No"/>
    <n v="11"/>
    <n v="3"/>
    <n v="4"/>
    <n v="80"/>
    <n v="0"/>
    <n v="7"/>
    <n v="3"/>
    <n v="3"/>
    <n v="1"/>
    <n v="1"/>
    <n v="0"/>
    <n v="0"/>
  </r>
  <r>
    <x v="20"/>
    <x v="1"/>
    <s v="Travel_Rarely"/>
    <n v="1459"/>
    <x v="1"/>
    <x v="17"/>
    <x v="2"/>
    <x v="1"/>
    <n v="1"/>
    <n v="40"/>
    <n v="4"/>
    <x v="1"/>
    <n v="41"/>
    <n v="3"/>
    <n v="2"/>
    <x v="4"/>
    <n v="4"/>
    <s v="Married"/>
    <n v="6465"/>
    <n v="19121"/>
    <n v="2"/>
    <s v="Y"/>
    <s v="Yes"/>
    <n v="13"/>
    <n v="3"/>
    <n v="4"/>
    <n v="80"/>
    <n v="0"/>
    <n v="9"/>
    <n v="5"/>
    <n v="4"/>
    <n v="4"/>
    <n v="2"/>
    <n v="1"/>
    <n v="3"/>
  </r>
  <r>
    <x v="7"/>
    <x v="1"/>
    <s v="Travel_Rarely"/>
    <n v="125"/>
    <x v="1"/>
    <x v="14"/>
    <x v="0"/>
    <x v="2"/>
    <n v="1"/>
    <n v="41"/>
    <n v="4"/>
    <x v="1"/>
    <n v="83"/>
    <n v="2"/>
    <n v="1"/>
    <x v="2"/>
    <n v="3"/>
    <s v="Single"/>
    <n v="2206"/>
    <n v="16117"/>
    <n v="1"/>
    <s v="Y"/>
    <s v="No"/>
    <n v="13"/>
    <n v="3"/>
    <n v="1"/>
    <n v="80"/>
    <n v="0"/>
    <n v="10"/>
    <n v="5"/>
    <n v="3"/>
    <n v="10"/>
    <n v="0"/>
    <n v="1"/>
    <n v="8"/>
  </r>
  <r>
    <x v="22"/>
    <x v="0"/>
    <s v="Travel_Rarely"/>
    <n v="895"/>
    <x v="0"/>
    <x v="12"/>
    <x v="3"/>
    <x v="4"/>
    <n v="1"/>
    <n v="42"/>
    <n v="4"/>
    <x v="1"/>
    <n v="56"/>
    <n v="3"/>
    <n v="2"/>
    <x v="6"/>
    <n v="4"/>
    <s v="Married"/>
    <n v="2086"/>
    <n v="3335"/>
    <n v="3"/>
    <s v="Y"/>
    <s v="No"/>
    <n v="14"/>
    <n v="3"/>
    <n v="3"/>
    <n v="80"/>
    <n v="1"/>
    <n v="19"/>
    <n v="6"/>
    <n v="4"/>
    <n v="1"/>
    <n v="0"/>
    <n v="0"/>
    <n v="0"/>
  </r>
  <r>
    <x v="17"/>
    <x v="0"/>
    <s v="Travel_Rarely"/>
    <n v="813"/>
    <x v="1"/>
    <x v="0"/>
    <x v="3"/>
    <x v="2"/>
    <n v="1"/>
    <n v="45"/>
    <n v="2"/>
    <x v="1"/>
    <n v="61"/>
    <n v="3"/>
    <n v="1"/>
    <x v="1"/>
    <n v="4"/>
    <s v="Married"/>
    <n v="2293"/>
    <n v="3020"/>
    <n v="2"/>
    <s v="Y"/>
    <s v="Yes"/>
    <n v="16"/>
    <n v="3"/>
    <n v="1"/>
    <n v="80"/>
    <n v="1"/>
    <n v="6"/>
    <n v="2"/>
    <n v="2"/>
    <n v="2"/>
    <n v="0"/>
    <n v="2"/>
    <n v="0"/>
  </r>
  <r>
    <x v="23"/>
    <x v="1"/>
    <s v="Travel_Rarely"/>
    <n v="1273"/>
    <x v="1"/>
    <x v="2"/>
    <x v="0"/>
    <x v="2"/>
    <n v="1"/>
    <n v="46"/>
    <n v="4"/>
    <x v="0"/>
    <n v="72"/>
    <n v="4"/>
    <n v="1"/>
    <x v="1"/>
    <n v="3"/>
    <s v="Divorced"/>
    <n v="2645"/>
    <n v="21923"/>
    <n v="1"/>
    <s v="Y"/>
    <s v="No"/>
    <n v="12"/>
    <n v="3"/>
    <n v="4"/>
    <n v="80"/>
    <n v="2"/>
    <n v="6"/>
    <n v="3"/>
    <n v="2"/>
    <n v="5"/>
    <n v="3"/>
    <n v="1"/>
    <n v="4"/>
  </r>
  <r>
    <x v="24"/>
    <x v="0"/>
    <s v="Travel_Rarely"/>
    <n v="869"/>
    <x v="0"/>
    <x v="3"/>
    <x v="0"/>
    <x v="3"/>
    <n v="1"/>
    <n v="47"/>
    <n v="1"/>
    <x v="1"/>
    <n v="86"/>
    <n v="2"/>
    <n v="1"/>
    <x v="6"/>
    <n v="3"/>
    <s v="Married"/>
    <n v="2683"/>
    <n v="3810"/>
    <n v="1"/>
    <s v="Y"/>
    <s v="Yes"/>
    <n v="14"/>
    <n v="3"/>
    <n v="3"/>
    <n v="80"/>
    <n v="0"/>
    <n v="3"/>
    <n v="2"/>
    <n v="3"/>
    <n v="3"/>
    <n v="2"/>
    <n v="0"/>
    <n v="2"/>
  </r>
  <r>
    <x v="10"/>
    <x v="1"/>
    <s v="Travel_Rarely"/>
    <n v="890"/>
    <x v="0"/>
    <x v="2"/>
    <x v="3"/>
    <x v="3"/>
    <n v="1"/>
    <n v="49"/>
    <n v="4"/>
    <x v="0"/>
    <n v="97"/>
    <n v="3"/>
    <n v="1"/>
    <x v="6"/>
    <n v="4"/>
    <s v="Married"/>
    <n v="2014"/>
    <n v="9687"/>
    <n v="1"/>
    <s v="Y"/>
    <s v="No"/>
    <n v="13"/>
    <n v="3"/>
    <n v="1"/>
    <n v="80"/>
    <n v="0"/>
    <n v="2"/>
    <n v="3"/>
    <n v="3"/>
    <n v="2"/>
    <n v="2"/>
    <n v="2"/>
    <n v="2"/>
  </r>
  <r>
    <x v="9"/>
    <x v="1"/>
    <s v="Travel_Rarely"/>
    <n v="852"/>
    <x v="1"/>
    <x v="12"/>
    <x v="2"/>
    <x v="0"/>
    <n v="1"/>
    <n v="51"/>
    <n v="2"/>
    <x v="0"/>
    <n v="82"/>
    <n v="2"/>
    <n v="1"/>
    <x v="1"/>
    <n v="1"/>
    <s v="Married"/>
    <n v="3419"/>
    <n v="13072"/>
    <n v="9"/>
    <s v="Y"/>
    <s v="Yes"/>
    <n v="14"/>
    <n v="3"/>
    <n v="4"/>
    <n v="80"/>
    <n v="1"/>
    <n v="6"/>
    <n v="3"/>
    <n v="4"/>
    <n v="1"/>
    <n v="1"/>
    <n v="0"/>
    <n v="0"/>
  </r>
  <r>
    <x v="3"/>
    <x v="1"/>
    <s v="Travel_Frequently"/>
    <n v="1141"/>
    <x v="0"/>
    <x v="0"/>
    <x v="3"/>
    <x v="0"/>
    <n v="1"/>
    <n v="52"/>
    <n v="3"/>
    <x v="0"/>
    <n v="42"/>
    <n v="4"/>
    <n v="2"/>
    <x v="0"/>
    <n v="1"/>
    <s v="Married"/>
    <n v="5376"/>
    <n v="3193"/>
    <n v="2"/>
    <s v="Y"/>
    <s v="No"/>
    <n v="19"/>
    <n v="3"/>
    <n v="1"/>
    <n v="80"/>
    <n v="2"/>
    <n v="10"/>
    <n v="3"/>
    <n v="3"/>
    <n v="5"/>
    <n v="3"/>
    <n v="1"/>
    <n v="3"/>
  </r>
  <r>
    <x v="10"/>
    <x v="1"/>
    <s v="Travel_Rarely"/>
    <n v="464"/>
    <x v="1"/>
    <x v="18"/>
    <x v="0"/>
    <x v="1"/>
    <n v="1"/>
    <n v="53"/>
    <n v="3"/>
    <x v="1"/>
    <n v="75"/>
    <n v="3"/>
    <n v="1"/>
    <x v="2"/>
    <n v="4"/>
    <s v="Divorced"/>
    <n v="1951"/>
    <n v="10910"/>
    <n v="1"/>
    <s v="Y"/>
    <s v="No"/>
    <n v="12"/>
    <n v="3"/>
    <n v="3"/>
    <n v="80"/>
    <n v="1"/>
    <n v="1"/>
    <n v="3"/>
    <n v="3"/>
    <n v="1"/>
    <n v="0"/>
    <n v="0"/>
    <n v="0"/>
  </r>
  <r>
    <x v="4"/>
    <x v="1"/>
    <s v="Travel_Rarely"/>
    <n v="1240"/>
    <x v="1"/>
    <x v="2"/>
    <x v="2"/>
    <x v="0"/>
    <n v="1"/>
    <n v="54"/>
    <n v="4"/>
    <x v="0"/>
    <n v="33"/>
    <n v="3"/>
    <n v="1"/>
    <x v="2"/>
    <n v="1"/>
    <s v="Divorced"/>
    <n v="2341"/>
    <n v="19715"/>
    <n v="1"/>
    <s v="Y"/>
    <s v="No"/>
    <n v="13"/>
    <n v="3"/>
    <n v="4"/>
    <n v="80"/>
    <n v="1"/>
    <n v="1"/>
    <n v="6"/>
    <n v="3"/>
    <n v="1"/>
    <n v="0"/>
    <n v="0"/>
    <n v="0"/>
  </r>
  <r>
    <x v="25"/>
    <x v="0"/>
    <s v="Travel_Rarely"/>
    <n v="1357"/>
    <x v="1"/>
    <x v="19"/>
    <x v="3"/>
    <x v="0"/>
    <n v="1"/>
    <n v="55"/>
    <n v="1"/>
    <x v="1"/>
    <n v="48"/>
    <n v="1"/>
    <n v="1"/>
    <x v="2"/>
    <n v="3"/>
    <s v="Single"/>
    <n v="2293"/>
    <n v="10558"/>
    <n v="1"/>
    <s v="Y"/>
    <s v="No"/>
    <n v="12"/>
    <n v="3"/>
    <n v="3"/>
    <n v="80"/>
    <n v="0"/>
    <n v="1"/>
    <n v="2"/>
    <n v="2"/>
    <n v="1"/>
    <n v="0"/>
    <n v="0"/>
    <n v="1"/>
  </r>
  <r>
    <x v="4"/>
    <x v="1"/>
    <s v="Travel_Frequently"/>
    <n v="994"/>
    <x v="0"/>
    <x v="1"/>
    <x v="3"/>
    <x v="0"/>
    <n v="1"/>
    <n v="56"/>
    <n v="4"/>
    <x v="1"/>
    <n v="37"/>
    <n v="3"/>
    <n v="3"/>
    <x v="0"/>
    <n v="3"/>
    <s v="Single"/>
    <n v="8726"/>
    <n v="2975"/>
    <n v="1"/>
    <s v="Y"/>
    <s v="No"/>
    <n v="15"/>
    <n v="3"/>
    <n v="4"/>
    <n v="80"/>
    <n v="0"/>
    <n v="9"/>
    <n v="0"/>
    <n v="3"/>
    <n v="9"/>
    <n v="8"/>
    <n v="1"/>
    <n v="7"/>
  </r>
  <r>
    <x v="7"/>
    <x v="1"/>
    <s v="Travel_Frequently"/>
    <n v="721"/>
    <x v="1"/>
    <x v="0"/>
    <x v="0"/>
    <x v="2"/>
    <n v="1"/>
    <n v="57"/>
    <n v="3"/>
    <x v="0"/>
    <n v="58"/>
    <n v="3"/>
    <n v="2"/>
    <x v="2"/>
    <n v="4"/>
    <s v="Single"/>
    <n v="4011"/>
    <n v="10781"/>
    <n v="1"/>
    <s v="Y"/>
    <s v="No"/>
    <n v="23"/>
    <n v="4"/>
    <n v="4"/>
    <n v="80"/>
    <n v="0"/>
    <n v="12"/>
    <n v="2"/>
    <n v="3"/>
    <n v="12"/>
    <n v="8"/>
    <n v="3"/>
    <n v="7"/>
  </r>
  <r>
    <x v="0"/>
    <x v="0"/>
    <s v="Travel_Rarely"/>
    <n v="1360"/>
    <x v="1"/>
    <x v="20"/>
    <x v="3"/>
    <x v="4"/>
    <n v="1"/>
    <n v="58"/>
    <n v="2"/>
    <x v="0"/>
    <n v="49"/>
    <n v="3"/>
    <n v="5"/>
    <x v="7"/>
    <n v="3"/>
    <s v="Married"/>
    <n v="19545"/>
    <n v="16280"/>
    <n v="1"/>
    <s v="Y"/>
    <s v="No"/>
    <n v="12"/>
    <n v="3"/>
    <n v="4"/>
    <n v="80"/>
    <n v="0"/>
    <n v="23"/>
    <n v="0"/>
    <n v="3"/>
    <n v="22"/>
    <n v="15"/>
    <n v="15"/>
    <n v="8"/>
  </r>
  <r>
    <x v="13"/>
    <x v="1"/>
    <s v="Non-Travel"/>
    <n v="1065"/>
    <x v="0"/>
    <x v="5"/>
    <x v="2"/>
    <x v="3"/>
    <n v="1"/>
    <n v="60"/>
    <n v="2"/>
    <x v="1"/>
    <n v="72"/>
    <n v="3"/>
    <n v="2"/>
    <x v="0"/>
    <n v="3"/>
    <s v="Single"/>
    <n v="4568"/>
    <n v="10034"/>
    <n v="0"/>
    <s v="Y"/>
    <s v="No"/>
    <n v="20"/>
    <n v="4"/>
    <n v="3"/>
    <n v="80"/>
    <n v="0"/>
    <n v="10"/>
    <n v="2"/>
    <n v="3"/>
    <n v="9"/>
    <n v="5"/>
    <n v="8"/>
    <n v="7"/>
  </r>
  <r>
    <x v="2"/>
    <x v="1"/>
    <s v="Travel_Rarely"/>
    <n v="408"/>
    <x v="1"/>
    <x v="10"/>
    <x v="0"/>
    <x v="0"/>
    <n v="1"/>
    <n v="61"/>
    <n v="2"/>
    <x v="1"/>
    <n v="73"/>
    <n v="3"/>
    <n v="1"/>
    <x v="1"/>
    <n v="2"/>
    <s v="Married"/>
    <n v="3022"/>
    <n v="10227"/>
    <n v="4"/>
    <s v="Y"/>
    <s v="No"/>
    <n v="21"/>
    <n v="4"/>
    <n v="1"/>
    <n v="80"/>
    <n v="0"/>
    <n v="8"/>
    <n v="1"/>
    <n v="3"/>
    <n v="1"/>
    <n v="0"/>
    <n v="0"/>
    <n v="0"/>
  </r>
  <r>
    <x v="21"/>
    <x v="1"/>
    <s v="Travel_Frequently"/>
    <n v="1211"/>
    <x v="0"/>
    <x v="12"/>
    <x v="2"/>
    <x v="3"/>
    <n v="1"/>
    <n v="62"/>
    <n v="1"/>
    <x v="1"/>
    <n v="98"/>
    <n v="3"/>
    <n v="2"/>
    <x v="0"/>
    <n v="4"/>
    <s v="Single"/>
    <n v="5772"/>
    <n v="20445"/>
    <n v="4"/>
    <s v="Y"/>
    <s v="Yes"/>
    <n v="21"/>
    <n v="4"/>
    <n v="3"/>
    <n v="80"/>
    <n v="0"/>
    <n v="14"/>
    <n v="4"/>
    <n v="3"/>
    <n v="9"/>
    <n v="6"/>
    <n v="0"/>
    <n v="8"/>
  </r>
  <r>
    <x v="10"/>
    <x v="1"/>
    <s v="Travel_Rarely"/>
    <n v="1229"/>
    <x v="1"/>
    <x v="1"/>
    <x v="1"/>
    <x v="0"/>
    <n v="1"/>
    <n v="63"/>
    <n v="4"/>
    <x v="1"/>
    <n v="36"/>
    <n v="4"/>
    <n v="1"/>
    <x v="2"/>
    <n v="4"/>
    <s v="Married"/>
    <n v="2269"/>
    <n v="4892"/>
    <n v="1"/>
    <s v="Y"/>
    <s v="No"/>
    <n v="19"/>
    <n v="3"/>
    <n v="4"/>
    <n v="80"/>
    <n v="0"/>
    <n v="1"/>
    <n v="2"/>
    <n v="3"/>
    <n v="1"/>
    <n v="0"/>
    <n v="0"/>
    <n v="1"/>
  </r>
  <r>
    <x v="26"/>
    <x v="0"/>
    <s v="Travel_Rarely"/>
    <n v="626"/>
    <x v="1"/>
    <x v="0"/>
    <x v="0"/>
    <x v="0"/>
    <n v="1"/>
    <n v="64"/>
    <n v="1"/>
    <x v="1"/>
    <n v="98"/>
    <n v="2"/>
    <n v="3"/>
    <x v="2"/>
    <n v="3"/>
    <s v="Single"/>
    <n v="5381"/>
    <n v="19294"/>
    <n v="9"/>
    <s v="Y"/>
    <s v="Yes"/>
    <n v="13"/>
    <n v="3"/>
    <n v="4"/>
    <n v="80"/>
    <n v="0"/>
    <n v="23"/>
    <n v="2"/>
    <n v="3"/>
    <n v="1"/>
    <n v="0"/>
    <n v="0"/>
    <n v="0"/>
  </r>
  <r>
    <x v="14"/>
    <x v="0"/>
    <s v="Travel_Rarely"/>
    <n v="1434"/>
    <x v="1"/>
    <x v="12"/>
    <x v="2"/>
    <x v="4"/>
    <n v="1"/>
    <n v="65"/>
    <n v="3"/>
    <x v="1"/>
    <n v="50"/>
    <n v="3"/>
    <n v="1"/>
    <x v="2"/>
    <n v="3"/>
    <s v="Single"/>
    <n v="3441"/>
    <n v="11179"/>
    <n v="1"/>
    <s v="Y"/>
    <s v="Yes"/>
    <n v="13"/>
    <n v="3"/>
    <n v="3"/>
    <n v="80"/>
    <n v="0"/>
    <n v="2"/>
    <n v="3"/>
    <n v="2"/>
    <n v="2"/>
    <n v="2"/>
    <n v="2"/>
    <n v="2"/>
  </r>
  <r>
    <x v="20"/>
    <x v="1"/>
    <s v="Travel_Rarely"/>
    <n v="1488"/>
    <x v="0"/>
    <x v="0"/>
    <x v="4"/>
    <x v="3"/>
    <n v="1"/>
    <n v="68"/>
    <n v="2"/>
    <x v="0"/>
    <n v="75"/>
    <n v="3"/>
    <n v="2"/>
    <x v="0"/>
    <n v="1"/>
    <s v="Divorced"/>
    <n v="5454"/>
    <n v="4009"/>
    <n v="5"/>
    <s v="Y"/>
    <s v="Yes"/>
    <n v="21"/>
    <n v="4"/>
    <n v="3"/>
    <n v="80"/>
    <n v="1"/>
    <n v="9"/>
    <n v="2"/>
    <n v="2"/>
    <n v="4"/>
    <n v="3"/>
    <n v="1"/>
    <n v="3"/>
  </r>
  <r>
    <x v="10"/>
    <x v="1"/>
    <s v="Non-Travel"/>
    <n v="1097"/>
    <x v="1"/>
    <x v="13"/>
    <x v="0"/>
    <x v="2"/>
    <n v="1"/>
    <n v="70"/>
    <n v="3"/>
    <x v="1"/>
    <n v="79"/>
    <n v="2"/>
    <n v="3"/>
    <x v="4"/>
    <n v="1"/>
    <s v="Married"/>
    <n v="9884"/>
    <n v="8302"/>
    <n v="2"/>
    <s v="Y"/>
    <s v="Yes"/>
    <n v="13"/>
    <n v="3"/>
    <n v="3"/>
    <n v="80"/>
    <n v="1"/>
    <n v="10"/>
    <n v="3"/>
    <n v="3"/>
    <n v="4"/>
    <n v="0"/>
    <n v="2"/>
    <n v="3"/>
  </r>
  <r>
    <x v="25"/>
    <x v="1"/>
    <s v="Travel_Rarely"/>
    <n v="1443"/>
    <x v="0"/>
    <x v="5"/>
    <x v="3"/>
    <x v="3"/>
    <n v="1"/>
    <n v="72"/>
    <n v="3"/>
    <x v="0"/>
    <n v="47"/>
    <n v="2"/>
    <n v="2"/>
    <x v="0"/>
    <n v="4"/>
    <s v="Married"/>
    <n v="4157"/>
    <n v="21436"/>
    <n v="7"/>
    <s v="Y"/>
    <s v="Yes"/>
    <n v="19"/>
    <n v="3"/>
    <n v="3"/>
    <n v="80"/>
    <n v="1"/>
    <n v="5"/>
    <n v="2"/>
    <n v="2"/>
    <n v="2"/>
    <n v="2"/>
    <n v="0"/>
    <n v="0"/>
  </r>
  <r>
    <x v="3"/>
    <x v="1"/>
    <s v="Travel_Frequently"/>
    <n v="515"/>
    <x v="1"/>
    <x v="0"/>
    <x v="0"/>
    <x v="0"/>
    <n v="1"/>
    <n v="73"/>
    <n v="1"/>
    <x v="0"/>
    <n v="98"/>
    <n v="3"/>
    <n v="3"/>
    <x v="7"/>
    <n v="4"/>
    <s v="Single"/>
    <n v="13458"/>
    <n v="15146"/>
    <n v="1"/>
    <s v="Y"/>
    <s v="Yes"/>
    <n v="12"/>
    <n v="3"/>
    <n v="3"/>
    <n v="80"/>
    <n v="0"/>
    <n v="15"/>
    <n v="1"/>
    <n v="3"/>
    <n v="15"/>
    <n v="14"/>
    <n v="8"/>
    <n v="12"/>
  </r>
  <r>
    <x v="10"/>
    <x v="1"/>
    <s v="Travel_Frequently"/>
    <n v="853"/>
    <x v="0"/>
    <x v="21"/>
    <x v="4"/>
    <x v="0"/>
    <n v="1"/>
    <n v="74"/>
    <n v="2"/>
    <x v="1"/>
    <n v="71"/>
    <n v="3"/>
    <n v="3"/>
    <x v="0"/>
    <n v="1"/>
    <s v="Married"/>
    <n v="9069"/>
    <n v="11031"/>
    <n v="1"/>
    <s v="Y"/>
    <s v="No"/>
    <n v="22"/>
    <n v="4"/>
    <n v="4"/>
    <n v="80"/>
    <n v="1"/>
    <n v="9"/>
    <n v="3"/>
    <n v="2"/>
    <n v="9"/>
    <n v="8"/>
    <n v="1"/>
    <n v="8"/>
  </r>
  <r>
    <x v="10"/>
    <x v="1"/>
    <s v="Travel_Rarely"/>
    <n v="1142"/>
    <x v="1"/>
    <x v="5"/>
    <x v="2"/>
    <x v="2"/>
    <n v="1"/>
    <n v="75"/>
    <n v="3"/>
    <x v="0"/>
    <n v="30"/>
    <n v="3"/>
    <n v="1"/>
    <x v="2"/>
    <n v="1"/>
    <s v="Married"/>
    <n v="4014"/>
    <n v="16002"/>
    <n v="3"/>
    <s v="Y"/>
    <s v="Yes"/>
    <n v="15"/>
    <n v="3"/>
    <n v="3"/>
    <n v="80"/>
    <n v="1"/>
    <n v="4"/>
    <n v="3"/>
    <n v="3"/>
    <n v="2"/>
    <n v="2"/>
    <n v="2"/>
    <n v="2"/>
  </r>
  <r>
    <x v="12"/>
    <x v="1"/>
    <s v="Travel_Rarely"/>
    <n v="655"/>
    <x v="1"/>
    <x v="15"/>
    <x v="2"/>
    <x v="0"/>
    <n v="1"/>
    <n v="76"/>
    <n v="4"/>
    <x v="1"/>
    <n v="48"/>
    <n v="3"/>
    <n v="2"/>
    <x v="2"/>
    <n v="4"/>
    <s v="Divorced"/>
    <n v="5915"/>
    <n v="9528"/>
    <n v="3"/>
    <s v="Y"/>
    <s v="No"/>
    <n v="22"/>
    <n v="4"/>
    <n v="4"/>
    <n v="80"/>
    <n v="1"/>
    <n v="10"/>
    <n v="3"/>
    <n v="2"/>
    <n v="7"/>
    <n v="7"/>
    <n v="1"/>
    <n v="7"/>
  </r>
  <r>
    <x v="2"/>
    <x v="1"/>
    <s v="Travel_Rarely"/>
    <n v="1115"/>
    <x v="1"/>
    <x v="0"/>
    <x v="2"/>
    <x v="0"/>
    <n v="1"/>
    <n v="77"/>
    <n v="1"/>
    <x v="1"/>
    <n v="51"/>
    <n v="2"/>
    <n v="2"/>
    <x v="3"/>
    <n v="3"/>
    <s v="Divorced"/>
    <n v="5993"/>
    <n v="2689"/>
    <n v="1"/>
    <s v="Y"/>
    <s v="No"/>
    <n v="18"/>
    <n v="3"/>
    <n v="3"/>
    <n v="80"/>
    <n v="1"/>
    <n v="7"/>
    <n v="2"/>
    <n v="4"/>
    <n v="7"/>
    <n v="5"/>
    <n v="0"/>
    <n v="7"/>
  </r>
  <r>
    <x v="5"/>
    <x v="1"/>
    <s v="Travel_Rarely"/>
    <n v="427"/>
    <x v="1"/>
    <x v="0"/>
    <x v="3"/>
    <x v="2"/>
    <n v="1"/>
    <n v="78"/>
    <n v="1"/>
    <x v="1"/>
    <n v="33"/>
    <n v="3"/>
    <n v="2"/>
    <x v="3"/>
    <n v="4"/>
    <s v="Married"/>
    <n v="6162"/>
    <n v="10877"/>
    <n v="1"/>
    <s v="Y"/>
    <s v="Yes"/>
    <n v="22"/>
    <n v="4"/>
    <n v="2"/>
    <n v="80"/>
    <n v="1"/>
    <n v="9"/>
    <n v="3"/>
    <n v="3"/>
    <n v="9"/>
    <n v="8"/>
    <n v="7"/>
    <n v="8"/>
  </r>
  <r>
    <x v="8"/>
    <x v="1"/>
    <s v="Travel_Frequently"/>
    <n v="653"/>
    <x v="1"/>
    <x v="22"/>
    <x v="4"/>
    <x v="0"/>
    <n v="1"/>
    <n v="79"/>
    <n v="4"/>
    <x v="0"/>
    <n v="50"/>
    <n v="3"/>
    <n v="2"/>
    <x v="2"/>
    <n v="4"/>
    <s v="Single"/>
    <n v="2406"/>
    <n v="5456"/>
    <n v="1"/>
    <s v="Y"/>
    <s v="No"/>
    <n v="11"/>
    <n v="3"/>
    <n v="4"/>
    <n v="80"/>
    <n v="0"/>
    <n v="10"/>
    <n v="2"/>
    <n v="3"/>
    <n v="10"/>
    <n v="3"/>
    <n v="9"/>
    <n v="9"/>
  </r>
  <r>
    <x v="24"/>
    <x v="1"/>
    <s v="Travel_Rarely"/>
    <n v="989"/>
    <x v="1"/>
    <x v="15"/>
    <x v="0"/>
    <x v="2"/>
    <n v="1"/>
    <n v="80"/>
    <n v="2"/>
    <x v="0"/>
    <n v="43"/>
    <n v="2"/>
    <n v="5"/>
    <x v="7"/>
    <n v="3"/>
    <s v="Divorced"/>
    <n v="18740"/>
    <n v="16701"/>
    <n v="5"/>
    <s v="Y"/>
    <s v="Yes"/>
    <n v="12"/>
    <n v="3"/>
    <n v="4"/>
    <n v="80"/>
    <n v="1"/>
    <n v="29"/>
    <n v="2"/>
    <n v="2"/>
    <n v="27"/>
    <n v="3"/>
    <n v="13"/>
    <n v="8"/>
  </r>
  <r>
    <x v="6"/>
    <x v="1"/>
    <s v="Travel_Rarely"/>
    <n v="1435"/>
    <x v="0"/>
    <x v="19"/>
    <x v="3"/>
    <x v="0"/>
    <n v="1"/>
    <n v="81"/>
    <n v="1"/>
    <x v="0"/>
    <n v="99"/>
    <n v="3"/>
    <n v="3"/>
    <x v="0"/>
    <n v="1"/>
    <s v="Single"/>
    <n v="7637"/>
    <n v="2354"/>
    <n v="7"/>
    <s v="Y"/>
    <s v="No"/>
    <n v="11"/>
    <n v="3"/>
    <n v="4"/>
    <n v="80"/>
    <n v="0"/>
    <n v="28"/>
    <n v="3"/>
    <n v="2"/>
    <n v="21"/>
    <n v="16"/>
    <n v="7"/>
    <n v="9"/>
  </r>
  <r>
    <x v="9"/>
    <x v="1"/>
    <s v="Travel_Rarely"/>
    <n v="1223"/>
    <x v="1"/>
    <x v="1"/>
    <x v="3"/>
    <x v="4"/>
    <n v="1"/>
    <n v="83"/>
    <n v="3"/>
    <x v="0"/>
    <n v="59"/>
    <n v="3"/>
    <n v="3"/>
    <x v="4"/>
    <n v="3"/>
    <s v="Divorced"/>
    <n v="10096"/>
    <n v="8202"/>
    <n v="1"/>
    <s v="Y"/>
    <s v="No"/>
    <n v="13"/>
    <n v="3"/>
    <n v="2"/>
    <n v="80"/>
    <n v="3"/>
    <n v="17"/>
    <n v="2"/>
    <n v="3"/>
    <n v="17"/>
    <n v="14"/>
    <n v="12"/>
    <n v="8"/>
  </r>
  <r>
    <x v="27"/>
    <x v="1"/>
    <s v="Travel_Rarely"/>
    <n v="836"/>
    <x v="1"/>
    <x v="1"/>
    <x v="3"/>
    <x v="2"/>
    <n v="1"/>
    <n v="84"/>
    <n v="4"/>
    <x v="0"/>
    <n v="33"/>
    <n v="3"/>
    <n v="4"/>
    <x v="5"/>
    <n v="3"/>
    <s v="Divorced"/>
    <n v="14756"/>
    <n v="19730"/>
    <n v="2"/>
    <s v="Y"/>
    <s v="Yes"/>
    <n v="14"/>
    <n v="3"/>
    <n v="3"/>
    <n v="80"/>
    <n v="3"/>
    <n v="21"/>
    <n v="2"/>
    <n v="3"/>
    <n v="5"/>
    <n v="0"/>
    <n v="0"/>
    <n v="2"/>
  </r>
  <r>
    <x v="9"/>
    <x v="1"/>
    <s v="Travel_Frequently"/>
    <n v="1195"/>
    <x v="1"/>
    <x v="13"/>
    <x v="3"/>
    <x v="0"/>
    <n v="1"/>
    <n v="85"/>
    <n v="2"/>
    <x v="1"/>
    <n v="95"/>
    <n v="2"/>
    <n v="2"/>
    <x v="3"/>
    <n v="2"/>
    <s v="Single"/>
    <n v="6499"/>
    <n v="22656"/>
    <n v="1"/>
    <s v="Y"/>
    <s v="No"/>
    <n v="13"/>
    <n v="3"/>
    <n v="3"/>
    <n v="80"/>
    <n v="0"/>
    <n v="6"/>
    <n v="3"/>
    <n v="3"/>
    <n v="6"/>
    <n v="5"/>
    <n v="0"/>
    <n v="3"/>
  </r>
  <r>
    <x v="28"/>
    <x v="1"/>
    <s v="Travel_Rarely"/>
    <n v="1339"/>
    <x v="1"/>
    <x v="15"/>
    <x v="3"/>
    <x v="0"/>
    <n v="1"/>
    <n v="86"/>
    <n v="2"/>
    <x v="1"/>
    <n v="59"/>
    <n v="3"/>
    <n v="3"/>
    <x v="1"/>
    <n v="1"/>
    <s v="Divorced"/>
    <n v="9724"/>
    <n v="18787"/>
    <n v="2"/>
    <s v="Y"/>
    <s v="No"/>
    <n v="17"/>
    <n v="3"/>
    <n v="3"/>
    <n v="80"/>
    <n v="1"/>
    <n v="25"/>
    <n v="2"/>
    <n v="3"/>
    <n v="1"/>
    <n v="0"/>
    <n v="0"/>
    <n v="0"/>
  </r>
  <r>
    <x v="10"/>
    <x v="1"/>
    <s v="Travel_Frequently"/>
    <n v="664"/>
    <x v="1"/>
    <x v="0"/>
    <x v="3"/>
    <x v="2"/>
    <n v="1"/>
    <n v="88"/>
    <n v="2"/>
    <x v="1"/>
    <n v="79"/>
    <n v="3"/>
    <n v="1"/>
    <x v="1"/>
    <n v="1"/>
    <s v="Married"/>
    <n v="2194"/>
    <n v="5868"/>
    <n v="4"/>
    <s v="Y"/>
    <s v="No"/>
    <n v="13"/>
    <n v="3"/>
    <n v="4"/>
    <n v="80"/>
    <n v="1"/>
    <n v="5"/>
    <n v="2"/>
    <n v="2"/>
    <n v="3"/>
    <n v="2"/>
    <n v="1"/>
    <n v="2"/>
  </r>
  <r>
    <x v="9"/>
    <x v="0"/>
    <s v="Travel_Rarely"/>
    <n v="318"/>
    <x v="1"/>
    <x v="14"/>
    <x v="3"/>
    <x v="2"/>
    <n v="1"/>
    <n v="90"/>
    <n v="4"/>
    <x v="1"/>
    <n v="79"/>
    <n v="2"/>
    <n v="1"/>
    <x v="1"/>
    <n v="3"/>
    <s v="Married"/>
    <n v="3388"/>
    <n v="21777"/>
    <n v="0"/>
    <s v="Y"/>
    <s v="Yes"/>
    <n v="17"/>
    <n v="3"/>
    <n v="1"/>
    <n v="80"/>
    <n v="1"/>
    <n v="2"/>
    <n v="0"/>
    <n v="2"/>
    <n v="1"/>
    <n v="0"/>
    <n v="0"/>
    <n v="0"/>
  </r>
  <r>
    <x v="6"/>
    <x v="1"/>
    <s v="Travel_Frequently"/>
    <n v="1225"/>
    <x v="0"/>
    <x v="0"/>
    <x v="1"/>
    <x v="0"/>
    <n v="1"/>
    <n v="91"/>
    <n v="1"/>
    <x v="0"/>
    <n v="57"/>
    <n v="2"/>
    <n v="2"/>
    <x v="0"/>
    <n v="3"/>
    <s v="Single"/>
    <n v="5473"/>
    <n v="24668"/>
    <n v="7"/>
    <s v="Y"/>
    <s v="No"/>
    <n v="11"/>
    <n v="3"/>
    <n v="4"/>
    <n v="80"/>
    <n v="0"/>
    <n v="20"/>
    <n v="2"/>
    <n v="2"/>
    <n v="4"/>
    <n v="3"/>
    <n v="1"/>
    <n v="3"/>
  </r>
  <r>
    <x v="11"/>
    <x v="1"/>
    <s v="Travel_Rarely"/>
    <n v="1328"/>
    <x v="1"/>
    <x v="2"/>
    <x v="3"/>
    <x v="0"/>
    <n v="1"/>
    <n v="94"/>
    <n v="3"/>
    <x v="1"/>
    <n v="76"/>
    <n v="3"/>
    <n v="1"/>
    <x v="1"/>
    <n v="2"/>
    <s v="Married"/>
    <n v="2703"/>
    <n v="4956"/>
    <n v="0"/>
    <s v="Y"/>
    <s v="No"/>
    <n v="23"/>
    <n v="4"/>
    <n v="4"/>
    <n v="80"/>
    <n v="1"/>
    <n v="6"/>
    <n v="3"/>
    <n v="3"/>
    <n v="5"/>
    <n v="4"/>
    <n v="0"/>
    <n v="4"/>
  </r>
  <r>
    <x v="12"/>
    <x v="1"/>
    <s v="Travel_Rarely"/>
    <n v="1082"/>
    <x v="1"/>
    <x v="0"/>
    <x v="2"/>
    <x v="2"/>
    <n v="1"/>
    <n v="95"/>
    <n v="3"/>
    <x v="1"/>
    <n v="87"/>
    <n v="3"/>
    <n v="1"/>
    <x v="1"/>
    <n v="2"/>
    <s v="Single"/>
    <n v="2501"/>
    <n v="18775"/>
    <n v="1"/>
    <s v="Y"/>
    <s v="No"/>
    <n v="17"/>
    <n v="3"/>
    <n v="2"/>
    <n v="80"/>
    <n v="0"/>
    <n v="1"/>
    <n v="4"/>
    <n v="3"/>
    <n v="1"/>
    <n v="1"/>
    <n v="1"/>
    <n v="0"/>
  </r>
  <r>
    <x v="5"/>
    <x v="1"/>
    <s v="Travel_Rarely"/>
    <n v="548"/>
    <x v="1"/>
    <x v="0"/>
    <x v="3"/>
    <x v="0"/>
    <n v="1"/>
    <n v="96"/>
    <n v="2"/>
    <x v="1"/>
    <n v="66"/>
    <n v="3"/>
    <n v="2"/>
    <x v="1"/>
    <n v="2"/>
    <s v="Married"/>
    <n v="6220"/>
    <n v="7346"/>
    <n v="1"/>
    <s v="Y"/>
    <s v="No"/>
    <n v="17"/>
    <n v="3"/>
    <n v="2"/>
    <n v="80"/>
    <n v="2"/>
    <n v="10"/>
    <n v="3"/>
    <n v="3"/>
    <n v="10"/>
    <n v="4"/>
    <n v="0"/>
    <n v="9"/>
  </r>
  <r>
    <x v="9"/>
    <x v="1"/>
    <s v="Travel_Rarely"/>
    <n v="132"/>
    <x v="1"/>
    <x v="16"/>
    <x v="3"/>
    <x v="0"/>
    <n v="1"/>
    <n v="97"/>
    <n v="2"/>
    <x v="0"/>
    <n v="55"/>
    <n v="4"/>
    <n v="1"/>
    <x v="2"/>
    <n v="4"/>
    <s v="Married"/>
    <n v="3038"/>
    <n v="22002"/>
    <n v="3"/>
    <s v="Y"/>
    <s v="No"/>
    <n v="12"/>
    <n v="3"/>
    <n v="2"/>
    <n v="80"/>
    <n v="0"/>
    <n v="5"/>
    <n v="3"/>
    <n v="3"/>
    <n v="1"/>
    <n v="0"/>
    <n v="0"/>
    <n v="0"/>
  </r>
  <r>
    <x v="12"/>
    <x v="1"/>
    <s v="Travel_Rarely"/>
    <n v="746"/>
    <x v="1"/>
    <x v="1"/>
    <x v="2"/>
    <x v="0"/>
    <n v="1"/>
    <n v="98"/>
    <n v="3"/>
    <x v="0"/>
    <n v="61"/>
    <n v="3"/>
    <n v="2"/>
    <x v="3"/>
    <n v="4"/>
    <s v="Single"/>
    <n v="4424"/>
    <n v="20682"/>
    <n v="1"/>
    <s v="Y"/>
    <s v="No"/>
    <n v="23"/>
    <n v="4"/>
    <n v="4"/>
    <n v="80"/>
    <n v="0"/>
    <n v="11"/>
    <n v="2"/>
    <n v="3"/>
    <n v="11"/>
    <n v="7"/>
    <n v="1"/>
    <n v="8"/>
  </r>
  <r>
    <x v="10"/>
    <x v="1"/>
    <s v="Travel_Rarely"/>
    <n v="776"/>
    <x v="0"/>
    <x v="0"/>
    <x v="2"/>
    <x v="3"/>
    <n v="1"/>
    <n v="100"/>
    <n v="3"/>
    <x v="1"/>
    <n v="32"/>
    <n v="2"/>
    <n v="2"/>
    <x v="0"/>
    <n v="1"/>
    <s v="Single"/>
    <n v="4312"/>
    <n v="23016"/>
    <n v="0"/>
    <s v="Y"/>
    <s v="No"/>
    <n v="14"/>
    <n v="3"/>
    <n v="2"/>
    <n v="80"/>
    <n v="0"/>
    <n v="16"/>
    <n v="2"/>
    <n v="3"/>
    <n v="15"/>
    <n v="13"/>
    <n v="2"/>
    <n v="8"/>
  </r>
  <r>
    <x v="28"/>
    <x v="1"/>
    <s v="Travel_Rarely"/>
    <n v="193"/>
    <x v="1"/>
    <x v="16"/>
    <x v="2"/>
    <x v="1"/>
    <n v="1"/>
    <n v="101"/>
    <n v="4"/>
    <x v="1"/>
    <n v="52"/>
    <n v="3"/>
    <n v="3"/>
    <x v="7"/>
    <n v="1"/>
    <s v="Married"/>
    <n v="13245"/>
    <n v="15067"/>
    <n v="4"/>
    <s v="Y"/>
    <s v="Yes"/>
    <n v="14"/>
    <n v="3"/>
    <n v="2"/>
    <n v="80"/>
    <n v="0"/>
    <n v="17"/>
    <n v="3"/>
    <n v="4"/>
    <n v="0"/>
    <n v="0"/>
    <n v="0"/>
    <n v="0"/>
  </r>
  <r>
    <x v="2"/>
    <x v="1"/>
    <s v="Travel_Rarely"/>
    <n v="397"/>
    <x v="1"/>
    <x v="15"/>
    <x v="2"/>
    <x v="2"/>
    <n v="1"/>
    <n v="102"/>
    <n v="1"/>
    <x v="1"/>
    <n v="30"/>
    <n v="3"/>
    <n v="3"/>
    <x v="7"/>
    <n v="3"/>
    <s v="Single"/>
    <n v="13664"/>
    <n v="25258"/>
    <n v="4"/>
    <s v="Y"/>
    <s v="No"/>
    <n v="13"/>
    <n v="3"/>
    <n v="1"/>
    <n v="80"/>
    <n v="0"/>
    <n v="16"/>
    <n v="3"/>
    <n v="4"/>
    <n v="5"/>
    <n v="2"/>
    <n v="0"/>
    <n v="2"/>
  </r>
  <r>
    <x v="21"/>
    <x v="1"/>
    <s v="Travel_Rarely"/>
    <n v="945"/>
    <x v="2"/>
    <x v="12"/>
    <x v="0"/>
    <x v="2"/>
    <n v="1"/>
    <n v="103"/>
    <n v="2"/>
    <x v="1"/>
    <n v="80"/>
    <n v="3"/>
    <n v="2"/>
    <x v="8"/>
    <n v="2"/>
    <s v="Divorced"/>
    <n v="5021"/>
    <n v="10425"/>
    <n v="8"/>
    <s v="Y"/>
    <s v="Yes"/>
    <n v="22"/>
    <n v="4"/>
    <n v="4"/>
    <n v="80"/>
    <n v="1"/>
    <n v="16"/>
    <n v="2"/>
    <n v="3"/>
    <n v="4"/>
    <n v="2"/>
    <n v="0"/>
    <n v="2"/>
  </r>
  <r>
    <x v="7"/>
    <x v="1"/>
    <s v="Travel_Rarely"/>
    <n v="852"/>
    <x v="1"/>
    <x v="0"/>
    <x v="1"/>
    <x v="0"/>
    <n v="1"/>
    <n v="104"/>
    <n v="4"/>
    <x v="1"/>
    <n v="55"/>
    <n v="2"/>
    <n v="2"/>
    <x v="2"/>
    <n v="4"/>
    <s v="Married"/>
    <n v="5126"/>
    <n v="15998"/>
    <n v="1"/>
    <s v="Y"/>
    <s v="Yes"/>
    <n v="12"/>
    <n v="3"/>
    <n v="3"/>
    <n v="80"/>
    <n v="2"/>
    <n v="10"/>
    <n v="1"/>
    <n v="2"/>
    <n v="10"/>
    <n v="8"/>
    <n v="3"/>
    <n v="0"/>
  </r>
  <r>
    <x v="10"/>
    <x v="1"/>
    <s v="Travel_Rarely"/>
    <n v="1214"/>
    <x v="1"/>
    <x v="0"/>
    <x v="3"/>
    <x v="2"/>
    <n v="1"/>
    <n v="105"/>
    <n v="2"/>
    <x v="1"/>
    <n v="30"/>
    <n v="2"/>
    <n v="1"/>
    <x v="1"/>
    <n v="3"/>
    <s v="Single"/>
    <n v="2859"/>
    <n v="26278"/>
    <n v="1"/>
    <s v="Y"/>
    <s v="No"/>
    <n v="18"/>
    <n v="3"/>
    <n v="1"/>
    <n v="80"/>
    <n v="0"/>
    <n v="6"/>
    <n v="3"/>
    <n v="3"/>
    <n v="6"/>
    <n v="4"/>
    <n v="0"/>
    <n v="4"/>
  </r>
  <r>
    <x v="27"/>
    <x v="1"/>
    <s v="Travel_Rarely"/>
    <n v="111"/>
    <x v="0"/>
    <x v="0"/>
    <x v="0"/>
    <x v="0"/>
    <n v="1"/>
    <n v="106"/>
    <n v="1"/>
    <x v="1"/>
    <n v="70"/>
    <n v="3"/>
    <n v="3"/>
    <x v="0"/>
    <n v="4"/>
    <s v="Married"/>
    <n v="10239"/>
    <n v="18092"/>
    <n v="3"/>
    <s v="Y"/>
    <s v="No"/>
    <n v="14"/>
    <n v="3"/>
    <n v="4"/>
    <n v="80"/>
    <n v="1"/>
    <n v="24"/>
    <n v="4"/>
    <n v="3"/>
    <n v="1"/>
    <n v="0"/>
    <n v="1"/>
    <n v="0"/>
  </r>
  <r>
    <x v="8"/>
    <x v="1"/>
    <s v="Non-Travel"/>
    <n v="573"/>
    <x v="1"/>
    <x v="16"/>
    <x v="3"/>
    <x v="2"/>
    <n v="1"/>
    <n v="107"/>
    <n v="2"/>
    <x v="0"/>
    <n v="79"/>
    <n v="1"/>
    <n v="2"/>
    <x v="1"/>
    <n v="4"/>
    <s v="Divorced"/>
    <n v="5329"/>
    <n v="15717"/>
    <n v="7"/>
    <s v="Y"/>
    <s v="Yes"/>
    <n v="12"/>
    <n v="3"/>
    <n v="4"/>
    <n v="80"/>
    <n v="3"/>
    <n v="17"/>
    <n v="3"/>
    <n v="3"/>
    <n v="13"/>
    <n v="11"/>
    <n v="1"/>
    <n v="9"/>
  </r>
  <r>
    <x v="13"/>
    <x v="1"/>
    <s v="Travel_Rarely"/>
    <n v="1153"/>
    <x v="1"/>
    <x v="0"/>
    <x v="0"/>
    <x v="2"/>
    <n v="1"/>
    <n v="110"/>
    <n v="1"/>
    <x v="1"/>
    <n v="94"/>
    <n v="3"/>
    <n v="2"/>
    <x v="3"/>
    <n v="2"/>
    <s v="Married"/>
    <n v="4325"/>
    <n v="17736"/>
    <n v="1"/>
    <s v="Y"/>
    <s v="No"/>
    <n v="15"/>
    <n v="3"/>
    <n v="3"/>
    <n v="80"/>
    <n v="0"/>
    <n v="5"/>
    <n v="2"/>
    <n v="3"/>
    <n v="5"/>
    <n v="2"/>
    <n v="1"/>
    <n v="3"/>
  </r>
  <r>
    <x v="29"/>
    <x v="1"/>
    <s v="Travel_Rarely"/>
    <n v="1400"/>
    <x v="1"/>
    <x v="15"/>
    <x v="3"/>
    <x v="0"/>
    <n v="1"/>
    <n v="112"/>
    <n v="4"/>
    <x v="1"/>
    <n v="49"/>
    <n v="1"/>
    <n v="3"/>
    <x v="3"/>
    <n v="4"/>
    <s v="Single"/>
    <n v="7260"/>
    <n v="21698"/>
    <n v="4"/>
    <s v="Y"/>
    <s v="No"/>
    <n v="11"/>
    <n v="3"/>
    <n v="1"/>
    <n v="80"/>
    <n v="0"/>
    <n v="37"/>
    <n v="3"/>
    <n v="2"/>
    <n v="6"/>
    <n v="4"/>
    <n v="0"/>
    <n v="2"/>
  </r>
  <r>
    <x v="30"/>
    <x v="1"/>
    <s v="Travel_Rarely"/>
    <n v="541"/>
    <x v="0"/>
    <x v="2"/>
    <x v="1"/>
    <x v="4"/>
    <n v="1"/>
    <n v="113"/>
    <n v="3"/>
    <x v="1"/>
    <n v="62"/>
    <n v="3"/>
    <n v="1"/>
    <x v="6"/>
    <n v="1"/>
    <s v="Divorced"/>
    <n v="2322"/>
    <n v="9518"/>
    <n v="3"/>
    <s v="Y"/>
    <s v="No"/>
    <n v="13"/>
    <n v="3"/>
    <n v="3"/>
    <n v="80"/>
    <n v="1"/>
    <n v="3"/>
    <n v="3"/>
    <n v="3"/>
    <n v="0"/>
    <n v="0"/>
    <n v="0"/>
    <n v="0"/>
  </r>
  <r>
    <x v="31"/>
    <x v="1"/>
    <s v="Travel_Rarely"/>
    <n v="432"/>
    <x v="1"/>
    <x v="14"/>
    <x v="2"/>
    <x v="0"/>
    <n v="1"/>
    <n v="116"/>
    <n v="4"/>
    <x v="1"/>
    <n v="96"/>
    <n v="3"/>
    <n v="1"/>
    <x v="2"/>
    <n v="4"/>
    <s v="Married"/>
    <n v="2075"/>
    <n v="18725"/>
    <n v="3"/>
    <s v="Y"/>
    <s v="No"/>
    <n v="23"/>
    <n v="4"/>
    <n v="2"/>
    <n v="80"/>
    <n v="2"/>
    <n v="10"/>
    <n v="4"/>
    <n v="3"/>
    <n v="4"/>
    <n v="2"/>
    <n v="0"/>
    <n v="3"/>
  </r>
  <r>
    <x v="7"/>
    <x v="1"/>
    <s v="Travel_Rarely"/>
    <n v="288"/>
    <x v="1"/>
    <x v="2"/>
    <x v="3"/>
    <x v="0"/>
    <n v="1"/>
    <n v="117"/>
    <n v="3"/>
    <x v="1"/>
    <n v="99"/>
    <n v="2"/>
    <n v="2"/>
    <x v="4"/>
    <n v="4"/>
    <s v="Married"/>
    <n v="4152"/>
    <n v="15830"/>
    <n v="1"/>
    <s v="Y"/>
    <s v="No"/>
    <n v="19"/>
    <n v="3"/>
    <n v="1"/>
    <n v="80"/>
    <n v="3"/>
    <n v="11"/>
    <n v="3"/>
    <n v="3"/>
    <n v="11"/>
    <n v="10"/>
    <n v="10"/>
    <n v="8"/>
  </r>
  <r>
    <x v="21"/>
    <x v="0"/>
    <s v="Travel_Rarely"/>
    <n v="669"/>
    <x v="0"/>
    <x v="14"/>
    <x v="0"/>
    <x v="2"/>
    <n v="1"/>
    <n v="118"/>
    <n v="3"/>
    <x v="1"/>
    <n v="64"/>
    <n v="2"/>
    <n v="3"/>
    <x v="0"/>
    <n v="4"/>
    <s v="Single"/>
    <n v="9619"/>
    <n v="13596"/>
    <n v="1"/>
    <s v="Y"/>
    <s v="No"/>
    <n v="16"/>
    <n v="3"/>
    <n v="4"/>
    <n v="80"/>
    <n v="0"/>
    <n v="9"/>
    <n v="3"/>
    <n v="3"/>
    <n v="9"/>
    <n v="8"/>
    <n v="4"/>
    <n v="7"/>
  </r>
  <r>
    <x v="32"/>
    <x v="1"/>
    <s v="Travel_Frequently"/>
    <n v="530"/>
    <x v="1"/>
    <x v="0"/>
    <x v="2"/>
    <x v="0"/>
    <n v="1"/>
    <n v="119"/>
    <n v="3"/>
    <x v="1"/>
    <n v="78"/>
    <n v="2"/>
    <n v="4"/>
    <x v="4"/>
    <n v="2"/>
    <s v="Married"/>
    <n v="13503"/>
    <n v="14115"/>
    <n v="1"/>
    <s v="Y"/>
    <s v="No"/>
    <n v="22"/>
    <n v="4"/>
    <n v="4"/>
    <n v="80"/>
    <n v="1"/>
    <n v="22"/>
    <n v="3"/>
    <n v="2"/>
    <n v="22"/>
    <n v="3"/>
    <n v="11"/>
    <n v="11"/>
  </r>
  <r>
    <x v="31"/>
    <x v="1"/>
    <s v="Travel_Rarely"/>
    <n v="632"/>
    <x v="0"/>
    <x v="11"/>
    <x v="2"/>
    <x v="3"/>
    <n v="1"/>
    <n v="120"/>
    <n v="3"/>
    <x v="1"/>
    <n v="71"/>
    <n v="3"/>
    <n v="2"/>
    <x v="0"/>
    <n v="4"/>
    <s v="Single"/>
    <n v="5441"/>
    <n v="8423"/>
    <n v="0"/>
    <s v="Y"/>
    <s v="Yes"/>
    <n v="22"/>
    <n v="4"/>
    <n v="4"/>
    <n v="80"/>
    <n v="0"/>
    <n v="11"/>
    <n v="2"/>
    <n v="1"/>
    <n v="10"/>
    <n v="7"/>
    <n v="1"/>
    <n v="0"/>
  </r>
  <r>
    <x v="7"/>
    <x v="1"/>
    <s v="Travel_Rarely"/>
    <n v="1334"/>
    <x v="0"/>
    <x v="18"/>
    <x v="0"/>
    <x v="2"/>
    <n v="1"/>
    <n v="121"/>
    <n v="3"/>
    <x v="0"/>
    <n v="63"/>
    <n v="2"/>
    <n v="2"/>
    <x v="0"/>
    <n v="2"/>
    <s v="Divorced"/>
    <n v="5209"/>
    <n v="19760"/>
    <n v="1"/>
    <s v="Y"/>
    <s v="Yes"/>
    <n v="12"/>
    <n v="3"/>
    <n v="2"/>
    <n v="80"/>
    <n v="3"/>
    <n v="11"/>
    <n v="4"/>
    <n v="2"/>
    <n v="11"/>
    <n v="8"/>
    <n v="2"/>
    <n v="7"/>
  </r>
  <r>
    <x v="21"/>
    <x v="1"/>
    <s v="Travel_Frequently"/>
    <n v="638"/>
    <x v="1"/>
    <x v="0"/>
    <x v="3"/>
    <x v="2"/>
    <n v="1"/>
    <n v="124"/>
    <n v="3"/>
    <x v="1"/>
    <n v="40"/>
    <n v="2"/>
    <n v="3"/>
    <x v="4"/>
    <n v="1"/>
    <s v="Married"/>
    <n v="10673"/>
    <n v="3142"/>
    <n v="2"/>
    <s v="Y"/>
    <s v="Yes"/>
    <n v="13"/>
    <n v="3"/>
    <n v="3"/>
    <n v="80"/>
    <n v="1"/>
    <n v="21"/>
    <n v="5"/>
    <n v="2"/>
    <n v="10"/>
    <n v="9"/>
    <n v="9"/>
    <n v="5"/>
  </r>
  <r>
    <x v="5"/>
    <x v="1"/>
    <s v="Travel_Rarely"/>
    <n v="1093"/>
    <x v="0"/>
    <x v="16"/>
    <x v="2"/>
    <x v="2"/>
    <n v="1"/>
    <n v="125"/>
    <n v="2"/>
    <x v="1"/>
    <n v="87"/>
    <n v="3"/>
    <n v="2"/>
    <x v="0"/>
    <n v="3"/>
    <s v="Single"/>
    <n v="5010"/>
    <n v="24301"/>
    <n v="1"/>
    <s v="Y"/>
    <s v="No"/>
    <n v="16"/>
    <n v="3"/>
    <n v="1"/>
    <n v="80"/>
    <n v="0"/>
    <n v="12"/>
    <n v="0"/>
    <n v="3"/>
    <n v="11"/>
    <n v="8"/>
    <n v="5"/>
    <n v="7"/>
  </r>
  <r>
    <x v="33"/>
    <x v="1"/>
    <s v="Travel_Rarely"/>
    <n v="1217"/>
    <x v="1"/>
    <x v="2"/>
    <x v="2"/>
    <x v="4"/>
    <n v="1"/>
    <n v="126"/>
    <n v="1"/>
    <x v="0"/>
    <n v="60"/>
    <n v="3"/>
    <n v="3"/>
    <x v="7"/>
    <n v="3"/>
    <s v="Married"/>
    <n v="13549"/>
    <n v="24001"/>
    <n v="9"/>
    <s v="Y"/>
    <s v="No"/>
    <n v="12"/>
    <n v="3"/>
    <n v="1"/>
    <n v="80"/>
    <n v="1"/>
    <n v="16"/>
    <n v="5"/>
    <n v="1"/>
    <n v="4"/>
    <n v="3"/>
    <n v="0"/>
    <n v="3"/>
  </r>
  <r>
    <x v="17"/>
    <x v="1"/>
    <s v="Travel_Rarely"/>
    <n v="1353"/>
    <x v="0"/>
    <x v="3"/>
    <x v="0"/>
    <x v="1"/>
    <n v="1"/>
    <n v="128"/>
    <n v="1"/>
    <x v="0"/>
    <n v="33"/>
    <n v="3"/>
    <n v="2"/>
    <x v="0"/>
    <n v="3"/>
    <s v="Married"/>
    <n v="4999"/>
    <n v="17519"/>
    <n v="0"/>
    <s v="Y"/>
    <s v="No"/>
    <n v="21"/>
    <n v="4"/>
    <n v="1"/>
    <n v="80"/>
    <n v="1"/>
    <n v="4"/>
    <n v="2"/>
    <n v="2"/>
    <n v="3"/>
    <n v="2"/>
    <n v="0"/>
    <n v="2"/>
  </r>
  <r>
    <x v="14"/>
    <x v="1"/>
    <s v="Non-Travel"/>
    <n v="120"/>
    <x v="0"/>
    <x v="18"/>
    <x v="3"/>
    <x v="2"/>
    <n v="1"/>
    <n v="129"/>
    <n v="2"/>
    <x v="1"/>
    <n v="43"/>
    <n v="3"/>
    <n v="2"/>
    <x v="0"/>
    <n v="3"/>
    <s v="Married"/>
    <n v="4221"/>
    <n v="8863"/>
    <n v="1"/>
    <s v="Y"/>
    <s v="No"/>
    <n v="15"/>
    <n v="3"/>
    <n v="2"/>
    <n v="80"/>
    <n v="0"/>
    <n v="5"/>
    <n v="3"/>
    <n v="4"/>
    <n v="5"/>
    <n v="4"/>
    <n v="0"/>
    <n v="4"/>
  </r>
  <r>
    <x v="34"/>
    <x v="1"/>
    <s v="Travel_Rarely"/>
    <n v="682"/>
    <x v="0"/>
    <x v="17"/>
    <x v="2"/>
    <x v="2"/>
    <n v="1"/>
    <n v="131"/>
    <n v="4"/>
    <x v="1"/>
    <n v="37"/>
    <n v="3"/>
    <n v="4"/>
    <x v="0"/>
    <n v="3"/>
    <s v="Single"/>
    <n v="13872"/>
    <n v="24409"/>
    <n v="0"/>
    <s v="Y"/>
    <s v="No"/>
    <n v="13"/>
    <n v="3"/>
    <n v="3"/>
    <n v="80"/>
    <n v="0"/>
    <n v="38"/>
    <n v="1"/>
    <n v="2"/>
    <n v="37"/>
    <n v="10"/>
    <n v="1"/>
    <n v="8"/>
  </r>
  <r>
    <x v="20"/>
    <x v="1"/>
    <s v="Non-Travel"/>
    <n v="489"/>
    <x v="1"/>
    <x v="5"/>
    <x v="3"/>
    <x v="2"/>
    <n v="1"/>
    <n v="132"/>
    <n v="2"/>
    <x v="1"/>
    <n v="67"/>
    <n v="3"/>
    <n v="2"/>
    <x v="2"/>
    <n v="2"/>
    <s v="Married"/>
    <n v="2042"/>
    <n v="25043"/>
    <n v="4"/>
    <s v="Y"/>
    <s v="No"/>
    <n v="12"/>
    <n v="3"/>
    <n v="3"/>
    <n v="80"/>
    <n v="1"/>
    <n v="17"/>
    <n v="3"/>
    <n v="4"/>
    <n v="3"/>
    <n v="2"/>
    <n v="1"/>
    <n v="2"/>
  </r>
  <r>
    <x v="2"/>
    <x v="0"/>
    <s v="Travel_Rarely"/>
    <n v="807"/>
    <x v="2"/>
    <x v="16"/>
    <x v="2"/>
    <x v="5"/>
    <n v="1"/>
    <n v="133"/>
    <n v="3"/>
    <x v="1"/>
    <n v="63"/>
    <n v="3"/>
    <n v="1"/>
    <x v="8"/>
    <n v="1"/>
    <s v="Divorced"/>
    <n v="2073"/>
    <n v="23648"/>
    <n v="4"/>
    <s v="Y"/>
    <s v="Yes"/>
    <n v="22"/>
    <n v="4"/>
    <n v="4"/>
    <n v="80"/>
    <n v="0"/>
    <n v="7"/>
    <n v="3"/>
    <n v="3"/>
    <n v="3"/>
    <n v="2"/>
    <n v="0"/>
    <n v="2"/>
  </r>
  <r>
    <x v="5"/>
    <x v="1"/>
    <s v="Travel_Rarely"/>
    <n v="827"/>
    <x v="1"/>
    <x v="0"/>
    <x v="1"/>
    <x v="0"/>
    <n v="1"/>
    <n v="134"/>
    <n v="4"/>
    <x v="1"/>
    <n v="71"/>
    <n v="3"/>
    <n v="1"/>
    <x v="1"/>
    <n v="1"/>
    <s v="Single"/>
    <n v="2956"/>
    <n v="15178"/>
    <n v="1"/>
    <s v="Y"/>
    <s v="No"/>
    <n v="13"/>
    <n v="3"/>
    <n v="4"/>
    <n v="80"/>
    <n v="0"/>
    <n v="1"/>
    <n v="2"/>
    <n v="3"/>
    <n v="1"/>
    <n v="0"/>
    <n v="0"/>
    <n v="0"/>
  </r>
  <r>
    <x v="35"/>
    <x v="0"/>
    <s v="Travel_Frequently"/>
    <n v="871"/>
    <x v="1"/>
    <x v="16"/>
    <x v="3"/>
    <x v="0"/>
    <n v="1"/>
    <n v="137"/>
    <n v="4"/>
    <x v="0"/>
    <n v="66"/>
    <n v="2"/>
    <n v="1"/>
    <x v="2"/>
    <n v="4"/>
    <s v="Single"/>
    <n v="2926"/>
    <n v="19783"/>
    <n v="1"/>
    <s v="Y"/>
    <s v="Yes"/>
    <n v="18"/>
    <n v="3"/>
    <n v="2"/>
    <n v="80"/>
    <n v="0"/>
    <n v="1"/>
    <n v="5"/>
    <n v="3"/>
    <n v="1"/>
    <n v="0"/>
    <n v="1"/>
    <n v="0"/>
  </r>
  <r>
    <x v="13"/>
    <x v="1"/>
    <s v="Travel_Rarely"/>
    <n v="665"/>
    <x v="1"/>
    <x v="16"/>
    <x v="2"/>
    <x v="1"/>
    <n v="1"/>
    <n v="138"/>
    <n v="1"/>
    <x v="0"/>
    <n v="41"/>
    <n v="3"/>
    <n v="2"/>
    <x v="1"/>
    <n v="3"/>
    <s v="Single"/>
    <n v="4809"/>
    <n v="12482"/>
    <n v="1"/>
    <s v="Y"/>
    <s v="No"/>
    <n v="14"/>
    <n v="3"/>
    <n v="3"/>
    <n v="80"/>
    <n v="0"/>
    <n v="16"/>
    <n v="3"/>
    <n v="3"/>
    <n v="16"/>
    <n v="13"/>
    <n v="2"/>
    <n v="10"/>
  </r>
  <r>
    <x v="2"/>
    <x v="1"/>
    <s v="Non-Travel"/>
    <n v="1040"/>
    <x v="1"/>
    <x v="2"/>
    <x v="0"/>
    <x v="0"/>
    <n v="1"/>
    <n v="139"/>
    <n v="3"/>
    <x v="1"/>
    <n v="100"/>
    <n v="2"/>
    <n v="2"/>
    <x v="4"/>
    <n v="4"/>
    <s v="Divorced"/>
    <n v="5163"/>
    <n v="15850"/>
    <n v="5"/>
    <s v="Y"/>
    <s v="No"/>
    <n v="14"/>
    <n v="3"/>
    <n v="4"/>
    <n v="80"/>
    <n v="1"/>
    <n v="17"/>
    <n v="2"/>
    <n v="4"/>
    <n v="1"/>
    <n v="0"/>
    <n v="0"/>
    <n v="0"/>
  </r>
  <r>
    <x v="6"/>
    <x v="1"/>
    <s v="Non-Travel"/>
    <n v="1420"/>
    <x v="2"/>
    <x v="2"/>
    <x v="2"/>
    <x v="5"/>
    <n v="1"/>
    <n v="140"/>
    <n v="3"/>
    <x v="0"/>
    <n v="32"/>
    <n v="2"/>
    <n v="5"/>
    <x v="5"/>
    <n v="4"/>
    <s v="Married"/>
    <n v="18844"/>
    <n v="21922"/>
    <n v="9"/>
    <s v="Y"/>
    <s v="No"/>
    <n v="21"/>
    <n v="4"/>
    <n v="4"/>
    <n v="80"/>
    <n v="1"/>
    <n v="30"/>
    <n v="3"/>
    <n v="3"/>
    <n v="3"/>
    <n v="2"/>
    <n v="2"/>
    <n v="2"/>
  </r>
  <r>
    <x v="24"/>
    <x v="1"/>
    <s v="Travel_Frequently"/>
    <n v="1115"/>
    <x v="1"/>
    <x v="0"/>
    <x v="3"/>
    <x v="0"/>
    <n v="1"/>
    <n v="141"/>
    <n v="1"/>
    <x v="0"/>
    <n v="73"/>
    <n v="3"/>
    <n v="5"/>
    <x v="7"/>
    <n v="2"/>
    <s v="Married"/>
    <n v="18172"/>
    <n v="9755"/>
    <n v="3"/>
    <s v="Y"/>
    <s v="Yes"/>
    <n v="19"/>
    <n v="3"/>
    <n v="1"/>
    <n v="80"/>
    <n v="0"/>
    <n v="28"/>
    <n v="1"/>
    <n v="2"/>
    <n v="8"/>
    <n v="3"/>
    <n v="0"/>
    <n v="7"/>
  </r>
  <r>
    <x v="36"/>
    <x v="0"/>
    <s v="Travel_Rarely"/>
    <n v="240"/>
    <x v="0"/>
    <x v="12"/>
    <x v="3"/>
    <x v="3"/>
    <n v="1"/>
    <n v="142"/>
    <n v="3"/>
    <x v="1"/>
    <n v="46"/>
    <n v="2"/>
    <n v="2"/>
    <x v="0"/>
    <n v="3"/>
    <s v="Single"/>
    <n v="5744"/>
    <n v="26959"/>
    <n v="1"/>
    <s v="Y"/>
    <s v="Yes"/>
    <n v="11"/>
    <n v="3"/>
    <n v="4"/>
    <n v="80"/>
    <n v="0"/>
    <n v="6"/>
    <n v="1"/>
    <n v="3"/>
    <n v="6"/>
    <n v="4"/>
    <n v="0"/>
    <n v="3"/>
  </r>
  <r>
    <x v="36"/>
    <x v="1"/>
    <s v="Travel_Rarely"/>
    <n v="1280"/>
    <x v="1"/>
    <x v="15"/>
    <x v="1"/>
    <x v="2"/>
    <n v="1"/>
    <n v="143"/>
    <n v="4"/>
    <x v="1"/>
    <n v="64"/>
    <n v="2"/>
    <n v="1"/>
    <x v="1"/>
    <n v="4"/>
    <s v="Married"/>
    <n v="2889"/>
    <n v="26897"/>
    <n v="1"/>
    <s v="Y"/>
    <s v="No"/>
    <n v="11"/>
    <n v="3"/>
    <n v="3"/>
    <n v="80"/>
    <n v="2"/>
    <n v="2"/>
    <n v="2"/>
    <n v="3"/>
    <n v="2"/>
    <n v="2"/>
    <n v="2"/>
    <n v="1"/>
  </r>
  <r>
    <x v="15"/>
    <x v="1"/>
    <s v="Travel_Rarely"/>
    <n v="534"/>
    <x v="1"/>
    <x v="8"/>
    <x v="3"/>
    <x v="2"/>
    <n v="1"/>
    <n v="144"/>
    <n v="2"/>
    <x v="0"/>
    <n v="59"/>
    <n v="3"/>
    <n v="1"/>
    <x v="2"/>
    <n v="4"/>
    <s v="Single"/>
    <n v="2871"/>
    <n v="23785"/>
    <n v="1"/>
    <s v="Y"/>
    <s v="No"/>
    <n v="15"/>
    <n v="3"/>
    <n v="3"/>
    <n v="80"/>
    <n v="0"/>
    <n v="1"/>
    <n v="5"/>
    <n v="3"/>
    <n v="0"/>
    <n v="0"/>
    <n v="0"/>
    <n v="0"/>
  </r>
  <r>
    <x v="31"/>
    <x v="1"/>
    <s v="Travel_Frequently"/>
    <n v="1456"/>
    <x v="1"/>
    <x v="0"/>
    <x v="2"/>
    <x v="2"/>
    <n v="1"/>
    <n v="145"/>
    <n v="1"/>
    <x v="0"/>
    <n v="30"/>
    <n v="2"/>
    <n v="3"/>
    <x v="4"/>
    <n v="1"/>
    <s v="Single"/>
    <n v="7484"/>
    <n v="25796"/>
    <n v="3"/>
    <s v="Y"/>
    <s v="No"/>
    <n v="20"/>
    <n v="4"/>
    <n v="3"/>
    <n v="80"/>
    <n v="0"/>
    <n v="23"/>
    <n v="1"/>
    <n v="2"/>
    <n v="13"/>
    <n v="12"/>
    <n v="12"/>
    <n v="8"/>
  </r>
  <r>
    <x v="13"/>
    <x v="0"/>
    <s v="Travel_Frequently"/>
    <n v="658"/>
    <x v="1"/>
    <x v="15"/>
    <x v="3"/>
    <x v="0"/>
    <n v="1"/>
    <n v="147"/>
    <n v="1"/>
    <x v="1"/>
    <n v="66"/>
    <n v="1"/>
    <n v="2"/>
    <x v="2"/>
    <n v="3"/>
    <s v="Single"/>
    <n v="6074"/>
    <n v="22887"/>
    <n v="1"/>
    <s v="Y"/>
    <s v="Yes"/>
    <n v="24"/>
    <n v="4"/>
    <n v="4"/>
    <n v="80"/>
    <n v="0"/>
    <n v="9"/>
    <n v="3"/>
    <n v="3"/>
    <n v="9"/>
    <n v="7"/>
    <n v="0"/>
    <n v="6"/>
  </r>
  <r>
    <x v="33"/>
    <x v="1"/>
    <s v="Non-Travel"/>
    <n v="142"/>
    <x v="2"/>
    <x v="9"/>
    <x v="3"/>
    <x v="5"/>
    <n v="1"/>
    <n v="148"/>
    <n v="4"/>
    <x v="0"/>
    <n v="30"/>
    <n v="4"/>
    <n v="4"/>
    <x v="5"/>
    <n v="4"/>
    <s v="Single"/>
    <n v="17328"/>
    <n v="13871"/>
    <n v="2"/>
    <s v="Y"/>
    <s v="Yes"/>
    <n v="12"/>
    <n v="3"/>
    <n v="3"/>
    <n v="80"/>
    <n v="0"/>
    <n v="23"/>
    <n v="3"/>
    <n v="3"/>
    <n v="5"/>
    <n v="3"/>
    <n v="4"/>
    <n v="4"/>
  </r>
  <r>
    <x v="17"/>
    <x v="1"/>
    <s v="Travel_Rarely"/>
    <n v="1127"/>
    <x v="1"/>
    <x v="21"/>
    <x v="1"/>
    <x v="0"/>
    <n v="1"/>
    <n v="150"/>
    <n v="2"/>
    <x v="1"/>
    <n v="52"/>
    <n v="3"/>
    <n v="1"/>
    <x v="2"/>
    <n v="3"/>
    <s v="Married"/>
    <n v="2774"/>
    <n v="13257"/>
    <n v="0"/>
    <s v="Y"/>
    <s v="No"/>
    <n v="12"/>
    <n v="3"/>
    <n v="3"/>
    <n v="80"/>
    <n v="1"/>
    <n v="6"/>
    <n v="2"/>
    <n v="3"/>
    <n v="5"/>
    <n v="3"/>
    <n v="1"/>
    <n v="2"/>
  </r>
  <r>
    <x v="13"/>
    <x v="1"/>
    <s v="Travel_Rarely"/>
    <n v="1031"/>
    <x v="1"/>
    <x v="16"/>
    <x v="2"/>
    <x v="0"/>
    <n v="1"/>
    <n v="151"/>
    <n v="3"/>
    <x v="0"/>
    <n v="45"/>
    <n v="2"/>
    <n v="2"/>
    <x v="1"/>
    <n v="2"/>
    <s v="Divorced"/>
    <n v="4505"/>
    <n v="15000"/>
    <n v="6"/>
    <s v="Y"/>
    <s v="No"/>
    <n v="15"/>
    <n v="3"/>
    <n v="3"/>
    <n v="80"/>
    <n v="1"/>
    <n v="12"/>
    <n v="3"/>
    <n v="3"/>
    <n v="1"/>
    <n v="0"/>
    <n v="0"/>
    <n v="0"/>
  </r>
  <r>
    <x v="2"/>
    <x v="1"/>
    <s v="Travel_Rarely"/>
    <n v="1189"/>
    <x v="0"/>
    <x v="3"/>
    <x v="3"/>
    <x v="0"/>
    <n v="1"/>
    <n v="152"/>
    <n v="3"/>
    <x v="1"/>
    <n v="87"/>
    <n v="3"/>
    <n v="3"/>
    <x v="0"/>
    <n v="4"/>
    <s v="Single"/>
    <n v="7428"/>
    <n v="14506"/>
    <n v="2"/>
    <s v="Y"/>
    <s v="No"/>
    <n v="12"/>
    <n v="3"/>
    <n v="1"/>
    <n v="80"/>
    <n v="0"/>
    <n v="12"/>
    <n v="3"/>
    <n v="3"/>
    <n v="5"/>
    <n v="3"/>
    <n v="1"/>
    <n v="3"/>
  </r>
  <r>
    <x v="13"/>
    <x v="1"/>
    <s v="Travel_Rarely"/>
    <n v="1354"/>
    <x v="1"/>
    <x v="12"/>
    <x v="3"/>
    <x v="2"/>
    <n v="1"/>
    <n v="153"/>
    <n v="3"/>
    <x v="0"/>
    <n v="45"/>
    <n v="2"/>
    <n v="3"/>
    <x v="5"/>
    <n v="1"/>
    <s v="Single"/>
    <n v="11631"/>
    <n v="5615"/>
    <n v="2"/>
    <s v="Y"/>
    <s v="No"/>
    <n v="12"/>
    <n v="3"/>
    <n v="4"/>
    <n v="80"/>
    <n v="0"/>
    <n v="14"/>
    <n v="6"/>
    <n v="3"/>
    <n v="11"/>
    <n v="10"/>
    <n v="5"/>
    <n v="8"/>
  </r>
  <r>
    <x v="9"/>
    <x v="1"/>
    <s v="Travel_Frequently"/>
    <n v="1467"/>
    <x v="0"/>
    <x v="13"/>
    <x v="0"/>
    <x v="4"/>
    <n v="1"/>
    <n v="154"/>
    <n v="2"/>
    <x v="0"/>
    <n v="92"/>
    <n v="3"/>
    <n v="3"/>
    <x v="0"/>
    <n v="4"/>
    <s v="Married"/>
    <n v="9738"/>
    <n v="22952"/>
    <n v="0"/>
    <s v="Y"/>
    <s v="No"/>
    <n v="14"/>
    <n v="3"/>
    <n v="3"/>
    <n v="80"/>
    <n v="1"/>
    <n v="10"/>
    <n v="6"/>
    <n v="3"/>
    <n v="9"/>
    <n v="7"/>
    <n v="2"/>
    <n v="8"/>
  </r>
  <r>
    <x v="9"/>
    <x v="1"/>
    <s v="Travel_Rarely"/>
    <n v="922"/>
    <x v="1"/>
    <x v="3"/>
    <x v="0"/>
    <x v="0"/>
    <n v="1"/>
    <n v="155"/>
    <n v="1"/>
    <x v="0"/>
    <n v="39"/>
    <n v="3"/>
    <n v="1"/>
    <x v="2"/>
    <n v="4"/>
    <s v="Divorced"/>
    <n v="2835"/>
    <n v="2561"/>
    <n v="5"/>
    <s v="Y"/>
    <s v="No"/>
    <n v="22"/>
    <n v="4"/>
    <n v="1"/>
    <n v="80"/>
    <n v="1"/>
    <n v="7"/>
    <n v="2"/>
    <n v="3"/>
    <n v="1"/>
    <n v="0"/>
    <n v="0"/>
    <n v="0"/>
  </r>
  <r>
    <x v="23"/>
    <x v="1"/>
    <s v="Travel_Frequently"/>
    <n v="394"/>
    <x v="0"/>
    <x v="9"/>
    <x v="0"/>
    <x v="0"/>
    <n v="1"/>
    <n v="158"/>
    <n v="3"/>
    <x v="1"/>
    <n v="92"/>
    <n v="3"/>
    <n v="4"/>
    <x v="5"/>
    <n v="4"/>
    <s v="Married"/>
    <n v="16959"/>
    <n v="19494"/>
    <n v="1"/>
    <s v="Y"/>
    <s v="Yes"/>
    <n v="12"/>
    <n v="3"/>
    <n v="4"/>
    <n v="80"/>
    <n v="2"/>
    <n v="25"/>
    <n v="3"/>
    <n v="4"/>
    <n v="25"/>
    <n v="12"/>
    <n v="4"/>
    <n v="12"/>
  </r>
  <r>
    <x v="7"/>
    <x v="1"/>
    <s v="Travel_Frequently"/>
    <n v="1312"/>
    <x v="1"/>
    <x v="5"/>
    <x v="3"/>
    <x v="0"/>
    <n v="1"/>
    <n v="159"/>
    <n v="1"/>
    <x v="1"/>
    <n v="96"/>
    <n v="1"/>
    <n v="1"/>
    <x v="1"/>
    <n v="3"/>
    <s v="Divorced"/>
    <n v="2613"/>
    <n v="22310"/>
    <n v="1"/>
    <s v="Y"/>
    <s v="No"/>
    <n v="25"/>
    <n v="4"/>
    <n v="3"/>
    <n v="80"/>
    <n v="3"/>
    <n v="10"/>
    <n v="2"/>
    <n v="2"/>
    <n v="10"/>
    <n v="7"/>
    <n v="0"/>
    <n v="9"/>
  </r>
  <r>
    <x v="3"/>
    <x v="1"/>
    <s v="Non-Travel"/>
    <n v="750"/>
    <x v="0"/>
    <x v="23"/>
    <x v="0"/>
    <x v="3"/>
    <n v="1"/>
    <n v="160"/>
    <n v="3"/>
    <x v="1"/>
    <n v="95"/>
    <n v="3"/>
    <n v="2"/>
    <x v="0"/>
    <n v="2"/>
    <s v="Married"/>
    <n v="6146"/>
    <n v="15480"/>
    <n v="0"/>
    <s v="Y"/>
    <s v="No"/>
    <n v="13"/>
    <n v="3"/>
    <n v="1"/>
    <n v="80"/>
    <n v="1"/>
    <n v="8"/>
    <n v="2"/>
    <n v="4"/>
    <n v="7"/>
    <n v="7"/>
    <n v="0"/>
    <n v="7"/>
  </r>
  <r>
    <x v="29"/>
    <x v="0"/>
    <s v="Travel_Rarely"/>
    <n v="441"/>
    <x v="1"/>
    <x v="24"/>
    <x v="2"/>
    <x v="0"/>
    <n v="1"/>
    <n v="161"/>
    <n v="2"/>
    <x v="0"/>
    <n v="72"/>
    <n v="3"/>
    <n v="1"/>
    <x v="1"/>
    <n v="2"/>
    <s v="Married"/>
    <n v="4963"/>
    <n v="4510"/>
    <n v="9"/>
    <s v="Y"/>
    <s v="Yes"/>
    <n v="18"/>
    <n v="3"/>
    <n v="1"/>
    <n v="80"/>
    <n v="3"/>
    <n v="7"/>
    <n v="2"/>
    <n v="3"/>
    <n v="5"/>
    <n v="4"/>
    <n v="4"/>
    <n v="3"/>
  </r>
  <r>
    <x v="31"/>
    <x v="1"/>
    <s v="Travel_Rarely"/>
    <n v="684"/>
    <x v="1"/>
    <x v="16"/>
    <x v="3"/>
    <x v="0"/>
    <n v="1"/>
    <n v="162"/>
    <n v="1"/>
    <x v="1"/>
    <n v="51"/>
    <n v="3"/>
    <n v="5"/>
    <x v="7"/>
    <n v="3"/>
    <s v="Single"/>
    <n v="19537"/>
    <n v="6462"/>
    <n v="7"/>
    <s v="Y"/>
    <s v="No"/>
    <n v="13"/>
    <n v="3"/>
    <n v="3"/>
    <n v="80"/>
    <n v="0"/>
    <n v="23"/>
    <n v="5"/>
    <n v="3"/>
    <n v="20"/>
    <n v="18"/>
    <n v="15"/>
    <n v="15"/>
  </r>
  <r>
    <x v="12"/>
    <x v="0"/>
    <s v="Travel_Rarely"/>
    <n v="249"/>
    <x v="0"/>
    <x v="16"/>
    <x v="2"/>
    <x v="0"/>
    <n v="1"/>
    <n v="163"/>
    <n v="2"/>
    <x v="1"/>
    <n v="76"/>
    <n v="1"/>
    <n v="2"/>
    <x v="0"/>
    <n v="3"/>
    <s v="Married"/>
    <n v="6172"/>
    <n v="20739"/>
    <n v="4"/>
    <s v="Y"/>
    <s v="Yes"/>
    <n v="18"/>
    <n v="3"/>
    <n v="2"/>
    <n v="80"/>
    <n v="0"/>
    <n v="12"/>
    <n v="3"/>
    <n v="2"/>
    <n v="7"/>
    <n v="7"/>
    <n v="7"/>
    <n v="7"/>
  </r>
  <r>
    <x v="25"/>
    <x v="1"/>
    <s v="Travel_Rarely"/>
    <n v="841"/>
    <x v="1"/>
    <x v="16"/>
    <x v="3"/>
    <x v="1"/>
    <n v="1"/>
    <n v="164"/>
    <n v="3"/>
    <x v="0"/>
    <n v="46"/>
    <n v="2"/>
    <n v="1"/>
    <x v="1"/>
    <n v="2"/>
    <s v="Married"/>
    <n v="2368"/>
    <n v="23300"/>
    <n v="1"/>
    <s v="Y"/>
    <s v="No"/>
    <n v="19"/>
    <n v="3"/>
    <n v="3"/>
    <n v="80"/>
    <n v="0"/>
    <n v="5"/>
    <n v="3"/>
    <n v="2"/>
    <n v="5"/>
    <n v="4"/>
    <n v="4"/>
    <n v="3"/>
  </r>
  <r>
    <x v="34"/>
    <x v="0"/>
    <s v="Travel_Rarely"/>
    <n v="147"/>
    <x v="1"/>
    <x v="5"/>
    <x v="2"/>
    <x v="2"/>
    <n v="1"/>
    <n v="165"/>
    <n v="4"/>
    <x v="0"/>
    <n v="94"/>
    <n v="3"/>
    <n v="3"/>
    <x v="4"/>
    <n v="4"/>
    <s v="Married"/>
    <n v="10312"/>
    <n v="3465"/>
    <n v="1"/>
    <s v="Y"/>
    <s v="No"/>
    <n v="12"/>
    <n v="3"/>
    <n v="4"/>
    <n v="80"/>
    <n v="1"/>
    <n v="40"/>
    <n v="3"/>
    <n v="2"/>
    <n v="40"/>
    <n v="10"/>
    <n v="15"/>
    <n v="6"/>
  </r>
  <r>
    <x v="37"/>
    <x v="0"/>
    <s v="Travel_Rarely"/>
    <n v="528"/>
    <x v="0"/>
    <x v="23"/>
    <x v="1"/>
    <x v="3"/>
    <n v="1"/>
    <n v="167"/>
    <n v="4"/>
    <x v="1"/>
    <n v="50"/>
    <n v="3"/>
    <n v="1"/>
    <x v="6"/>
    <n v="3"/>
    <s v="Single"/>
    <n v="1675"/>
    <n v="26820"/>
    <n v="1"/>
    <s v="Y"/>
    <s v="Yes"/>
    <n v="19"/>
    <n v="3"/>
    <n v="4"/>
    <n v="80"/>
    <n v="0"/>
    <n v="0"/>
    <n v="2"/>
    <n v="2"/>
    <n v="0"/>
    <n v="0"/>
    <n v="0"/>
    <n v="0"/>
  </r>
  <r>
    <x v="15"/>
    <x v="1"/>
    <s v="Travel_Rarely"/>
    <n v="594"/>
    <x v="1"/>
    <x v="2"/>
    <x v="1"/>
    <x v="4"/>
    <n v="1"/>
    <n v="169"/>
    <n v="3"/>
    <x v="1"/>
    <n v="100"/>
    <n v="3"/>
    <n v="1"/>
    <x v="2"/>
    <n v="4"/>
    <s v="Married"/>
    <n v="2523"/>
    <n v="19299"/>
    <n v="0"/>
    <s v="Y"/>
    <s v="No"/>
    <n v="14"/>
    <n v="3"/>
    <n v="3"/>
    <n v="80"/>
    <n v="1"/>
    <n v="3"/>
    <n v="2"/>
    <n v="3"/>
    <n v="2"/>
    <n v="1"/>
    <n v="2"/>
    <n v="1"/>
  </r>
  <r>
    <x v="1"/>
    <x v="1"/>
    <s v="Travel_Rarely"/>
    <n v="470"/>
    <x v="1"/>
    <x v="25"/>
    <x v="2"/>
    <x v="2"/>
    <n v="1"/>
    <n v="170"/>
    <n v="3"/>
    <x v="0"/>
    <n v="96"/>
    <n v="3"/>
    <n v="2"/>
    <x v="3"/>
    <n v="1"/>
    <s v="Married"/>
    <n v="6567"/>
    <n v="5549"/>
    <n v="1"/>
    <s v="Y"/>
    <s v="No"/>
    <n v="14"/>
    <n v="3"/>
    <n v="3"/>
    <n v="80"/>
    <n v="0"/>
    <n v="16"/>
    <n v="2"/>
    <n v="2"/>
    <n v="15"/>
    <n v="11"/>
    <n v="5"/>
    <n v="11"/>
  </r>
  <r>
    <x v="23"/>
    <x v="1"/>
    <s v="Travel_Frequently"/>
    <n v="957"/>
    <x v="1"/>
    <x v="26"/>
    <x v="3"/>
    <x v="2"/>
    <n v="1"/>
    <n v="171"/>
    <n v="2"/>
    <x v="0"/>
    <n v="72"/>
    <n v="4"/>
    <n v="1"/>
    <x v="1"/>
    <n v="3"/>
    <s v="Single"/>
    <n v="4739"/>
    <n v="16090"/>
    <n v="4"/>
    <s v="Y"/>
    <s v="No"/>
    <n v="12"/>
    <n v="3"/>
    <n v="4"/>
    <n v="80"/>
    <n v="0"/>
    <n v="18"/>
    <n v="2"/>
    <n v="3"/>
    <n v="3"/>
    <n v="2"/>
    <n v="1"/>
    <n v="2"/>
  </r>
  <r>
    <x v="24"/>
    <x v="1"/>
    <s v="Travel_Frequently"/>
    <n v="809"/>
    <x v="0"/>
    <x v="20"/>
    <x v="3"/>
    <x v="3"/>
    <n v="1"/>
    <n v="174"/>
    <n v="3"/>
    <x v="0"/>
    <n v="77"/>
    <n v="3"/>
    <n v="3"/>
    <x v="0"/>
    <n v="4"/>
    <s v="Single"/>
    <n v="9208"/>
    <n v="6645"/>
    <n v="4"/>
    <s v="Y"/>
    <s v="No"/>
    <n v="11"/>
    <n v="3"/>
    <n v="4"/>
    <n v="80"/>
    <n v="0"/>
    <n v="16"/>
    <n v="3"/>
    <n v="3"/>
    <n v="2"/>
    <n v="2"/>
    <n v="2"/>
    <n v="1"/>
  </r>
  <r>
    <x v="12"/>
    <x v="0"/>
    <s v="Travel_Rarely"/>
    <n v="542"/>
    <x v="0"/>
    <x v="25"/>
    <x v="3"/>
    <x v="0"/>
    <n v="1"/>
    <n v="175"/>
    <n v="2"/>
    <x v="0"/>
    <n v="71"/>
    <n v="1"/>
    <n v="2"/>
    <x v="0"/>
    <n v="3"/>
    <s v="Married"/>
    <n v="4559"/>
    <n v="24788"/>
    <n v="3"/>
    <s v="Y"/>
    <s v="Yes"/>
    <n v="11"/>
    <n v="3"/>
    <n v="3"/>
    <n v="80"/>
    <n v="1"/>
    <n v="4"/>
    <n v="2"/>
    <n v="3"/>
    <n v="2"/>
    <n v="2"/>
    <n v="2"/>
    <n v="2"/>
  </r>
  <r>
    <x v="0"/>
    <x v="1"/>
    <s v="Travel_Rarely"/>
    <n v="802"/>
    <x v="0"/>
    <x v="14"/>
    <x v="1"/>
    <x v="0"/>
    <n v="1"/>
    <n v="176"/>
    <n v="3"/>
    <x v="1"/>
    <n v="96"/>
    <n v="3"/>
    <n v="3"/>
    <x v="0"/>
    <n v="3"/>
    <s v="Divorced"/>
    <n v="8189"/>
    <n v="21196"/>
    <n v="3"/>
    <s v="Y"/>
    <s v="Yes"/>
    <n v="13"/>
    <n v="3"/>
    <n v="3"/>
    <n v="80"/>
    <n v="1"/>
    <n v="12"/>
    <n v="2"/>
    <n v="3"/>
    <n v="9"/>
    <n v="7"/>
    <n v="0"/>
    <n v="7"/>
  </r>
  <r>
    <x v="25"/>
    <x v="1"/>
    <s v="Travel_Rarely"/>
    <n v="1355"/>
    <x v="2"/>
    <x v="19"/>
    <x v="1"/>
    <x v="0"/>
    <n v="1"/>
    <n v="177"/>
    <n v="3"/>
    <x v="0"/>
    <n v="61"/>
    <n v="3"/>
    <n v="1"/>
    <x v="8"/>
    <n v="3"/>
    <s v="Married"/>
    <n v="2942"/>
    <n v="8916"/>
    <n v="1"/>
    <s v="Y"/>
    <s v="No"/>
    <n v="23"/>
    <n v="4"/>
    <n v="4"/>
    <n v="80"/>
    <n v="1"/>
    <n v="8"/>
    <n v="3"/>
    <n v="3"/>
    <n v="8"/>
    <n v="7"/>
    <n v="5"/>
    <n v="7"/>
  </r>
  <r>
    <x v="9"/>
    <x v="1"/>
    <s v="Travel_Rarely"/>
    <n v="216"/>
    <x v="1"/>
    <x v="16"/>
    <x v="0"/>
    <x v="2"/>
    <n v="1"/>
    <n v="178"/>
    <n v="2"/>
    <x v="1"/>
    <n v="84"/>
    <n v="3"/>
    <n v="2"/>
    <x v="3"/>
    <n v="2"/>
    <s v="Divorced"/>
    <n v="4941"/>
    <n v="2819"/>
    <n v="6"/>
    <s v="Y"/>
    <s v="No"/>
    <n v="20"/>
    <n v="4"/>
    <n v="4"/>
    <n v="80"/>
    <n v="2"/>
    <n v="7"/>
    <n v="0"/>
    <n v="3"/>
    <n v="3"/>
    <n v="2"/>
    <n v="0"/>
    <n v="1"/>
  </r>
  <r>
    <x v="31"/>
    <x v="0"/>
    <s v="Travel_Frequently"/>
    <n v="1150"/>
    <x v="1"/>
    <x v="1"/>
    <x v="2"/>
    <x v="0"/>
    <n v="1"/>
    <n v="179"/>
    <n v="1"/>
    <x v="1"/>
    <n v="53"/>
    <n v="1"/>
    <n v="3"/>
    <x v="3"/>
    <n v="4"/>
    <s v="Single"/>
    <n v="10650"/>
    <n v="25150"/>
    <n v="2"/>
    <s v="Y"/>
    <s v="No"/>
    <n v="15"/>
    <n v="3"/>
    <n v="4"/>
    <n v="80"/>
    <n v="0"/>
    <n v="18"/>
    <n v="2"/>
    <n v="3"/>
    <n v="4"/>
    <n v="2"/>
    <n v="0"/>
    <n v="3"/>
  </r>
  <r>
    <x v="22"/>
    <x v="1"/>
    <s v="Travel_Rarely"/>
    <n v="1329"/>
    <x v="0"/>
    <x v="18"/>
    <x v="2"/>
    <x v="0"/>
    <n v="1"/>
    <n v="182"/>
    <n v="4"/>
    <x v="0"/>
    <n v="47"/>
    <n v="2"/>
    <n v="2"/>
    <x v="0"/>
    <n v="3"/>
    <s v="Married"/>
    <n v="5902"/>
    <n v="14590"/>
    <n v="4"/>
    <s v="Y"/>
    <s v="No"/>
    <n v="14"/>
    <n v="3"/>
    <n v="3"/>
    <n v="80"/>
    <n v="1"/>
    <n v="17"/>
    <n v="1"/>
    <n v="4"/>
    <n v="15"/>
    <n v="11"/>
    <n v="5"/>
    <n v="9"/>
  </r>
  <r>
    <x v="36"/>
    <x v="1"/>
    <s v="Travel_Rarely"/>
    <n v="959"/>
    <x v="0"/>
    <x v="26"/>
    <x v="3"/>
    <x v="0"/>
    <n v="1"/>
    <n v="183"/>
    <n v="1"/>
    <x v="1"/>
    <n v="41"/>
    <n v="2"/>
    <n v="2"/>
    <x v="0"/>
    <n v="3"/>
    <s v="Married"/>
    <n v="8639"/>
    <n v="24835"/>
    <n v="2"/>
    <s v="Y"/>
    <s v="No"/>
    <n v="18"/>
    <n v="3"/>
    <n v="4"/>
    <n v="80"/>
    <n v="0"/>
    <n v="6"/>
    <n v="3"/>
    <n v="3"/>
    <n v="2"/>
    <n v="2"/>
    <n v="2"/>
    <n v="2"/>
  </r>
  <r>
    <x v="7"/>
    <x v="1"/>
    <s v="Travel_Rarely"/>
    <n v="1240"/>
    <x v="2"/>
    <x v="14"/>
    <x v="3"/>
    <x v="5"/>
    <n v="1"/>
    <n v="184"/>
    <n v="3"/>
    <x v="1"/>
    <n v="48"/>
    <n v="3"/>
    <n v="2"/>
    <x v="8"/>
    <n v="4"/>
    <s v="Married"/>
    <n v="6347"/>
    <n v="13982"/>
    <n v="0"/>
    <s v="Y"/>
    <s v="Yes"/>
    <n v="19"/>
    <n v="3"/>
    <n v="4"/>
    <n v="80"/>
    <n v="0"/>
    <n v="12"/>
    <n v="2"/>
    <n v="1"/>
    <n v="11"/>
    <n v="9"/>
    <n v="4"/>
    <n v="7"/>
  </r>
  <r>
    <x v="5"/>
    <x v="0"/>
    <s v="Travel_Rarely"/>
    <n v="1033"/>
    <x v="1"/>
    <x v="14"/>
    <x v="3"/>
    <x v="2"/>
    <n v="1"/>
    <n v="190"/>
    <n v="1"/>
    <x v="0"/>
    <n v="41"/>
    <n v="3"/>
    <n v="1"/>
    <x v="2"/>
    <n v="1"/>
    <s v="Single"/>
    <n v="4200"/>
    <n v="10224"/>
    <n v="7"/>
    <s v="Y"/>
    <s v="No"/>
    <n v="22"/>
    <n v="4"/>
    <n v="1"/>
    <n v="80"/>
    <n v="0"/>
    <n v="10"/>
    <n v="2"/>
    <n v="4"/>
    <n v="5"/>
    <n v="4"/>
    <n v="0"/>
    <n v="4"/>
  </r>
  <r>
    <x v="28"/>
    <x v="1"/>
    <s v="Travel_Rarely"/>
    <n v="1316"/>
    <x v="1"/>
    <x v="22"/>
    <x v="3"/>
    <x v="2"/>
    <n v="1"/>
    <n v="192"/>
    <n v="3"/>
    <x v="1"/>
    <n v="83"/>
    <n v="3"/>
    <n v="1"/>
    <x v="1"/>
    <n v="4"/>
    <s v="Single"/>
    <n v="3452"/>
    <n v="9752"/>
    <n v="5"/>
    <s v="Y"/>
    <s v="No"/>
    <n v="13"/>
    <n v="3"/>
    <n v="2"/>
    <n v="80"/>
    <n v="0"/>
    <n v="9"/>
    <n v="2"/>
    <n v="2"/>
    <n v="6"/>
    <n v="5"/>
    <n v="0"/>
    <n v="3"/>
  </r>
  <r>
    <x v="8"/>
    <x v="1"/>
    <s v="Travel_Rarely"/>
    <n v="364"/>
    <x v="1"/>
    <x v="3"/>
    <x v="4"/>
    <x v="4"/>
    <n v="1"/>
    <n v="193"/>
    <n v="4"/>
    <x v="0"/>
    <n v="32"/>
    <n v="3"/>
    <n v="2"/>
    <x v="1"/>
    <n v="3"/>
    <s v="Single"/>
    <n v="4317"/>
    <n v="2302"/>
    <n v="3"/>
    <s v="Y"/>
    <s v="Yes"/>
    <n v="20"/>
    <n v="4"/>
    <n v="2"/>
    <n v="80"/>
    <n v="0"/>
    <n v="19"/>
    <n v="2"/>
    <n v="3"/>
    <n v="3"/>
    <n v="2"/>
    <n v="2"/>
    <n v="2"/>
  </r>
  <r>
    <x v="7"/>
    <x v="1"/>
    <s v="Travel_Rarely"/>
    <n v="438"/>
    <x v="1"/>
    <x v="21"/>
    <x v="3"/>
    <x v="0"/>
    <n v="1"/>
    <n v="194"/>
    <n v="1"/>
    <x v="0"/>
    <n v="75"/>
    <n v="3"/>
    <n v="1"/>
    <x v="1"/>
    <n v="3"/>
    <s v="Single"/>
    <n v="2632"/>
    <n v="23910"/>
    <n v="1"/>
    <s v="Y"/>
    <s v="No"/>
    <n v="14"/>
    <n v="3"/>
    <n v="3"/>
    <n v="80"/>
    <n v="0"/>
    <n v="5"/>
    <n v="4"/>
    <n v="2"/>
    <n v="5"/>
    <n v="4"/>
    <n v="0"/>
    <n v="4"/>
  </r>
  <r>
    <x v="5"/>
    <x v="1"/>
    <s v="Travel_Frequently"/>
    <n v="689"/>
    <x v="0"/>
    <x v="14"/>
    <x v="0"/>
    <x v="2"/>
    <n v="1"/>
    <n v="195"/>
    <n v="4"/>
    <x v="1"/>
    <n v="35"/>
    <n v="1"/>
    <n v="2"/>
    <x v="0"/>
    <n v="4"/>
    <s v="Divorced"/>
    <n v="4668"/>
    <n v="22812"/>
    <n v="0"/>
    <s v="Y"/>
    <s v="No"/>
    <n v="17"/>
    <n v="3"/>
    <n v="4"/>
    <n v="80"/>
    <n v="3"/>
    <n v="9"/>
    <n v="2"/>
    <n v="4"/>
    <n v="8"/>
    <n v="7"/>
    <n v="0"/>
    <n v="7"/>
  </r>
  <r>
    <x v="7"/>
    <x v="1"/>
    <s v="Travel_Rarely"/>
    <n v="201"/>
    <x v="1"/>
    <x v="12"/>
    <x v="3"/>
    <x v="4"/>
    <n v="1"/>
    <n v="197"/>
    <n v="4"/>
    <x v="0"/>
    <n v="84"/>
    <n v="3"/>
    <n v="1"/>
    <x v="1"/>
    <n v="1"/>
    <s v="Divorced"/>
    <n v="3204"/>
    <n v="10415"/>
    <n v="5"/>
    <s v="Y"/>
    <s v="No"/>
    <n v="14"/>
    <n v="3"/>
    <n v="4"/>
    <n v="80"/>
    <n v="1"/>
    <n v="8"/>
    <n v="3"/>
    <n v="3"/>
    <n v="3"/>
    <n v="2"/>
    <n v="2"/>
    <n v="2"/>
  </r>
  <r>
    <x v="7"/>
    <x v="1"/>
    <s v="Travel_Rarely"/>
    <n v="1427"/>
    <x v="1"/>
    <x v="2"/>
    <x v="1"/>
    <x v="2"/>
    <n v="1"/>
    <n v="198"/>
    <n v="2"/>
    <x v="1"/>
    <n v="35"/>
    <n v="2"/>
    <n v="1"/>
    <x v="2"/>
    <n v="4"/>
    <s v="Single"/>
    <n v="2720"/>
    <n v="11162"/>
    <n v="0"/>
    <s v="Y"/>
    <s v="No"/>
    <n v="13"/>
    <n v="3"/>
    <n v="4"/>
    <n v="80"/>
    <n v="0"/>
    <n v="6"/>
    <n v="3"/>
    <n v="3"/>
    <n v="5"/>
    <n v="3"/>
    <n v="1"/>
    <n v="2"/>
  </r>
  <r>
    <x v="0"/>
    <x v="1"/>
    <s v="Travel_Frequently"/>
    <n v="857"/>
    <x v="1"/>
    <x v="17"/>
    <x v="3"/>
    <x v="0"/>
    <n v="1"/>
    <n v="199"/>
    <n v="4"/>
    <x v="1"/>
    <n v="91"/>
    <n v="2"/>
    <n v="4"/>
    <x v="5"/>
    <n v="1"/>
    <s v="Divorced"/>
    <n v="17181"/>
    <n v="12888"/>
    <n v="4"/>
    <s v="Y"/>
    <s v="No"/>
    <n v="13"/>
    <n v="3"/>
    <n v="2"/>
    <n v="80"/>
    <n v="1"/>
    <n v="21"/>
    <n v="2"/>
    <n v="2"/>
    <n v="7"/>
    <n v="6"/>
    <n v="7"/>
    <n v="7"/>
  </r>
  <r>
    <x v="0"/>
    <x v="1"/>
    <s v="Travel_Rarely"/>
    <n v="933"/>
    <x v="1"/>
    <x v="14"/>
    <x v="2"/>
    <x v="0"/>
    <n v="1"/>
    <n v="200"/>
    <n v="3"/>
    <x v="1"/>
    <n v="94"/>
    <n v="3"/>
    <n v="1"/>
    <x v="2"/>
    <n v="1"/>
    <s v="Married"/>
    <n v="2238"/>
    <n v="6961"/>
    <n v="2"/>
    <s v="Y"/>
    <s v="No"/>
    <n v="21"/>
    <n v="4"/>
    <n v="4"/>
    <n v="80"/>
    <n v="1"/>
    <n v="7"/>
    <n v="2"/>
    <n v="3"/>
    <n v="5"/>
    <n v="0"/>
    <n v="1"/>
    <n v="4"/>
  </r>
  <r>
    <x v="37"/>
    <x v="1"/>
    <s v="Travel_Rarely"/>
    <n v="1181"/>
    <x v="1"/>
    <x v="3"/>
    <x v="1"/>
    <x v="2"/>
    <n v="1"/>
    <n v="201"/>
    <n v="2"/>
    <x v="0"/>
    <n v="79"/>
    <n v="3"/>
    <n v="1"/>
    <x v="2"/>
    <n v="2"/>
    <s v="Single"/>
    <n v="1483"/>
    <n v="16102"/>
    <n v="1"/>
    <s v="Y"/>
    <s v="No"/>
    <n v="14"/>
    <n v="3"/>
    <n v="4"/>
    <n v="80"/>
    <n v="0"/>
    <n v="1"/>
    <n v="3"/>
    <n v="3"/>
    <n v="1"/>
    <n v="0"/>
    <n v="0"/>
    <n v="0"/>
  </r>
  <r>
    <x v="32"/>
    <x v="1"/>
    <s v="Travel_Frequently"/>
    <n v="1395"/>
    <x v="1"/>
    <x v="9"/>
    <x v="3"/>
    <x v="2"/>
    <n v="1"/>
    <n v="202"/>
    <n v="2"/>
    <x v="0"/>
    <n v="54"/>
    <n v="3"/>
    <n v="2"/>
    <x v="1"/>
    <n v="2"/>
    <s v="Divorced"/>
    <n v="5605"/>
    <n v="8504"/>
    <n v="1"/>
    <s v="Y"/>
    <s v="No"/>
    <n v="11"/>
    <n v="3"/>
    <n v="1"/>
    <n v="80"/>
    <n v="1"/>
    <n v="20"/>
    <n v="2"/>
    <n v="3"/>
    <n v="20"/>
    <n v="7"/>
    <n v="2"/>
    <n v="13"/>
  </r>
  <r>
    <x v="10"/>
    <x v="1"/>
    <s v="Travel_Rarely"/>
    <n v="662"/>
    <x v="0"/>
    <x v="0"/>
    <x v="4"/>
    <x v="3"/>
    <n v="1"/>
    <n v="204"/>
    <n v="3"/>
    <x v="1"/>
    <n v="94"/>
    <n v="3"/>
    <n v="3"/>
    <x v="0"/>
    <n v="2"/>
    <s v="Married"/>
    <n v="7295"/>
    <n v="11439"/>
    <n v="1"/>
    <s v="Y"/>
    <s v="No"/>
    <n v="13"/>
    <n v="3"/>
    <n v="1"/>
    <n v="80"/>
    <n v="2"/>
    <n v="10"/>
    <n v="3"/>
    <n v="3"/>
    <n v="10"/>
    <n v="8"/>
    <n v="0"/>
    <n v="6"/>
  </r>
  <r>
    <x v="16"/>
    <x v="1"/>
    <s v="Travel_Rarely"/>
    <n v="1436"/>
    <x v="0"/>
    <x v="16"/>
    <x v="0"/>
    <x v="3"/>
    <n v="1"/>
    <n v="205"/>
    <n v="2"/>
    <x v="1"/>
    <n v="34"/>
    <n v="3"/>
    <n v="2"/>
    <x v="6"/>
    <n v="3"/>
    <s v="Married"/>
    <n v="2306"/>
    <n v="16047"/>
    <n v="2"/>
    <s v="Y"/>
    <s v="Yes"/>
    <n v="20"/>
    <n v="4"/>
    <n v="4"/>
    <n v="80"/>
    <n v="1"/>
    <n v="13"/>
    <n v="3"/>
    <n v="1"/>
    <n v="7"/>
    <n v="7"/>
    <n v="4"/>
    <n v="5"/>
  </r>
  <r>
    <x v="28"/>
    <x v="1"/>
    <s v="Travel_Rarely"/>
    <n v="194"/>
    <x v="1"/>
    <x v="14"/>
    <x v="3"/>
    <x v="0"/>
    <n v="1"/>
    <n v="206"/>
    <n v="2"/>
    <x v="1"/>
    <n v="60"/>
    <n v="3"/>
    <n v="2"/>
    <x v="2"/>
    <n v="2"/>
    <s v="Divorced"/>
    <n v="2348"/>
    <n v="10901"/>
    <n v="8"/>
    <s v="Y"/>
    <s v="No"/>
    <n v="18"/>
    <n v="3"/>
    <n v="3"/>
    <n v="80"/>
    <n v="1"/>
    <n v="20"/>
    <n v="2"/>
    <n v="1"/>
    <n v="17"/>
    <n v="9"/>
    <n v="0"/>
    <n v="15"/>
  </r>
  <r>
    <x v="5"/>
    <x v="1"/>
    <s v="Travel_Frequently"/>
    <n v="967"/>
    <x v="0"/>
    <x v="1"/>
    <x v="3"/>
    <x v="3"/>
    <n v="1"/>
    <n v="207"/>
    <n v="2"/>
    <x v="0"/>
    <n v="43"/>
    <n v="3"/>
    <n v="3"/>
    <x v="0"/>
    <n v="4"/>
    <s v="Single"/>
    <n v="8998"/>
    <n v="15589"/>
    <n v="1"/>
    <s v="Y"/>
    <s v="No"/>
    <n v="14"/>
    <n v="3"/>
    <n v="4"/>
    <n v="80"/>
    <n v="0"/>
    <n v="9"/>
    <n v="2"/>
    <n v="3"/>
    <n v="9"/>
    <n v="8"/>
    <n v="3"/>
    <n v="7"/>
  </r>
  <r>
    <x v="11"/>
    <x v="1"/>
    <s v="Non-Travel"/>
    <n v="1496"/>
    <x v="1"/>
    <x v="0"/>
    <x v="1"/>
    <x v="4"/>
    <n v="1"/>
    <n v="208"/>
    <n v="4"/>
    <x v="1"/>
    <n v="41"/>
    <n v="3"/>
    <n v="2"/>
    <x v="3"/>
    <n v="3"/>
    <s v="Married"/>
    <n v="4319"/>
    <n v="26283"/>
    <n v="1"/>
    <s v="Y"/>
    <s v="No"/>
    <n v="13"/>
    <n v="3"/>
    <n v="1"/>
    <n v="80"/>
    <n v="1"/>
    <n v="10"/>
    <n v="1"/>
    <n v="3"/>
    <n v="10"/>
    <n v="7"/>
    <n v="0"/>
    <n v="9"/>
  </r>
  <r>
    <x v="31"/>
    <x v="1"/>
    <s v="Travel_Rarely"/>
    <n v="1169"/>
    <x v="1"/>
    <x v="15"/>
    <x v="2"/>
    <x v="2"/>
    <n v="1"/>
    <n v="211"/>
    <n v="2"/>
    <x v="1"/>
    <n v="34"/>
    <n v="2"/>
    <n v="2"/>
    <x v="3"/>
    <n v="3"/>
    <s v="Married"/>
    <n v="6132"/>
    <n v="13983"/>
    <n v="2"/>
    <s v="Y"/>
    <s v="No"/>
    <n v="17"/>
    <n v="3"/>
    <n v="3"/>
    <n v="80"/>
    <n v="0"/>
    <n v="10"/>
    <n v="2"/>
    <n v="3"/>
    <n v="1"/>
    <n v="0"/>
    <n v="0"/>
    <n v="0"/>
  </r>
  <r>
    <x v="34"/>
    <x v="1"/>
    <s v="Travel_Rarely"/>
    <n v="1145"/>
    <x v="1"/>
    <x v="14"/>
    <x v="3"/>
    <x v="2"/>
    <n v="1"/>
    <n v="214"/>
    <n v="2"/>
    <x v="0"/>
    <n v="75"/>
    <n v="2"/>
    <n v="1"/>
    <x v="1"/>
    <n v="2"/>
    <s v="Married"/>
    <n v="3346"/>
    <n v="11873"/>
    <n v="4"/>
    <s v="Y"/>
    <s v="Yes"/>
    <n v="20"/>
    <n v="4"/>
    <n v="2"/>
    <n v="80"/>
    <n v="1"/>
    <n v="9"/>
    <n v="3"/>
    <n v="2"/>
    <n v="1"/>
    <n v="0"/>
    <n v="0"/>
    <n v="0"/>
  </r>
  <r>
    <x v="32"/>
    <x v="1"/>
    <s v="Travel_Rarely"/>
    <n v="630"/>
    <x v="0"/>
    <x v="18"/>
    <x v="2"/>
    <x v="3"/>
    <n v="1"/>
    <n v="215"/>
    <n v="3"/>
    <x v="1"/>
    <n v="67"/>
    <n v="2"/>
    <n v="3"/>
    <x v="0"/>
    <n v="4"/>
    <s v="Married"/>
    <n v="10855"/>
    <n v="8552"/>
    <n v="7"/>
    <s v="Y"/>
    <s v="No"/>
    <n v="11"/>
    <n v="3"/>
    <n v="1"/>
    <n v="80"/>
    <n v="1"/>
    <n v="15"/>
    <n v="2"/>
    <n v="2"/>
    <n v="12"/>
    <n v="11"/>
    <n v="2"/>
    <n v="11"/>
  </r>
  <r>
    <x v="13"/>
    <x v="1"/>
    <s v="Travel_Frequently"/>
    <n v="303"/>
    <x v="0"/>
    <x v="2"/>
    <x v="2"/>
    <x v="3"/>
    <n v="1"/>
    <n v="216"/>
    <n v="3"/>
    <x v="0"/>
    <n v="75"/>
    <n v="3"/>
    <n v="1"/>
    <x v="6"/>
    <n v="3"/>
    <s v="Married"/>
    <n v="2231"/>
    <n v="11314"/>
    <n v="6"/>
    <s v="Y"/>
    <s v="No"/>
    <n v="18"/>
    <n v="3"/>
    <n v="4"/>
    <n v="80"/>
    <n v="1"/>
    <n v="6"/>
    <n v="3"/>
    <n v="3"/>
    <n v="4"/>
    <n v="3"/>
    <n v="1"/>
    <n v="2"/>
  </r>
  <r>
    <x v="15"/>
    <x v="1"/>
    <s v="Travel_Rarely"/>
    <n v="1256"/>
    <x v="1"/>
    <x v="10"/>
    <x v="1"/>
    <x v="2"/>
    <n v="1"/>
    <n v="217"/>
    <n v="3"/>
    <x v="1"/>
    <n v="80"/>
    <n v="3"/>
    <n v="1"/>
    <x v="1"/>
    <n v="4"/>
    <s v="Married"/>
    <n v="2323"/>
    <n v="11992"/>
    <n v="1"/>
    <s v="Y"/>
    <s v="No"/>
    <n v="24"/>
    <n v="4"/>
    <n v="1"/>
    <n v="80"/>
    <n v="2"/>
    <n v="2"/>
    <n v="6"/>
    <n v="3"/>
    <n v="2"/>
    <n v="2"/>
    <n v="2"/>
    <n v="2"/>
  </r>
  <r>
    <x v="4"/>
    <x v="1"/>
    <s v="Non-Travel"/>
    <n v="691"/>
    <x v="1"/>
    <x v="14"/>
    <x v="3"/>
    <x v="2"/>
    <n v="1"/>
    <n v="218"/>
    <n v="4"/>
    <x v="1"/>
    <n v="57"/>
    <n v="3"/>
    <n v="1"/>
    <x v="1"/>
    <n v="2"/>
    <s v="Divorced"/>
    <n v="2024"/>
    <n v="5970"/>
    <n v="6"/>
    <s v="Y"/>
    <s v="No"/>
    <n v="18"/>
    <n v="3"/>
    <n v="4"/>
    <n v="80"/>
    <n v="1"/>
    <n v="6"/>
    <n v="1"/>
    <n v="1"/>
    <n v="2"/>
    <n v="2"/>
    <n v="2"/>
    <n v="2"/>
  </r>
  <r>
    <x v="14"/>
    <x v="1"/>
    <s v="Travel_Rarely"/>
    <n v="440"/>
    <x v="1"/>
    <x v="11"/>
    <x v="3"/>
    <x v="2"/>
    <n v="1"/>
    <n v="221"/>
    <n v="3"/>
    <x v="1"/>
    <n v="42"/>
    <n v="3"/>
    <n v="1"/>
    <x v="1"/>
    <n v="4"/>
    <s v="Married"/>
    <n v="2713"/>
    <n v="6672"/>
    <n v="1"/>
    <s v="Y"/>
    <s v="No"/>
    <n v="11"/>
    <n v="3"/>
    <n v="3"/>
    <n v="80"/>
    <n v="1"/>
    <n v="5"/>
    <n v="2"/>
    <n v="1"/>
    <n v="5"/>
    <n v="2"/>
    <n v="0"/>
    <n v="2"/>
  </r>
  <r>
    <x v="38"/>
    <x v="1"/>
    <s v="Travel_Rarely"/>
    <n v="334"/>
    <x v="1"/>
    <x v="4"/>
    <x v="0"/>
    <x v="0"/>
    <n v="1"/>
    <n v="223"/>
    <n v="3"/>
    <x v="1"/>
    <n v="83"/>
    <n v="4"/>
    <n v="3"/>
    <x v="4"/>
    <n v="4"/>
    <s v="Divorced"/>
    <n v="9439"/>
    <n v="23402"/>
    <n v="3"/>
    <s v="Y"/>
    <s v="Yes"/>
    <n v="16"/>
    <n v="3"/>
    <n v="2"/>
    <n v="80"/>
    <n v="1"/>
    <n v="12"/>
    <n v="2"/>
    <n v="1"/>
    <n v="5"/>
    <n v="3"/>
    <n v="1"/>
    <n v="4"/>
  </r>
  <r>
    <x v="4"/>
    <x v="1"/>
    <s v="Non-Travel"/>
    <n v="1450"/>
    <x v="1"/>
    <x v="3"/>
    <x v="3"/>
    <x v="2"/>
    <n v="1"/>
    <n v="224"/>
    <n v="3"/>
    <x v="1"/>
    <n v="79"/>
    <n v="2"/>
    <n v="1"/>
    <x v="1"/>
    <n v="3"/>
    <s v="Divorced"/>
    <n v="2566"/>
    <n v="25326"/>
    <n v="1"/>
    <s v="Y"/>
    <s v="Yes"/>
    <n v="15"/>
    <n v="3"/>
    <n v="4"/>
    <n v="80"/>
    <n v="1"/>
    <n v="1"/>
    <n v="2"/>
    <n v="2"/>
    <n v="1"/>
    <n v="1"/>
    <n v="0"/>
    <n v="1"/>
  </r>
  <r>
    <x v="24"/>
    <x v="1"/>
    <s v="Travel_Rarely"/>
    <n v="1452"/>
    <x v="1"/>
    <x v="13"/>
    <x v="3"/>
    <x v="0"/>
    <n v="1"/>
    <n v="226"/>
    <n v="3"/>
    <x v="0"/>
    <n v="53"/>
    <n v="3"/>
    <n v="5"/>
    <x v="5"/>
    <n v="2"/>
    <s v="Single"/>
    <n v="19926"/>
    <n v="17053"/>
    <n v="3"/>
    <s v="Y"/>
    <s v="No"/>
    <n v="15"/>
    <n v="3"/>
    <n v="2"/>
    <n v="80"/>
    <n v="0"/>
    <n v="21"/>
    <n v="5"/>
    <n v="3"/>
    <n v="5"/>
    <n v="4"/>
    <n v="4"/>
    <n v="4"/>
  </r>
  <r>
    <x v="0"/>
    <x v="1"/>
    <s v="Travel_Rarely"/>
    <n v="465"/>
    <x v="1"/>
    <x v="24"/>
    <x v="3"/>
    <x v="0"/>
    <n v="1"/>
    <n v="227"/>
    <n v="1"/>
    <x v="1"/>
    <n v="56"/>
    <n v="3"/>
    <n v="1"/>
    <x v="1"/>
    <n v="3"/>
    <s v="Divorced"/>
    <n v="2451"/>
    <n v="4609"/>
    <n v="4"/>
    <s v="Y"/>
    <s v="No"/>
    <n v="12"/>
    <n v="3"/>
    <n v="1"/>
    <n v="80"/>
    <n v="1"/>
    <n v="13"/>
    <n v="2"/>
    <n v="3"/>
    <n v="9"/>
    <n v="8"/>
    <n v="1"/>
    <n v="8"/>
  </r>
  <r>
    <x v="7"/>
    <x v="1"/>
    <s v="Travel_Rarely"/>
    <n v="1339"/>
    <x v="0"/>
    <x v="12"/>
    <x v="3"/>
    <x v="0"/>
    <n v="1"/>
    <n v="228"/>
    <n v="2"/>
    <x v="0"/>
    <n v="41"/>
    <n v="3"/>
    <n v="3"/>
    <x v="0"/>
    <n v="4"/>
    <s v="Married"/>
    <n v="9419"/>
    <n v="8053"/>
    <n v="2"/>
    <s v="Y"/>
    <s v="No"/>
    <n v="12"/>
    <n v="3"/>
    <n v="3"/>
    <n v="80"/>
    <n v="1"/>
    <n v="12"/>
    <n v="2"/>
    <n v="3"/>
    <n v="10"/>
    <n v="9"/>
    <n v="7"/>
    <n v="4"/>
  </r>
  <r>
    <x v="8"/>
    <x v="1"/>
    <s v="Travel_Rarely"/>
    <n v="702"/>
    <x v="0"/>
    <x v="0"/>
    <x v="2"/>
    <x v="0"/>
    <n v="1"/>
    <n v="230"/>
    <n v="1"/>
    <x v="0"/>
    <n v="59"/>
    <n v="2"/>
    <n v="2"/>
    <x v="0"/>
    <n v="4"/>
    <s v="Single"/>
    <n v="8686"/>
    <n v="12930"/>
    <n v="4"/>
    <s v="Y"/>
    <s v="No"/>
    <n v="22"/>
    <n v="4"/>
    <n v="3"/>
    <n v="80"/>
    <n v="0"/>
    <n v="12"/>
    <n v="2"/>
    <n v="4"/>
    <n v="8"/>
    <n v="3"/>
    <n v="0"/>
    <n v="7"/>
  </r>
  <r>
    <x v="5"/>
    <x v="1"/>
    <s v="Travel_Rarely"/>
    <n v="120"/>
    <x v="1"/>
    <x v="16"/>
    <x v="4"/>
    <x v="0"/>
    <n v="1"/>
    <n v="231"/>
    <n v="3"/>
    <x v="1"/>
    <n v="43"/>
    <n v="3"/>
    <n v="1"/>
    <x v="1"/>
    <n v="3"/>
    <s v="Single"/>
    <n v="3038"/>
    <n v="12430"/>
    <n v="3"/>
    <s v="Y"/>
    <s v="No"/>
    <n v="20"/>
    <n v="4"/>
    <n v="1"/>
    <n v="80"/>
    <n v="0"/>
    <n v="8"/>
    <n v="2"/>
    <n v="3"/>
    <n v="5"/>
    <n v="4"/>
    <n v="1"/>
    <n v="4"/>
  </r>
  <r>
    <x v="4"/>
    <x v="1"/>
    <s v="Travel_Rarely"/>
    <n v="1157"/>
    <x v="1"/>
    <x v="27"/>
    <x v="3"/>
    <x v="4"/>
    <n v="1"/>
    <n v="233"/>
    <n v="3"/>
    <x v="1"/>
    <n v="51"/>
    <n v="3"/>
    <n v="1"/>
    <x v="1"/>
    <n v="2"/>
    <s v="Married"/>
    <n v="3058"/>
    <n v="13364"/>
    <n v="0"/>
    <s v="Y"/>
    <s v="Yes"/>
    <n v="16"/>
    <n v="3"/>
    <n v="4"/>
    <n v="80"/>
    <n v="1"/>
    <n v="6"/>
    <n v="3"/>
    <n v="2"/>
    <n v="5"/>
    <n v="2"/>
    <n v="1"/>
    <n v="1"/>
  </r>
  <r>
    <x v="37"/>
    <x v="0"/>
    <s v="Travel_Frequently"/>
    <n v="602"/>
    <x v="0"/>
    <x v="0"/>
    <x v="1"/>
    <x v="4"/>
    <n v="1"/>
    <n v="235"/>
    <n v="3"/>
    <x v="0"/>
    <n v="100"/>
    <n v="1"/>
    <n v="1"/>
    <x v="6"/>
    <n v="1"/>
    <s v="Single"/>
    <n v="2325"/>
    <n v="20989"/>
    <n v="0"/>
    <s v="Y"/>
    <s v="No"/>
    <n v="21"/>
    <n v="4"/>
    <n v="1"/>
    <n v="80"/>
    <n v="0"/>
    <n v="1"/>
    <n v="5"/>
    <n v="4"/>
    <n v="0"/>
    <n v="0"/>
    <n v="0"/>
    <n v="0"/>
  </r>
  <r>
    <x v="9"/>
    <x v="1"/>
    <s v="Travel_Frequently"/>
    <n v="1480"/>
    <x v="1"/>
    <x v="3"/>
    <x v="0"/>
    <x v="2"/>
    <n v="1"/>
    <n v="238"/>
    <n v="4"/>
    <x v="1"/>
    <n v="30"/>
    <n v="3"/>
    <n v="1"/>
    <x v="2"/>
    <n v="2"/>
    <s v="Single"/>
    <n v="2088"/>
    <n v="15062"/>
    <n v="4"/>
    <s v="Y"/>
    <s v="No"/>
    <n v="12"/>
    <n v="3"/>
    <n v="3"/>
    <n v="80"/>
    <n v="0"/>
    <n v="13"/>
    <n v="3"/>
    <n v="2"/>
    <n v="8"/>
    <n v="7"/>
    <n v="7"/>
    <n v="2"/>
  </r>
  <r>
    <x v="7"/>
    <x v="1"/>
    <s v="Non-Travel"/>
    <n v="111"/>
    <x v="1"/>
    <x v="14"/>
    <x v="3"/>
    <x v="2"/>
    <n v="1"/>
    <n v="239"/>
    <n v="3"/>
    <x v="1"/>
    <n v="66"/>
    <n v="3"/>
    <n v="2"/>
    <x v="2"/>
    <n v="1"/>
    <s v="Divorced"/>
    <n v="3072"/>
    <n v="11012"/>
    <n v="1"/>
    <s v="Y"/>
    <s v="No"/>
    <n v="11"/>
    <n v="3"/>
    <n v="3"/>
    <n v="80"/>
    <n v="2"/>
    <n v="12"/>
    <n v="4"/>
    <n v="3"/>
    <n v="12"/>
    <n v="9"/>
    <n v="6"/>
    <n v="10"/>
  </r>
  <r>
    <x v="28"/>
    <x v="1"/>
    <s v="Travel_Rarely"/>
    <n v="1268"/>
    <x v="0"/>
    <x v="18"/>
    <x v="0"/>
    <x v="0"/>
    <n v="1"/>
    <n v="240"/>
    <n v="3"/>
    <x v="0"/>
    <n v="30"/>
    <n v="3"/>
    <n v="2"/>
    <x v="0"/>
    <n v="1"/>
    <s v="Divorced"/>
    <n v="5006"/>
    <n v="6319"/>
    <n v="4"/>
    <s v="Y"/>
    <s v="Yes"/>
    <n v="11"/>
    <n v="3"/>
    <n v="1"/>
    <n v="80"/>
    <n v="1"/>
    <n v="9"/>
    <n v="3"/>
    <n v="4"/>
    <n v="5"/>
    <n v="4"/>
    <n v="0"/>
    <n v="3"/>
  </r>
  <r>
    <x v="29"/>
    <x v="1"/>
    <s v="Travel_Rarely"/>
    <n v="713"/>
    <x v="1"/>
    <x v="1"/>
    <x v="3"/>
    <x v="0"/>
    <n v="1"/>
    <n v="241"/>
    <n v="3"/>
    <x v="0"/>
    <n v="67"/>
    <n v="3"/>
    <n v="1"/>
    <x v="1"/>
    <n v="1"/>
    <s v="Divorced"/>
    <n v="4257"/>
    <n v="13939"/>
    <n v="4"/>
    <s v="Y"/>
    <s v="Yes"/>
    <n v="18"/>
    <n v="3"/>
    <n v="3"/>
    <n v="80"/>
    <n v="1"/>
    <n v="19"/>
    <n v="3"/>
    <n v="3"/>
    <n v="2"/>
    <n v="2"/>
    <n v="2"/>
    <n v="2"/>
  </r>
  <r>
    <x v="3"/>
    <x v="1"/>
    <s v="Travel_Rarely"/>
    <n v="134"/>
    <x v="1"/>
    <x v="2"/>
    <x v="3"/>
    <x v="0"/>
    <n v="1"/>
    <n v="242"/>
    <n v="3"/>
    <x v="1"/>
    <n v="90"/>
    <n v="3"/>
    <n v="1"/>
    <x v="1"/>
    <n v="4"/>
    <s v="Single"/>
    <n v="2500"/>
    <n v="10515"/>
    <n v="0"/>
    <s v="Y"/>
    <s v="No"/>
    <n v="14"/>
    <n v="3"/>
    <n v="1"/>
    <n v="80"/>
    <n v="0"/>
    <n v="4"/>
    <n v="2"/>
    <n v="4"/>
    <n v="3"/>
    <n v="1"/>
    <n v="0"/>
    <n v="2"/>
  </r>
  <r>
    <x v="37"/>
    <x v="0"/>
    <s v="Travel_Rarely"/>
    <n v="303"/>
    <x v="1"/>
    <x v="2"/>
    <x v="3"/>
    <x v="0"/>
    <n v="1"/>
    <n v="243"/>
    <n v="2"/>
    <x v="1"/>
    <n v="47"/>
    <n v="2"/>
    <n v="1"/>
    <x v="2"/>
    <n v="4"/>
    <s v="Single"/>
    <n v="1102"/>
    <n v="9241"/>
    <n v="1"/>
    <s v="Y"/>
    <s v="No"/>
    <n v="22"/>
    <n v="4"/>
    <n v="3"/>
    <n v="80"/>
    <n v="0"/>
    <n v="1"/>
    <n v="3"/>
    <n v="2"/>
    <n v="1"/>
    <n v="0"/>
    <n v="1"/>
    <n v="0"/>
  </r>
  <r>
    <x v="21"/>
    <x v="1"/>
    <s v="Travel_Rarely"/>
    <n v="526"/>
    <x v="0"/>
    <x v="0"/>
    <x v="0"/>
    <x v="3"/>
    <n v="1"/>
    <n v="244"/>
    <n v="2"/>
    <x v="0"/>
    <n v="92"/>
    <n v="3"/>
    <n v="3"/>
    <x v="0"/>
    <n v="1"/>
    <s v="Divorced"/>
    <n v="10453"/>
    <n v="2137"/>
    <n v="1"/>
    <s v="Y"/>
    <s v="No"/>
    <n v="25"/>
    <n v="4"/>
    <n v="3"/>
    <n v="80"/>
    <n v="3"/>
    <n v="24"/>
    <n v="2"/>
    <n v="3"/>
    <n v="24"/>
    <n v="13"/>
    <n v="15"/>
    <n v="7"/>
  </r>
  <r>
    <x v="8"/>
    <x v="1"/>
    <s v="Travel_Rarely"/>
    <n v="1380"/>
    <x v="1"/>
    <x v="14"/>
    <x v="0"/>
    <x v="0"/>
    <n v="1"/>
    <n v="245"/>
    <n v="3"/>
    <x v="0"/>
    <n v="75"/>
    <n v="3"/>
    <n v="1"/>
    <x v="2"/>
    <n v="4"/>
    <s v="Single"/>
    <n v="2288"/>
    <n v="6319"/>
    <n v="1"/>
    <s v="Y"/>
    <s v="No"/>
    <n v="12"/>
    <n v="3"/>
    <n v="3"/>
    <n v="80"/>
    <n v="0"/>
    <n v="2"/>
    <n v="3"/>
    <n v="3"/>
    <n v="2"/>
    <n v="2"/>
    <n v="2"/>
    <n v="1"/>
  </r>
  <r>
    <x v="12"/>
    <x v="1"/>
    <s v="Travel_Rarely"/>
    <n v="140"/>
    <x v="1"/>
    <x v="20"/>
    <x v="1"/>
    <x v="2"/>
    <n v="1"/>
    <n v="246"/>
    <n v="3"/>
    <x v="0"/>
    <n v="95"/>
    <n v="3"/>
    <n v="1"/>
    <x v="1"/>
    <n v="4"/>
    <s v="Married"/>
    <n v="3929"/>
    <n v="6984"/>
    <n v="8"/>
    <s v="Y"/>
    <s v="Yes"/>
    <n v="23"/>
    <n v="4"/>
    <n v="3"/>
    <n v="80"/>
    <n v="1"/>
    <n v="7"/>
    <n v="0"/>
    <n v="3"/>
    <n v="4"/>
    <n v="2"/>
    <n v="0"/>
    <n v="2"/>
  </r>
  <r>
    <x v="13"/>
    <x v="1"/>
    <s v="Travel_Rarely"/>
    <n v="629"/>
    <x v="1"/>
    <x v="6"/>
    <x v="0"/>
    <x v="2"/>
    <n v="1"/>
    <n v="247"/>
    <n v="4"/>
    <x v="0"/>
    <n v="95"/>
    <n v="3"/>
    <n v="1"/>
    <x v="1"/>
    <n v="2"/>
    <s v="Single"/>
    <n v="2311"/>
    <n v="5711"/>
    <n v="2"/>
    <s v="Y"/>
    <s v="No"/>
    <n v="15"/>
    <n v="3"/>
    <n v="4"/>
    <n v="80"/>
    <n v="0"/>
    <n v="9"/>
    <n v="3"/>
    <n v="3"/>
    <n v="3"/>
    <n v="2"/>
    <n v="1"/>
    <n v="2"/>
  </r>
  <r>
    <x v="0"/>
    <x v="0"/>
    <s v="Travel_Rarely"/>
    <n v="1356"/>
    <x v="0"/>
    <x v="25"/>
    <x v="0"/>
    <x v="3"/>
    <n v="1"/>
    <n v="248"/>
    <n v="2"/>
    <x v="0"/>
    <n v="70"/>
    <n v="3"/>
    <n v="1"/>
    <x v="6"/>
    <n v="2"/>
    <s v="Single"/>
    <n v="3140"/>
    <n v="21728"/>
    <n v="1"/>
    <s v="Y"/>
    <s v="Yes"/>
    <n v="22"/>
    <n v="4"/>
    <n v="4"/>
    <n v="80"/>
    <n v="0"/>
    <n v="4"/>
    <n v="5"/>
    <n v="2"/>
    <n v="4"/>
    <n v="3"/>
    <n v="0"/>
    <n v="2"/>
  </r>
  <r>
    <x v="24"/>
    <x v="1"/>
    <s v="Travel_Rarely"/>
    <n v="328"/>
    <x v="1"/>
    <x v="0"/>
    <x v="3"/>
    <x v="2"/>
    <n v="1"/>
    <n v="249"/>
    <n v="3"/>
    <x v="1"/>
    <n v="86"/>
    <n v="2"/>
    <n v="1"/>
    <x v="2"/>
    <n v="3"/>
    <s v="Married"/>
    <n v="3690"/>
    <n v="3425"/>
    <n v="2"/>
    <s v="Y"/>
    <s v="No"/>
    <n v="15"/>
    <n v="3"/>
    <n v="4"/>
    <n v="80"/>
    <n v="1"/>
    <n v="5"/>
    <n v="2"/>
    <n v="2"/>
    <n v="3"/>
    <n v="2"/>
    <n v="0"/>
    <n v="2"/>
  </r>
  <r>
    <x v="16"/>
    <x v="1"/>
    <s v="Travel_Rarely"/>
    <n v="1084"/>
    <x v="1"/>
    <x v="28"/>
    <x v="0"/>
    <x v="2"/>
    <n v="1"/>
    <n v="250"/>
    <n v="4"/>
    <x v="0"/>
    <n v="57"/>
    <n v="4"/>
    <n v="2"/>
    <x v="3"/>
    <n v="1"/>
    <s v="Divorced"/>
    <n v="4450"/>
    <n v="26250"/>
    <n v="1"/>
    <s v="Y"/>
    <s v="No"/>
    <n v="11"/>
    <n v="3"/>
    <n v="3"/>
    <n v="80"/>
    <n v="2"/>
    <n v="5"/>
    <n v="3"/>
    <n v="3"/>
    <n v="4"/>
    <n v="2"/>
    <n v="1"/>
    <n v="3"/>
  </r>
  <r>
    <x v="3"/>
    <x v="1"/>
    <s v="Travel_Rarely"/>
    <n v="931"/>
    <x v="1"/>
    <x v="24"/>
    <x v="3"/>
    <x v="2"/>
    <n v="1"/>
    <n v="252"/>
    <n v="4"/>
    <x v="0"/>
    <n v="72"/>
    <n v="3"/>
    <n v="1"/>
    <x v="1"/>
    <n v="2"/>
    <s v="Married"/>
    <n v="2756"/>
    <n v="4673"/>
    <n v="1"/>
    <s v="Y"/>
    <s v="No"/>
    <n v="13"/>
    <n v="3"/>
    <n v="4"/>
    <n v="80"/>
    <n v="1"/>
    <n v="8"/>
    <n v="5"/>
    <n v="3"/>
    <n v="8"/>
    <n v="7"/>
    <n v="1"/>
    <n v="6"/>
  </r>
  <r>
    <x v="32"/>
    <x v="1"/>
    <s v="Travel_Rarely"/>
    <n v="989"/>
    <x v="1"/>
    <x v="18"/>
    <x v="1"/>
    <x v="2"/>
    <n v="1"/>
    <n v="253"/>
    <n v="4"/>
    <x v="0"/>
    <n v="46"/>
    <n v="3"/>
    <n v="5"/>
    <x v="5"/>
    <n v="3"/>
    <s v="Married"/>
    <n v="19033"/>
    <n v="6499"/>
    <n v="1"/>
    <s v="Y"/>
    <s v="No"/>
    <n v="14"/>
    <n v="3"/>
    <n v="2"/>
    <n v="80"/>
    <n v="1"/>
    <n v="21"/>
    <n v="2"/>
    <n v="3"/>
    <n v="20"/>
    <n v="8"/>
    <n v="9"/>
    <n v="9"/>
  </r>
  <r>
    <x v="27"/>
    <x v="1"/>
    <s v="Travel_Rarely"/>
    <n v="692"/>
    <x v="1"/>
    <x v="24"/>
    <x v="2"/>
    <x v="2"/>
    <n v="1"/>
    <n v="254"/>
    <n v="3"/>
    <x v="1"/>
    <n v="61"/>
    <n v="4"/>
    <n v="5"/>
    <x v="7"/>
    <n v="2"/>
    <s v="Single"/>
    <n v="18722"/>
    <n v="13339"/>
    <n v="8"/>
    <s v="Y"/>
    <s v="No"/>
    <n v="11"/>
    <n v="3"/>
    <n v="4"/>
    <n v="80"/>
    <n v="0"/>
    <n v="36"/>
    <n v="3"/>
    <n v="3"/>
    <n v="24"/>
    <n v="15"/>
    <n v="2"/>
    <n v="15"/>
  </r>
  <r>
    <x v="13"/>
    <x v="1"/>
    <s v="Travel_Frequently"/>
    <n v="1069"/>
    <x v="1"/>
    <x v="2"/>
    <x v="1"/>
    <x v="0"/>
    <n v="1"/>
    <n v="256"/>
    <n v="4"/>
    <x v="1"/>
    <n v="45"/>
    <n v="2"/>
    <n v="2"/>
    <x v="3"/>
    <n v="3"/>
    <s v="Married"/>
    <n v="9547"/>
    <n v="14074"/>
    <n v="1"/>
    <s v="Y"/>
    <s v="No"/>
    <n v="17"/>
    <n v="3"/>
    <n v="3"/>
    <n v="80"/>
    <n v="0"/>
    <n v="10"/>
    <n v="2"/>
    <n v="2"/>
    <n v="10"/>
    <n v="9"/>
    <n v="1"/>
    <n v="9"/>
  </r>
  <r>
    <x v="31"/>
    <x v="1"/>
    <s v="Travel_Rarely"/>
    <n v="313"/>
    <x v="1"/>
    <x v="3"/>
    <x v="3"/>
    <x v="2"/>
    <n v="1"/>
    <n v="258"/>
    <n v="4"/>
    <x v="0"/>
    <n v="98"/>
    <n v="3"/>
    <n v="4"/>
    <x v="4"/>
    <n v="2"/>
    <s v="Single"/>
    <n v="13734"/>
    <n v="7192"/>
    <n v="3"/>
    <s v="Y"/>
    <s v="No"/>
    <n v="18"/>
    <n v="3"/>
    <n v="3"/>
    <n v="80"/>
    <n v="0"/>
    <n v="21"/>
    <n v="6"/>
    <n v="3"/>
    <n v="7"/>
    <n v="7"/>
    <n v="1"/>
    <n v="0"/>
  </r>
  <r>
    <x v="39"/>
    <x v="1"/>
    <s v="Travel_Rarely"/>
    <n v="699"/>
    <x v="1"/>
    <x v="0"/>
    <x v="2"/>
    <x v="0"/>
    <n v="1"/>
    <n v="259"/>
    <n v="3"/>
    <x v="1"/>
    <n v="65"/>
    <n v="2"/>
    <n v="5"/>
    <x v="5"/>
    <n v="3"/>
    <s v="Married"/>
    <n v="19999"/>
    <n v="5678"/>
    <n v="0"/>
    <s v="Y"/>
    <s v="No"/>
    <n v="14"/>
    <n v="3"/>
    <n v="1"/>
    <n v="80"/>
    <n v="1"/>
    <n v="34"/>
    <n v="5"/>
    <n v="3"/>
    <n v="33"/>
    <n v="18"/>
    <n v="11"/>
    <n v="9"/>
  </r>
  <r>
    <x v="4"/>
    <x v="1"/>
    <s v="Travel_Rarely"/>
    <n v="894"/>
    <x v="1"/>
    <x v="14"/>
    <x v="3"/>
    <x v="2"/>
    <n v="1"/>
    <n v="260"/>
    <n v="4"/>
    <x v="0"/>
    <n v="99"/>
    <n v="3"/>
    <n v="1"/>
    <x v="1"/>
    <n v="2"/>
    <s v="Single"/>
    <n v="2279"/>
    <n v="11781"/>
    <n v="1"/>
    <s v="Y"/>
    <s v="No"/>
    <n v="16"/>
    <n v="3"/>
    <n v="4"/>
    <n v="80"/>
    <n v="0"/>
    <n v="7"/>
    <n v="2"/>
    <n v="2"/>
    <n v="7"/>
    <n v="7"/>
    <n v="0"/>
    <n v="3"/>
  </r>
  <r>
    <x v="10"/>
    <x v="0"/>
    <s v="Travel_Rarely"/>
    <n v="556"/>
    <x v="1"/>
    <x v="5"/>
    <x v="0"/>
    <x v="0"/>
    <n v="1"/>
    <n v="261"/>
    <n v="2"/>
    <x v="1"/>
    <n v="50"/>
    <n v="2"/>
    <n v="2"/>
    <x v="3"/>
    <n v="3"/>
    <s v="Married"/>
    <n v="5916"/>
    <n v="15497"/>
    <n v="3"/>
    <s v="Y"/>
    <s v="Yes"/>
    <n v="13"/>
    <n v="3"/>
    <n v="1"/>
    <n v="80"/>
    <n v="0"/>
    <n v="8"/>
    <n v="1"/>
    <n v="3"/>
    <n v="1"/>
    <n v="0"/>
    <n v="0"/>
    <n v="1"/>
  </r>
  <r>
    <x v="23"/>
    <x v="1"/>
    <s v="Non-Travel"/>
    <n v="1344"/>
    <x v="1"/>
    <x v="15"/>
    <x v="3"/>
    <x v="2"/>
    <n v="1"/>
    <n v="262"/>
    <n v="4"/>
    <x v="1"/>
    <n v="37"/>
    <n v="4"/>
    <n v="1"/>
    <x v="1"/>
    <n v="4"/>
    <s v="Divorced"/>
    <n v="2089"/>
    <n v="5228"/>
    <n v="4"/>
    <s v="Y"/>
    <s v="No"/>
    <n v="14"/>
    <n v="3"/>
    <n v="4"/>
    <n v="80"/>
    <n v="3"/>
    <n v="7"/>
    <n v="3"/>
    <n v="4"/>
    <n v="5"/>
    <n v="4"/>
    <n v="2"/>
    <n v="2"/>
  </r>
  <r>
    <x v="28"/>
    <x v="1"/>
    <s v="Non-Travel"/>
    <n v="1195"/>
    <x v="1"/>
    <x v="2"/>
    <x v="0"/>
    <x v="2"/>
    <n v="1"/>
    <n v="264"/>
    <n v="1"/>
    <x v="1"/>
    <n v="65"/>
    <n v="2"/>
    <n v="4"/>
    <x v="5"/>
    <n v="4"/>
    <s v="Married"/>
    <n v="16792"/>
    <n v="20462"/>
    <n v="9"/>
    <s v="Y"/>
    <s v="No"/>
    <n v="23"/>
    <n v="4"/>
    <n v="4"/>
    <n v="80"/>
    <n v="1"/>
    <n v="22"/>
    <n v="1"/>
    <n v="3"/>
    <n v="20"/>
    <n v="8"/>
    <n v="11"/>
    <n v="8"/>
  </r>
  <r>
    <x v="2"/>
    <x v="1"/>
    <s v="Travel_Rarely"/>
    <n v="290"/>
    <x v="1"/>
    <x v="11"/>
    <x v="3"/>
    <x v="0"/>
    <n v="1"/>
    <n v="267"/>
    <n v="2"/>
    <x v="1"/>
    <n v="65"/>
    <n v="4"/>
    <n v="1"/>
    <x v="1"/>
    <n v="1"/>
    <s v="Married"/>
    <n v="3564"/>
    <n v="22977"/>
    <n v="1"/>
    <s v="Y"/>
    <s v="Yes"/>
    <n v="12"/>
    <n v="3"/>
    <n v="1"/>
    <n v="80"/>
    <n v="1"/>
    <n v="8"/>
    <n v="3"/>
    <n v="2"/>
    <n v="8"/>
    <n v="7"/>
    <n v="1"/>
    <n v="7"/>
  </r>
  <r>
    <x v="10"/>
    <x v="1"/>
    <s v="Travel_Frequently"/>
    <n v="138"/>
    <x v="1"/>
    <x v="2"/>
    <x v="3"/>
    <x v="2"/>
    <n v="1"/>
    <n v="269"/>
    <n v="2"/>
    <x v="0"/>
    <n v="37"/>
    <n v="3"/>
    <n v="2"/>
    <x v="2"/>
    <n v="2"/>
    <s v="Single"/>
    <n v="4425"/>
    <n v="15986"/>
    <n v="5"/>
    <s v="Y"/>
    <s v="No"/>
    <n v="11"/>
    <n v="3"/>
    <n v="4"/>
    <n v="80"/>
    <n v="0"/>
    <n v="10"/>
    <n v="5"/>
    <n v="3"/>
    <n v="6"/>
    <n v="2"/>
    <n v="1"/>
    <n v="2"/>
  </r>
  <r>
    <x v="19"/>
    <x v="1"/>
    <s v="Non-Travel"/>
    <n v="926"/>
    <x v="1"/>
    <x v="11"/>
    <x v="0"/>
    <x v="2"/>
    <n v="1"/>
    <n v="270"/>
    <n v="3"/>
    <x v="0"/>
    <n v="36"/>
    <n v="3"/>
    <n v="2"/>
    <x v="3"/>
    <n v="3"/>
    <s v="Divorced"/>
    <n v="5265"/>
    <n v="16439"/>
    <n v="2"/>
    <s v="Y"/>
    <s v="No"/>
    <n v="16"/>
    <n v="3"/>
    <n v="2"/>
    <n v="80"/>
    <n v="1"/>
    <n v="11"/>
    <n v="5"/>
    <n v="3"/>
    <n v="5"/>
    <n v="3"/>
    <n v="0"/>
    <n v="2"/>
  </r>
  <r>
    <x v="8"/>
    <x v="1"/>
    <s v="Travel_Rarely"/>
    <n v="1261"/>
    <x v="1"/>
    <x v="2"/>
    <x v="2"/>
    <x v="0"/>
    <n v="1"/>
    <n v="271"/>
    <n v="4"/>
    <x v="1"/>
    <n v="88"/>
    <n v="3"/>
    <n v="2"/>
    <x v="3"/>
    <n v="3"/>
    <s v="Married"/>
    <n v="6553"/>
    <n v="7259"/>
    <n v="9"/>
    <s v="Y"/>
    <s v="No"/>
    <n v="14"/>
    <n v="3"/>
    <n v="2"/>
    <n v="80"/>
    <n v="0"/>
    <n v="14"/>
    <n v="3"/>
    <n v="3"/>
    <n v="1"/>
    <n v="0"/>
    <n v="0"/>
    <n v="0"/>
  </r>
  <r>
    <x v="8"/>
    <x v="1"/>
    <s v="Travel_Rarely"/>
    <n v="1084"/>
    <x v="1"/>
    <x v="22"/>
    <x v="3"/>
    <x v="4"/>
    <n v="1"/>
    <n v="273"/>
    <n v="4"/>
    <x v="1"/>
    <n v="54"/>
    <n v="3"/>
    <n v="2"/>
    <x v="3"/>
    <n v="4"/>
    <s v="Married"/>
    <n v="6261"/>
    <n v="4185"/>
    <n v="3"/>
    <s v="Y"/>
    <s v="No"/>
    <n v="18"/>
    <n v="3"/>
    <n v="1"/>
    <n v="80"/>
    <n v="1"/>
    <n v="9"/>
    <n v="3"/>
    <n v="1"/>
    <n v="7"/>
    <n v="7"/>
    <n v="1"/>
    <n v="7"/>
  </r>
  <r>
    <x v="4"/>
    <x v="1"/>
    <s v="Travel_Frequently"/>
    <n v="472"/>
    <x v="1"/>
    <x v="0"/>
    <x v="1"/>
    <x v="4"/>
    <n v="1"/>
    <n v="274"/>
    <n v="3"/>
    <x v="1"/>
    <n v="60"/>
    <n v="2"/>
    <n v="2"/>
    <x v="3"/>
    <n v="1"/>
    <s v="Married"/>
    <n v="4298"/>
    <n v="9679"/>
    <n v="5"/>
    <s v="Y"/>
    <s v="No"/>
    <n v="19"/>
    <n v="3"/>
    <n v="3"/>
    <n v="80"/>
    <n v="1"/>
    <n v="6"/>
    <n v="1"/>
    <n v="3"/>
    <n v="2"/>
    <n v="2"/>
    <n v="2"/>
    <n v="0"/>
  </r>
  <r>
    <x v="1"/>
    <x v="1"/>
    <s v="Non-Travel"/>
    <n v="1002"/>
    <x v="1"/>
    <x v="21"/>
    <x v="2"/>
    <x v="0"/>
    <n v="1"/>
    <n v="275"/>
    <n v="4"/>
    <x v="1"/>
    <n v="92"/>
    <n v="3"/>
    <n v="2"/>
    <x v="3"/>
    <n v="4"/>
    <s v="Divorced"/>
    <n v="6804"/>
    <n v="23793"/>
    <n v="1"/>
    <s v="Y"/>
    <s v="Yes"/>
    <n v="15"/>
    <n v="3"/>
    <n v="1"/>
    <n v="80"/>
    <n v="2"/>
    <n v="7"/>
    <n v="0"/>
    <n v="3"/>
    <n v="7"/>
    <n v="7"/>
    <n v="1"/>
    <n v="7"/>
  </r>
  <r>
    <x v="13"/>
    <x v="1"/>
    <s v="Travel_Frequently"/>
    <n v="878"/>
    <x v="1"/>
    <x v="17"/>
    <x v="2"/>
    <x v="2"/>
    <n v="1"/>
    <n v="277"/>
    <n v="4"/>
    <x v="1"/>
    <n v="43"/>
    <n v="3"/>
    <n v="1"/>
    <x v="1"/>
    <n v="3"/>
    <s v="Divorced"/>
    <n v="3815"/>
    <n v="5972"/>
    <n v="1"/>
    <s v="Y"/>
    <s v="Yes"/>
    <n v="17"/>
    <n v="3"/>
    <n v="4"/>
    <n v="80"/>
    <n v="1"/>
    <n v="5"/>
    <n v="4"/>
    <n v="4"/>
    <n v="5"/>
    <n v="3"/>
    <n v="2"/>
    <n v="0"/>
  </r>
  <r>
    <x v="32"/>
    <x v="1"/>
    <s v="Travel_Rarely"/>
    <n v="905"/>
    <x v="1"/>
    <x v="10"/>
    <x v="0"/>
    <x v="2"/>
    <n v="1"/>
    <n v="281"/>
    <n v="3"/>
    <x v="1"/>
    <n v="99"/>
    <n v="3"/>
    <n v="2"/>
    <x v="2"/>
    <n v="4"/>
    <s v="Married"/>
    <n v="2741"/>
    <n v="16523"/>
    <n v="8"/>
    <s v="Y"/>
    <s v="Yes"/>
    <n v="15"/>
    <n v="3"/>
    <n v="3"/>
    <n v="80"/>
    <n v="1"/>
    <n v="15"/>
    <n v="2"/>
    <n v="4"/>
    <n v="7"/>
    <n v="2"/>
    <n v="3"/>
    <n v="7"/>
  </r>
  <r>
    <x v="8"/>
    <x v="0"/>
    <s v="Travel_Rarely"/>
    <n v="1180"/>
    <x v="1"/>
    <x v="22"/>
    <x v="1"/>
    <x v="2"/>
    <n v="1"/>
    <n v="282"/>
    <n v="2"/>
    <x v="1"/>
    <n v="70"/>
    <n v="3"/>
    <n v="2"/>
    <x v="4"/>
    <n v="1"/>
    <s v="Married"/>
    <n v="6673"/>
    <n v="11354"/>
    <n v="7"/>
    <s v="Y"/>
    <s v="Yes"/>
    <n v="19"/>
    <n v="3"/>
    <n v="2"/>
    <n v="80"/>
    <n v="0"/>
    <n v="17"/>
    <n v="2"/>
    <n v="3"/>
    <n v="1"/>
    <n v="0"/>
    <n v="0"/>
    <n v="0"/>
  </r>
  <r>
    <x v="11"/>
    <x v="0"/>
    <s v="Travel_Rarely"/>
    <n v="121"/>
    <x v="0"/>
    <x v="6"/>
    <x v="3"/>
    <x v="3"/>
    <n v="1"/>
    <n v="283"/>
    <n v="2"/>
    <x v="0"/>
    <n v="35"/>
    <n v="3"/>
    <n v="3"/>
    <x v="0"/>
    <n v="4"/>
    <s v="Married"/>
    <n v="7639"/>
    <n v="24525"/>
    <n v="1"/>
    <s v="Y"/>
    <s v="No"/>
    <n v="22"/>
    <n v="4"/>
    <n v="4"/>
    <n v="80"/>
    <n v="3"/>
    <n v="10"/>
    <n v="3"/>
    <n v="2"/>
    <n v="10"/>
    <n v="4"/>
    <n v="1"/>
    <n v="9"/>
  </r>
  <r>
    <x v="15"/>
    <x v="1"/>
    <s v="Travel_Rarely"/>
    <n v="1136"/>
    <x v="1"/>
    <x v="12"/>
    <x v="3"/>
    <x v="0"/>
    <n v="1"/>
    <n v="284"/>
    <n v="4"/>
    <x v="1"/>
    <n v="60"/>
    <n v="4"/>
    <n v="1"/>
    <x v="1"/>
    <n v="2"/>
    <s v="Divorced"/>
    <n v="2328"/>
    <n v="12392"/>
    <n v="1"/>
    <s v="Y"/>
    <s v="Yes"/>
    <n v="16"/>
    <n v="3"/>
    <n v="1"/>
    <n v="80"/>
    <n v="1"/>
    <n v="4"/>
    <n v="2"/>
    <n v="2"/>
    <n v="4"/>
    <n v="2"/>
    <n v="2"/>
    <n v="2"/>
  </r>
  <r>
    <x v="9"/>
    <x v="1"/>
    <s v="Travel_Frequently"/>
    <n v="635"/>
    <x v="1"/>
    <x v="21"/>
    <x v="1"/>
    <x v="2"/>
    <n v="1"/>
    <n v="286"/>
    <n v="2"/>
    <x v="0"/>
    <n v="73"/>
    <n v="3"/>
    <n v="1"/>
    <x v="2"/>
    <n v="4"/>
    <s v="Single"/>
    <n v="2153"/>
    <n v="7703"/>
    <n v="1"/>
    <s v="Y"/>
    <s v="No"/>
    <n v="13"/>
    <n v="3"/>
    <n v="1"/>
    <n v="80"/>
    <n v="0"/>
    <n v="8"/>
    <n v="2"/>
    <n v="3"/>
    <n v="8"/>
    <n v="1"/>
    <n v="1"/>
    <n v="7"/>
  </r>
  <r>
    <x v="32"/>
    <x v="1"/>
    <s v="Non-Travel"/>
    <n v="1151"/>
    <x v="1"/>
    <x v="14"/>
    <x v="4"/>
    <x v="0"/>
    <n v="1"/>
    <n v="287"/>
    <n v="4"/>
    <x v="1"/>
    <n v="63"/>
    <n v="2"/>
    <n v="2"/>
    <x v="4"/>
    <n v="4"/>
    <s v="Married"/>
    <n v="4876"/>
    <n v="14242"/>
    <n v="9"/>
    <s v="Y"/>
    <s v="No"/>
    <n v="14"/>
    <n v="3"/>
    <n v="4"/>
    <n v="80"/>
    <n v="1"/>
    <n v="5"/>
    <n v="5"/>
    <n v="1"/>
    <n v="3"/>
    <n v="2"/>
    <n v="0"/>
    <n v="2"/>
  </r>
  <r>
    <x v="21"/>
    <x v="1"/>
    <s v="Travel_Rarely"/>
    <n v="644"/>
    <x v="1"/>
    <x v="0"/>
    <x v="2"/>
    <x v="2"/>
    <n v="1"/>
    <n v="288"/>
    <n v="4"/>
    <x v="1"/>
    <n v="97"/>
    <n v="3"/>
    <n v="3"/>
    <x v="4"/>
    <n v="1"/>
    <s v="Divorced"/>
    <n v="9396"/>
    <n v="12368"/>
    <n v="7"/>
    <s v="Y"/>
    <s v="No"/>
    <n v="16"/>
    <n v="3"/>
    <n v="3"/>
    <n v="80"/>
    <n v="1"/>
    <n v="17"/>
    <n v="3"/>
    <n v="3"/>
    <n v="4"/>
    <n v="2"/>
    <n v="0"/>
    <n v="3"/>
  </r>
  <r>
    <x v="5"/>
    <x v="0"/>
    <s v="Travel_Rarely"/>
    <n v="1045"/>
    <x v="0"/>
    <x v="18"/>
    <x v="2"/>
    <x v="2"/>
    <n v="1"/>
    <n v="291"/>
    <n v="4"/>
    <x v="1"/>
    <n v="32"/>
    <n v="1"/>
    <n v="3"/>
    <x v="0"/>
    <n v="4"/>
    <s v="Married"/>
    <n v="10400"/>
    <n v="25812"/>
    <n v="1"/>
    <s v="Y"/>
    <s v="No"/>
    <n v="11"/>
    <n v="3"/>
    <n v="3"/>
    <n v="80"/>
    <n v="0"/>
    <n v="14"/>
    <n v="2"/>
    <n v="2"/>
    <n v="14"/>
    <n v="8"/>
    <n v="9"/>
    <n v="8"/>
  </r>
  <r>
    <x v="7"/>
    <x v="1"/>
    <s v="Non-Travel"/>
    <n v="829"/>
    <x v="1"/>
    <x v="0"/>
    <x v="1"/>
    <x v="0"/>
    <n v="1"/>
    <n v="292"/>
    <n v="3"/>
    <x v="1"/>
    <n v="88"/>
    <n v="2"/>
    <n v="3"/>
    <x v="3"/>
    <n v="3"/>
    <s v="Single"/>
    <n v="8474"/>
    <n v="20925"/>
    <n v="1"/>
    <s v="Y"/>
    <s v="No"/>
    <n v="22"/>
    <n v="4"/>
    <n v="3"/>
    <n v="80"/>
    <n v="0"/>
    <n v="12"/>
    <n v="2"/>
    <n v="3"/>
    <n v="11"/>
    <n v="8"/>
    <n v="5"/>
    <n v="8"/>
  </r>
  <r>
    <x v="4"/>
    <x v="1"/>
    <s v="Travel_Frequently"/>
    <n v="1242"/>
    <x v="0"/>
    <x v="25"/>
    <x v="3"/>
    <x v="0"/>
    <n v="1"/>
    <n v="293"/>
    <n v="4"/>
    <x v="0"/>
    <n v="90"/>
    <n v="3"/>
    <n v="2"/>
    <x v="0"/>
    <n v="3"/>
    <s v="Single"/>
    <n v="9981"/>
    <n v="12916"/>
    <n v="1"/>
    <s v="Y"/>
    <s v="No"/>
    <n v="14"/>
    <n v="3"/>
    <n v="4"/>
    <n v="80"/>
    <n v="0"/>
    <n v="7"/>
    <n v="2"/>
    <n v="3"/>
    <n v="7"/>
    <n v="7"/>
    <n v="0"/>
    <n v="7"/>
  </r>
  <r>
    <x v="31"/>
    <x v="1"/>
    <s v="Travel_Rarely"/>
    <n v="1469"/>
    <x v="1"/>
    <x v="1"/>
    <x v="2"/>
    <x v="0"/>
    <n v="1"/>
    <n v="296"/>
    <n v="2"/>
    <x v="1"/>
    <n v="81"/>
    <n v="2"/>
    <n v="3"/>
    <x v="7"/>
    <n v="2"/>
    <s v="Married"/>
    <n v="12490"/>
    <n v="15736"/>
    <n v="5"/>
    <s v="Y"/>
    <s v="No"/>
    <n v="16"/>
    <n v="3"/>
    <n v="4"/>
    <n v="80"/>
    <n v="2"/>
    <n v="16"/>
    <n v="5"/>
    <n v="1"/>
    <n v="10"/>
    <n v="9"/>
    <n v="4"/>
    <n v="7"/>
  </r>
  <r>
    <x v="7"/>
    <x v="0"/>
    <s v="Travel_Rarely"/>
    <n v="1005"/>
    <x v="1"/>
    <x v="3"/>
    <x v="3"/>
    <x v="4"/>
    <n v="1"/>
    <n v="297"/>
    <n v="4"/>
    <x v="0"/>
    <n v="88"/>
    <n v="3"/>
    <n v="1"/>
    <x v="1"/>
    <n v="1"/>
    <s v="Single"/>
    <n v="2657"/>
    <n v="8556"/>
    <n v="5"/>
    <s v="Y"/>
    <s v="Yes"/>
    <n v="11"/>
    <n v="3"/>
    <n v="3"/>
    <n v="80"/>
    <n v="0"/>
    <n v="8"/>
    <n v="5"/>
    <n v="3"/>
    <n v="5"/>
    <n v="2"/>
    <n v="0"/>
    <n v="4"/>
  </r>
  <r>
    <x v="0"/>
    <x v="1"/>
    <s v="Travel_Rarely"/>
    <n v="896"/>
    <x v="0"/>
    <x v="16"/>
    <x v="3"/>
    <x v="0"/>
    <n v="1"/>
    <n v="298"/>
    <n v="4"/>
    <x v="0"/>
    <n v="75"/>
    <n v="3"/>
    <n v="3"/>
    <x v="5"/>
    <n v="4"/>
    <s v="Single"/>
    <n v="13591"/>
    <n v="14674"/>
    <n v="3"/>
    <s v="Y"/>
    <s v="Yes"/>
    <n v="18"/>
    <n v="3"/>
    <n v="3"/>
    <n v="80"/>
    <n v="0"/>
    <n v="16"/>
    <n v="3"/>
    <n v="3"/>
    <n v="1"/>
    <n v="0"/>
    <n v="0"/>
    <n v="0"/>
  </r>
  <r>
    <x v="7"/>
    <x v="0"/>
    <s v="Travel_Frequently"/>
    <n v="334"/>
    <x v="0"/>
    <x v="9"/>
    <x v="2"/>
    <x v="3"/>
    <n v="1"/>
    <n v="299"/>
    <n v="3"/>
    <x v="0"/>
    <n v="52"/>
    <n v="2"/>
    <n v="2"/>
    <x v="0"/>
    <n v="1"/>
    <s v="Single"/>
    <n v="6696"/>
    <n v="22967"/>
    <n v="5"/>
    <s v="Y"/>
    <s v="No"/>
    <n v="15"/>
    <n v="3"/>
    <n v="3"/>
    <n v="80"/>
    <n v="0"/>
    <n v="9"/>
    <n v="5"/>
    <n v="2"/>
    <n v="6"/>
    <n v="3"/>
    <n v="0"/>
    <n v="1"/>
  </r>
  <r>
    <x v="11"/>
    <x v="0"/>
    <s v="Travel_Rarely"/>
    <n v="992"/>
    <x v="1"/>
    <x v="0"/>
    <x v="3"/>
    <x v="4"/>
    <n v="1"/>
    <n v="300"/>
    <n v="3"/>
    <x v="1"/>
    <n v="85"/>
    <n v="3"/>
    <n v="1"/>
    <x v="1"/>
    <n v="3"/>
    <s v="Single"/>
    <n v="2058"/>
    <n v="19757"/>
    <n v="0"/>
    <s v="Y"/>
    <s v="No"/>
    <n v="14"/>
    <n v="3"/>
    <n v="4"/>
    <n v="80"/>
    <n v="0"/>
    <n v="7"/>
    <n v="1"/>
    <n v="2"/>
    <n v="6"/>
    <n v="2"/>
    <n v="1"/>
    <n v="5"/>
  </r>
  <r>
    <x v="28"/>
    <x v="1"/>
    <s v="Non-Travel"/>
    <n v="1052"/>
    <x v="0"/>
    <x v="16"/>
    <x v="3"/>
    <x v="2"/>
    <n v="1"/>
    <n v="302"/>
    <n v="4"/>
    <x v="0"/>
    <n v="57"/>
    <n v="2"/>
    <n v="3"/>
    <x v="0"/>
    <n v="4"/>
    <s v="Single"/>
    <n v="8865"/>
    <n v="16840"/>
    <n v="6"/>
    <s v="Y"/>
    <s v="No"/>
    <n v="12"/>
    <n v="3"/>
    <n v="4"/>
    <n v="80"/>
    <n v="0"/>
    <n v="23"/>
    <n v="2"/>
    <n v="3"/>
    <n v="19"/>
    <n v="7"/>
    <n v="12"/>
    <n v="8"/>
  </r>
  <r>
    <x v="33"/>
    <x v="1"/>
    <s v="Travel_Rarely"/>
    <n v="1147"/>
    <x v="0"/>
    <x v="3"/>
    <x v="3"/>
    <x v="3"/>
    <n v="1"/>
    <n v="303"/>
    <n v="4"/>
    <x v="0"/>
    <n v="52"/>
    <n v="3"/>
    <n v="2"/>
    <x v="0"/>
    <n v="1"/>
    <s v="Married"/>
    <n v="5940"/>
    <n v="17011"/>
    <n v="2"/>
    <s v="Y"/>
    <s v="No"/>
    <n v="14"/>
    <n v="3"/>
    <n v="4"/>
    <n v="80"/>
    <n v="1"/>
    <n v="16"/>
    <n v="4"/>
    <n v="3"/>
    <n v="6"/>
    <n v="2"/>
    <n v="0"/>
    <n v="5"/>
  </r>
  <r>
    <x v="9"/>
    <x v="1"/>
    <s v="Travel_Rarely"/>
    <n v="1396"/>
    <x v="1"/>
    <x v="12"/>
    <x v="0"/>
    <x v="0"/>
    <n v="1"/>
    <n v="304"/>
    <n v="4"/>
    <x v="1"/>
    <n v="62"/>
    <n v="3"/>
    <n v="2"/>
    <x v="2"/>
    <n v="2"/>
    <s v="Single"/>
    <n v="5914"/>
    <n v="9945"/>
    <n v="8"/>
    <s v="Y"/>
    <s v="No"/>
    <n v="16"/>
    <n v="3"/>
    <n v="4"/>
    <n v="80"/>
    <n v="0"/>
    <n v="16"/>
    <n v="3"/>
    <n v="4"/>
    <n v="13"/>
    <n v="11"/>
    <n v="3"/>
    <n v="7"/>
  </r>
  <r>
    <x v="3"/>
    <x v="1"/>
    <s v="Travel_Rarely"/>
    <n v="147"/>
    <x v="1"/>
    <x v="18"/>
    <x v="2"/>
    <x v="2"/>
    <n v="1"/>
    <n v="305"/>
    <n v="3"/>
    <x v="0"/>
    <n v="47"/>
    <n v="2"/>
    <n v="1"/>
    <x v="1"/>
    <n v="2"/>
    <s v="Married"/>
    <n v="2622"/>
    <n v="13248"/>
    <n v="6"/>
    <s v="Y"/>
    <s v="No"/>
    <n v="21"/>
    <n v="4"/>
    <n v="4"/>
    <n v="80"/>
    <n v="0"/>
    <n v="7"/>
    <n v="3"/>
    <n v="3"/>
    <n v="3"/>
    <n v="2"/>
    <n v="1"/>
    <n v="1"/>
  </r>
  <r>
    <x v="2"/>
    <x v="1"/>
    <s v="Travel_Frequently"/>
    <n v="663"/>
    <x v="1"/>
    <x v="13"/>
    <x v="3"/>
    <x v="1"/>
    <n v="1"/>
    <n v="306"/>
    <n v="2"/>
    <x v="1"/>
    <n v="47"/>
    <n v="3"/>
    <n v="3"/>
    <x v="7"/>
    <n v="4"/>
    <s v="Divorced"/>
    <n v="12185"/>
    <n v="10056"/>
    <n v="1"/>
    <s v="Y"/>
    <s v="Yes"/>
    <n v="14"/>
    <n v="3"/>
    <n v="3"/>
    <n v="80"/>
    <n v="3"/>
    <n v="10"/>
    <n v="1"/>
    <n v="3"/>
    <n v="10"/>
    <n v="8"/>
    <n v="0"/>
    <n v="7"/>
  </r>
  <r>
    <x v="8"/>
    <x v="1"/>
    <s v="Travel_Rarely"/>
    <n v="119"/>
    <x v="0"/>
    <x v="3"/>
    <x v="3"/>
    <x v="0"/>
    <n v="1"/>
    <n v="307"/>
    <n v="1"/>
    <x v="1"/>
    <n v="76"/>
    <n v="3"/>
    <n v="3"/>
    <x v="0"/>
    <n v="3"/>
    <s v="Divorced"/>
    <n v="10609"/>
    <n v="9647"/>
    <n v="0"/>
    <s v="Y"/>
    <s v="No"/>
    <n v="12"/>
    <n v="3"/>
    <n v="3"/>
    <n v="80"/>
    <n v="2"/>
    <n v="17"/>
    <n v="6"/>
    <n v="2"/>
    <n v="16"/>
    <n v="10"/>
    <n v="5"/>
    <n v="13"/>
  </r>
  <r>
    <x v="12"/>
    <x v="1"/>
    <s v="Non-Travel"/>
    <n v="979"/>
    <x v="1"/>
    <x v="0"/>
    <x v="2"/>
    <x v="2"/>
    <n v="1"/>
    <n v="308"/>
    <n v="3"/>
    <x v="1"/>
    <n v="90"/>
    <n v="1"/>
    <n v="2"/>
    <x v="3"/>
    <n v="3"/>
    <s v="Married"/>
    <n v="4345"/>
    <n v="4381"/>
    <n v="0"/>
    <s v="Y"/>
    <s v="No"/>
    <n v="12"/>
    <n v="3"/>
    <n v="4"/>
    <n v="80"/>
    <n v="1"/>
    <n v="6"/>
    <n v="2"/>
    <n v="3"/>
    <n v="5"/>
    <n v="4"/>
    <n v="1"/>
    <n v="4"/>
  </r>
  <r>
    <x v="6"/>
    <x v="1"/>
    <s v="Travel_Rarely"/>
    <n v="142"/>
    <x v="1"/>
    <x v="3"/>
    <x v="3"/>
    <x v="0"/>
    <n v="1"/>
    <n v="309"/>
    <n v="3"/>
    <x v="1"/>
    <n v="70"/>
    <n v="2"/>
    <n v="1"/>
    <x v="1"/>
    <n v="4"/>
    <s v="Married"/>
    <n v="2177"/>
    <n v="8456"/>
    <n v="3"/>
    <s v="Y"/>
    <s v="No"/>
    <n v="17"/>
    <n v="3"/>
    <n v="1"/>
    <n v="80"/>
    <n v="1"/>
    <n v="7"/>
    <n v="6"/>
    <n v="3"/>
    <n v="1"/>
    <n v="0"/>
    <n v="0"/>
    <n v="0"/>
  </r>
  <r>
    <x v="2"/>
    <x v="1"/>
    <s v="Travel_Frequently"/>
    <n v="319"/>
    <x v="0"/>
    <x v="18"/>
    <x v="2"/>
    <x v="3"/>
    <n v="1"/>
    <n v="311"/>
    <n v="1"/>
    <x v="1"/>
    <n v="41"/>
    <n v="3"/>
    <n v="1"/>
    <x v="6"/>
    <n v="4"/>
    <s v="Divorced"/>
    <n v="2793"/>
    <n v="2539"/>
    <n v="4"/>
    <s v="Y"/>
    <s v="No"/>
    <n v="17"/>
    <n v="3"/>
    <n v="3"/>
    <n v="80"/>
    <n v="1"/>
    <n v="13"/>
    <n v="2"/>
    <n v="3"/>
    <n v="9"/>
    <n v="8"/>
    <n v="5"/>
    <n v="8"/>
  </r>
  <r>
    <x v="11"/>
    <x v="1"/>
    <s v="Travel_Frequently"/>
    <n v="1413"/>
    <x v="0"/>
    <x v="0"/>
    <x v="1"/>
    <x v="2"/>
    <n v="1"/>
    <n v="312"/>
    <n v="2"/>
    <x v="0"/>
    <n v="42"/>
    <n v="3"/>
    <n v="3"/>
    <x v="0"/>
    <n v="4"/>
    <s v="Married"/>
    <n v="7918"/>
    <n v="6599"/>
    <n v="1"/>
    <s v="Y"/>
    <s v="No"/>
    <n v="14"/>
    <n v="3"/>
    <n v="4"/>
    <n v="80"/>
    <n v="1"/>
    <n v="11"/>
    <n v="5"/>
    <n v="3"/>
    <n v="11"/>
    <n v="10"/>
    <n v="4"/>
    <n v="1"/>
  </r>
  <r>
    <x v="10"/>
    <x v="1"/>
    <s v="Travel_Frequently"/>
    <n v="944"/>
    <x v="0"/>
    <x v="0"/>
    <x v="3"/>
    <x v="3"/>
    <n v="1"/>
    <n v="314"/>
    <n v="3"/>
    <x v="0"/>
    <n v="92"/>
    <n v="3"/>
    <n v="3"/>
    <x v="0"/>
    <n v="3"/>
    <s v="Single"/>
    <n v="8789"/>
    <n v="9096"/>
    <n v="1"/>
    <s v="Y"/>
    <s v="No"/>
    <n v="14"/>
    <n v="3"/>
    <n v="1"/>
    <n v="80"/>
    <n v="0"/>
    <n v="10"/>
    <n v="3"/>
    <n v="4"/>
    <n v="10"/>
    <n v="7"/>
    <n v="0"/>
    <n v="8"/>
  </r>
  <r>
    <x v="11"/>
    <x v="0"/>
    <s v="Travel_Rarely"/>
    <n v="896"/>
    <x v="1"/>
    <x v="21"/>
    <x v="1"/>
    <x v="2"/>
    <n v="1"/>
    <n v="315"/>
    <n v="3"/>
    <x v="1"/>
    <n v="86"/>
    <n v="2"/>
    <n v="1"/>
    <x v="1"/>
    <n v="4"/>
    <s v="Single"/>
    <n v="2389"/>
    <n v="14961"/>
    <n v="1"/>
    <s v="Y"/>
    <s v="Yes"/>
    <n v="13"/>
    <n v="3"/>
    <n v="3"/>
    <n v="80"/>
    <n v="0"/>
    <n v="4"/>
    <n v="3"/>
    <n v="2"/>
    <n v="4"/>
    <n v="3"/>
    <n v="0"/>
    <n v="1"/>
  </r>
  <r>
    <x v="39"/>
    <x v="1"/>
    <s v="Travel_Rarely"/>
    <n v="1323"/>
    <x v="1"/>
    <x v="2"/>
    <x v="3"/>
    <x v="0"/>
    <n v="1"/>
    <n v="316"/>
    <n v="3"/>
    <x v="0"/>
    <n v="89"/>
    <n v="2"/>
    <n v="1"/>
    <x v="2"/>
    <n v="4"/>
    <s v="Single"/>
    <n v="3212"/>
    <n v="3300"/>
    <n v="7"/>
    <s v="Y"/>
    <s v="No"/>
    <n v="15"/>
    <n v="3"/>
    <n v="2"/>
    <n v="80"/>
    <n v="0"/>
    <n v="6"/>
    <n v="3"/>
    <n v="2"/>
    <n v="2"/>
    <n v="2"/>
    <n v="2"/>
    <n v="2"/>
  </r>
  <r>
    <x v="19"/>
    <x v="1"/>
    <s v="Travel_Rarely"/>
    <n v="532"/>
    <x v="1"/>
    <x v="18"/>
    <x v="0"/>
    <x v="4"/>
    <n v="1"/>
    <n v="319"/>
    <n v="3"/>
    <x v="1"/>
    <n v="58"/>
    <n v="3"/>
    <n v="5"/>
    <x v="5"/>
    <n v="4"/>
    <s v="Married"/>
    <n v="19232"/>
    <n v="4933"/>
    <n v="1"/>
    <s v="Y"/>
    <s v="No"/>
    <n v="11"/>
    <n v="3"/>
    <n v="4"/>
    <n v="80"/>
    <n v="0"/>
    <n v="22"/>
    <n v="3"/>
    <n v="3"/>
    <n v="22"/>
    <n v="17"/>
    <n v="11"/>
    <n v="15"/>
  </r>
  <r>
    <x v="6"/>
    <x v="1"/>
    <s v="Travel_Rarely"/>
    <n v="818"/>
    <x v="2"/>
    <x v="16"/>
    <x v="0"/>
    <x v="2"/>
    <n v="1"/>
    <n v="321"/>
    <n v="2"/>
    <x v="1"/>
    <n v="52"/>
    <n v="3"/>
    <n v="1"/>
    <x v="8"/>
    <n v="3"/>
    <s v="Married"/>
    <n v="2267"/>
    <n v="25657"/>
    <n v="8"/>
    <s v="Y"/>
    <s v="No"/>
    <n v="17"/>
    <n v="3"/>
    <n v="4"/>
    <n v="80"/>
    <n v="0"/>
    <n v="7"/>
    <n v="2"/>
    <n v="2"/>
    <n v="2"/>
    <n v="2"/>
    <n v="2"/>
    <n v="2"/>
  </r>
  <r>
    <x v="24"/>
    <x v="1"/>
    <s v="Travel_Rarely"/>
    <n v="854"/>
    <x v="0"/>
    <x v="0"/>
    <x v="2"/>
    <x v="2"/>
    <n v="1"/>
    <n v="323"/>
    <n v="4"/>
    <x v="0"/>
    <n v="68"/>
    <n v="3"/>
    <n v="5"/>
    <x v="5"/>
    <n v="4"/>
    <s v="Divorced"/>
    <n v="19517"/>
    <n v="24118"/>
    <n v="3"/>
    <s v="Y"/>
    <s v="No"/>
    <n v="11"/>
    <n v="3"/>
    <n v="3"/>
    <n v="80"/>
    <n v="1"/>
    <n v="32"/>
    <n v="3"/>
    <n v="2"/>
    <n v="7"/>
    <n v="0"/>
    <n v="0"/>
    <n v="6"/>
  </r>
  <r>
    <x v="3"/>
    <x v="0"/>
    <s v="Travel_Rarely"/>
    <n v="813"/>
    <x v="1"/>
    <x v="24"/>
    <x v="3"/>
    <x v="2"/>
    <n v="1"/>
    <n v="325"/>
    <n v="3"/>
    <x v="1"/>
    <n v="58"/>
    <n v="3"/>
    <n v="1"/>
    <x v="2"/>
    <n v="4"/>
    <s v="Married"/>
    <n v="2436"/>
    <n v="22149"/>
    <n v="5"/>
    <s v="Y"/>
    <s v="Yes"/>
    <n v="13"/>
    <n v="3"/>
    <n v="3"/>
    <n v="80"/>
    <n v="1"/>
    <n v="8"/>
    <n v="2"/>
    <n v="1"/>
    <n v="5"/>
    <n v="4"/>
    <n v="0"/>
    <n v="4"/>
  </r>
  <r>
    <x v="23"/>
    <x v="1"/>
    <s v="Travel_Rarely"/>
    <n v="1034"/>
    <x v="0"/>
    <x v="7"/>
    <x v="3"/>
    <x v="3"/>
    <n v="1"/>
    <n v="327"/>
    <n v="4"/>
    <x v="0"/>
    <n v="80"/>
    <n v="3"/>
    <n v="4"/>
    <x v="5"/>
    <n v="4"/>
    <s v="Married"/>
    <n v="16064"/>
    <n v="7744"/>
    <n v="5"/>
    <s v="Y"/>
    <s v="Yes"/>
    <n v="22"/>
    <n v="4"/>
    <n v="3"/>
    <n v="80"/>
    <n v="1"/>
    <n v="22"/>
    <n v="3"/>
    <n v="3"/>
    <n v="17"/>
    <n v="13"/>
    <n v="1"/>
    <n v="9"/>
  </r>
  <r>
    <x v="3"/>
    <x v="0"/>
    <s v="Travel_Rarely"/>
    <n v="465"/>
    <x v="1"/>
    <x v="2"/>
    <x v="0"/>
    <x v="0"/>
    <n v="1"/>
    <n v="328"/>
    <n v="1"/>
    <x v="0"/>
    <n v="39"/>
    <n v="3"/>
    <n v="1"/>
    <x v="2"/>
    <n v="1"/>
    <s v="Married"/>
    <n v="2707"/>
    <n v="21509"/>
    <n v="7"/>
    <s v="Y"/>
    <s v="No"/>
    <n v="20"/>
    <n v="4"/>
    <n v="1"/>
    <n v="80"/>
    <n v="0"/>
    <n v="13"/>
    <n v="3"/>
    <n v="4"/>
    <n v="9"/>
    <n v="7"/>
    <n v="1"/>
    <n v="7"/>
  </r>
  <r>
    <x v="39"/>
    <x v="1"/>
    <s v="Non-Travel"/>
    <n v="771"/>
    <x v="0"/>
    <x v="2"/>
    <x v="2"/>
    <x v="0"/>
    <n v="1"/>
    <n v="329"/>
    <n v="1"/>
    <x v="1"/>
    <n v="79"/>
    <n v="2"/>
    <n v="5"/>
    <x v="5"/>
    <n v="3"/>
    <s v="Single"/>
    <n v="19068"/>
    <n v="21030"/>
    <n v="1"/>
    <s v="Y"/>
    <s v="Yes"/>
    <n v="18"/>
    <n v="3"/>
    <n v="4"/>
    <n v="80"/>
    <n v="0"/>
    <n v="33"/>
    <n v="2"/>
    <n v="4"/>
    <n v="33"/>
    <n v="7"/>
    <n v="15"/>
    <n v="12"/>
  </r>
  <r>
    <x v="5"/>
    <x v="1"/>
    <s v="Travel_Rarely"/>
    <n v="1401"/>
    <x v="0"/>
    <x v="18"/>
    <x v="0"/>
    <x v="0"/>
    <n v="1"/>
    <n v="330"/>
    <n v="3"/>
    <x v="0"/>
    <n v="56"/>
    <n v="3"/>
    <n v="1"/>
    <x v="6"/>
    <n v="2"/>
    <s v="Married"/>
    <n v="3931"/>
    <n v="20990"/>
    <n v="2"/>
    <s v="Y"/>
    <s v="No"/>
    <n v="11"/>
    <n v="3"/>
    <n v="1"/>
    <n v="80"/>
    <n v="1"/>
    <n v="6"/>
    <n v="5"/>
    <n v="3"/>
    <n v="4"/>
    <n v="3"/>
    <n v="1"/>
    <n v="2"/>
  </r>
  <r>
    <x v="5"/>
    <x v="0"/>
    <s v="Travel_Rarely"/>
    <n v="515"/>
    <x v="1"/>
    <x v="0"/>
    <x v="3"/>
    <x v="0"/>
    <n v="1"/>
    <n v="331"/>
    <n v="4"/>
    <x v="1"/>
    <n v="62"/>
    <n v="2"/>
    <n v="1"/>
    <x v="2"/>
    <n v="3"/>
    <s v="Single"/>
    <n v="3730"/>
    <n v="9571"/>
    <n v="0"/>
    <s v="Y"/>
    <s v="Yes"/>
    <n v="14"/>
    <n v="3"/>
    <n v="4"/>
    <n v="80"/>
    <n v="0"/>
    <n v="4"/>
    <n v="2"/>
    <n v="1"/>
    <n v="3"/>
    <n v="2"/>
    <n v="1"/>
    <n v="2"/>
  </r>
  <r>
    <x v="22"/>
    <x v="1"/>
    <s v="Travel_Rarely"/>
    <n v="1431"/>
    <x v="1"/>
    <x v="0"/>
    <x v="2"/>
    <x v="2"/>
    <n v="1"/>
    <n v="332"/>
    <n v="3"/>
    <x v="0"/>
    <n v="96"/>
    <n v="3"/>
    <n v="1"/>
    <x v="2"/>
    <n v="3"/>
    <s v="Divorced"/>
    <n v="2232"/>
    <n v="15417"/>
    <n v="7"/>
    <s v="Y"/>
    <s v="No"/>
    <n v="14"/>
    <n v="3"/>
    <n v="3"/>
    <n v="80"/>
    <n v="3"/>
    <n v="7"/>
    <n v="1"/>
    <n v="3"/>
    <n v="3"/>
    <n v="2"/>
    <n v="1"/>
    <n v="2"/>
  </r>
  <r>
    <x v="5"/>
    <x v="1"/>
    <s v="Non-Travel"/>
    <n v="976"/>
    <x v="0"/>
    <x v="9"/>
    <x v="2"/>
    <x v="3"/>
    <n v="1"/>
    <n v="333"/>
    <n v="3"/>
    <x v="1"/>
    <n v="100"/>
    <n v="3"/>
    <n v="2"/>
    <x v="0"/>
    <n v="4"/>
    <s v="Married"/>
    <n v="4465"/>
    <n v="12069"/>
    <n v="0"/>
    <s v="Y"/>
    <s v="No"/>
    <n v="18"/>
    <n v="3"/>
    <n v="1"/>
    <n v="80"/>
    <n v="0"/>
    <n v="4"/>
    <n v="2"/>
    <n v="3"/>
    <n v="3"/>
    <n v="2"/>
    <n v="2"/>
    <n v="2"/>
  </r>
  <r>
    <x v="0"/>
    <x v="1"/>
    <s v="Travel_Rarely"/>
    <n v="1411"/>
    <x v="1"/>
    <x v="10"/>
    <x v="0"/>
    <x v="0"/>
    <n v="1"/>
    <n v="334"/>
    <n v="3"/>
    <x v="1"/>
    <n v="36"/>
    <n v="3"/>
    <n v="2"/>
    <x v="1"/>
    <n v="1"/>
    <s v="Divorced"/>
    <n v="3072"/>
    <n v="19877"/>
    <n v="2"/>
    <s v="Y"/>
    <s v="No"/>
    <n v="16"/>
    <n v="3"/>
    <n v="1"/>
    <n v="80"/>
    <n v="2"/>
    <n v="17"/>
    <n v="2"/>
    <n v="2"/>
    <n v="1"/>
    <n v="0"/>
    <n v="0"/>
    <n v="0"/>
  </r>
  <r>
    <x v="32"/>
    <x v="1"/>
    <s v="Travel_Rarely"/>
    <n v="1300"/>
    <x v="1"/>
    <x v="4"/>
    <x v="0"/>
    <x v="4"/>
    <n v="1"/>
    <n v="335"/>
    <n v="1"/>
    <x v="1"/>
    <n v="62"/>
    <n v="3"/>
    <n v="2"/>
    <x v="1"/>
    <n v="4"/>
    <s v="Divorced"/>
    <n v="3319"/>
    <n v="24447"/>
    <n v="1"/>
    <s v="Y"/>
    <s v="No"/>
    <n v="17"/>
    <n v="3"/>
    <n v="1"/>
    <n v="80"/>
    <n v="2"/>
    <n v="9"/>
    <n v="3"/>
    <n v="3"/>
    <n v="9"/>
    <n v="8"/>
    <n v="4"/>
    <n v="7"/>
  </r>
  <r>
    <x v="28"/>
    <x v="1"/>
    <s v="Travel_Rarely"/>
    <n v="252"/>
    <x v="1"/>
    <x v="0"/>
    <x v="3"/>
    <x v="1"/>
    <n v="1"/>
    <n v="336"/>
    <n v="3"/>
    <x v="1"/>
    <n v="70"/>
    <n v="4"/>
    <n v="5"/>
    <x v="5"/>
    <n v="4"/>
    <s v="Married"/>
    <n v="19202"/>
    <n v="15970"/>
    <n v="0"/>
    <s v="Y"/>
    <s v="No"/>
    <n v="11"/>
    <n v="3"/>
    <n v="3"/>
    <n v="80"/>
    <n v="1"/>
    <n v="25"/>
    <n v="2"/>
    <n v="3"/>
    <n v="24"/>
    <n v="0"/>
    <n v="1"/>
    <n v="7"/>
  </r>
  <r>
    <x v="12"/>
    <x v="1"/>
    <s v="Travel_Frequently"/>
    <n v="1327"/>
    <x v="1"/>
    <x v="3"/>
    <x v="2"/>
    <x v="2"/>
    <n v="1"/>
    <n v="337"/>
    <n v="2"/>
    <x v="1"/>
    <n v="73"/>
    <n v="3"/>
    <n v="3"/>
    <x v="7"/>
    <n v="3"/>
    <s v="Divorced"/>
    <n v="13675"/>
    <n v="13523"/>
    <n v="9"/>
    <s v="Y"/>
    <s v="No"/>
    <n v="12"/>
    <n v="3"/>
    <n v="1"/>
    <n v="80"/>
    <n v="1"/>
    <n v="9"/>
    <n v="3"/>
    <n v="3"/>
    <n v="2"/>
    <n v="2"/>
    <n v="2"/>
    <n v="2"/>
  </r>
  <r>
    <x v="3"/>
    <x v="1"/>
    <s v="Travel_Rarely"/>
    <n v="832"/>
    <x v="1"/>
    <x v="12"/>
    <x v="2"/>
    <x v="0"/>
    <n v="1"/>
    <n v="338"/>
    <n v="3"/>
    <x v="0"/>
    <n v="63"/>
    <n v="2"/>
    <n v="1"/>
    <x v="1"/>
    <n v="4"/>
    <s v="Married"/>
    <n v="2911"/>
    <n v="14776"/>
    <n v="1"/>
    <s v="Y"/>
    <s v="No"/>
    <n v="13"/>
    <n v="3"/>
    <n v="3"/>
    <n v="80"/>
    <n v="1"/>
    <n v="2"/>
    <n v="2"/>
    <n v="2"/>
    <n v="2"/>
    <n v="2"/>
    <n v="0"/>
    <n v="2"/>
  </r>
  <r>
    <x v="13"/>
    <x v="1"/>
    <s v="Travel_Rarely"/>
    <n v="470"/>
    <x v="1"/>
    <x v="2"/>
    <x v="2"/>
    <x v="0"/>
    <n v="1"/>
    <n v="339"/>
    <n v="4"/>
    <x v="1"/>
    <n v="84"/>
    <n v="2"/>
    <n v="2"/>
    <x v="3"/>
    <n v="1"/>
    <s v="Married"/>
    <n v="5957"/>
    <n v="23687"/>
    <n v="6"/>
    <s v="Y"/>
    <s v="No"/>
    <n v="13"/>
    <n v="3"/>
    <n v="2"/>
    <n v="80"/>
    <n v="1"/>
    <n v="13"/>
    <n v="3"/>
    <n v="3"/>
    <n v="11"/>
    <n v="9"/>
    <n v="5"/>
    <n v="9"/>
  </r>
  <r>
    <x v="2"/>
    <x v="1"/>
    <s v="Travel_Rarely"/>
    <n v="1017"/>
    <x v="1"/>
    <x v="0"/>
    <x v="0"/>
    <x v="2"/>
    <n v="1"/>
    <n v="340"/>
    <n v="3"/>
    <x v="0"/>
    <n v="83"/>
    <n v="2"/>
    <n v="1"/>
    <x v="1"/>
    <n v="1"/>
    <s v="Married"/>
    <n v="3920"/>
    <n v="18697"/>
    <n v="2"/>
    <s v="Y"/>
    <s v="No"/>
    <n v="14"/>
    <n v="3"/>
    <n v="1"/>
    <n v="80"/>
    <n v="1"/>
    <n v="17"/>
    <n v="2"/>
    <n v="2"/>
    <n v="3"/>
    <n v="1"/>
    <n v="0"/>
    <n v="2"/>
  </r>
  <r>
    <x v="28"/>
    <x v="1"/>
    <s v="Travel_Frequently"/>
    <n v="1199"/>
    <x v="1"/>
    <x v="15"/>
    <x v="2"/>
    <x v="0"/>
    <n v="1"/>
    <n v="341"/>
    <n v="1"/>
    <x v="1"/>
    <n v="77"/>
    <n v="4"/>
    <n v="2"/>
    <x v="3"/>
    <n v="3"/>
    <s v="Married"/>
    <n v="6434"/>
    <n v="5118"/>
    <n v="4"/>
    <s v="Y"/>
    <s v="No"/>
    <n v="17"/>
    <n v="3"/>
    <n v="4"/>
    <n v="80"/>
    <n v="1"/>
    <n v="9"/>
    <n v="1"/>
    <n v="3"/>
    <n v="3"/>
    <n v="2"/>
    <n v="0"/>
    <n v="2"/>
  </r>
  <r>
    <x v="2"/>
    <x v="0"/>
    <s v="Travel_Frequently"/>
    <n v="504"/>
    <x v="1"/>
    <x v="17"/>
    <x v="3"/>
    <x v="2"/>
    <n v="1"/>
    <n v="342"/>
    <n v="1"/>
    <x v="1"/>
    <n v="61"/>
    <n v="3"/>
    <n v="3"/>
    <x v="3"/>
    <n v="3"/>
    <s v="Divorced"/>
    <n v="10048"/>
    <n v="22573"/>
    <n v="6"/>
    <s v="Y"/>
    <s v="No"/>
    <n v="11"/>
    <n v="3"/>
    <n v="2"/>
    <n v="80"/>
    <n v="2"/>
    <n v="17"/>
    <n v="5"/>
    <n v="3"/>
    <n v="1"/>
    <n v="0"/>
    <n v="0"/>
    <n v="0"/>
  </r>
  <r>
    <x v="22"/>
    <x v="1"/>
    <s v="Travel_Frequently"/>
    <n v="505"/>
    <x v="1"/>
    <x v="2"/>
    <x v="2"/>
    <x v="4"/>
    <n v="1"/>
    <n v="343"/>
    <n v="3"/>
    <x v="0"/>
    <n v="64"/>
    <n v="3"/>
    <n v="3"/>
    <x v="4"/>
    <n v="3"/>
    <s v="Single"/>
    <n v="10938"/>
    <n v="6420"/>
    <n v="0"/>
    <s v="Y"/>
    <s v="No"/>
    <n v="25"/>
    <n v="4"/>
    <n v="4"/>
    <n v="80"/>
    <n v="0"/>
    <n v="20"/>
    <n v="1"/>
    <n v="3"/>
    <n v="19"/>
    <n v="6"/>
    <n v="11"/>
    <n v="8"/>
  </r>
  <r>
    <x v="11"/>
    <x v="1"/>
    <s v="Travel_Rarely"/>
    <n v="665"/>
    <x v="1"/>
    <x v="8"/>
    <x v="3"/>
    <x v="0"/>
    <n v="1"/>
    <n v="346"/>
    <n v="3"/>
    <x v="1"/>
    <n v="60"/>
    <n v="3"/>
    <n v="1"/>
    <x v="1"/>
    <n v="4"/>
    <s v="Single"/>
    <n v="2340"/>
    <n v="22673"/>
    <n v="1"/>
    <s v="Y"/>
    <s v="No"/>
    <n v="19"/>
    <n v="3"/>
    <n v="1"/>
    <n v="80"/>
    <n v="0"/>
    <n v="6"/>
    <n v="1"/>
    <n v="3"/>
    <n v="6"/>
    <n v="5"/>
    <n v="1"/>
    <n v="5"/>
  </r>
  <r>
    <x v="19"/>
    <x v="1"/>
    <s v="Travel_Rarely"/>
    <n v="916"/>
    <x v="1"/>
    <x v="27"/>
    <x v="0"/>
    <x v="0"/>
    <n v="1"/>
    <n v="347"/>
    <n v="4"/>
    <x v="0"/>
    <n v="82"/>
    <n v="4"/>
    <n v="2"/>
    <x v="1"/>
    <n v="1"/>
    <s v="Single"/>
    <n v="6545"/>
    <n v="23016"/>
    <n v="3"/>
    <s v="Y"/>
    <s v="Yes"/>
    <n v="13"/>
    <n v="3"/>
    <n v="3"/>
    <n v="80"/>
    <n v="0"/>
    <n v="10"/>
    <n v="1"/>
    <n v="3"/>
    <n v="3"/>
    <n v="2"/>
    <n v="0"/>
    <n v="2"/>
  </r>
  <r>
    <x v="11"/>
    <x v="1"/>
    <s v="Travel_Rarely"/>
    <n v="1247"/>
    <x v="0"/>
    <x v="25"/>
    <x v="0"/>
    <x v="3"/>
    <n v="1"/>
    <n v="349"/>
    <n v="4"/>
    <x v="1"/>
    <n v="45"/>
    <n v="3"/>
    <n v="2"/>
    <x v="0"/>
    <n v="4"/>
    <s v="Divorced"/>
    <n v="6931"/>
    <n v="10732"/>
    <n v="2"/>
    <s v="Y"/>
    <s v="No"/>
    <n v="14"/>
    <n v="3"/>
    <n v="4"/>
    <n v="80"/>
    <n v="1"/>
    <n v="10"/>
    <n v="2"/>
    <n v="3"/>
    <n v="3"/>
    <n v="2"/>
    <n v="0"/>
    <n v="2"/>
  </r>
  <r>
    <x v="36"/>
    <x v="1"/>
    <s v="Travel_Rarely"/>
    <n v="685"/>
    <x v="1"/>
    <x v="0"/>
    <x v="3"/>
    <x v="0"/>
    <n v="1"/>
    <n v="350"/>
    <n v="1"/>
    <x v="0"/>
    <n v="62"/>
    <n v="3"/>
    <n v="2"/>
    <x v="3"/>
    <n v="3"/>
    <s v="Married"/>
    <n v="4898"/>
    <n v="7505"/>
    <n v="0"/>
    <s v="Y"/>
    <s v="No"/>
    <n v="12"/>
    <n v="3"/>
    <n v="4"/>
    <n v="80"/>
    <n v="2"/>
    <n v="5"/>
    <n v="3"/>
    <n v="3"/>
    <n v="4"/>
    <n v="2"/>
    <n v="1"/>
    <n v="2"/>
  </r>
  <r>
    <x v="19"/>
    <x v="1"/>
    <s v="Travel_Rarely"/>
    <n v="269"/>
    <x v="1"/>
    <x v="2"/>
    <x v="3"/>
    <x v="2"/>
    <n v="1"/>
    <n v="351"/>
    <n v="4"/>
    <x v="0"/>
    <n v="56"/>
    <n v="2"/>
    <n v="1"/>
    <x v="2"/>
    <n v="1"/>
    <s v="Divorced"/>
    <n v="2593"/>
    <n v="8007"/>
    <n v="0"/>
    <s v="Y"/>
    <s v="Yes"/>
    <n v="11"/>
    <n v="3"/>
    <n v="3"/>
    <n v="80"/>
    <n v="1"/>
    <n v="10"/>
    <n v="4"/>
    <n v="3"/>
    <n v="9"/>
    <n v="6"/>
    <n v="7"/>
    <n v="8"/>
  </r>
  <r>
    <x v="32"/>
    <x v="1"/>
    <s v="Travel_Rarely"/>
    <n v="1416"/>
    <x v="1"/>
    <x v="2"/>
    <x v="0"/>
    <x v="2"/>
    <n v="1"/>
    <n v="352"/>
    <n v="1"/>
    <x v="1"/>
    <n v="49"/>
    <n v="3"/>
    <n v="5"/>
    <x v="7"/>
    <n v="3"/>
    <s v="Divorced"/>
    <n v="19436"/>
    <n v="5949"/>
    <n v="0"/>
    <s v="Y"/>
    <s v="No"/>
    <n v="19"/>
    <n v="3"/>
    <n v="4"/>
    <n v="80"/>
    <n v="1"/>
    <n v="22"/>
    <n v="5"/>
    <n v="3"/>
    <n v="21"/>
    <n v="7"/>
    <n v="3"/>
    <n v="9"/>
  </r>
  <r>
    <x v="31"/>
    <x v="1"/>
    <s v="Travel_Rarely"/>
    <n v="833"/>
    <x v="1"/>
    <x v="0"/>
    <x v="3"/>
    <x v="0"/>
    <n v="1"/>
    <n v="353"/>
    <n v="3"/>
    <x v="1"/>
    <n v="96"/>
    <n v="3"/>
    <n v="1"/>
    <x v="1"/>
    <n v="4"/>
    <s v="Married"/>
    <n v="2723"/>
    <n v="23231"/>
    <n v="1"/>
    <s v="Y"/>
    <s v="No"/>
    <n v="11"/>
    <n v="3"/>
    <n v="2"/>
    <n v="80"/>
    <n v="0"/>
    <n v="1"/>
    <n v="0"/>
    <n v="2"/>
    <n v="1"/>
    <n v="0"/>
    <n v="0"/>
    <n v="0"/>
  </r>
  <r>
    <x v="12"/>
    <x v="0"/>
    <s v="Travel_Frequently"/>
    <n v="307"/>
    <x v="1"/>
    <x v="22"/>
    <x v="0"/>
    <x v="2"/>
    <n v="1"/>
    <n v="355"/>
    <n v="3"/>
    <x v="1"/>
    <n v="71"/>
    <n v="2"/>
    <n v="1"/>
    <x v="2"/>
    <n v="2"/>
    <s v="Single"/>
    <n v="3479"/>
    <n v="11652"/>
    <n v="0"/>
    <s v="Y"/>
    <s v="No"/>
    <n v="11"/>
    <n v="3"/>
    <n v="2"/>
    <n v="80"/>
    <n v="0"/>
    <n v="6"/>
    <n v="2"/>
    <n v="4"/>
    <n v="5"/>
    <n v="4"/>
    <n v="1"/>
    <n v="4"/>
  </r>
  <r>
    <x v="5"/>
    <x v="1"/>
    <s v="Travel_Frequently"/>
    <n v="1311"/>
    <x v="1"/>
    <x v="15"/>
    <x v="3"/>
    <x v="0"/>
    <n v="1"/>
    <n v="359"/>
    <n v="2"/>
    <x v="1"/>
    <n v="100"/>
    <n v="4"/>
    <n v="1"/>
    <x v="2"/>
    <n v="2"/>
    <s v="Married"/>
    <n v="2794"/>
    <n v="26062"/>
    <n v="1"/>
    <s v="Y"/>
    <s v="No"/>
    <n v="20"/>
    <n v="4"/>
    <n v="3"/>
    <n v="80"/>
    <n v="0"/>
    <n v="5"/>
    <n v="3"/>
    <n v="1"/>
    <n v="5"/>
    <n v="1"/>
    <n v="0"/>
    <n v="3"/>
  </r>
  <r>
    <x v="8"/>
    <x v="1"/>
    <s v="Non-Travel"/>
    <n v="1327"/>
    <x v="0"/>
    <x v="2"/>
    <x v="0"/>
    <x v="0"/>
    <n v="1"/>
    <n v="361"/>
    <n v="4"/>
    <x v="1"/>
    <n v="39"/>
    <n v="2"/>
    <n v="2"/>
    <x v="0"/>
    <n v="4"/>
    <s v="Married"/>
    <n v="5249"/>
    <n v="19682"/>
    <n v="3"/>
    <s v="Y"/>
    <s v="No"/>
    <n v="18"/>
    <n v="3"/>
    <n v="4"/>
    <n v="80"/>
    <n v="1"/>
    <n v="13"/>
    <n v="0"/>
    <n v="3"/>
    <n v="8"/>
    <n v="7"/>
    <n v="7"/>
    <n v="5"/>
  </r>
  <r>
    <x v="5"/>
    <x v="1"/>
    <s v="Travel_Rarely"/>
    <n v="128"/>
    <x v="1"/>
    <x v="2"/>
    <x v="1"/>
    <x v="4"/>
    <n v="1"/>
    <n v="362"/>
    <n v="4"/>
    <x v="1"/>
    <n v="84"/>
    <n v="2"/>
    <n v="2"/>
    <x v="2"/>
    <n v="1"/>
    <s v="Single"/>
    <n v="2176"/>
    <n v="19737"/>
    <n v="4"/>
    <s v="Y"/>
    <s v="No"/>
    <n v="13"/>
    <n v="3"/>
    <n v="4"/>
    <n v="80"/>
    <n v="0"/>
    <n v="9"/>
    <n v="5"/>
    <n v="3"/>
    <n v="6"/>
    <n v="2"/>
    <n v="0"/>
    <n v="4"/>
  </r>
  <r>
    <x v="21"/>
    <x v="1"/>
    <s v="Travel_Rarely"/>
    <n v="488"/>
    <x v="0"/>
    <x v="2"/>
    <x v="3"/>
    <x v="4"/>
    <n v="1"/>
    <n v="363"/>
    <n v="3"/>
    <x v="0"/>
    <n v="75"/>
    <n v="1"/>
    <n v="4"/>
    <x v="5"/>
    <n v="2"/>
    <s v="Married"/>
    <n v="16872"/>
    <n v="14977"/>
    <n v="3"/>
    <s v="Y"/>
    <s v="Yes"/>
    <n v="12"/>
    <n v="3"/>
    <n v="2"/>
    <n v="80"/>
    <n v="1"/>
    <n v="28"/>
    <n v="2"/>
    <n v="2"/>
    <n v="7"/>
    <n v="7"/>
    <n v="7"/>
    <n v="7"/>
  </r>
  <r>
    <x v="14"/>
    <x v="0"/>
    <s v="Travel_Rarely"/>
    <n v="529"/>
    <x v="1"/>
    <x v="2"/>
    <x v="2"/>
    <x v="0"/>
    <n v="1"/>
    <n v="364"/>
    <n v="1"/>
    <x v="1"/>
    <n v="79"/>
    <n v="3"/>
    <n v="1"/>
    <x v="2"/>
    <n v="3"/>
    <s v="Single"/>
    <n v="3485"/>
    <n v="14935"/>
    <n v="2"/>
    <s v="Y"/>
    <s v="No"/>
    <n v="11"/>
    <n v="3"/>
    <n v="3"/>
    <n v="80"/>
    <n v="0"/>
    <n v="5"/>
    <n v="5"/>
    <n v="1"/>
    <n v="0"/>
    <n v="0"/>
    <n v="0"/>
    <n v="0"/>
  </r>
  <r>
    <x v="11"/>
    <x v="1"/>
    <s v="Travel_Rarely"/>
    <n v="1210"/>
    <x v="0"/>
    <x v="2"/>
    <x v="3"/>
    <x v="2"/>
    <n v="1"/>
    <n v="366"/>
    <n v="1"/>
    <x v="1"/>
    <n v="78"/>
    <n v="2"/>
    <n v="2"/>
    <x v="0"/>
    <n v="2"/>
    <s v="Married"/>
    <n v="6644"/>
    <n v="3687"/>
    <n v="2"/>
    <s v="Y"/>
    <s v="No"/>
    <n v="19"/>
    <n v="3"/>
    <n v="2"/>
    <n v="80"/>
    <n v="2"/>
    <n v="10"/>
    <n v="2"/>
    <n v="3"/>
    <n v="0"/>
    <n v="0"/>
    <n v="0"/>
    <n v="0"/>
  </r>
  <r>
    <x v="12"/>
    <x v="1"/>
    <s v="Travel_Rarely"/>
    <n v="1463"/>
    <x v="1"/>
    <x v="5"/>
    <x v="3"/>
    <x v="2"/>
    <n v="1"/>
    <n v="367"/>
    <n v="2"/>
    <x v="1"/>
    <n v="64"/>
    <n v="2"/>
    <n v="2"/>
    <x v="4"/>
    <n v="4"/>
    <s v="Married"/>
    <n v="5582"/>
    <n v="14408"/>
    <n v="0"/>
    <s v="Y"/>
    <s v="No"/>
    <n v="21"/>
    <n v="4"/>
    <n v="2"/>
    <n v="80"/>
    <n v="1"/>
    <n v="10"/>
    <n v="2"/>
    <n v="3"/>
    <n v="9"/>
    <n v="0"/>
    <n v="7"/>
    <n v="8"/>
  </r>
  <r>
    <x v="36"/>
    <x v="1"/>
    <s v="Non-Travel"/>
    <n v="675"/>
    <x v="1"/>
    <x v="12"/>
    <x v="0"/>
    <x v="0"/>
    <n v="1"/>
    <n v="369"/>
    <n v="2"/>
    <x v="1"/>
    <n v="85"/>
    <n v="4"/>
    <n v="2"/>
    <x v="4"/>
    <n v="1"/>
    <s v="Divorced"/>
    <n v="4000"/>
    <n v="18384"/>
    <n v="1"/>
    <s v="Y"/>
    <s v="No"/>
    <n v="12"/>
    <n v="3"/>
    <n v="4"/>
    <n v="80"/>
    <n v="2"/>
    <n v="6"/>
    <n v="2"/>
    <n v="3"/>
    <n v="6"/>
    <n v="3"/>
    <n v="1"/>
    <n v="5"/>
  </r>
  <r>
    <x v="28"/>
    <x v="1"/>
    <s v="Travel_Rarely"/>
    <n v="1385"/>
    <x v="1"/>
    <x v="25"/>
    <x v="0"/>
    <x v="2"/>
    <n v="1"/>
    <n v="372"/>
    <n v="3"/>
    <x v="1"/>
    <n v="79"/>
    <n v="3"/>
    <n v="4"/>
    <x v="4"/>
    <n v="4"/>
    <s v="Married"/>
    <n v="13496"/>
    <n v="7501"/>
    <n v="0"/>
    <s v="Y"/>
    <s v="Yes"/>
    <n v="14"/>
    <n v="3"/>
    <n v="2"/>
    <n v="80"/>
    <n v="0"/>
    <n v="21"/>
    <n v="2"/>
    <n v="3"/>
    <n v="20"/>
    <n v="7"/>
    <n v="4"/>
    <n v="10"/>
  </r>
  <r>
    <x v="9"/>
    <x v="1"/>
    <s v="Travel_Rarely"/>
    <n v="1403"/>
    <x v="1"/>
    <x v="16"/>
    <x v="3"/>
    <x v="0"/>
    <n v="1"/>
    <n v="373"/>
    <n v="4"/>
    <x v="1"/>
    <n v="47"/>
    <n v="3"/>
    <n v="1"/>
    <x v="2"/>
    <n v="4"/>
    <s v="Married"/>
    <n v="3210"/>
    <n v="20251"/>
    <n v="0"/>
    <s v="Y"/>
    <s v="No"/>
    <n v="11"/>
    <n v="3"/>
    <n v="3"/>
    <n v="80"/>
    <n v="1"/>
    <n v="16"/>
    <n v="4"/>
    <n v="3"/>
    <n v="15"/>
    <n v="13"/>
    <n v="10"/>
    <n v="11"/>
  </r>
  <r>
    <x v="27"/>
    <x v="1"/>
    <s v="Travel_Rarely"/>
    <n v="452"/>
    <x v="1"/>
    <x v="0"/>
    <x v="3"/>
    <x v="2"/>
    <n v="1"/>
    <n v="374"/>
    <n v="4"/>
    <x v="1"/>
    <n v="81"/>
    <n v="3"/>
    <n v="5"/>
    <x v="5"/>
    <n v="1"/>
    <s v="Single"/>
    <n v="19045"/>
    <n v="18938"/>
    <n v="0"/>
    <s v="Y"/>
    <s v="Yes"/>
    <n v="14"/>
    <n v="3"/>
    <n v="3"/>
    <n v="80"/>
    <n v="0"/>
    <n v="37"/>
    <n v="2"/>
    <n v="3"/>
    <n v="36"/>
    <n v="10"/>
    <n v="4"/>
    <n v="13"/>
  </r>
  <r>
    <x v="40"/>
    <x v="0"/>
    <s v="Non-Travel"/>
    <n v="666"/>
    <x v="1"/>
    <x v="22"/>
    <x v="2"/>
    <x v="0"/>
    <n v="1"/>
    <n v="376"/>
    <n v="1"/>
    <x v="1"/>
    <n v="88"/>
    <n v="3"/>
    <n v="3"/>
    <x v="5"/>
    <n v="2"/>
    <s v="Married"/>
    <n v="11849"/>
    <n v="10268"/>
    <n v="1"/>
    <s v="Y"/>
    <s v="Yes"/>
    <n v="12"/>
    <n v="3"/>
    <n v="4"/>
    <n v="80"/>
    <n v="1"/>
    <n v="10"/>
    <n v="2"/>
    <n v="2"/>
    <n v="10"/>
    <n v="7"/>
    <n v="9"/>
    <n v="9"/>
  </r>
  <r>
    <x v="14"/>
    <x v="1"/>
    <s v="Travel_Rarely"/>
    <n v="1158"/>
    <x v="1"/>
    <x v="14"/>
    <x v="3"/>
    <x v="2"/>
    <n v="1"/>
    <n v="377"/>
    <n v="4"/>
    <x v="1"/>
    <n v="94"/>
    <n v="3"/>
    <n v="1"/>
    <x v="1"/>
    <n v="4"/>
    <s v="Married"/>
    <n v="2070"/>
    <n v="2613"/>
    <n v="1"/>
    <s v="Y"/>
    <s v="No"/>
    <n v="23"/>
    <n v="4"/>
    <n v="4"/>
    <n v="80"/>
    <n v="1"/>
    <n v="5"/>
    <n v="3"/>
    <n v="2"/>
    <n v="5"/>
    <n v="2"/>
    <n v="0"/>
    <n v="4"/>
  </r>
  <r>
    <x v="2"/>
    <x v="1"/>
    <s v="Travel_Rarely"/>
    <n v="228"/>
    <x v="0"/>
    <x v="16"/>
    <x v="2"/>
    <x v="2"/>
    <n v="1"/>
    <n v="378"/>
    <n v="3"/>
    <x v="1"/>
    <n v="98"/>
    <n v="3"/>
    <n v="2"/>
    <x v="0"/>
    <n v="4"/>
    <s v="Married"/>
    <n v="6502"/>
    <n v="22825"/>
    <n v="4"/>
    <s v="Y"/>
    <s v="No"/>
    <n v="14"/>
    <n v="3"/>
    <n v="2"/>
    <n v="80"/>
    <n v="1"/>
    <n v="7"/>
    <n v="5"/>
    <n v="4"/>
    <n v="5"/>
    <n v="4"/>
    <n v="0"/>
    <n v="1"/>
  </r>
  <r>
    <x v="18"/>
    <x v="1"/>
    <s v="Travel_Rarely"/>
    <n v="996"/>
    <x v="1"/>
    <x v="3"/>
    <x v="0"/>
    <x v="2"/>
    <n v="1"/>
    <n v="379"/>
    <n v="4"/>
    <x v="1"/>
    <n v="100"/>
    <n v="2"/>
    <n v="1"/>
    <x v="1"/>
    <n v="3"/>
    <s v="Single"/>
    <n v="3230"/>
    <n v="10531"/>
    <n v="1"/>
    <s v="Y"/>
    <s v="No"/>
    <n v="17"/>
    <n v="3"/>
    <n v="1"/>
    <n v="80"/>
    <n v="0"/>
    <n v="3"/>
    <n v="4"/>
    <n v="4"/>
    <n v="3"/>
    <n v="2"/>
    <n v="1"/>
    <n v="0"/>
  </r>
  <r>
    <x v="2"/>
    <x v="1"/>
    <s v="Non-Travel"/>
    <n v="728"/>
    <x v="1"/>
    <x v="0"/>
    <x v="2"/>
    <x v="2"/>
    <n v="1"/>
    <n v="380"/>
    <n v="1"/>
    <x v="0"/>
    <n v="80"/>
    <n v="3"/>
    <n v="3"/>
    <x v="7"/>
    <n v="4"/>
    <s v="Divorced"/>
    <n v="13603"/>
    <n v="11677"/>
    <n v="2"/>
    <s v="Y"/>
    <s v="Yes"/>
    <n v="18"/>
    <n v="3"/>
    <n v="1"/>
    <n v="80"/>
    <n v="2"/>
    <n v="15"/>
    <n v="2"/>
    <n v="3"/>
    <n v="5"/>
    <n v="2"/>
    <n v="0"/>
    <n v="2"/>
  </r>
  <r>
    <x v="10"/>
    <x v="1"/>
    <s v="Travel_Rarely"/>
    <n v="1315"/>
    <x v="1"/>
    <x v="23"/>
    <x v="3"/>
    <x v="0"/>
    <n v="1"/>
    <n v="381"/>
    <n v="2"/>
    <x v="0"/>
    <n v="71"/>
    <n v="4"/>
    <n v="3"/>
    <x v="5"/>
    <n v="2"/>
    <s v="Divorced"/>
    <n v="11996"/>
    <n v="19100"/>
    <n v="7"/>
    <s v="Y"/>
    <s v="No"/>
    <n v="18"/>
    <n v="3"/>
    <n v="2"/>
    <n v="80"/>
    <n v="1"/>
    <n v="10"/>
    <n v="6"/>
    <n v="2"/>
    <n v="7"/>
    <n v="7"/>
    <n v="6"/>
    <n v="2"/>
  </r>
  <r>
    <x v="8"/>
    <x v="1"/>
    <s v="Travel_Rarely"/>
    <n v="322"/>
    <x v="0"/>
    <x v="15"/>
    <x v="0"/>
    <x v="2"/>
    <n v="1"/>
    <n v="382"/>
    <n v="1"/>
    <x v="0"/>
    <n v="44"/>
    <n v="4"/>
    <n v="2"/>
    <x v="0"/>
    <n v="1"/>
    <s v="Divorced"/>
    <n v="5605"/>
    <n v="19191"/>
    <n v="1"/>
    <s v="Y"/>
    <s v="Yes"/>
    <n v="24"/>
    <n v="4"/>
    <n v="3"/>
    <n v="80"/>
    <n v="1"/>
    <n v="8"/>
    <n v="3"/>
    <n v="3"/>
    <n v="8"/>
    <n v="0"/>
    <n v="7"/>
    <n v="7"/>
  </r>
  <r>
    <x v="25"/>
    <x v="1"/>
    <s v="Travel_Frequently"/>
    <n v="1479"/>
    <x v="1"/>
    <x v="0"/>
    <x v="3"/>
    <x v="0"/>
    <n v="1"/>
    <n v="384"/>
    <n v="3"/>
    <x v="0"/>
    <n v="84"/>
    <n v="3"/>
    <n v="2"/>
    <x v="3"/>
    <n v="2"/>
    <s v="Divorced"/>
    <n v="6397"/>
    <n v="26767"/>
    <n v="1"/>
    <s v="Y"/>
    <s v="No"/>
    <n v="20"/>
    <n v="4"/>
    <n v="1"/>
    <n v="80"/>
    <n v="1"/>
    <n v="6"/>
    <n v="6"/>
    <n v="1"/>
    <n v="6"/>
    <n v="5"/>
    <n v="1"/>
    <n v="4"/>
  </r>
  <r>
    <x v="24"/>
    <x v="1"/>
    <s v="Travel_Rarely"/>
    <n v="797"/>
    <x v="1"/>
    <x v="18"/>
    <x v="1"/>
    <x v="0"/>
    <n v="1"/>
    <n v="385"/>
    <n v="1"/>
    <x v="1"/>
    <n v="96"/>
    <n v="3"/>
    <n v="5"/>
    <x v="7"/>
    <n v="2"/>
    <s v="Divorced"/>
    <n v="19144"/>
    <n v="15815"/>
    <n v="3"/>
    <s v="Y"/>
    <s v="No"/>
    <n v="14"/>
    <n v="3"/>
    <n v="1"/>
    <n v="80"/>
    <n v="2"/>
    <n v="28"/>
    <n v="4"/>
    <n v="2"/>
    <n v="10"/>
    <n v="4"/>
    <n v="1"/>
    <n v="6"/>
  </r>
  <r>
    <x v="16"/>
    <x v="1"/>
    <s v="Travel_Rarely"/>
    <n v="1070"/>
    <x v="1"/>
    <x v="3"/>
    <x v="2"/>
    <x v="2"/>
    <n v="1"/>
    <n v="386"/>
    <n v="3"/>
    <x v="1"/>
    <n v="45"/>
    <n v="3"/>
    <n v="4"/>
    <x v="7"/>
    <n v="3"/>
    <s v="Married"/>
    <n v="17584"/>
    <n v="21016"/>
    <n v="3"/>
    <s v="Y"/>
    <s v="Yes"/>
    <n v="16"/>
    <n v="3"/>
    <n v="4"/>
    <n v="80"/>
    <n v="3"/>
    <n v="21"/>
    <n v="5"/>
    <n v="2"/>
    <n v="5"/>
    <n v="3"/>
    <n v="1"/>
    <n v="3"/>
  </r>
  <r>
    <x v="19"/>
    <x v="1"/>
    <s v="Travel_Rarely"/>
    <n v="635"/>
    <x v="0"/>
    <x v="0"/>
    <x v="1"/>
    <x v="0"/>
    <n v="1"/>
    <n v="387"/>
    <n v="2"/>
    <x v="1"/>
    <n v="99"/>
    <n v="3"/>
    <n v="2"/>
    <x v="0"/>
    <n v="3"/>
    <s v="Married"/>
    <n v="4907"/>
    <n v="24532"/>
    <n v="1"/>
    <s v="Y"/>
    <s v="No"/>
    <n v="25"/>
    <n v="4"/>
    <n v="3"/>
    <n v="80"/>
    <n v="0"/>
    <n v="20"/>
    <n v="3"/>
    <n v="3"/>
    <n v="20"/>
    <n v="16"/>
    <n v="11"/>
    <n v="6"/>
  </r>
  <r>
    <x v="11"/>
    <x v="1"/>
    <s v="Travel_Frequently"/>
    <n v="442"/>
    <x v="0"/>
    <x v="2"/>
    <x v="0"/>
    <x v="0"/>
    <n v="1"/>
    <n v="388"/>
    <n v="2"/>
    <x v="1"/>
    <n v="44"/>
    <n v="3"/>
    <n v="2"/>
    <x v="0"/>
    <n v="4"/>
    <s v="Single"/>
    <n v="4554"/>
    <n v="20260"/>
    <n v="1"/>
    <s v="Y"/>
    <s v="No"/>
    <n v="18"/>
    <n v="3"/>
    <n v="1"/>
    <n v="80"/>
    <n v="0"/>
    <n v="10"/>
    <n v="3"/>
    <n v="2"/>
    <n v="10"/>
    <n v="7"/>
    <n v="0"/>
    <n v="9"/>
  </r>
  <r>
    <x v="27"/>
    <x v="1"/>
    <s v="Travel_Rarely"/>
    <n v="147"/>
    <x v="1"/>
    <x v="25"/>
    <x v="0"/>
    <x v="4"/>
    <n v="1"/>
    <n v="389"/>
    <n v="2"/>
    <x v="1"/>
    <n v="37"/>
    <n v="3"/>
    <n v="2"/>
    <x v="2"/>
    <n v="4"/>
    <s v="Married"/>
    <n v="5415"/>
    <n v="15972"/>
    <n v="3"/>
    <s v="Y"/>
    <s v="Yes"/>
    <n v="19"/>
    <n v="3"/>
    <n v="4"/>
    <n v="80"/>
    <n v="1"/>
    <n v="12"/>
    <n v="4"/>
    <n v="3"/>
    <n v="10"/>
    <n v="7"/>
    <n v="0"/>
    <n v="8"/>
  </r>
  <r>
    <x v="25"/>
    <x v="1"/>
    <s v="Travel_Frequently"/>
    <n v="496"/>
    <x v="1"/>
    <x v="13"/>
    <x v="0"/>
    <x v="2"/>
    <n v="1"/>
    <n v="390"/>
    <n v="1"/>
    <x v="1"/>
    <n v="60"/>
    <n v="3"/>
    <n v="2"/>
    <x v="4"/>
    <n v="1"/>
    <s v="Married"/>
    <n v="4741"/>
    <n v="22722"/>
    <n v="1"/>
    <s v="Y"/>
    <s v="Yes"/>
    <n v="13"/>
    <n v="3"/>
    <n v="3"/>
    <n v="80"/>
    <n v="1"/>
    <n v="5"/>
    <n v="3"/>
    <n v="3"/>
    <n v="5"/>
    <n v="3"/>
    <n v="3"/>
    <n v="3"/>
  </r>
  <r>
    <x v="2"/>
    <x v="1"/>
    <s v="Travel_Rarely"/>
    <n v="1372"/>
    <x v="1"/>
    <x v="0"/>
    <x v="3"/>
    <x v="0"/>
    <n v="1"/>
    <n v="391"/>
    <n v="4"/>
    <x v="0"/>
    <n v="42"/>
    <n v="3"/>
    <n v="1"/>
    <x v="1"/>
    <n v="4"/>
    <s v="Single"/>
    <n v="2115"/>
    <n v="15881"/>
    <n v="1"/>
    <s v="Y"/>
    <s v="No"/>
    <n v="12"/>
    <n v="3"/>
    <n v="2"/>
    <n v="80"/>
    <n v="0"/>
    <n v="17"/>
    <n v="3"/>
    <n v="3"/>
    <n v="17"/>
    <n v="12"/>
    <n v="5"/>
    <n v="7"/>
  </r>
  <r>
    <x v="20"/>
    <x v="0"/>
    <s v="Travel_Frequently"/>
    <n v="920"/>
    <x v="1"/>
    <x v="4"/>
    <x v="3"/>
    <x v="0"/>
    <n v="1"/>
    <n v="392"/>
    <n v="4"/>
    <x v="1"/>
    <n v="43"/>
    <n v="3"/>
    <n v="1"/>
    <x v="2"/>
    <n v="3"/>
    <s v="Divorced"/>
    <n v="3161"/>
    <n v="19920"/>
    <n v="3"/>
    <s v="Y"/>
    <s v="Yes"/>
    <n v="22"/>
    <n v="4"/>
    <n v="4"/>
    <n v="80"/>
    <n v="1"/>
    <n v="19"/>
    <n v="0"/>
    <n v="1"/>
    <n v="1"/>
    <n v="0"/>
    <n v="0"/>
    <n v="0"/>
  </r>
  <r>
    <x v="8"/>
    <x v="1"/>
    <s v="Travel_Rarely"/>
    <n v="688"/>
    <x v="1"/>
    <x v="5"/>
    <x v="2"/>
    <x v="0"/>
    <n v="1"/>
    <n v="393"/>
    <n v="4"/>
    <x v="1"/>
    <n v="82"/>
    <n v="3"/>
    <n v="2"/>
    <x v="4"/>
    <n v="4"/>
    <s v="Divorced"/>
    <n v="5745"/>
    <n v="18899"/>
    <n v="9"/>
    <s v="Y"/>
    <s v="No"/>
    <n v="14"/>
    <n v="3"/>
    <n v="2"/>
    <n v="80"/>
    <n v="1"/>
    <n v="10"/>
    <n v="2"/>
    <n v="3"/>
    <n v="2"/>
    <n v="2"/>
    <n v="1"/>
    <n v="2"/>
  </r>
  <r>
    <x v="25"/>
    <x v="0"/>
    <s v="Travel_Rarely"/>
    <n v="1449"/>
    <x v="1"/>
    <x v="7"/>
    <x v="2"/>
    <x v="2"/>
    <n v="1"/>
    <n v="394"/>
    <n v="1"/>
    <x v="1"/>
    <n v="45"/>
    <n v="3"/>
    <n v="1"/>
    <x v="2"/>
    <n v="2"/>
    <s v="Divorced"/>
    <n v="2373"/>
    <n v="14180"/>
    <n v="2"/>
    <s v="Y"/>
    <s v="Yes"/>
    <n v="13"/>
    <n v="3"/>
    <n v="4"/>
    <n v="80"/>
    <n v="1"/>
    <n v="5"/>
    <n v="2"/>
    <n v="3"/>
    <n v="3"/>
    <n v="2"/>
    <n v="0"/>
    <n v="2"/>
  </r>
  <r>
    <x v="14"/>
    <x v="1"/>
    <s v="Travel_Rarely"/>
    <n v="1117"/>
    <x v="1"/>
    <x v="1"/>
    <x v="0"/>
    <x v="0"/>
    <n v="1"/>
    <n v="395"/>
    <n v="4"/>
    <x v="0"/>
    <n v="66"/>
    <n v="3"/>
    <n v="1"/>
    <x v="1"/>
    <n v="4"/>
    <s v="Single"/>
    <n v="3310"/>
    <n v="4488"/>
    <n v="1"/>
    <s v="Y"/>
    <s v="No"/>
    <n v="21"/>
    <n v="4"/>
    <n v="4"/>
    <n v="80"/>
    <n v="0"/>
    <n v="5"/>
    <n v="3"/>
    <n v="3"/>
    <n v="5"/>
    <n v="3"/>
    <n v="0"/>
    <n v="2"/>
  </r>
  <r>
    <x v="1"/>
    <x v="1"/>
    <s v="Travel_Frequently"/>
    <n v="636"/>
    <x v="1"/>
    <x v="17"/>
    <x v="2"/>
    <x v="0"/>
    <n v="1"/>
    <n v="396"/>
    <n v="3"/>
    <x v="0"/>
    <n v="35"/>
    <n v="3"/>
    <n v="5"/>
    <x v="7"/>
    <n v="1"/>
    <s v="Single"/>
    <n v="18665"/>
    <n v="25594"/>
    <n v="9"/>
    <s v="Y"/>
    <s v="Yes"/>
    <n v="11"/>
    <n v="3"/>
    <n v="4"/>
    <n v="80"/>
    <n v="0"/>
    <n v="22"/>
    <n v="4"/>
    <n v="3"/>
    <n v="3"/>
    <n v="2"/>
    <n v="1"/>
    <n v="2"/>
  </r>
  <r>
    <x v="9"/>
    <x v="1"/>
    <s v="Travel_Rarely"/>
    <n v="506"/>
    <x v="1"/>
    <x v="3"/>
    <x v="3"/>
    <x v="4"/>
    <n v="1"/>
    <n v="397"/>
    <n v="3"/>
    <x v="1"/>
    <n v="30"/>
    <n v="3"/>
    <n v="2"/>
    <x v="1"/>
    <n v="2"/>
    <s v="Single"/>
    <n v="4485"/>
    <n v="26285"/>
    <n v="4"/>
    <s v="Y"/>
    <s v="No"/>
    <n v="12"/>
    <n v="3"/>
    <n v="4"/>
    <n v="80"/>
    <n v="0"/>
    <n v="10"/>
    <n v="2"/>
    <n v="3"/>
    <n v="8"/>
    <n v="0"/>
    <n v="7"/>
    <n v="7"/>
  </r>
  <r>
    <x v="12"/>
    <x v="1"/>
    <s v="Travel_Frequently"/>
    <n v="444"/>
    <x v="0"/>
    <x v="12"/>
    <x v="3"/>
    <x v="3"/>
    <n v="1"/>
    <n v="399"/>
    <n v="4"/>
    <x v="0"/>
    <n v="84"/>
    <n v="3"/>
    <n v="1"/>
    <x v="6"/>
    <n v="2"/>
    <s v="Divorced"/>
    <n v="2789"/>
    <n v="3909"/>
    <n v="1"/>
    <s v="Y"/>
    <s v="No"/>
    <n v="11"/>
    <n v="3"/>
    <n v="3"/>
    <n v="80"/>
    <n v="1"/>
    <n v="2"/>
    <n v="5"/>
    <n v="2"/>
    <n v="2"/>
    <n v="2"/>
    <n v="2"/>
    <n v="2"/>
  </r>
  <r>
    <x v="25"/>
    <x v="0"/>
    <s v="Travel_Rarely"/>
    <n v="950"/>
    <x v="0"/>
    <x v="18"/>
    <x v="2"/>
    <x v="3"/>
    <n v="1"/>
    <n v="401"/>
    <n v="4"/>
    <x v="1"/>
    <n v="48"/>
    <n v="2"/>
    <n v="2"/>
    <x v="0"/>
    <n v="4"/>
    <s v="Single"/>
    <n v="5828"/>
    <n v="8450"/>
    <n v="1"/>
    <s v="Y"/>
    <s v="Yes"/>
    <n v="12"/>
    <n v="3"/>
    <n v="2"/>
    <n v="80"/>
    <n v="0"/>
    <n v="8"/>
    <n v="0"/>
    <n v="3"/>
    <n v="8"/>
    <n v="7"/>
    <n v="7"/>
    <n v="4"/>
  </r>
  <r>
    <x v="2"/>
    <x v="1"/>
    <s v="Travel_Frequently"/>
    <n v="889"/>
    <x v="1"/>
    <x v="14"/>
    <x v="3"/>
    <x v="2"/>
    <n v="1"/>
    <n v="403"/>
    <n v="2"/>
    <x v="1"/>
    <n v="53"/>
    <n v="3"/>
    <n v="1"/>
    <x v="1"/>
    <n v="4"/>
    <s v="Married"/>
    <n v="2326"/>
    <n v="11411"/>
    <n v="1"/>
    <s v="Y"/>
    <s v="Yes"/>
    <n v="12"/>
    <n v="3"/>
    <n v="3"/>
    <n v="80"/>
    <n v="3"/>
    <n v="4"/>
    <n v="3"/>
    <n v="2"/>
    <n v="4"/>
    <n v="2"/>
    <n v="1"/>
    <n v="2"/>
  </r>
  <r>
    <x v="19"/>
    <x v="1"/>
    <s v="Travel_Frequently"/>
    <n v="555"/>
    <x v="0"/>
    <x v="9"/>
    <x v="3"/>
    <x v="3"/>
    <n v="1"/>
    <n v="404"/>
    <n v="3"/>
    <x v="0"/>
    <n v="77"/>
    <n v="3"/>
    <n v="4"/>
    <x v="0"/>
    <n v="2"/>
    <s v="Married"/>
    <n v="13525"/>
    <n v="14864"/>
    <n v="5"/>
    <s v="Y"/>
    <s v="No"/>
    <n v="14"/>
    <n v="3"/>
    <n v="4"/>
    <n v="80"/>
    <n v="1"/>
    <n v="23"/>
    <n v="2"/>
    <n v="4"/>
    <n v="20"/>
    <n v="4"/>
    <n v="4"/>
    <n v="8"/>
  </r>
  <r>
    <x v="41"/>
    <x v="0"/>
    <s v="Travel_Rarely"/>
    <n v="230"/>
    <x v="1"/>
    <x v="3"/>
    <x v="3"/>
    <x v="0"/>
    <n v="1"/>
    <n v="405"/>
    <n v="3"/>
    <x v="1"/>
    <n v="54"/>
    <n v="3"/>
    <n v="1"/>
    <x v="2"/>
    <n v="3"/>
    <s v="Single"/>
    <n v="1420"/>
    <n v="25233"/>
    <n v="1"/>
    <s v="Y"/>
    <s v="No"/>
    <n v="13"/>
    <n v="3"/>
    <n v="3"/>
    <n v="80"/>
    <n v="0"/>
    <n v="0"/>
    <n v="2"/>
    <n v="3"/>
    <n v="0"/>
    <n v="0"/>
    <n v="0"/>
    <n v="0"/>
  </r>
  <r>
    <x v="10"/>
    <x v="1"/>
    <s v="Travel_Rarely"/>
    <n v="1232"/>
    <x v="0"/>
    <x v="7"/>
    <x v="3"/>
    <x v="3"/>
    <n v="1"/>
    <n v="406"/>
    <n v="3"/>
    <x v="1"/>
    <n v="96"/>
    <n v="3"/>
    <n v="3"/>
    <x v="0"/>
    <n v="2"/>
    <s v="Married"/>
    <n v="8020"/>
    <n v="5100"/>
    <n v="0"/>
    <s v="Y"/>
    <s v="No"/>
    <n v="15"/>
    <n v="3"/>
    <n v="3"/>
    <n v="80"/>
    <n v="2"/>
    <n v="12"/>
    <n v="3"/>
    <n v="2"/>
    <n v="11"/>
    <n v="9"/>
    <n v="6"/>
    <n v="9"/>
  </r>
  <r>
    <x v="9"/>
    <x v="1"/>
    <s v="Travel_Frequently"/>
    <n v="566"/>
    <x v="1"/>
    <x v="21"/>
    <x v="2"/>
    <x v="0"/>
    <n v="1"/>
    <n v="407"/>
    <n v="3"/>
    <x v="1"/>
    <n v="81"/>
    <n v="4"/>
    <n v="1"/>
    <x v="2"/>
    <n v="4"/>
    <s v="Married"/>
    <n v="3688"/>
    <n v="7122"/>
    <n v="4"/>
    <s v="Y"/>
    <s v="No"/>
    <n v="18"/>
    <n v="3"/>
    <n v="4"/>
    <n v="80"/>
    <n v="2"/>
    <n v="4"/>
    <n v="2"/>
    <n v="3"/>
    <n v="1"/>
    <n v="0"/>
    <n v="0"/>
    <n v="0"/>
  </r>
  <r>
    <x v="31"/>
    <x v="1"/>
    <s v="Travel_Rarely"/>
    <n v="1302"/>
    <x v="1"/>
    <x v="2"/>
    <x v="3"/>
    <x v="2"/>
    <n v="1"/>
    <n v="408"/>
    <n v="4"/>
    <x v="1"/>
    <n v="84"/>
    <n v="1"/>
    <n v="2"/>
    <x v="3"/>
    <n v="2"/>
    <s v="Divorced"/>
    <n v="5482"/>
    <n v="16321"/>
    <n v="5"/>
    <s v="Y"/>
    <s v="No"/>
    <n v="18"/>
    <n v="3"/>
    <n v="4"/>
    <n v="80"/>
    <n v="1"/>
    <n v="13"/>
    <n v="3"/>
    <n v="3"/>
    <n v="4"/>
    <n v="1"/>
    <n v="1"/>
    <n v="2"/>
  </r>
  <r>
    <x v="0"/>
    <x v="1"/>
    <s v="Travel_Rarely"/>
    <n v="334"/>
    <x v="0"/>
    <x v="2"/>
    <x v="2"/>
    <x v="0"/>
    <n v="1"/>
    <n v="410"/>
    <n v="4"/>
    <x v="1"/>
    <n v="88"/>
    <n v="3"/>
    <n v="4"/>
    <x v="5"/>
    <n v="2"/>
    <s v="Single"/>
    <n v="16015"/>
    <n v="15896"/>
    <n v="1"/>
    <s v="Y"/>
    <s v="No"/>
    <n v="19"/>
    <n v="3"/>
    <n v="2"/>
    <n v="80"/>
    <n v="0"/>
    <n v="22"/>
    <n v="2"/>
    <n v="3"/>
    <n v="22"/>
    <n v="10"/>
    <n v="0"/>
    <n v="4"/>
  </r>
  <r>
    <x v="41"/>
    <x v="1"/>
    <s v="Travel_Rarely"/>
    <n v="812"/>
    <x v="0"/>
    <x v="17"/>
    <x v="3"/>
    <x v="2"/>
    <n v="1"/>
    <n v="411"/>
    <n v="4"/>
    <x v="0"/>
    <n v="69"/>
    <n v="2"/>
    <n v="1"/>
    <x v="6"/>
    <n v="3"/>
    <s v="Single"/>
    <n v="1200"/>
    <n v="9724"/>
    <n v="1"/>
    <s v="Y"/>
    <s v="No"/>
    <n v="12"/>
    <n v="3"/>
    <n v="1"/>
    <n v="80"/>
    <n v="0"/>
    <n v="0"/>
    <n v="2"/>
    <n v="3"/>
    <n v="0"/>
    <n v="0"/>
    <n v="0"/>
    <n v="0"/>
  </r>
  <r>
    <x v="14"/>
    <x v="1"/>
    <s v="Travel_Rarely"/>
    <n v="1476"/>
    <x v="1"/>
    <x v="7"/>
    <x v="0"/>
    <x v="2"/>
    <n v="1"/>
    <n v="412"/>
    <n v="2"/>
    <x v="1"/>
    <n v="68"/>
    <n v="4"/>
    <n v="2"/>
    <x v="4"/>
    <n v="1"/>
    <s v="Single"/>
    <n v="5661"/>
    <n v="4824"/>
    <n v="0"/>
    <s v="Y"/>
    <s v="No"/>
    <n v="19"/>
    <n v="3"/>
    <n v="3"/>
    <n v="80"/>
    <n v="0"/>
    <n v="9"/>
    <n v="2"/>
    <n v="3"/>
    <n v="8"/>
    <n v="3"/>
    <n v="0"/>
    <n v="7"/>
  </r>
  <r>
    <x v="12"/>
    <x v="1"/>
    <s v="Travel_Rarely"/>
    <n v="218"/>
    <x v="0"/>
    <x v="15"/>
    <x v="3"/>
    <x v="4"/>
    <n v="1"/>
    <n v="416"/>
    <n v="2"/>
    <x v="1"/>
    <n v="100"/>
    <n v="4"/>
    <n v="2"/>
    <x v="0"/>
    <n v="4"/>
    <s v="Married"/>
    <n v="6929"/>
    <n v="12241"/>
    <n v="4"/>
    <s v="Y"/>
    <s v="No"/>
    <n v="11"/>
    <n v="3"/>
    <n v="2"/>
    <n v="80"/>
    <n v="1"/>
    <n v="10"/>
    <n v="3"/>
    <n v="2"/>
    <n v="8"/>
    <n v="7"/>
    <n v="7"/>
    <n v="7"/>
  </r>
  <r>
    <x v="22"/>
    <x v="1"/>
    <s v="Travel_Rarely"/>
    <n v="1132"/>
    <x v="1"/>
    <x v="0"/>
    <x v="3"/>
    <x v="2"/>
    <n v="1"/>
    <n v="417"/>
    <n v="3"/>
    <x v="1"/>
    <n v="48"/>
    <n v="4"/>
    <n v="3"/>
    <x v="4"/>
    <n v="4"/>
    <s v="Divorced"/>
    <n v="9613"/>
    <n v="10942"/>
    <n v="0"/>
    <s v="Y"/>
    <s v="No"/>
    <n v="17"/>
    <n v="3"/>
    <n v="1"/>
    <n v="80"/>
    <n v="3"/>
    <n v="19"/>
    <n v="5"/>
    <n v="2"/>
    <n v="18"/>
    <n v="10"/>
    <n v="3"/>
    <n v="7"/>
  </r>
  <r>
    <x v="9"/>
    <x v="1"/>
    <s v="Non-Travel"/>
    <n v="1105"/>
    <x v="1"/>
    <x v="4"/>
    <x v="2"/>
    <x v="0"/>
    <n v="1"/>
    <n v="419"/>
    <n v="2"/>
    <x v="0"/>
    <n v="47"/>
    <n v="3"/>
    <n v="2"/>
    <x v="2"/>
    <n v="2"/>
    <s v="Married"/>
    <n v="5674"/>
    <n v="6927"/>
    <n v="7"/>
    <s v="Y"/>
    <s v="No"/>
    <n v="15"/>
    <n v="3"/>
    <n v="3"/>
    <n v="80"/>
    <n v="1"/>
    <n v="11"/>
    <n v="3"/>
    <n v="3"/>
    <n v="9"/>
    <n v="8"/>
    <n v="0"/>
    <n v="8"/>
  </r>
  <r>
    <x v="5"/>
    <x v="1"/>
    <s v="Travel_Rarely"/>
    <n v="906"/>
    <x v="0"/>
    <x v="15"/>
    <x v="3"/>
    <x v="0"/>
    <n v="1"/>
    <n v="420"/>
    <n v="4"/>
    <x v="1"/>
    <n v="91"/>
    <n v="2"/>
    <n v="2"/>
    <x v="0"/>
    <n v="3"/>
    <s v="Married"/>
    <n v="5484"/>
    <n v="16985"/>
    <n v="1"/>
    <s v="Y"/>
    <s v="No"/>
    <n v="14"/>
    <n v="3"/>
    <n v="3"/>
    <n v="80"/>
    <n v="1"/>
    <n v="13"/>
    <n v="3"/>
    <n v="2"/>
    <n v="13"/>
    <n v="8"/>
    <n v="4"/>
    <n v="8"/>
  </r>
  <r>
    <x v="8"/>
    <x v="1"/>
    <s v="Travel_Rarely"/>
    <n v="849"/>
    <x v="1"/>
    <x v="19"/>
    <x v="0"/>
    <x v="0"/>
    <n v="1"/>
    <n v="421"/>
    <n v="1"/>
    <x v="0"/>
    <n v="81"/>
    <n v="2"/>
    <n v="3"/>
    <x v="7"/>
    <n v="2"/>
    <s v="Married"/>
    <n v="12061"/>
    <n v="26707"/>
    <n v="3"/>
    <s v="Y"/>
    <s v="No"/>
    <n v="17"/>
    <n v="3"/>
    <n v="3"/>
    <n v="80"/>
    <n v="1"/>
    <n v="19"/>
    <n v="2"/>
    <n v="3"/>
    <n v="10"/>
    <n v="8"/>
    <n v="0"/>
    <n v="1"/>
  </r>
  <r>
    <x v="34"/>
    <x v="1"/>
    <s v="Non-Travel"/>
    <n v="390"/>
    <x v="1"/>
    <x v="0"/>
    <x v="2"/>
    <x v="0"/>
    <n v="1"/>
    <n v="422"/>
    <n v="4"/>
    <x v="1"/>
    <n v="32"/>
    <n v="1"/>
    <n v="2"/>
    <x v="4"/>
    <n v="3"/>
    <s v="Divorced"/>
    <n v="5660"/>
    <n v="17056"/>
    <n v="2"/>
    <s v="Y"/>
    <s v="Yes"/>
    <n v="13"/>
    <n v="3"/>
    <n v="4"/>
    <n v="80"/>
    <n v="1"/>
    <n v="12"/>
    <n v="2"/>
    <n v="3"/>
    <n v="5"/>
    <n v="3"/>
    <n v="1"/>
    <n v="2"/>
  </r>
  <r>
    <x v="12"/>
    <x v="1"/>
    <s v="Travel_Rarely"/>
    <n v="691"/>
    <x v="1"/>
    <x v="12"/>
    <x v="2"/>
    <x v="4"/>
    <n v="1"/>
    <n v="423"/>
    <n v="3"/>
    <x v="1"/>
    <n v="86"/>
    <n v="3"/>
    <n v="1"/>
    <x v="1"/>
    <n v="4"/>
    <s v="Married"/>
    <n v="4821"/>
    <n v="10077"/>
    <n v="0"/>
    <s v="Y"/>
    <s v="Yes"/>
    <n v="12"/>
    <n v="3"/>
    <n v="3"/>
    <n v="80"/>
    <n v="1"/>
    <n v="6"/>
    <n v="4"/>
    <n v="3"/>
    <n v="5"/>
    <n v="2"/>
    <n v="0"/>
    <n v="3"/>
  </r>
  <r>
    <x v="12"/>
    <x v="1"/>
    <s v="Travel_Rarely"/>
    <n v="106"/>
    <x v="2"/>
    <x v="2"/>
    <x v="3"/>
    <x v="5"/>
    <n v="1"/>
    <n v="424"/>
    <n v="1"/>
    <x v="1"/>
    <n v="62"/>
    <n v="2"/>
    <n v="2"/>
    <x v="8"/>
    <n v="1"/>
    <s v="Married"/>
    <n v="6410"/>
    <n v="17822"/>
    <n v="3"/>
    <s v="Y"/>
    <s v="No"/>
    <n v="12"/>
    <n v="3"/>
    <n v="4"/>
    <n v="80"/>
    <n v="0"/>
    <n v="9"/>
    <n v="1"/>
    <n v="3"/>
    <n v="2"/>
    <n v="2"/>
    <n v="1"/>
    <n v="0"/>
  </r>
  <r>
    <x v="28"/>
    <x v="1"/>
    <s v="Travel_Frequently"/>
    <n v="1249"/>
    <x v="1"/>
    <x v="15"/>
    <x v="3"/>
    <x v="0"/>
    <n v="1"/>
    <n v="425"/>
    <n v="1"/>
    <x v="1"/>
    <n v="97"/>
    <n v="3"/>
    <n v="3"/>
    <x v="2"/>
    <n v="1"/>
    <s v="Divorced"/>
    <n v="5210"/>
    <n v="20308"/>
    <n v="1"/>
    <s v="Y"/>
    <s v="No"/>
    <n v="18"/>
    <n v="3"/>
    <n v="1"/>
    <n v="80"/>
    <n v="1"/>
    <n v="24"/>
    <n v="2"/>
    <n v="3"/>
    <n v="24"/>
    <n v="9"/>
    <n v="9"/>
    <n v="11"/>
  </r>
  <r>
    <x v="12"/>
    <x v="1"/>
    <s v="Travel_Rarely"/>
    <n v="192"/>
    <x v="1"/>
    <x v="2"/>
    <x v="2"/>
    <x v="0"/>
    <n v="1"/>
    <n v="426"/>
    <n v="3"/>
    <x v="1"/>
    <n v="32"/>
    <n v="3"/>
    <n v="1"/>
    <x v="1"/>
    <n v="4"/>
    <s v="Divorced"/>
    <n v="2695"/>
    <n v="7747"/>
    <n v="0"/>
    <s v="Y"/>
    <s v="Yes"/>
    <n v="18"/>
    <n v="3"/>
    <n v="2"/>
    <n v="80"/>
    <n v="1"/>
    <n v="3"/>
    <n v="2"/>
    <n v="1"/>
    <n v="2"/>
    <n v="2"/>
    <n v="2"/>
    <n v="2"/>
  </r>
  <r>
    <x v="3"/>
    <x v="1"/>
    <s v="Travel_Frequently"/>
    <n v="553"/>
    <x v="1"/>
    <x v="12"/>
    <x v="2"/>
    <x v="0"/>
    <n v="1"/>
    <n v="428"/>
    <n v="4"/>
    <x v="0"/>
    <n v="74"/>
    <n v="3"/>
    <n v="3"/>
    <x v="5"/>
    <n v="2"/>
    <s v="Married"/>
    <n v="11878"/>
    <n v="23364"/>
    <n v="6"/>
    <s v="Y"/>
    <s v="No"/>
    <n v="11"/>
    <n v="3"/>
    <n v="2"/>
    <n v="80"/>
    <n v="2"/>
    <n v="12"/>
    <n v="2"/>
    <n v="3"/>
    <n v="10"/>
    <n v="6"/>
    <n v="8"/>
    <n v="8"/>
  </r>
  <r>
    <x v="22"/>
    <x v="1"/>
    <s v="Travel_Rarely"/>
    <n v="117"/>
    <x v="1"/>
    <x v="17"/>
    <x v="1"/>
    <x v="2"/>
    <n v="1"/>
    <n v="429"/>
    <n v="3"/>
    <x v="1"/>
    <n v="99"/>
    <n v="3"/>
    <n v="4"/>
    <x v="5"/>
    <n v="1"/>
    <s v="Married"/>
    <n v="17068"/>
    <n v="5355"/>
    <n v="1"/>
    <s v="Y"/>
    <s v="Yes"/>
    <n v="14"/>
    <n v="3"/>
    <n v="4"/>
    <n v="80"/>
    <n v="0"/>
    <n v="21"/>
    <n v="3"/>
    <n v="3"/>
    <n v="21"/>
    <n v="9"/>
    <n v="11"/>
    <n v="10"/>
  </r>
  <r>
    <x v="23"/>
    <x v="1"/>
    <s v="Travel_Frequently"/>
    <n v="185"/>
    <x v="1"/>
    <x v="17"/>
    <x v="2"/>
    <x v="0"/>
    <n v="1"/>
    <n v="430"/>
    <n v="3"/>
    <x v="0"/>
    <n v="33"/>
    <n v="3"/>
    <n v="1"/>
    <x v="2"/>
    <n v="4"/>
    <s v="Single"/>
    <n v="2455"/>
    <n v="10675"/>
    <n v="0"/>
    <s v="Y"/>
    <s v="No"/>
    <n v="19"/>
    <n v="3"/>
    <n v="1"/>
    <n v="80"/>
    <n v="0"/>
    <n v="9"/>
    <n v="5"/>
    <n v="3"/>
    <n v="8"/>
    <n v="7"/>
    <n v="1"/>
    <n v="7"/>
  </r>
  <r>
    <x v="1"/>
    <x v="1"/>
    <s v="Travel_Rarely"/>
    <n v="1091"/>
    <x v="1"/>
    <x v="0"/>
    <x v="0"/>
    <x v="4"/>
    <n v="1"/>
    <n v="431"/>
    <n v="3"/>
    <x v="0"/>
    <n v="90"/>
    <n v="2"/>
    <n v="4"/>
    <x v="4"/>
    <n v="3"/>
    <s v="Single"/>
    <n v="13964"/>
    <n v="17810"/>
    <n v="7"/>
    <s v="Y"/>
    <s v="Yes"/>
    <n v="12"/>
    <n v="3"/>
    <n v="4"/>
    <n v="80"/>
    <n v="0"/>
    <n v="25"/>
    <n v="2"/>
    <n v="3"/>
    <n v="7"/>
    <n v="1"/>
    <n v="0"/>
    <n v="7"/>
  </r>
  <r>
    <x v="39"/>
    <x v="0"/>
    <s v="Travel_Rarely"/>
    <n v="723"/>
    <x v="1"/>
    <x v="1"/>
    <x v="2"/>
    <x v="2"/>
    <n v="1"/>
    <n v="433"/>
    <n v="3"/>
    <x v="1"/>
    <n v="85"/>
    <n v="2"/>
    <n v="2"/>
    <x v="1"/>
    <n v="2"/>
    <s v="Married"/>
    <n v="4941"/>
    <n v="17747"/>
    <n v="2"/>
    <s v="Y"/>
    <s v="No"/>
    <n v="15"/>
    <n v="3"/>
    <n v="1"/>
    <n v="80"/>
    <n v="0"/>
    <n v="11"/>
    <n v="3"/>
    <n v="2"/>
    <n v="8"/>
    <n v="2"/>
    <n v="7"/>
    <n v="7"/>
  </r>
  <r>
    <x v="4"/>
    <x v="1"/>
    <s v="Travel_Rarely"/>
    <n v="1220"/>
    <x v="1"/>
    <x v="12"/>
    <x v="3"/>
    <x v="0"/>
    <n v="1"/>
    <n v="434"/>
    <n v="3"/>
    <x v="0"/>
    <n v="85"/>
    <n v="3"/>
    <n v="1"/>
    <x v="1"/>
    <n v="2"/>
    <s v="Single"/>
    <n v="2478"/>
    <n v="20938"/>
    <n v="1"/>
    <s v="Y"/>
    <s v="Yes"/>
    <n v="12"/>
    <n v="3"/>
    <n v="2"/>
    <n v="80"/>
    <n v="0"/>
    <n v="4"/>
    <n v="2"/>
    <n v="2"/>
    <n v="4"/>
    <n v="3"/>
    <n v="1"/>
    <n v="2"/>
  </r>
  <r>
    <x v="5"/>
    <x v="1"/>
    <s v="Travel_Rarely"/>
    <n v="588"/>
    <x v="0"/>
    <x v="1"/>
    <x v="0"/>
    <x v="4"/>
    <n v="1"/>
    <n v="436"/>
    <n v="3"/>
    <x v="0"/>
    <n v="65"/>
    <n v="2"/>
    <n v="2"/>
    <x v="0"/>
    <n v="2"/>
    <s v="Married"/>
    <n v="5228"/>
    <n v="24624"/>
    <n v="1"/>
    <s v="Y"/>
    <s v="Yes"/>
    <n v="11"/>
    <n v="3"/>
    <n v="4"/>
    <n v="80"/>
    <n v="0"/>
    <n v="13"/>
    <n v="2"/>
    <n v="3"/>
    <n v="13"/>
    <n v="12"/>
    <n v="11"/>
    <n v="9"/>
  </r>
  <r>
    <x v="4"/>
    <x v="1"/>
    <s v="Travel_Rarely"/>
    <n v="1377"/>
    <x v="0"/>
    <x v="2"/>
    <x v="3"/>
    <x v="0"/>
    <n v="1"/>
    <n v="437"/>
    <n v="4"/>
    <x v="1"/>
    <n v="74"/>
    <n v="3"/>
    <n v="2"/>
    <x v="0"/>
    <n v="3"/>
    <s v="Single"/>
    <n v="4478"/>
    <n v="5242"/>
    <n v="1"/>
    <s v="Y"/>
    <s v="Yes"/>
    <n v="11"/>
    <n v="3"/>
    <n v="1"/>
    <n v="80"/>
    <n v="0"/>
    <n v="5"/>
    <n v="3"/>
    <n v="3"/>
    <n v="5"/>
    <n v="4"/>
    <n v="0"/>
    <n v="4"/>
  </r>
  <r>
    <x v="12"/>
    <x v="1"/>
    <s v="Travel_Rarely"/>
    <n v="691"/>
    <x v="0"/>
    <x v="15"/>
    <x v="3"/>
    <x v="3"/>
    <n v="1"/>
    <n v="438"/>
    <n v="4"/>
    <x v="1"/>
    <n v="73"/>
    <n v="3"/>
    <n v="2"/>
    <x v="0"/>
    <n v="4"/>
    <s v="Divorced"/>
    <n v="7547"/>
    <n v="7143"/>
    <n v="4"/>
    <s v="Y"/>
    <s v="No"/>
    <n v="12"/>
    <n v="3"/>
    <n v="4"/>
    <n v="80"/>
    <n v="3"/>
    <n v="13"/>
    <n v="3"/>
    <n v="3"/>
    <n v="7"/>
    <n v="7"/>
    <n v="1"/>
    <n v="7"/>
  </r>
  <r>
    <x v="5"/>
    <x v="1"/>
    <s v="Travel_Rarely"/>
    <n v="1018"/>
    <x v="1"/>
    <x v="2"/>
    <x v="2"/>
    <x v="2"/>
    <n v="1"/>
    <n v="439"/>
    <n v="1"/>
    <x v="0"/>
    <n v="74"/>
    <n v="4"/>
    <n v="2"/>
    <x v="1"/>
    <n v="4"/>
    <s v="Single"/>
    <n v="5055"/>
    <n v="10557"/>
    <n v="7"/>
    <s v="Y"/>
    <s v="No"/>
    <n v="16"/>
    <n v="3"/>
    <n v="3"/>
    <n v="80"/>
    <n v="0"/>
    <n v="10"/>
    <n v="0"/>
    <n v="2"/>
    <n v="7"/>
    <n v="7"/>
    <n v="0"/>
    <n v="7"/>
  </r>
  <r>
    <x v="14"/>
    <x v="0"/>
    <s v="Travel_Rarely"/>
    <n v="1157"/>
    <x v="1"/>
    <x v="2"/>
    <x v="2"/>
    <x v="2"/>
    <n v="1"/>
    <n v="440"/>
    <n v="1"/>
    <x v="1"/>
    <n v="84"/>
    <n v="1"/>
    <n v="1"/>
    <x v="1"/>
    <n v="4"/>
    <s v="Married"/>
    <n v="3464"/>
    <n v="24737"/>
    <n v="5"/>
    <s v="Y"/>
    <s v="Yes"/>
    <n v="13"/>
    <n v="3"/>
    <n v="4"/>
    <n v="80"/>
    <n v="0"/>
    <n v="5"/>
    <n v="4"/>
    <n v="2"/>
    <n v="3"/>
    <n v="2"/>
    <n v="2"/>
    <n v="2"/>
  </r>
  <r>
    <x v="7"/>
    <x v="1"/>
    <s v="Travel_Rarely"/>
    <n v="1275"/>
    <x v="1"/>
    <x v="26"/>
    <x v="0"/>
    <x v="2"/>
    <n v="1"/>
    <n v="441"/>
    <n v="4"/>
    <x v="0"/>
    <n v="64"/>
    <n v="3"/>
    <n v="2"/>
    <x v="1"/>
    <n v="4"/>
    <s v="Married"/>
    <n v="5775"/>
    <n v="11934"/>
    <n v="1"/>
    <s v="Y"/>
    <s v="No"/>
    <n v="13"/>
    <n v="3"/>
    <n v="4"/>
    <n v="80"/>
    <n v="2"/>
    <n v="11"/>
    <n v="2"/>
    <n v="3"/>
    <n v="10"/>
    <n v="8"/>
    <n v="1"/>
    <n v="9"/>
  </r>
  <r>
    <x v="12"/>
    <x v="1"/>
    <s v="Travel_Frequently"/>
    <n v="798"/>
    <x v="1"/>
    <x v="15"/>
    <x v="0"/>
    <x v="0"/>
    <n v="1"/>
    <n v="442"/>
    <n v="3"/>
    <x v="0"/>
    <n v="48"/>
    <n v="2"/>
    <n v="3"/>
    <x v="3"/>
    <n v="3"/>
    <s v="Married"/>
    <n v="8943"/>
    <n v="14034"/>
    <n v="1"/>
    <s v="Y"/>
    <s v="No"/>
    <n v="24"/>
    <n v="4"/>
    <n v="1"/>
    <n v="80"/>
    <n v="1"/>
    <n v="10"/>
    <n v="2"/>
    <n v="3"/>
    <n v="10"/>
    <n v="9"/>
    <n v="8"/>
    <n v="9"/>
  </r>
  <r>
    <x v="22"/>
    <x v="1"/>
    <s v="Travel_Frequently"/>
    <n v="672"/>
    <x v="1"/>
    <x v="15"/>
    <x v="0"/>
    <x v="2"/>
    <n v="1"/>
    <n v="444"/>
    <n v="3"/>
    <x v="1"/>
    <n v="54"/>
    <n v="2"/>
    <n v="5"/>
    <x v="5"/>
    <n v="4"/>
    <s v="Married"/>
    <n v="19272"/>
    <n v="21141"/>
    <n v="1"/>
    <s v="Y"/>
    <s v="No"/>
    <n v="15"/>
    <n v="3"/>
    <n v="1"/>
    <n v="80"/>
    <n v="1"/>
    <n v="21"/>
    <n v="2"/>
    <n v="3"/>
    <n v="21"/>
    <n v="9"/>
    <n v="13"/>
    <n v="3"/>
  </r>
  <r>
    <x v="22"/>
    <x v="0"/>
    <s v="Travel_Rarely"/>
    <n v="1162"/>
    <x v="0"/>
    <x v="3"/>
    <x v="0"/>
    <x v="2"/>
    <n v="1"/>
    <n v="445"/>
    <n v="4"/>
    <x v="0"/>
    <n v="41"/>
    <n v="3"/>
    <n v="2"/>
    <x v="0"/>
    <n v="3"/>
    <s v="Married"/>
    <n v="5238"/>
    <n v="17778"/>
    <n v="4"/>
    <s v="Y"/>
    <s v="Yes"/>
    <n v="18"/>
    <n v="3"/>
    <n v="1"/>
    <n v="80"/>
    <n v="0"/>
    <n v="12"/>
    <n v="3"/>
    <n v="2"/>
    <n v="1"/>
    <n v="0"/>
    <n v="0"/>
    <n v="0"/>
  </r>
  <r>
    <x v="3"/>
    <x v="1"/>
    <s v="Travel_Frequently"/>
    <n v="508"/>
    <x v="0"/>
    <x v="17"/>
    <x v="3"/>
    <x v="3"/>
    <n v="1"/>
    <n v="446"/>
    <n v="2"/>
    <x v="1"/>
    <n v="46"/>
    <n v="2"/>
    <n v="2"/>
    <x v="0"/>
    <n v="4"/>
    <s v="Single"/>
    <n v="4682"/>
    <n v="4317"/>
    <n v="3"/>
    <s v="Y"/>
    <s v="No"/>
    <n v="14"/>
    <n v="3"/>
    <n v="3"/>
    <n v="80"/>
    <n v="0"/>
    <n v="9"/>
    <n v="6"/>
    <n v="2"/>
    <n v="7"/>
    <n v="7"/>
    <n v="0"/>
    <n v="1"/>
  </r>
  <r>
    <x v="40"/>
    <x v="1"/>
    <s v="Travel_Rarely"/>
    <n v="1482"/>
    <x v="1"/>
    <x v="12"/>
    <x v="4"/>
    <x v="0"/>
    <n v="1"/>
    <n v="447"/>
    <n v="4"/>
    <x v="1"/>
    <n v="42"/>
    <n v="3"/>
    <n v="5"/>
    <x v="7"/>
    <n v="3"/>
    <s v="Married"/>
    <n v="18300"/>
    <n v="16375"/>
    <n v="4"/>
    <s v="Y"/>
    <s v="No"/>
    <n v="11"/>
    <n v="3"/>
    <n v="2"/>
    <n v="80"/>
    <n v="1"/>
    <n v="21"/>
    <n v="2"/>
    <n v="3"/>
    <n v="3"/>
    <n v="2"/>
    <n v="1"/>
    <n v="1"/>
  </r>
  <r>
    <x v="23"/>
    <x v="1"/>
    <s v="Travel_Frequently"/>
    <n v="559"/>
    <x v="1"/>
    <x v="17"/>
    <x v="2"/>
    <x v="0"/>
    <n v="1"/>
    <n v="448"/>
    <n v="3"/>
    <x v="0"/>
    <n v="82"/>
    <n v="2"/>
    <n v="2"/>
    <x v="2"/>
    <n v="3"/>
    <s v="Divorced"/>
    <n v="5257"/>
    <n v="6227"/>
    <n v="1"/>
    <s v="Y"/>
    <s v="No"/>
    <n v="11"/>
    <n v="3"/>
    <n v="2"/>
    <n v="80"/>
    <n v="1"/>
    <n v="9"/>
    <n v="3"/>
    <n v="4"/>
    <n v="9"/>
    <n v="7"/>
    <n v="0"/>
    <n v="0"/>
  </r>
  <r>
    <x v="4"/>
    <x v="1"/>
    <s v="Non-Travel"/>
    <n v="210"/>
    <x v="0"/>
    <x v="0"/>
    <x v="1"/>
    <x v="3"/>
    <n v="1"/>
    <n v="449"/>
    <n v="3"/>
    <x v="1"/>
    <n v="73"/>
    <n v="3"/>
    <n v="2"/>
    <x v="0"/>
    <n v="2"/>
    <s v="Married"/>
    <n v="6349"/>
    <n v="22107"/>
    <n v="0"/>
    <s v="Y"/>
    <s v="Yes"/>
    <n v="13"/>
    <n v="3"/>
    <n v="4"/>
    <n v="80"/>
    <n v="1"/>
    <n v="6"/>
    <n v="0"/>
    <n v="3"/>
    <n v="5"/>
    <n v="4"/>
    <n v="1"/>
    <n v="4"/>
  </r>
  <r>
    <x v="33"/>
    <x v="1"/>
    <s v="Travel_Frequently"/>
    <n v="928"/>
    <x v="1"/>
    <x v="25"/>
    <x v="2"/>
    <x v="0"/>
    <n v="1"/>
    <n v="450"/>
    <n v="4"/>
    <x v="0"/>
    <n v="31"/>
    <n v="3"/>
    <n v="2"/>
    <x v="1"/>
    <n v="3"/>
    <s v="Single"/>
    <n v="4869"/>
    <n v="16885"/>
    <n v="3"/>
    <s v="Y"/>
    <s v="No"/>
    <n v="12"/>
    <n v="3"/>
    <n v="4"/>
    <n v="80"/>
    <n v="0"/>
    <n v="20"/>
    <n v="4"/>
    <n v="2"/>
    <n v="4"/>
    <n v="3"/>
    <n v="0"/>
    <n v="3"/>
  </r>
  <r>
    <x v="23"/>
    <x v="1"/>
    <s v="Travel_Rarely"/>
    <n v="1001"/>
    <x v="1"/>
    <x v="15"/>
    <x v="3"/>
    <x v="0"/>
    <n v="1"/>
    <n v="451"/>
    <n v="3"/>
    <x v="0"/>
    <n v="43"/>
    <n v="3"/>
    <n v="3"/>
    <x v="4"/>
    <n v="1"/>
    <s v="Married"/>
    <n v="9985"/>
    <n v="9262"/>
    <n v="8"/>
    <s v="Y"/>
    <s v="No"/>
    <n v="16"/>
    <n v="3"/>
    <n v="1"/>
    <n v="80"/>
    <n v="1"/>
    <n v="10"/>
    <n v="1"/>
    <n v="2"/>
    <n v="1"/>
    <n v="0"/>
    <n v="0"/>
    <n v="0"/>
  </r>
  <r>
    <x v="28"/>
    <x v="1"/>
    <s v="Travel_Rarely"/>
    <n v="549"/>
    <x v="1"/>
    <x v="1"/>
    <x v="2"/>
    <x v="1"/>
    <n v="1"/>
    <n v="452"/>
    <n v="4"/>
    <x v="1"/>
    <n v="75"/>
    <n v="3"/>
    <n v="2"/>
    <x v="1"/>
    <n v="4"/>
    <s v="Married"/>
    <n v="3697"/>
    <n v="9278"/>
    <n v="9"/>
    <s v="Y"/>
    <s v="No"/>
    <n v="14"/>
    <n v="3"/>
    <n v="1"/>
    <n v="80"/>
    <n v="2"/>
    <n v="12"/>
    <n v="3"/>
    <n v="3"/>
    <n v="10"/>
    <n v="9"/>
    <n v="9"/>
    <n v="8"/>
  </r>
  <r>
    <x v="32"/>
    <x v="1"/>
    <s v="Travel_Rarely"/>
    <n v="1124"/>
    <x v="0"/>
    <x v="0"/>
    <x v="0"/>
    <x v="2"/>
    <n v="1"/>
    <n v="453"/>
    <n v="2"/>
    <x v="1"/>
    <n v="57"/>
    <n v="1"/>
    <n v="2"/>
    <x v="0"/>
    <n v="4"/>
    <s v="Married"/>
    <n v="7457"/>
    <n v="13273"/>
    <n v="2"/>
    <s v="Y"/>
    <s v="Yes"/>
    <n v="22"/>
    <n v="4"/>
    <n v="3"/>
    <n v="80"/>
    <n v="3"/>
    <n v="6"/>
    <n v="2"/>
    <n v="2"/>
    <n v="4"/>
    <n v="3"/>
    <n v="0"/>
    <n v="2"/>
  </r>
  <r>
    <x v="11"/>
    <x v="0"/>
    <s v="Travel_Rarely"/>
    <n v="318"/>
    <x v="1"/>
    <x v="1"/>
    <x v="2"/>
    <x v="1"/>
    <n v="1"/>
    <n v="454"/>
    <n v="2"/>
    <x v="1"/>
    <n v="77"/>
    <n v="1"/>
    <n v="1"/>
    <x v="2"/>
    <n v="1"/>
    <s v="Married"/>
    <n v="2119"/>
    <n v="4759"/>
    <n v="1"/>
    <s v="Y"/>
    <s v="Yes"/>
    <n v="11"/>
    <n v="3"/>
    <n v="4"/>
    <n v="80"/>
    <n v="0"/>
    <n v="7"/>
    <n v="4"/>
    <n v="2"/>
    <n v="7"/>
    <n v="7"/>
    <n v="0"/>
    <n v="7"/>
  </r>
  <r>
    <x v="11"/>
    <x v="1"/>
    <s v="Travel_Rarely"/>
    <n v="738"/>
    <x v="1"/>
    <x v="14"/>
    <x v="4"/>
    <x v="1"/>
    <n v="1"/>
    <n v="455"/>
    <n v="2"/>
    <x v="1"/>
    <n v="30"/>
    <n v="2"/>
    <n v="1"/>
    <x v="2"/>
    <n v="4"/>
    <s v="Single"/>
    <n v="3983"/>
    <n v="7621"/>
    <n v="0"/>
    <s v="Y"/>
    <s v="No"/>
    <n v="17"/>
    <n v="3"/>
    <n v="3"/>
    <n v="80"/>
    <n v="0"/>
    <n v="4"/>
    <n v="2"/>
    <n v="3"/>
    <n v="3"/>
    <n v="2"/>
    <n v="2"/>
    <n v="2"/>
  </r>
  <r>
    <x v="7"/>
    <x v="1"/>
    <s v="Travel_Rarely"/>
    <n v="570"/>
    <x v="0"/>
    <x v="12"/>
    <x v="3"/>
    <x v="3"/>
    <n v="1"/>
    <n v="456"/>
    <n v="4"/>
    <x v="0"/>
    <n v="30"/>
    <n v="2"/>
    <n v="2"/>
    <x v="0"/>
    <n v="3"/>
    <s v="Divorced"/>
    <n v="6118"/>
    <n v="5431"/>
    <n v="1"/>
    <s v="Y"/>
    <s v="No"/>
    <n v="13"/>
    <n v="3"/>
    <n v="3"/>
    <n v="80"/>
    <n v="3"/>
    <n v="10"/>
    <n v="2"/>
    <n v="3"/>
    <n v="10"/>
    <n v="9"/>
    <n v="1"/>
    <n v="2"/>
  </r>
  <r>
    <x v="4"/>
    <x v="1"/>
    <s v="Travel_Rarely"/>
    <n v="1130"/>
    <x v="0"/>
    <x v="1"/>
    <x v="2"/>
    <x v="3"/>
    <n v="1"/>
    <n v="458"/>
    <n v="2"/>
    <x v="0"/>
    <n v="56"/>
    <n v="3"/>
    <n v="2"/>
    <x v="0"/>
    <n v="2"/>
    <s v="Married"/>
    <n v="6214"/>
    <n v="3415"/>
    <n v="1"/>
    <s v="Y"/>
    <s v="No"/>
    <n v="18"/>
    <n v="3"/>
    <n v="1"/>
    <n v="80"/>
    <n v="1"/>
    <n v="8"/>
    <n v="3"/>
    <n v="3"/>
    <n v="8"/>
    <n v="7"/>
    <n v="0"/>
    <n v="7"/>
  </r>
  <r>
    <x v="2"/>
    <x v="1"/>
    <s v="Travel_Rarely"/>
    <n v="1192"/>
    <x v="1"/>
    <x v="12"/>
    <x v="0"/>
    <x v="2"/>
    <n v="1"/>
    <n v="460"/>
    <n v="4"/>
    <x v="1"/>
    <n v="61"/>
    <n v="3"/>
    <n v="2"/>
    <x v="3"/>
    <n v="4"/>
    <s v="Divorced"/>
    <n v="6347"/>
    <n v="23177"/>
    <n v="7"/>
    <s v="Y"/>
    <s v="No"/>
    <n v="16"/>
    <n v="3"/>
    <n v="3"/>
    <n v="80"/>
    <n v="2"/>
    <n v="8"/>
    <n v="2"/>
    <n v="2"/>
    <n v="6"/>
    <n v="2"/>
    <n v="0"/>
    <n v="4"/>
  </r>
  <r>
    <x v="8"/>
    <x v="1"/>
    <s v="Travel_Rarely"/>
    <n v="343"/>
    <x v="1"/>
    <x v="8"/>
    <x v="0"/>
    <x v="0"/>
    <n v="1"/>
    <n v="461"/>
    <n v="3"/>
    <x v="1"/>
    <n v="92"/>
    <n v="2"/>
    <n v="3"/>
    <x v="7"/>
    <n v="4"/>
    <s v="Divorced"/>
    <n v="11510"/>
    <n v="15682"/>
    <n v="0"/>
    <s v="Y"/>
    <s v="Yes"/>
    <n v="14"/>
    <n v="3"/>
    <n v="2"/>
    <n v="80"/>
    <n v="1"/>
    <n v="12"/>
    <n v="3"/>
    <n v="3"/>
    <n v="11"/>
    <n v="10"/>
    <n v="2"/>
    <n v="9"/>
  </r>
  <r>
    <x v="12"/>
    <x v="1"/>
    <s v="Travel_Rarely"/>
    <n v="1232"/>
    <x v="1"/>
    <x v="15"/>
    <x v="2"/>
    <x v="2"/>
    <n v="1"/>
    <n v="462"/>
    <n v="3"/>
    <x v="0"/>
    <n v="39"/>
    <n v="3"/>
    <n v="3"/>
    <x v="3"/>
    <n v="4"/>
    <s v="Single"/>
    <n v="7143"/>
    <n v="25713"/>
    <n v="1"/>
    <s v="Y"/>
    <s v="Yes"/>
    <n v="14"/>
    <n v="3"/>
    <n v="3"/>
    <n v="80"/>
    <n v="0"/>
    <n v="11"/>
    <n v="2"/>
    <n v="2"/>
    <n v="11"/>
    <n v="9"/>
    <n v="4"/>
    <n v="10"/>
  </r>
  <r>
    <x v="11"/>
    <x v="1"/>
    <s v="Travel_Rarely"/>
    <n v="144"/>
    <x v="0"/>
    <x v="17"/>
    <x v="1"/>
    <x v="3"/>
    <n v="1"/>
    <n v="463"/>
    <n v="4"/>
    <x v="0"/>
    <n v="39"/>
    <n v="2"/>
    <n v="2"/>
    <x v="0"/>
    <n v="2"/>
    <s v="Divorced"/>
    <n v="8268"/>
    <n v="11866"/>
    <n v="1"/>
    <s v="Y"/>
    <s v="Yes"/>
    <n v="14"/>
    <n v="3"/>
    <n v="1"/>
    <n v="80"/>
    <n v="2"/>
    <n v="7"/>
    <n v="2"/>
    <n v="3"/>
    <n v="7"/>
    <n v="7"/>
    <n v="1"/>
    <n v="7"/>
  </r>
  <r>
    <x v="10"/>
    <x v="1"/>
    <s v="Travel_Rarely"/>
    <n v="1296"/>
    <x v="1"/>
    <x v="12"/>
    <x v="2"/>
    <x v="4"/>
    <n v="1"/>
    <n v="464"/>
    <n v="3"/>
    <x v="1"/>
    <n v="62"/>
    <n v="3"/>
    <n v="3"/>
    <x v="3"/>
    <n v="2"/>
    <s v="Single"/>
    <n v="8095"/>
    <n v="18264"/>
    <n v="0"/>
    <s v="Y"/>
    <s v="No"/>
    <n v="13"/>
    <n v="3"/>
    <n v="4"/>
    <n v="80"/>
    <n v="0"/>
    <n v="17"/>
    <n v="5"/>
    <n v="3"/>
    <n v="16"/>
    <n v="6"/>
    <n v="0"/>
    <n v="13"/>
  </r>
  <r>
    <x v="30"/>
    <x v="1"/>
    <s v="Travel_Rarely"/>
    <n v="1309"/>
    <x v="1"/>
    <x v="9"/>
    <x v="1"/>
    <x v="0"/>
    <n v="1"/>
    <n v="465"/>
    <n v="3"/>
    <x v="1"/>
    <n v="83"/>
    <n v="3"/>
    <n v="1"/>
    <x v="1"/>
    <n v="4"/>
    <s v="Divorced"/>
    <n v="2904"/>
    <n v="16092"/>
    <n v="1"/>
    <s v="Y"/>
    <s v="No"/>
    <n v="12"/>
    <n v="3"/>
    <n v="3"/>
    <n v="80"/>
    <n v="2"/>
    <n v="4"/>
    <n v="2"/>
    <n v="2"/>
    <n v="4"/>
    <n v="2"/>
    <n v="0"/>
    <n v="2"/>
  </r>
  <r>
    <x v="0"/>
    <x v="1"/>
    <s v="Travel_Rarely"/>
    <n v="483"/>
    <x v="1"/>
    <x v="16"/>
    <x v="3"/>
    <x v="2"/>
    <n v="1"/>
    <n v="466"/>
    <n v="4"/>
    <x v="1"/>
    <n v="95"/>
    <n v="2"/>
    <n v="2"/>
    <x v="3"/>
    <n v="2"/>
    <s v="Single"/>
    <n v="6032"/>
    <n v="10110"/>
    <n v="6"/>
    <s v="Y"/>
    <s v="Yes"/>
    <n v="15"/>
    <n v="3"/>
    <n v="4"/>
    <n v="80"/>
    <n v="0"/>
    <n v="8"/>
    <n v="3"/>
    <n v="3"/>
    <n v="5"/>
    <n v="4"/>
    <n v="1"/>
    <n v="2"/>
  </r>
  <r>
    <x v="40"/>
    <x v="1"/>
    <s v="Travel_Frequently"/>
    <n v="1309"/>
    <x v="0"/>
    <x v="18"/>
    <x v="1"/>
    <x v="2"/>
    <n v="1"/>
    <n v="467"/>
    <n v="2"/>
    <x v="1"/>
    <n v="99"/>
    <n v="3"/>
    <n v="2"/>
    <x v="6"/>
    <n v="3"/>
    <s v="Single"/>
    <n v="2976"/>
    <n v="25751"/>
    <n v="3"/>
    <s v="Y"/>
    <s v="No"/>
    <n v="19"/>
    <n v="3"/>
    <n v="1"/>
    <n v="80"/>
    <n v="0"/>
    <n v="5"/>
    <n v="3"/>
    <n v="3"/>
    <n v="0"/>
    <n v="0"/>
    <n v="0"/>
    <n v="0"/>
  </r>
  <r>
    <x v="19"/>
    <x v="1"/>
    <s v="Travel_Rarely"/>
    <n v="810"/>
    <x v="1"/>
    <x v="5"/>
    <x v="4"/>
    <x v="0"/>
    <n v="1"/>
    <n v="468"/>
    <n v="1"/>
    <x v="0"/>
    <n v="44"/>
    <n v="3"/>
    <n v="4"/>
    <x v="7"/>
    <n v="4"/>
    <s v="Single"/>
    <n v="15992"/>
    <n v="15901"/>
    <n v="2"/>
    <s v="Y"/>
    <s v="No"/>
    <n v="14"/>
    <n v="3"/>
    <n v="2"/>
    <n v="80"/>
    <n v="0"/>
    <n v="16"/>
    <n v="2"/>
    <n v="3"/>
    <n v="1"/>
    <n v="0"/>
    <n v="0"/>
    <n v="0"/>
  </r>
  <r>
    <x v="11"/>
    <x v="1"/>
    <s v="Non-Travel"/>
    <n v="746"/>
    <x v="0"/>
    <x v="2"/>
    <x v="3"/>
    <x v="0"/>
    <n v="1"/>
    <n v="469"/>
    <n v="4"/>
    <x v="1"/>
    <n v="61"/>
    <n v="3"/>
    <n v="2"/>
    <x v="0"/>
    <n v="3"/>
    <s v="Married"/>
    <n v="4649"/>
    <n v="16928"/>
    <n v="1"/>
    <s v="Y"/>
    <s v="No"/>
    <n v="14"/>
    <n v="3"/>
    <n v="1"/>
    <n v="80"/>
    <n v="1"/>
    <n v="4"/>
    <n v="3"/>
    <n v="2"/>
    <n v="4"/>
    <n v="3"/>
    <n v="0"/>
    <n v="2"/>
  </r>
  <r>
    <x v="19"/>
    <x v="1"/>
    <s v="Travel_Rarely"/>
    <n v="544"/>
    <x v="2"/>
    <x v="2"/>
    <x v="1"/>
    <x v="4"/>
    <n v="1"/>
    <n v="470"/>
    <n v="3"/>
    <x v="1"/>
    <n v="52"/>
    <n v="3"/>
    <n v="1"/>
    <x v="8"/>
    <n v="3"/>
    <s v="Divorced"/>
    <n v="2696"/>
    <n v="24017"/>
    <n v="0"/>
    <s v="Y"/>
    <s v="Yes"/>
    <n v="11"/>
    <n v="3"/>
    <n v="3"/>
    <n v="80"/>
    <n v="1"/>
    <n v="4"/>
    <n v="5"/>
    <n v="3"/>
    <n v="3"/>
    <n v="2"/>
    <n v="1"/>
    <n v="0"/>
  </r>
  <r>
    <x v="5"/>
    <x v="1"/>
    <s v="Travel_Rarely"/>
    <n v="1062"/>
    <x v="1"/>
    <x v="2"/>
    <x v="3"/>
    <x v="2"/>
    <n v="1"/>
    <n v="471"/>
    <n v="3"/>
    <x v="0"/>
    <n v="75"/>
    <n v="3"/>
    <n v="1"/>
    <x v="2"/>
    <n v="2"/>
    <s v="Married"/>
    <n v="2370"/>
    <n v="3956"/>
    <n v="1"/>
    <s v="Y"/>
    <s v="No"/>
    <n v="13"/>
    <n v="3"/>
    <n v="3"/>
    <n v="80"/>
    <n v="1"/>
    <n v="8"/>
    <n v="4"/>
    <n v="3"/>
    <n v="8"/>
    <n v="0"/>
    <n v="0"/>
    <n v="7"/>
  </r>
  <r>
    <x v="26"/>
    <x v="1"/>
    <s v="Travel_Rarely"/>
    <n v="530"/>
    <x v="0"/>
    <x v="22"/>
    <x v="1"/>
    <x v="2"/>
    <n v="1"/>
    <n v="473"/>
    <n v="1"/>
    <x v="0"/>
    <n v="91"/>
    <n v="3"/>
    <n v="3"/>
    <x v="5"/>
    <n v="3"/>
    <s v="Married"/>
    <n v="12504"/>
    <n v="23978"/>
    <n v="3"/>
    <s v="Y"/>
    <s v="No"/>
    <n v="21"/>
    <n v="4"/>
    <n v="2"/>
    <n v="80"/>
    <n v="1"/>
    <n v="15"/>
    <n v="3"/>
    <n v="1"/>
    <n v="0"/>
    <n v="0"/>
    <n v="0"/>
    <n v="0"/>
  </r>
  <r>
    <x v="2"/>
    <x v="1"/>
    <s v="Travel_Rarely"/>
    <n v="1319"/>
    <x v="1"/>
    <x v="16"/>
    <x v="3"/>
    <x v="2"/>
    <n v="1"/>
    <n v="474"/>
    <n v="3"/>
    <x v="1"/>
    <n v="51"/>
    <n v="4"/>
    <n v="2"/>
    <x v="1"/>
    <n v="1"/>
    <s v="Divorced"/>
    <n v="5974"/>
    <n v="17001"/>
    <n v="4"/>
    <s v="Y"/>
    <s v="Yes"/>
    <n v="13"/>
    <n v="3"/>
    <n v="1"/>
    <n v="80"/>
    <n v="2"/>
    <n v="13"/>
    <n v="2"/>
    <n v="3"/>
    <n v="7"/>
    <n v="7"/>
    <n v="6"/>
    <n v="7"/>
  </r>
  <r>
    <x v="7"/>
    <x v="1"/>
    <s v="Non-Travel"/>
    <n v="641"/>
    <x v="0"/>
    <x v="19"/>
    <x v="0"/>
    <x v="4"/>
    <n v="1"/>
    <n v="475"/>
    <n v="4"/>
    <x v="0"/>
    <n v="85"/>
    <n v="3"/>
    <n v="2"/>
    <x v="0"/>
    <n v="3"/>
    <s v="Married"/>
    <n v="4736"/>
    <n v="6069"/>
    <n v="7"/>
    <s v="Y"/>
    <s v="Yes"/>
    <n v="12"/>
    <n v="3"/>
    <n v="2"/>
    <n v="80"/>
    <n v="1"/>
    <n v="4"/>
    <n v="2"/>
    <n v="4"/>
    <n v="2"/>
    <n v="2"/>
    <n v="2"/>
    <n v="2"/>
  </r>
  <r>
    <x v="25"/>
    <x v="1"/>
    <s v="Travel_Rarely"/>
    <n v="933"/>
    <x v="0"/>
    <x v="0"/>
    <x v="3"/>
    <x v="0"/>
    <n v="1"/>
    <n v="476"/>
    <n v="3"/>
    <x v="1"/>
    <n v="57"/>
    <n v="3"/>
    <n v="2"/>
    <x v="0"/>
    <n v="3"/>
    <s v="Married"/>
    <n v="5296"/>
    <n v="20156"/>
    <n v="1"/>
    <s v="Y"/>
    <s v="No"/>
    <n v="17"/>
    <n v="3"/>
    <n v="2"/>
    <n v="80"/>
    <n v="1"/>
    <n v="8"/>
    <n v="3"/>
    <n v="3"/>
    <n v="8"/>
    <n v="7"/>
    <n v="7"/>
    <n v="7"/>
  </r>
  <r>
    <x v="19"/>
    <x v="1"/>
    <s v="Travel_Rarely"/>
    <n v="1332"/>
    <x v="1"/>
    <x v="2"/>
    <x v="2"/>
    <x v="1"/>
    <n v="1"/>
    <n v="477"/>
    <n v="1"/>
    <x v="1"/>
    <n v="98"/>
    <n v="2"/>
    <n v="2"/>
    <x v="4"/>
    <n v="4"/>
    <s v="Single"/>
    <n v="6781"/>
    <n v="17078"/>
    <n v="3"/>
    <s v="Y"/>
    <s v="No"/>
    <n v="23"/>
    <n v="4"/>
    <n v="2"/>
    <n v="80"/>
    <n v="0"/>
    <n v="14"/>
    <n v="6"/>
    <n v="3"/>
    <n v="1"/>
    <n v="0"/>
    <n v="0"/>
    <n v="0"/>
  </r>
  <r>
    <x v="18"/>
    <x v="0"/>
    <s v="Travel_Frequently"/>
    <n v="756"/>
    <x v="0"/>
    <x v="0"/>
    <x v="1"/>
    <x v="4"/>
    <n v="1"/>
    <n v="478"/>
    <n v="1"/>
    <x v="0"/>
    <n v="99"/>
    <n v="2"/>
    <n v="1"/>
    <x v="6"/>
    <n v="2"/>
    <s v="Single"/>
    <n v="2174"/>
    <n v="9150"/>
    <n v="1"/>
    <s v="Y"/>
    <s v="Yes"/>
    <n v="11"/>
    <n v="3"/>
    <n v="3"/>
    <n v="80"/>
    <n v="0"/>
    <n v="3"/>
    <n v="3"/>
    <n v="3"/>
    <n v="3"/>
    <n v="2"/>
    <n v="1"/>
    <n v="2"/>
  </r>
  <r>
    <x v="9"/>
    <x v="1"/>
    <s v="Non-Travel"/>
    <n v="845"/>
    <x v="0"/>
    <x v="0"/>
    <x v="4"/>
    <x v="2"/>
    <n v="1"/>
    <n v="479"/>
    <n v="4"/>
    <x v="0"/>
    <n v="45"/>
    <n v="3"/>
    <n v="2"/>
    <x v="0"/>
    <n v="4"/>
    <s v="Single"/>
    <n v="6653"/>
    <n v="15276"/>
    <n v="4"/>
    <s v="Y"/>
    <s v="No"/>
    <n v="15"/>
    <n v="3"/>
    <n v="2"/>
    <n v="80"/>
    <n v="0"/>
    <n v="7"/>
    <n v="6"/>
    <n v="3"/>
    <n v="1"/>
    <n v="0"/>
    <n v="0"/>
    <n v="0"/>
  </r>
  <r>
    <x v="9"/>
    <x v="1"/>
    <s v="Travel_Frequently"/>
    <n v="541"/>
    <x v="0"/>
    <x v="3"/>
    <x v="2"/>
    <x v="2"/>
    <n v="1"/>
    <n v="481"/>
    <n v="1"/>
    <x v="1"/>
    <n v="48"/>
    <n v="2"/>
    <n v="3"/>
    <x v="0"/>
    <n v="4"/>
    <s v="Married"/>
    <n v="9699"/>
    <n v="7246"/>
    <n v="4"/>
    <s v="Y"/>
    <s v="No"/>
    <n v="11"/>
    <n v="3"/>
    <n v="1"/>
    <n v="80"/>
    <n v="1"/>
    <n v="16"/>
    <n v="2"/>
    <n v="3"/>
    <n v="13"/>
    <n v="9"/>
    <n v="1"/>
    <n v="12"/>
  </r>
  <r>
    <x v="38"/>
    <x v="1"/>
    <s v="Travel_Rarely"/>
    <n v="593"/>
    <x v="1"/>
    <x v="0"/>
    <x v="2"/>
    <x v="2"/>
    <n v="1"/>
    <n v="482"/>
    <n v="4"/>
    <x v="1"/>
    <n v="88"/>
    <n v="3"/>
    <n v="2"/>
    <x v="4"/>
    <n v="3"/>
    <s v="Married"/>
    <n v="6755"/>
    <n v="2967"/>
    <n v="2"/>
    <s v="Y"/>
    <s v="No"/>
    <n v="11"/>
    <n v="3"/>
    <n v="3"/>
    <n v="80"/>
    <n v="0"/>
    <n v="15"/>
    <n v="2"/>
    <n v="3"/>
    <n v="3"/>
    <n v="2"/>
    <n v="1"/>
    <n v="2"/>
  </r>
  <r>
    <x v="32"/>
    <x v="1"/>
    <s v="Travel_Rarely"/>
    <n v="1171"/>
    <x v="1"/>
    <x v="17"/>
    <x v="2"/>
    <x v="0"/>
    <n v="1"/>
    <n v="483"/>
    <n v="4"/>
    <x v="0"/>
    <n v="46"/>
    <n v="4"/>
    <n v="1"/>
    <x v="2"/>
    <n v="3"/>
    <s v="Married"/>
    <n v="2213"/>
    <n v="22495"/>
    <n v="3"/>
    <s v="Y"/>
    <s v="Yes"/>
    <n v="13"/>
    <n v="3"/>
    <n v="3"/>
    <n v="80"/>
    <n v="1"/>
    <n v="10"/>
    <n v="3"/>
    <n v="3"/>
    <n v="7"/>
    <n v="7"/>
    <n v="1"/>
    <n v="7"/>
  </r>
  <r>
    <x v="18"/>
    <x v="1"/>
    <s v="Non-Travel"/>
    <n v="895"/>
    <x v="0"/>
    <x v="14"/>
    <x v="0"/>
    <x v="2"/>
    <n v="1"/>
    <n v="484"/>
    <n v="1"/>
    <x v="1"/>
    <n v="39"/>
    <n v="3"/>
    <n v="1"/>
    <x v="6"/>
    <n v="4"/>
    <s v="Single"/>
    <n v="2610"/>
    <n v="2851"/>
    <n v="1"/>
    <s v="Y"/>
    <s v="No"/>
    <n v="24"/>
    <n v="4"/>
    <n v="3"/>
    <n v="80"/>
    <n v="0"/>
    <n v="3"/>
    <n v="3"/>
    <n v="2"/>
    <n v="3"/>
    <n v="2"/>
    <n v="2"/>
    <n v="2"/>
  </r>
  <r>
    <x v="3"/>
    <x v="0"/>
    <s v="Travel_Rarely"/>
    <n v="350"/>
    <x v="0"/>
    <x v="12"/>
    <x v="3"/>
    <x v="3"/>
    <n v="1"/>
    <n v="485"/>
    <n v="4"/>
    <x v="0"/>
    <n v="34"/>
    <n v="3"/>
    <n v="1"/>
    <x v="6"/>
    <n v="3"/>
    <s v="Single"/>
    <n v="2851"/>
    <n v="9150"/>
    <n v="1"/>
    <s v="Y"/>
    <s v="Yes"/>
    <n v="13"/>
    <n v="3"/>
    <n v="2"/>
    <n v="80"/>
    <n v="0"/>
    <n v="1"/>
    <n v="2"/>
    <n v="3"/>
    <n v="1"/>
    <n v="0"/>
    <n v="0"/>
    <n v="0"/>
  </r>
  <r>
    <x v="2"/>
    <x v="1"/>
    <s v="Travel_Rarely"/>
    <n v="921"/>
    <x v="1"/>
    <x v="17"/>
    <x v="3"/>
    <x v="2"/>
    <n v="1"/>
    <n v="486"/>
    <n v="3"/>
    <x v="0"/>
    <n v="98"/>
    <n v="3"/>
    <n v="1"/>
    <x v="2"/>
    <n v="1"/>
    <s v="Married"/>
    <n v="3452"/>
    <n v="17663"/>
    <n v="6"/>
    <s v="Y"/>
    <s v="No"/>
    <n v="20"/>
    <n v="4"/>
    <n v="2"/>
    <n v="80"/>
    <n v="1"/>
    <n v="17"/>
    <n v="3"/>
    <n v="3"/>
    <n v="5"/>
    <n v="4"/>
    <n v="0"/>
    <n v="3"/>
  </r>
  <r>
    <x v="21"/>
    <x v="1"/>
    <s v="Non-Travel"/>
    <n v="1144"/>
    <x v="1"/>
    <x v="15"/>
    <x v="2"/>
    <x v="2"/>
    <n v="1"/>
    <n v="487"/>
    <n v="3"/>
    <x v="0"/>
    <n v="30"/>
    <n v="3"/>
    <n v="2"/>
    <x v="3"/>
    <n v="3"/>
    <s v="Married"/>
    <n v="5258"/>
    <n v="16044"/>
    <n v="2"/>
    <s v="Y"/>
    <s v="No"/>
    <n v="14"/>
    <n v="3"/>
    <n v="3"/>
    <n v="80"/>
    <n v="0"/>
    <n v="7"/>
    <n v="2"/>
    <n v="4"/>
    <n v="1"/>
    <n v="0"/>
    <n v="0"/>
    <n v="0"/>
  </r>
  <r>
    <x v="0"/>
    <x v="0"/>
    <s v="Travel_Frequently"/>
    <n v="143"/>
    <x v="0"/>
    <x v="18"/>
    <x v="3"/>
    <x v="3"/>
    <n v="1"/>
    <n v="488"/>
    <n v="1"/>
    <x v="1"/>
    <n v="56"/>
    <n v="3"/>
    <n v="2"/>
    <x v="0"/>
    <n v="2"/>
    <s v="Single"/>
    <n v="9355"/>
    <n v="9558"/>
    <n v="1"/>
    <s v="Y"/>
    <s v="No"/>
    <n v="18"/>
    <n v="3"/>
    <n v="3"/>
    <n v="80"/>
    <n v="0"/>
    <n v="8"/>
    <n v="5"/>
    <n v="3"/>
    <n v="8"/>
    <n v="7"/>
    <n v="7"/>
    <n v="7"/>
  </r>
  <r>
    <x v="24"/>
    <x v="1"/>
    <s v="Travel_Rarely"/>
    <n v="1046"/>
    <x v="1"/>
    <x v="17"/>
    <x v="3"/>
    <x v="4"/>
    <n v="1"/>
    <n v="491"/>
    <n v="4"/>
    <x v="1"/>
    <n v="100"/>
    <n v="2"/>
    <n v="3"/>
    <x v="4"/>
    <n v="4"/>
    <s v="Single"/>
    <n v="10496"/>
    <n v="2755"/>
    <n v="6"/>
    <s v="Y"/>
    <s v="No"/>
    <n v="15"/>
    <n v="3"/>
    <n v="4"/>
    <n v="80"/>
    <n v="0"/>
    <n v="20"/>
    <n v="2"/>
    <n v="3"/>
    <n v="4"/>
    <n v="3"/>
    <n v="1"/>
    <n v="3"/>
  </r>
  <r>
    <x v="32"/>
    <x v="0"/>
    <s v="Travel_Rarely"/>
    <n v="575"/>
    <x v="0"/>
    <x v="23"/>
    <x v="0"/>
    <x v="3"/>
    <n v="1"/>
    <n v="492"/>
    <n v="3"/>
    <x v="1"/>
    <n v="68"/>
    <n v="2"/>
    <n v="2"/>
    <x v="0"/>
    <n v="3"/>
    <s v="Married"/>
    <n v="6380"/>
    <n v="6110"/>
    <n v="2"/>
    <s v="Y"/>
    <s v="Yes"/>
    <n v="12"/>
    <n v="3"/>
    <n v="1"/>
    <n v="80"/>
    <n v="2"/>
    <n v="8"/>
    <n v="6"/>
    <n v="3"/>
    <n v="6"/>
    <n v="4"/>
    <n v="1"/>
    <n v="0"/>
  </r>
  <r>
    <x v="12"/>
    <x v="1"/>
    <s v="Travel_Rarely"/>
    <n v="408"/>
    <x v="1"/>
    <x v="14"/>
    <x v="2"/>
    <x v="0"/>
    <n v="1"/>
    <n v="493"/>
    <n v="3"/>
    <x v="1"/>
    <n v="42"/>
    <n v="2"/>
    <n v="1"/>
    <x v="1"/>
    <n v="2"/>
    <s v="Single"/>
    <n v="2657"/>
    <n v="7551"/>
    <n v="0"/>
    <s v="Y"/>
    <s v="Yes"/>
    <n v="16"/>
    <n v="3"/>
    <n v="4"/>
    <n v="80"/>
    <n v="0"/>
    <n v="3"/>
    <n v="5"/>
    <n v="3"/>
    <n v="2"/>
    <n v="2"/>
    <n v="2"/>
    <n v="2"/>
  </r>
  <r>
    <x v="18"/>
    <x v="0"/>
    <s v="Travel_Rarely"/>
    <n v="156"/>
    <x v="0"/>
    <x v="20"/>
    <x v="3"/>
    <x v="0"/>
    <n v="1"/>
    <n v="494"/>
    <n v="3"/>
    <x v="0"/>
    <n v="90"/>
    <n v="4"/>
    <n v="1"/>
    <x v="6"/>
    <n v="2"/>
    <s v="Single"/>
    <n v="2716"/>
    <n v="25422"/>
    <n v="1"/>
    <s v="Y"/>
    <s v="No"/>
    <n v="15"/>
    <n v="3"/>
    <n v="4"/>
    <n v="80"/>
    <n v="0"/>
    <n v="1"/>
    <n v="0"/>
    <n v="3"/>
    <n v="1"/>
    <n v="0"/>
    <n v="0"/>
    <n v="0"/>
  </r>
  <r>
    <x v="11"/>
    <x v="1"/>
    <s v="Travel_Rarely"/>
    <n v="1283"/>
    <x v="1"/>
    <x v="5"/>
    <x v="3"/>
    <x v="0"/>
    <n v="1"/>
    <n v="495"/>
    <n v="4"/>
    <x v="1"/>
    <n v="54"/>
    <n v="3"/>
    <n v="1"/>
    <x v="1"/>
    <n v="4"/>
    <s v="Single"/>
    <n v="2201"/>
    <n v="18168"/>
    <n v="9"/>
    <s v="Y"/>
    <s v="No"/>
    <n v="16"/>
    <n v="3"/>
    <n v="4"/>
    <n v="80"/>
    <n v="0"/>
    <n v="6"/>
    <n v="4"/>
    <n v="3"/>
    <n v="3"/>
    <n v="2"/>
    <n v="1"/>
    <n v="2"/>
  </r>
  <r>
    <x v="10"/>
    <x v="1"/>
    <s v="Travel_Rarely"/>
    <n v="755"/>
    <x v="1"/>
    <x v="14"/>
    <x v="2"/>
    <x v="0"/>
    <n v="1"/>
    <n v="496"/>
    <n v="3"/>
    <x v="1"/>
    <n v="97"/>
    <n v="2"/>
    <n v="2"/>
    <x v="4"/>
    <n v="2"/>
    <s v="Single"/>
    <n v="6540"/>
    <n v="19394"/>
    <n v="9"/>
    <s v="Y"/>
    <s v="No"/>
    <n v="19"/>
    <n v="3"/>
    <n v="3"/>
    <n v="80"/>
    <n v="0"/>
    <n v="10"/>
    <n v="5"/>
    <n v="3"/>
    <n v="1"/>
    <n v="1"/>
    <n v="0"/>
    <n v="0"/>
  </r>
  <r>
    <x v="4"/>
    <x v="1"/>
    <s v="Travel_Rarely"/>
    <n v="1469"/>
    <x v="1"/>
    <x v="0"/>
    <x v="0"/>
    <x v="2"/>
    <n v="1"/>
    <n v="497"/>
    <n v="4"/>
    <x v="1"/>
    <n v="82"/>
    <n v="3"/>
    <n v="1"/>
    <x v="2"/>
    <n v="2"/>
    <s v="Divorced"/>
    <n v="3816"/>
    <n v="17881"/>
    <n v="1"/>
    <s v="Y"/>
    <s v="No"/>
    <n v="11"/>
    <n v="3"/>
    <n v="2"/>
    <n v="80"/>
    <n v="1"/>
    <n v="5"/>
    <n v="2"/>
    <n v="3"/>
    <n v="5"/>
    <n v="2"/>
    <n v="0"/>
    <n v="4"/>
  </r>
  <r>
    <x v="14"/>
    <x v="1"/>
    <s v="Travel_Rarely"/>
    <n v="304"/>
    <x v="0"/>
    <x v="14"/>
    <x v="2"/>
    <x v="0"/>
    <n v="1"/>
    <n v="498"/>
    <n v="2"/>
    <x v="1"/>
    <n v="92"/>
    <n v="3"/>
    <n v="2"/>
    <x v="0"/>
    <n v="4"/>
    <s v="Single"/>
    <n v="5253"/>
    <n v="20750"/>
    <n v="1"/>
    <s v="Y"/>
    <s v="No"/>
    <n v="16"/>
    <n v="3"/>
    <n v="4"/>
    <n v="80"/>
    <n v="0"/>
    <n v="7"/>
    <n v="1"/>
    <n v="3"/>
    <n v="7"/>
    <n v="5"/>
    <n v="0"/>
    <n v="7"/>
  </r>
  <r>
    <x v="1"/>
    <x v="1"/>
    <s v="Travel_Rarely"/>
    <n v="1261"/>
    <x v="1"/>
    <x v="15"/>
    <x v="3"/>
    <x v="1"/>
    <n v="1"/>
    <n v="499"/>
    <n v="2"/>
    <x v="1"/>
    <n v="31"/>
    <n v="2"/>
    <n v="3"/>
    <x v="4"/>
    <n v="3"/>
    <s v="Single"/>
    <n v="10965"/>
    <n v="12066"/>
    <n v="8"/>
    <s v="Y"/>
    <s v="No"/>
    <n v="24"/>
    <n v="4"/>
    <n v="3"/>
    <n v="80"/>
    <n v="0"/>
    <n v="26"/>
    <n v="2"/>
    <n v="3"/>
    <n v="5"/>
    <n v="2"/>
    <n v="0"/>
    <n v="0"/>
  </r>
  <r>
    <x v="31"/>
    <x v="1"/>
    <s v="Travel_Rarely"/>
    <n v="1178"/>
    <x v="0"/>
    <x v="24"/>
    <x v="0"/>
    <x v="0"/>
    <n v="1"/>
    <n v="500"/>
    <n v="3"/>
    <x v="0"/>
    <n v="87"/>
    <n v="3"/>
    <n v="2"/>
    <x v="0"/>
    <n v="4"/>
    <s v="Married"/>
    <n v="4936"/>
    <n v="14862"/>
    <n v="4"/>
    <s v="Y"/>
    <s v="No"/>
    <n v="11"/>
    <n v="3"/>
    <n v="3"/>
    <n v="80"/>
    <n v="1"/>
    <n v="18"/>
    <n v="2"/>
    <n v="2"/>
    <n v="7"/>
    <n v="7"/>
    <n v="0"/>
    <n v="7"/>
  </r>
  <r>
    <x v="9"/>
    <x v="1"/>
    <s v="Travel_Rarely"/>
    <n v="329"/>
    <x v="1"/>
    <x v="2"/>
    <x v="3"/>
    <x v="0"/>
    <n v="1"/>
    <n v="501"/>
    <n v="4"/>
    <x v="0"/>
    <n v="96"/>
    <n v="3"/>
    <n v="1"/>
    <x v="1"/>
    <n v="3"/>
    <s v="Married"/>
    <n v="2543"/>
    <n v="11868"/>
    <n v="4"/>
    <s v="Y"/>
    <s v="No"/>
    <n v="13"/>
    <n v="3"/>
    <n v="2"/>
    <n v="80"/>
    <n v="1"/>
    <n v="6"/>
    <n v="3"/>
    <n v="3"/>
    <n v="2"/>
    <n v="2"/>
    <n v="2"/>
    <n v="2"/>
  </r>
  <r>
    <x v="13"/>
    <x v="0"/>
    <s v="Non-Travel"/>
    <n v="1362"/>
    <x v="0"/>
    <x v="10"/>
    <x v="3"/>
    <x v="3"/>
    <n v="1"/>
    <n v="502"/>
    <n v="1"/>
    <x v="1"/>
    <n v="67"/>
    <n v="4"/>
    <n v="2"/>
    <x v="0"/>
    <n v="4"/>
    <s v="Single"/>
    <n v="5304"/>
    <n v="4652"/>
    <n v="8"/>
    <s v="Y"/>
    <s v="Yes"/>
    <n v="13"/>
    <n v="3"/>
    <n v="2"/>
    <n v="80"/>
    <n v="0"/>
    <n v="9"/>
    <n v="3"/>
    <n v="2"/>
    <n v="5"/>
    <n v="2"/>
    <n v="0"/>
    <n v="4"/>
  </r>
  <r>
    <x v="27"/>
    <x v="1"/>
    <s v="Travel_Rarely"/>
    <n v="1311"/>
    <x v="1"/>
    <x v="2"/>
    <x v="3"/>
    <x v="0"/>
    <n v="1"/>
    <n v="505"/>
    <n v="3"/>
    <x v="0"/>
    <n v="97"/>
    <n v="3"/>
    <n v="4"/>
    <x v="5"/>
    <n v="4"/>
    <s v="Single"/>
    <n v="16659"/>
    <n v="23258"/>
    <n v="2"/>
    <s v="Y"/>
    <s v="Yes"/>
    <n v="13"/>
    <n v="3"/>
    <n v="3"/>
    <n v="80"/>
    <n v="0"/>
    <n v="30"/>
    <n v="2"/>
    <n v="3"/>
    <n v="5"/>
    <n v="4"/>
    <n v="1"/>
    <n v="2"/>
  </r>
  <r>
    <x v="17"/>
    <x v="1"/>
    <s v="Travel_Rarely"/>
    <n v="1371"/>
    <x v="0"/>
    <x v="17"/>
    <x v="2"/>
    <x v="3"/>
    <n v="1"/>
    <n v="507"/>
    <n v="4"/>
    <x v="0"/>
    <n v="77"/>
    <n v="3"/>
    <n v="2"/>
    <x v="0"/>
    <n v="3"/>
    <s v="Divorced"/>
    <n v="4260"/>
    <n v="5915"/>
    <n v="1"/>
    <s v="Y"/>
    <s v="Yes"/>
    <n v="12"/>
    <n v="3"/>
    <n v="4"/>
    <n v="80"/>
    <n v="1"/>
    <n v="5"/>
    <n v="2"/>
    <n v="4"/>
    <n v="5"/>
    <n v="2"/>
    <n v="0"/>
    <n v="3"/>
  </r>
  <r>
    <x v="7"/>
    <x v="1"/>
    <s v="Travel_Rarely"/>
    <n v="202"/>
    <x v="0"/>
    <x v="2"/>
    <x v="1"/>
    <x v="4"/>
    <n v="1"/>
    <n v="508"/>
    <n v="3"/>
    <x v="1"/>
    <n v="72"/>
    <n v="3"/>
    <n v="1"/>
    <x v="6"/>
    <n v="2"/>
    <s v="Married"/>
    <n v="2476"/>
    <n v="17434"/>
    <n v="1"/>
    <s v="Y"/>
    <s v="No"/>
    <n v="18"/>
    <n v="3"/>
    <n v="1"/>
    <n v="80"/>
    <n v="1"/>
    <n v="1"/>
    <n v="3"/>
    <n v="3"/>
    <n v="1"/>
    <n v="0"/>
    <n v="0"/>
    <n v="0"/>
  </r>
  <r>
    <x v="25"/>
    <x v="0"/>
    <s v="Travel_Frequently"/>
    <n v="575"/>
    <x v="1"/>
    <x v="3"/>
    <x v="1"/>
    <x v="4"/>
    <n v="1"/>
    <n v="510"/>
    <n v="3"/>
    <x v="1"/>
    <n v="73"/>
    <n v="3"/>
    <n v="1"/>
    <x v="1"/>
    <n v="1"/>
    <s v="Single"/>
    <n v="3102"/>
    <n v="6582"/>
    <n v="0"/>
    <s v="Y"/>
    <s v="No"/>
    <n v="22"/>
    <n v="4"/>
    <n v="3"/>
    <n v="80"/>
    <n v="0"/>
    <n v="7"/>
    <n v="2"/>
    <n v="3"/>
    <n v="6"/>
    <n v="4"/>
    <n v="0"/>
    <n v="4"/>
  </r>
  <r>
    <x v="15"/>
    <x v="1"/>
    <s v="Travel_Rarely"/>
    <n v="253"/>
    <x v="1"/>
    <x v="13"/>
    <x v="3"/>
    <x v="2"/>
    <n v="1"/>
    <n v="511"/>
    <n v="1"/>
    <x v="0"/>
    <n v="43"/>
    <n v="3"/>
    <n v="1"/>
    <x v="1"/>
    <n v="2"/>
    <s v="Married"/>
    <n v="2244"/>
    <n v="24440"/>
    <n v="1"/>
    <s v="Y"/>
    <s v="No"/>
    <n v="13"/>
    <n v="3"/>
    <n v="4"/>
    <n v="80"/>
    <n v="1"/>
    <n v="2"/>
    <n v="1"/>
    <n v="3"/>
    <n v="2"/>
    <n v="1"/>
    <n v="1"/>
    <n v="2"/>
  </r>
  <r>
    <x v="9"/>
    <x v="1"/>
    <s v="Travel_Rarely"/>
    <n v="164"/>
    <x v="0"/>
    <x v="2"/>
    <x v="0"/>
    <x v="2"/>
    <n v="1"/>
    <n v="513"/>
    <n v="2"/>
    <x v="1"/>
    <n v="61"/>
    <n v="2"/>
    <n v="3"/>
    <x v="0"/>
    <n v="3"/>
    <s v="Married"/>
    <n v="7596"/>
    <n v="3809"/>
    <n v="1"/>
    <s v="Y"/>
    <s v="No"/>
    <n v="13"/>
    <n v="3"/>
    <n v="2"/>
    <n v="80"/>
    <n v="2"/>
    <n v="10"/>
    <n v="2"/>
    <n v="3"/>
    <n v="10"/>
    <n v="9"/>
    <n v="9"/>
    <n v="0"/>
  </r>
  <r>
    <x v="7"/>
    <x v="0"/>
    <s v="Travel_Frequently"/>
    <n v="464"/>
    <x v="1"/>
    <x v="18"/>
    <x v="3"/>
    <x v="4"/>
    <n v="1"/>
    <n v="514"/>
    <n v="3"/>
    <x v="1"/>
    <n v="40"/>
    <n v="3"/>
    <n v="1"/>
    <x v="1"/>
    <n v="4"/>
    <s v="Single"/>
    <n v="2285"/>
    <n v="3427"/>
    <n v="9"/>
    <s v="Y"/>
    <s v="Yes"/>
    <n v="23"/>
    <n v="4"/>
    <n v="3"/>
    <n v="80"/>
    <n v="0"/>
    <n v="3"/>
    <n v="4"/>
    <n v="3"/>
    <n v="1"/>
    <n v="0"/>
    <n v="0"/>
    <n v="0"/>
  </r>
  <r>
    <x v="2"/>
    <x v="1"/>
    <s v="Travel_Rarely"/>
    <n v="1107"/>
    <x v="1"/>
    <x v="24"/>
    <x v="3"/>
    <x v="0"/>
    <n v="1"/>
    <n v="515"/>
    <n v="4"/>
    <x v="0"/>
    <n v="95"/>
    <n v="3"/>
    <n v="1"/>
    <x v="2"/>
    <n v="1"/>
    <s v="Divorced"/>
    <n v="3034"/>
    <n v="26914"/>
    <n v="1"/>
    <s v="Y"/>
    <s v="No"/>
    <n v="12"/>
    <n v="3"/>
    <n v="3"/>
    <n v="80"/>
    <n v="1"/>
    <n v="18"/>
    <n v="2"/>
    <n v="2"/>
    <n v="18"/>
    <n v="7"/>
    <n v="12"/>
    <n v="17"/>
  </r>
  <r>
    <x v="32"/>
    <x v="1"/>
    <s v="Travel_Rarely"/>
    <n v="759"/>
    <x v="0"/>
    <x v="2"/>
    <x v="0"/>
    <x v="3"/>
    <n v="1"/>
    <n v="516"/>
    <n v="4"/>
    <x v="0"/>
    <n v="46"/>
    <n v="3"/>
    <n v="2"/>
    <x v="0"/>
    <n v="2"/>
    <s v="Divorced"/>
    <n v="5715"/>
    <n v="22553"/>
    <n v="7"/>
    <s v="Y"/>
    <s v="No"/>
    <n v="12"/>
    <n v="3"/>
    <n v="3"/>
    <n v="80"/>
    <n v="2"/>
    <n v="8"/>
    <n v="5"/>
    <n v="3"/>
    <n v="5"/>
    <n v="4"/>
    <n v="1"/>
    <n v="3"/>
  </r>
  <r>
    <x v="19"/>
    <x v="1"/>
    <s v="Travel_Rarely"/>
    <n v="201"/>
    <x v="1"/>
    <x v="0"/>
    <x v="2"/>
    <x v="0"/>
    <n v="1"/>
    <n v="517"/>
    <n v="2"/>
    <x v="0"/>
    <n v="95"/>
    <n v="3"/>
    <n v="1"/>
    <x v="2"/>
    <n v="1"/>
    <s v="Divorced"/>
    <n v="2576"/>
    <n v="20490"/>
    <n v="3"/>
    <s v="Y"/>
    <s v="No"/>
    <n v="16"/>
    <n v="3"/>
    <n v="2"/>
    <n v="80"/>
    <n v="1"/>
    <n v="8"/>
    <n v="5"/>
    <n v="3"/>
    <n v="5"/>
    <n v="2"/>
    <n v="1"/>
    <n v="2"/>
  </r>
  <r>
    <x v="2"/>
    <x v="1"/>
    <s v="Travel_Rarely"/>
    <n v="1305"/>
    <x v="1"/>
    <x v="17"/>
    <x v="2"/>
    <x v="0"/>
    <n v="1"/>
    <n v="518"/>
    <n v="3"/>
    <x v="1"/>
    <n v="49"/>
    <n v="3"/>
    <n v="2"/>
    <x v="3"/>
    <n v="2"/>
    <s v="Single"/>
    <n v="4197"/>
    <n v="21123"/>
    <n v="2"/>
    <s v="Y"/>
    <s v="Yes"/>
    <n v="12"/>
    <n v="3"/>
    <n v="4"/>
    <n v="80"/>
    <n v="0"/>
    <n v="18"/>
    <n v="2"/>
    <n v="2"/>
    <n v="1"/>
    <n v="0"/>
    <n v="0"/>
    <n v="1"/>
  </r>
  <r>
    <x v="23"/>
    <x v="1"/>
    <s v="Travel_Rarely"/>
    <n v="982"/>
    <x v="1"/>
    <x v="20"/>
    <x v="3"/>
    <x v="0"/>
    <n v="1"/>
    <n v="520"/>
    <n v="1"/>
    <x v="1"/>
    <n v="59"/>
    <n v="2"/>
    <n v="4"/>
    <x v="7"/>
    <n v="2"/>
    <s v="Divorced"/>
    <n v="14336"/>
    <n v="4345"/>
    <n v="1"/>
    <s v="Y"/>
    <s v="No"/>
    <n v="11"/>
    <n v="3"/>
    <n v="3"/>
    <n v="80"/>
    <n v="1"/>
    <n v="25"/>
    <n v="3"/>
    <n v="3"/>
    <n v="25"/>
    <n v="10"/>
    <n v="3"/>
    <n v="9"/>
  </r>
  <r>
    <x v="32"/>
    <x v="1"/>
    <s v="Travel_Rarely"/>
    <n v="555"/>
    <x v="1"/>
    <x v="2"/>
    <x v="3"/>
    <x v="2"/>
    <n v="1"/>
    <n v="521"/>
    <n v="2"/>
    <x v="0"/>
    <n v="78"/>
    <n v="2"/>
    <n v="2"/>
    <x v="2"/>
    <n v="3"/>
    <s v="Married"/>
    <n v="3448"/>
    <n v="13436"/>
    <n v="6"/>
    <s v="Y"/>
    <s v="No"/>
    <n v="22"/>
    <n v="4"/>
    <n v="2"/>
    <n v="80"/>
    <n v="1"/>
    <n v="20"/>
    <n v="3"/>
    <n v="3"/>
    <n v="1"/>
    <n v="0"/>
    <n v="0"/>
    <n v="0"/>
  </r>
  <r>
    <x v="33"/>
    <x v="1"/>
    <s v="Travel_Rarely"/>
    <n v="821"/>
    <x v="1"/>
    <x v="12"/>
    <x v="0"/>
    <x v="2"/>
    <n v="1"/>
    <n v="522"/>
    <n v="1"/>
    <x v="1"/>
    <n v="86"/>
    <n v="3"/>
    <n v="5"/>
    <x v="7"/>
    <n v="1"/>
    <s v="Married"/>
    <n v="19406"/>
    <n v="8509"/>
    <n v="4"/>
    <s v="Y"/>
    <s v="No"/>
    <n v="11"/>
    <n v="3"/>
    <n v="3"/>
    <n v="80"/>
    <n v="1"/>
    <n v="24"/>
    <n v="4"/>
    <n v="2"/>
    <n v="4"/>
    <n v="2"/>
    <n v="1"/>
    <n v="2"/>
  </r>
  <r>
    <x v="13"/>
    <x v="1"/>
    <s v="Non-Travel"/>
    <n v="1381"/>
    <x v="0"/>
    <x v="18"/>
    <x v="2"/>
    <x v="3"/>
    <n v="1"/>
    <n v="523"/>
    <n v="3"/>
    <x v="0"/>
    <n v="72"/>
    <n v="3"/>
    <n v="2"/>
    <x v="0"/>
    <n v="3"/>
    <s v="Married"/>
    <n v="6538"/>
    <n v="12740"/>
    <n v="9"/>
    <s v="Y"/>
    <s v="No"/>
    <n v="15"/>
    <n v="3"/>
    <n v="1"/>
    <n v="80"/>
    <n v="1"/>
    <n v="6"/>
    <n v="3"/>
    <n v="3"/>
    <n v="3"/>
    <n v="2"/>
    <n v="1"/>
    <n v="2"/>
  </r>
  <r>
    <x v="12"/>
    <x v="1"/>
    <s v="Travel_Rarely"/>
    <n v="480"/>
    <x v="1"/>
    <x v="15"/>
    <x v="0"/>
    <x v="2"/>
    <n v="1"/>
    <n v="524"/>
    <n v="2"/>
    <x v="0"/>
    <n v="31"/>
    <n v="3"/>
    <n v="2"/>
    <x v="3"/>
    <n v="1"/>
    <s v="Married"/>
    <n v="4306"/>
    <n v="4156"/>
    <n v="1"/>
    <s v="Y"/>
    <s v="No"/>
    <n v="12"/>
    <n v="3"/>
    <n v="2"/>
    <n v="80"/>
    <n v="1"/>
    <n v="13"/>
    <n v="5"/>
    <n v="1"/>
    <n v="13"/>
    <n v="10"/>
    <n v="3"/>
    <n v="12"/>
  </r>
  <r>
    <x v="23"/>
    <x v="1"/>
    <s v="Travel_Frequently"/>
    <n v="313"/>
    <x v="1"/>
    <x v="11"/>
    <x v="3"/>
    <x v="2"/>
    <n v="1"/>
    <n v="525"/>
    <n v="4"/>
    <x v="1"/>
    <n v="61"/>
    <n v="3"/>
    <n v="1"/>
    <x v="2"/>
    <n v="4"/>
    <s v="Married"/>
    <n v="2258"/>
    <n v="15238"/>
    <n v="7"/>
    <s v="Y"/>
    <s v="No"/>
    <n v="20"/>
    <n v="4"/>
    <n v="1"/>
    <n v="80"/>
    <n v="1"/>
    <n v="8"/>
    <n v="1"/>
    <n v="3"/>
    <n v="3"/>
    <n v="2"/>
    <n v="1"/>
    <n v="2"/>
  </r>
  <r>
    <x v="23"/>
    <x v="1"/>
    <s v="Travel_Rarely"/>
    <n v="1473"/>
    <x v="1"/>
    <x v="1"/>
    <x v="2"/>
    <x v="1"/>
    <n v="1"/>
    <n v="526"/>
    <n v="3"/>
    <x v="0"/>
    <n v="74"/>
    <n v="3"/>
    <n v="2"/>
    <x v="4"/>
    <n v="3"/>
    <s v="Divorced"/>
    <n v="4522"/>
    <n v="2227"/>
    <n v="4"/>
    <s v="Y"/>
    <s v="Yes"/>
    <n v="14"/>
    <n v="3"/>
    <n v="4"/>
    <n v="80"/>
    <n v="0"/>
    <n v="8"/>
    <n v="3"/>
    <n v="3"/>
    <n v="5"/>
    <n v="2"/>
    <n v="0"/>
    <n v="2"/>
  </r>
  <r>
    <x v="36"/>
    <x v="1"/>
    <s v="Travel_Rarely"/>
    <n v="891"/>
    <x v="0"/>
    <x v="18"/>
    <x v="0"/>
    <x v="0"/>
    <n v="1"/>
    <n v="527"/>
    <n v="2"/>
    <x v="0"/>
    <n v="99"/>
    <n v="2"/>
    <n v="2"/>
    <x v="0"/>
    <n v="4"/>
    <s v="Single"/>
    <n v="4487"/>
    <n v="12090"/>
    <n v="1"/>
    <s v="Y"/>
    <s v="Yes"/>
    <n v="11"/>
    <n v="3"/>
    <n v="2"/>
    <n v="80"/>
    <n v="0"/>
    <n v="5"/>
    <n v="3"/>
    <n v="3"/>
    <n v="5"/>
    <n v="4"/>
    <n v="1"/>
    <n v="3"/>
  </r>
  <r>
    <x v="2"/>
    <x v="1"/>
    <s v="Non-Travel"/>
    <n v="1063"/>
    <x v="1"/>
    <x v="19"/>
    <x v="4"/>
    <x v="2"/>
    <n v="1"/>
    <n v="529"/>
    <n v="2"/>
    <x v="0"/>
    <n v="72"/>
    <n v="3"/>
    <n v="2"/>
    <x v="1"/>
    <n v="3"/>
    <s v="Married"/>
    <n v="4449"/>
    <n v="23866"/>
    <n v="3"/>
    <s v="Y"/>
    <s v="Yes"/>
    <n v="15"/>
    <n v="3"/>
    <n v="1"/>
    <n v="80"/>
    <n v="2"/>
    <n v="15"/>
    <n v="2"/>
    <n v="3"/>
    <n v="13"/>
    <n v="11"/>
    <n v="10"/>
    <n v="7"/>
  </r>
  <r>
    <x v="12"/>
    <x v="1"/>
    <s v="Travel_Rarely"/>
    <n v="329"/>
    <x v="1"/>
    <x v="0"/>
    <x v="0"/>
    <x v="0"/>
    <n v="1"/>
    <n v="530"/>
    <n v="4"/>
    <x v="1"/>
    <n v="98"/>
    <n v="2"/>
    <n v="1"/>
    <x v="2"/>
    <n v="1"/>
    <s v="Married"/>
    <n v="2218"/>
    <n v="16193"/>
    <n v="1"/>
    <s v="Y"/>
    <s v="No"/>
    <n v="12"/>
    <n v="3"/>
    <n v="3"/>
    <n v="80"/>
    <n v="1"/>
    <n v="4"/>
    <n v="3"/>
    <n v="3"/>
    <n v="4"/>
    <n v="2"/>
    <n v="3"/>
    <n v="2"/>
  </r>
  <r>
    <x v="22"/>
    <x v="1"/>
    <s v="Travel_Frequently"/>
    <n v="1218"/>
    <x v="1"/>
    <x v="0"/>
    <x v="1"/>
    <x v="0"/>
    <n v="1"/>
    <n v="531"/>
    <n v="2"/>
    <x v="1"/>
    <n v="52"/>
    <n v="3"/>
    <n v="5"/>
    <x v="5"/>
    <n v="3"/>
    <s v="Divorced"/>
    <n v="19197"/>
    <n v="8213"/>
    <n v="1"/>
    <s v="Y"/>
    <s v="Yes"/>
    <n v="14"/>
    <n v="3"/>
    <n v="3"/>
    <n v="80"/>
    <n v="1"/>
    <n v="21"/>
    <n v="3"/>
    <n v="3"/>
    <n v="21"/>
    <n v="8"/>
    <n v="1"/>
    <n v="6"/>
  </r>
  <r>
    <x v="29"/>
    <x v="1"/>
    <s v="Travel_Frequently"/>
    <n v="906"/>
    <x v="0"/>
    <x v="16"/>
    <x v="3"/>
    <x v="0"/>
    <n v="1"/>
    <n v="532"/>
    <n v="3"/>
    <x v="0"/>
    <n v="86"/>
    <n v="4"/>
    <n v="4"/>
    <x v="0"/>
    <n v="1"/>
    <s v="Married"/>
    <n v="13212"/>
    <n v="18256"/>
    <n v="9"/>
    <s v="Y"/>
    <s v="No"/>
    <n v="11"/>
    <n v="3"/>
    <n v="4"/>
    <n v="80"/>
    <n v="3"/>
    <n v="36"/>
    <n v="0"/>
    <n v="2"/>
    <n v="7"/>
    <n v="7"/>
    <n v="7"/>
    <n v="7"/>
  </r>
  <r>
    <x v="7"/>
    <x v="1"/>
    <s v="Travel_Rarely"/>
    <n v="1082"/>
    <x v="0"/>
    <x v="20"/>
    <x v="3"/>
    <x v="4"/>
    <n v="1"/>
    <n v="533"/>
    <n v="2"/>
    <x v="0"/>
    <n v="83"/>
    <n v="3"/>
    <n v="2"/>
    <x v="0"/>
    <n v="3"/>
    <s v="Single"/>
    <n v="6577"/>
    <n v="19558"/>
    <n v="0"/>
    <s v="Y"/>
    <s v="No"/>
    <n v="11"/>
    <n v="3"/>
    <n v="2"/>
    <n v="80"/>
    <n v="0"/>
    <n v="6"/>
    <n v="6"/>
    <n v="3"/>
    <n v="5"/>
    <n v="4"/>
    <n v="4"/>
    <n v="4"/>
  </r>
  <r>
    <x v="0"/>
    <x v="1"/>
    <s v="Travel_Rarely"/>
    <n v="645"/>
    <x v="0"/>
    <x v="0"/>
    <x v="3"/>
    <x v="3"/>
    <n v="1"/>
    <n v="534"/>
    <n v="2"/>
    <x v="1"/>
    <n v="49"/>
    <n v="4"/>
    <n v="3"/>
    <x v="0"/>
    <n v="1"/>
    <s v="Married"/>
    <n v="8392"/>
    <n v="19566"/>
    <n v="1"/>
    <s v="Y"/>
    <s v="No"/>
    <n v="16"/>
    <n v="3"/>
    <n v="3"/>
    <n v="80"/>
    <n v="1"/>
    <n v="10"/>
    <n v="2"/>
    <n v="3"/>
    <n v="10"/>
    <n v="7"/>
    <n v="0"/>
    <n v="7"/>
  </r>
  <r>
    <x v="14"/>
    <x v="1"/>
    <s v="Travel_Rarely"/>
    <n v="1300"/>
    <x v="1"/>
    <x v="27"/>
    <x v="0"/>
    <x v="2"/>
    <n v="1"/>
    <n v="536"/>
    <n v="3"/>
    <x v="1"/>
    <n v="79"/>
    <n v="3"/>
    <n v="2"/>
    <x v="2"/>
    <n v="1"/>
    <s v="Divorced"/>
    <n v="4558"/>
    <n v="13535"/>
    <n v="1"/>
    <s v="Y"/>
    <s v="No"/>
    <n v="12"/>
    <n v="3"/>
    <n v="4"/>
    <n v="80"/>
    <n v="1"/>
    <n v="10"/>
    <n v="2"/>
    <n v="3"/>
    <n v="10"/>
    <n v="0"/>
    <n v="1"/>
    <n v="8"/>
  </r>
  <r>
    <x v="36"/>
    <x v="0"/>
    <s v="Travel_Rarely"/>
    <n v="688"/>
    <x v="1"/>
    <x v="3"/>
    <x v="3"/>
    <x v="2"/>
    <n v="1"/>
    <n v="538"/>
    <n v="1"/>
    <x v="1"/>
    <n v="91"/>
    <n v="3"/>
    <n v="1"/>
    <x v="2"/>
    <n v="1"/>
    <s v="Married"/>
    <n v="4031"/>
    <n v="9396"/>
    <n v="5"/>
    <s v="Y"/>
    <s v="No"/>
    <n v="13"/>
    <n v="3"/>
    <n v="3"/>
    <n v="80"/>
    <n v="1"/>
    <n v="6"/>
    <n v="5"/>
    <n v="3"/>
    <n v="2"/>
    <n v="2"/>
    <n v="0"/>
    <n v="2"/>
  </r>
  <r>
    <x v="39"/>
    <x v="1"/>
    <s v="Travel_Rarely"/>
    <n v="319"/>
    <x v="1"/>
    <x v="3"/>
    <x v="3"/>
    <x v="2"/>
    <n v="1"/>
    <n v="543"/>
    <n v="4"/>
    <x v="1"/>
    <n v="39"/>
    <n v="2"/>
    <n v="3"/>
    <x v="3"/>
    <n v="3"/>
    <s v="Married"/>
    <n v="7969"/>
    <n v="19609"/>
    <n v="2"/>
    <s v="Y"/>
    <s v="Yes"/>
    <n v="14"/>
    <n v="3"/>
    <n v="3"/>
    <n v="80"/>
    <n v="0"/>
    <n v="28"/>
    <n v="4"/>
    <n v="3"/>
    <n v="5"/>
    <n v="4"/>
    <n v="0"/>
    <n v="4"/>
  </r>
  <r>
    <x v="28"/>
    <x v="1"/>
    <s v="Travel_Rarely"/>
    <n v="192"/>
    <x v="1"/>
    <x v="17"/>
    <x v="0"/>
    <x v="0"/>
    <n v="1"/>
    <n v="544"/>
    <n v="1"/>
    <x v="1"/>
    <n v="69"/>
    <n v="3"/>
    <n v="1"/>
    <x v="1"/>
    <n v="4"/>
    <s v="Married"/>
    <n v="2654"/>
    <n v="9655"/>
    <n v="3"/>
    <s v="Y"/>
    <s v="No"/>
    <n v="21"/>
    <n v="4"/>
    <n v="4"/>
    <n v="80"/>
    <n v="2"/>
    <n v="8"/>
    <n v="3"/>
    <n v="2"/>
    <n v="2"/>
    <n v="2"/>
    <n v="0"/>
    <n v="2"/>
  </r>
  <r>
    <x v="39"/>
    <x v="1"/>
    <s v="Travel_Rarely"/>
    <n v="1490"/>
    <x v="1"/>
    <x v="18"/>
    <x v="0"/>
    <x v="0"/>
    <n v="1"/>
    <n v="546"/>
    <n v="4"/>
    <x v="0"/>
    <n v="30"/>
    <n v="3"/>
    <n v="4"/>
    <x v="5"/>
    <n v="4"/>
    <s v="Married"/>
    <n v="16555"/>
    <n v="10310"/>
    <n v="2"/>
    <s v="Y"/>
    <s v="No"/>
    <n v="13"/>
    <n v="3"/>
    <n v="4"/>
    <n v="80"/>
    <n v="0"/>
    <n v="31"/>
    <n v="2"/>
    <n v="1"/>
    <n v="5"/>
    <n v="2"/>
    <n v="1"/>
    <n v="4"/>
  </r>
  <r>
    <x v="19"/>
    <x v="1"/>
    <s v="Travel_Frequently"/>
    <n v="532"/>
    <x v="1"/>
    <x v="22"/>
    <x v="0"/>
    <x v="0"/>
    <n v="1"/>
    <n v="547"/>
    <n v="1"/>
    <x v="0"/>
    <n v="92"/>
    <n v="3"/>
    <n v="2"/>
    <x v="1"/>
    <n v="3"/>
    <s v="Divorced"/>
    <n v="4556"/>
    <n v="12932"/>
    <n v="2"/>
    <s v="Y"/>
    <s v="No"/>
    <n v="11"/>
    <n v="3"/>
    <n v="2"/>
    <n v="80"/>
    <n v="1"/>
    <n v="19"/>
    <n v="3"/>
    <n v="3"/>
    <n v="5"/>
    <n v="4"/>
    <n v="0"/>
    <n v="2"/>
  </r>
  <r>
    <x v="7"/>
    <x v="1"/>
    <s v="Travel_Rarely"/>
    <n v="317"/>
    <x v="1"/>
    <x v="2"/>
    <x v="3"/>
    <x v="0"/>
    <n v="1"/>
    <n v="548"/>
    <n v="3"/>
    <x v="0"/>
    <n v="43"/>
    <n v="1"/>
    <n v="2"/>
    <x v="3"/>
    <n v="4"/>
    <s v="Single"/>
    <n v="6091"/>
    <n v="24793"/>
    <n v="2"/>
    <s v="Y"/>
    <s v="No"/>
    <n v="20"/>
    <n v="4"/>
    <n v="3"/>
    <n v="80"/>
    <n v="0"/>
    <n v="11"/>
    <n v="2"/>
    <n v="3"/>
    <n v="5"/>
    <n v="4"/>
    <n v="0"/>
    <n v="2"/>
  </r>
  <r>
    <x v="42"/>
    <x v="1"/>
    <s v="Travel_Rarely"/>
    <n v="422"/>
    <x v="1"/>
    <x v="15"/>
    <x v="3"/>
    <x v="0"/>
    <n v="1"/>
    <n v="549"/>
    <n v="1"/>
    <x v="0"/>
    <n v="41"/>
    <n v="3"/>
    <n v="5"/>
    <x v="5"/>
    <n v="1"/>
    <s v="Married"/>
    <n v="19566"/>
    <n v="3854"/>
    <n v="5"/>
    <s v="Y"/>
    <s v="No"/>
    <n v="11"/>
    <n v="3"/>
    <n v="4"/>
    <n v="80"/>
    <n v="0"/>
    <n v="33"/>
    <n v="5"/>
    <n v="1"/>
    <n v="29"/>
    <n v="8"/>
    <n v="11"/>
    <n v="10"/>
  </r>
  <r>
    <x v="21"/>
    <x v="1"/>
    <s v="Travel_Rarely"/>
    <n v="1485"/>
    <x v="1"/>
    <x v="21"/>
    <x v="3"/>
    <x v="2"/>
    <n v="1"/>
    <n v="550"/>
    <n v="3"/>
    <x v="0"/>
    <n v="87"/>
    <n v="3"/>
    <n v="2"/>
    <x v="3"/>
    <n v="3"/>
    <s v="Divorced"/>
    <n v="4810"/>
    <n v="26314"/>
    <n v="2"/>
    <s v="Y"/>
    <s v="No"/>
    <n v="14"/>
    <n v="3"/>
    <n v="3"/>
    <n v="80"/>
    <n v="1"/>
    <n v="19"/>
    <n v="5"/>
    <n v="2"/>
    <n v="10"/>
    <n v="7"/>
    <n v="0"/>
    <n v="8"/>
  </r>
  <r>
    <x v="19"/>
    <x v="1"/>
    <s v="Travel_Frequently"/>
    <n v="1368"/>
    <x v="1"/>
    <x v="26"/>
    <x v="2"/>
    <x v="4"/>
    <n v="1"/>
    <n v="551"/>
    <n v="4"/>
    <x v="0"/>
    <n v="88"/>
    <n v="2"/>
    <n v="2"/>
    <x v="4"/>
    <n v="4"/>
    <s v="Married"/>
    <n v="4523"/>
    <n v="4386"/>
    <n v="0"/>
    <s v="Y"/>
    <s v="No"/>
    <n v="11"/>
    <n v="3"/>
    <n v="4"/>
    <n v="80"/>
    <n v="3"/>
    <n v="7"/>
    <n v="4"/>
    <n v="4"/>
    <n v="6"/>
    <n v="5"/>
    <n v="0"/>
    <n v="4"/>
  </r>
  <r>
    <x v="17"/>
    <x v="0"/>
    <s v="Travel_Rarely"/>
    <n v="1448"/>
    <x v="0"/>
    <x v="0"/>
    <x v="1"/>
    <x v="4"/>
    <n v="1"/>
    <n v="554"/>
    <n v="1"/>
    <x v="0"/>
    <n v="62"/>
    <n v="3"/>
    <n v="1"/>
    <x v="6"/>
    <n v="2"/>
    <s v="Single"/>
    <n v="3202"/>
    <n v="21972"/>
    <n v="1"/>
    <s v="Y"/>
    <s v="Yes"/>
    <n v="16"/>
    <n v="3"/>
    <n v="2"/>
    <n v="80"/>
    <n v="0"/>
    <n v="6"/>
    <n v="4"/>
    <n v="3"/>
    <n v="5"/>
    <n v="3"/>
    <n v="1"/>
    <n v="4"/>
  </r>
  <r>
    <x v="13"/>
    <x v="0"/>
    <s v="Travel_Frequently"/>
    <n v="296"/>
    <x v="0"/>
    <x v="16"/>
    <x v="0"/>
    <x v="3"/>
    <n v="1"/>
    <n v="555"/>
    <n v="4"/>
    <x v="0"/>
    <n v="33"/>
    <n v="1"/>
    <n v="1"/>
    <x v="6"/>
    <n v="3"/>
    <s v="Divorced"/>
    <n v="2351"/>
    <n v="12253"/>
    <n v="0"/>
    <s v="Y"/>
    <s v="No"/>
    <n v="16"/>
    <n v="3"/>
    <n v="4"/>
    <n v="80"/>
    <n v="1"/>
    <n v="3"/>
    <n v="3"/>
    <n v="2"/>
    <n v="2"/>
    <n v="2"/>
    <n v="1"/>
    <n v="0"/>
  </r>
  <r>
    <x v="8"/>
    <x v="1"/>
    <s v="Travel_Frequently"/>
    <n v="1490"/>
    <x v="1"/>
    <x v="2"/>
    <x v="0"/>
    <x v="0"/>
    <n v="1"/>
    <n v="556"/>
    <n v="4"/>
    <x v="1"/>
    <n v="42"/>
    <n v="3"/>
    <n v="1"/>
    <x v="2"/>
    <n v="4"/>
    <s v="Married"/>
    <n v="1702"/>
    <n v="12106"/>
    <n v="1"/>
    <s v="Y"/>
    <s v="Yes"/>
    <n v="23"/>
    <n v="4"/>
    <n v="3"/>
    <n v="80"/>
    <n v="1"/>
    <n v="1"/>
    <n v="3"/>
    <n v="3"/>
    <n v="1"/>
    <n v="0"/>
    <n v="0"/>
    <n v="0"/>
  </r>
  <r>
    <x v="32"/>
    <x v="1"/>
    <s v="Travel_Rarely"/>
    <n v="1398"/>
    <x v="0"/>
    <x v="2"/>
    <x v="2"/>
    <x v="0"/>
    <n v="1"/>
    <n v="558"/>
    <n v="3"/>
    <x v="0"/>
    <n v="79"/>
    <n v="3"/>
    <n v="5"/>
    <x v="5"/>
    <n v="3"/>
    <s v="Married"/>
    <n v="18041"/>
    <n v="13022"/>
    <n v="0"/>
    <s v="Y"/>
    <s v="No"/>
    <n v="14"/>
    <n v="3"/>
    <n v="4"/>
    <n v="80"/>
    <n v="0"/>
    <n v="21"/>
    <n v="2"/>
    <n v="3"/>
    <n v="20"/>
    <n v="15"/>
    <n v="1"/>
    <n v="12"/>
  </r>
  <r>
    <x v="25"/>
    <x v="1"/>
    <s v="Travel_Rarely"/>
    <n v="1349"/>
    <x v="1"/>
    <x v="5"/>
    <x v="3"/>
    <x v="0"/>
    <n v="1"/>
    <n v="560"/>
    <n v="1"/>
    <x v="0"/>
    <n v="90"/>
    <n v="3"/>
    <n v="1"/>
    <x v="1"/>
    <n v="4"/>
    <s v="Divorced"/>
    <n v="2886"/>
    <n v="3032"/>
    <n v="1"/>
    <s v="Y"/>
    <s v="No"/>
    <n v="22"/>
    <n v="4"/>
    <n v="2"/>
    <n v="80"/>
    <n v="2"/>
    <n v="3"/>
    <n v="3"/>
    <n v="1"/>
    <n v="3"/>
    <n v="2"/>
    <n v="0"/>
    <n v="2"/>
  </r>
  <r>
    <x v="7"/>
    <x v="1"/>
    <s v="Non-Travel"/>
    <n v="1400"/>
    <x v="1"/>
    <x v="3"/>
    <x v="3"/>
    <x v="0"/>
    <n v="1"/>
    <n v="562"/>
    <n v="3"/>
    <x v="1"/>
    <n v="53"/>
    <n v="3"/>
    <n v="1"/>
    <x v="2"/>
    <n v="4"/>
    <s v="Married"/>
    <n v="2097"/>
    <n v="16734"/>
    <n v="4"/>
    <s v="Y"/>
    <s v="No"/>
    <n v="15"/>
    <n v="3"/>
    <n v="3"/>
    <n v="80"/>
    <n v="1"/>
    <n v="9"/>
    <n v="3"/>
    <n v="1"/>
    <n v="5"/>
    <n v="3"/>
    <n v="1"/>
    <n v="4"/>
  </r>
  <r>
    <x v="11"/>
    <x v="1"/>
    <s v="Travel_Rarely"/>
    <n v="986"/>
    <x v="1"/>
    <x v="3"/>
    <x v="2"/>
    <x v="2"/>
    <n v="1"/>
    <n v="564"/>
    <n v="2"/>
    <x v="1"/>
    <n v="93"/>
    <n v="2"/>
    <n v="3"/>
    <x v="7"/>
    <n v="3"/>
    <s v="Married"/>
    <n v="11935"/>
    <n v="21526"/>
    <n v="1"/>
    <s v="Y"/>
    <s v="No"/>
    <n v="18"/>
    <n v="3"/>
    <n v="3"/>
    <n v="80"/>
    <n v="0"/>
    <n v="10"/>
    <n v="2"/>
    <n v="3"/>
    <n v="10"/>
    <n v="2"/>
    <n v="0"/>
    <n v="7"/>
  </r>
  <r>
    <x v="11"/>
    <x v="0"/>
    <s v="Travel_Rarely"/>
    <n v="408"/>
    <x v="1"/>
    <x v="19"/>
    <x v="4"/>
    <x v="4"/>
    <n v="1"/>
    <n v="565"/>
    <n v="3"/>
    <x v="0"/>
    <n v="71"/>
    <n v="2"/>
    <n v="1"/>
    <x v="1"/>
    <n v="2"/>
    <s v="Married"/>
    <n v="2546"/>
    <n v="18300"/>
    <n v="5"/>
    <s v="Y"/>
    <s v="No"/>
    <n v="16"/>
    <n v="3"/>
    <n v="2"/>
    <n v="80"/>
    <n v="0"/>
    <n v="6"/>
    <n v="2"/>
    <n v="4"/>
    <n v="2"/>
    <n v="2"/>
    <n v="1"/>
    <n v="1"/>
  </r>
  <r>
    <x v="37"/>
    <x v="0"/>
    <s v="Travel_Rarely"/>
    <n v="489"/>
    <x v="2"/>
    <x v="2"/>
    <x v="0"/>
    <x v="4"/>
    <n v="1"/>
    <n v="566"/>
    <n v="1"/>
    <x v="1"/>
    <n v="52"/>
    <n v="2"/>
    <n v="1"/>
    <x v="8"/>
    <n v="4"/>
    <s v="Single"/>
    <n v="2564"/>
    <n v="18437"/>
    <n v="1"/>
    <s v="Y"/>
    <s v="No"/>
    <n v="12"/>
    <n v="3"/>
    <n v="3"/>
    <n v="80"/>
    <n v="0"/>
    <n v="1"/>
    <n v="3"/>
    <n v="4"/>
    <n v="1"/>
    <n v="0"/>
    <n v="0"/>
    <n v="0"/>
  </r>
  <r>
    <x v="7"/>
    <x v="1"/>
    <s v="Non-Travel"/>
    <n v="1398"/>
    <x v="0"/>
    <x v="23"/>
    <x v="2"/>
    <x v="1"/>
    <n v="1"/>
    <n v="567"/>
    <n v="3"/>
    <x v="0"/>
    <n v="69"/>
    <n v="3"/>
    <n v="3"/>
    <x v="0"/>
    <n v="1"/>
    <s v="Married"/>
    <n v="8412"/>
    <n v="2890"/>
    <n v="0"/>
    <s v="Y"/>
    <s v="No"/>
    <n v="11"/>
    <n v="3"/>
    <n v="3"/>
    <n v="80"/>
    <n v="0"/>
    <n v="10"/>
    <n v="3"/>
    <n v="3"/>
    <n v="9"/>
    <n v="8"/>
    <n v="7"/>
    <n v="8"/>
  </r>
  <r>
    <x v="38"/>
    <x v="1"/>
    <s v="Travel_Rarely"/>
    <n v="210"/>
    <x v="0"/>
    <x v="22"/>
    <x v="3"/>
    <x v="3"/>
    <n v="1"/>
    <n v="568"/>
    <n v="1"/>
    <x v="1"/>
    <n v="56"/>
    <n v="2"/>
    <n v="4"/>
    <x v="5"/>
    <n v="4"/>
    <s v="Divorced"/>
    <n v="14118"/>
    <n v="22102"/>
    <n v="3"/>
    <s v="Y"/>
    <s v="No"/>
    <n v="12"/>
    <n v="3"/>
    <n v="3"/>
    <n v="80"/>
    <n v="1"/>
    <n v="32"/>
    <n v="3"/>
    <n v="2"/>
    <n v="1"/>
    <n v="0"/>
    <n v="0"/>
    <n v="0"/>
  </r>
  <r>
    <x v="24"/>
    <x v="1"/>
    <s v="Travel_Rarely"/>
    <n v="1099"/>
    <x v="1"/>
    <x v="22"/>
    <x v="2"/>
    <x v="0"/>
    <n v="1"/>
    <n v="569"/>
    <n v="2"/>
    <x v="1"/>
    <n v="88"/>
    <n v="2"/>
    <n v="4"/>
    <x v="5"/>
    <n v="3"/>
    <s v="Married"/>
    <n v="17046"/>
    <n v="9314"/>
    <n v="0"/>
    <s v="Y"/>
    <s v="No"/>
    <n v="15"/>
    <n v="3"/>
    <n v="2"/>
    <n v="80"/>
    <n v="1"/>
    <n v="28"/>
    <n v="2"/>
    <n v="3"/>
    <n v="27"/>
    <n v="10"/>
    <n v="15"/>
    <n v="7"/>
  </r>
  <r>
    <x v="7"/>
    <x v="1"/>
    <s v="Non-Travel"/>
    <n v="1116"/>
    <x v="1"/>
    <x v="2"/>
    <x v="3"/>
    <x v="2"/>
    <n v="1"/>
    <n v="571"/>
    <n v="3"/>
    <x v="0"/>
    <n v="49"/>
    <n v="3"/>
    <n v="1"/>
    <x v="2"/>
    <n v="4"/>
    <s v="Single"/>
    <n v="2564"/>
    <n v="7181"/>
    <n v="0"/>
    <s v="Y"/>
    <s v="No"/>
    <n v="14"/>
    <n v="3"/>
    <n v="3"/>
    <n v="80"/>
    <n v="0"/>
    <n v="12"/>
    <n v="2"/>
    <n v="2"/>
    <n v="11"/>
    <n v="7"/>
    <n v="6"/>
    <n v="7"/>
  </r>
  <r>
    <x v="42"/>
    <x v="1"/>
    <s v="Travel_Frequently"/>
    <n v="1499"/>
    <x v="0"/>
    <x v="26"/>
    <x v="3"/>
    <x v="3"/>
    <n v="1"/>
    <n v="573"/>
    <n v="3"/>
    <x v="0"/>
    <n v="80"/>
    <n v="2"/>
    <n v="3"/>
    <x v="0"/>
    <n v="1"/>
    <s v="Married"/>
    <n v="10266"/>
    <n v="2845"/>
    <n v="4"/>
    <s v="Y"/>
    <s v="No"/>
    <n v="19"/>
    <n v="3"/>
    <n v="4"/>
    <n v="80"/>
    <n v="0"/>
    <n v="22"/>
    <n v="5"/>
    <n v="4"/>
    <n v="18"/>
    <n v="13"/>
    <n v="13"/>
    <n v="11"/>
  </r>
  <r>
    <x v="40"/>
    <x v="1"/>
    <s v="Travel_Rarely"/>
    <n v="983"/>
    <x v="1"/>
    <x v="2"/>
    <x v="0"/>
    <x v="2"/>
    <n v="1"/>
    <n v="574"/>
    <n v="1"/>
    <x v="0"/>
    <n v="65"/>
    <n v="3"/>
    <n v="2"/>
    <x v="3"/>
    <n v="4"/>
    <s v="Divorced"/>
    <n v="5070"/>
    <n v="7389"/>
    <n v="5"/>
    <s v="Y"/>
    <s v="No"/>
    <n v="13"/>
    <n v="3"/>
    <n v="3"/>
    <n v="80"/>
    <n v="3"/>
    <n v="20"/>
    <n v="2"/>
    <n v="3"/>
    <n v="5"/>
    <n v="0"/>
    <n v="0"/>
    <n v="4"/>
  </r>
  <r>
    <x v="21"/>
    <x v="1"/>
    <s v="Travel_Rarely"/>
    <n v="1009"/>
    <x v="1"/>
    <x v="2"/>
    <x v="3"/>
    <x v="0"/>
    <n v="1"/>
    <n v="575"/>
    <n v="1"/>
    <x v="1"/>
    <n v="51"/>
    <n v="3"/>
    <n v="4"/>
    <x v="7"/>
    <n v="3"/>
    <s v="Married"/>
    <n v="17861"/>
    <n v="2288"/>
    <n v="6"/>
    <s v="Y"/>
    <s v="No"/>
    <n v="13"/>
    <n v="3"/>
    <n v="3"/>
    <n v="80"/>
    <n v="0"/>
    <n v="26"/>
    <n v="2"/>
    <n v="1"/>
    <n v="3"/>
    <n v="2"/>
    <n v="0"/>
    <n v="1"/>
  </r>
  <r>
    <x v="10"/>
    <x v="1"/>
    <s v="Travel_Rarely"/>
    <n v="144"/>
    <x v="1"/>
    <x v="23"/>
    <x v="3"/>
    <x v="0"/>
    <n v="1"/>
    <n v="577"/>
    <n v="4"/>
    <x v="1"/>
    <n v="46"/>
    <n v="1"/>
    <n v="1"/>
    <x v="2"/>
    <n v="3"/>
    <s v="Single"/>
    <n v="4230"/>
    <n v="19225"/>
    <n v="0"/>
    <s v="Y"/>
    <s v="No"/>
    <n v="15"/>
    <n v="3"/>
    <n v="3"/>
    <n v="80"/>
    <n v="0"/>
    <n v="6"/>
    <n v="2"/>
    <n v="3"/>
    <n v="5"/>
    <n v="4"/>
    <n v="4"/>
    <n v="3"/>
  </r>
  <r>
    <x v="33"/>
    <x v="1"/>
    <s v="Travel_Rarely"/>
    <n v="548"/>
    <x v="1"/>
    <x v="1"/>
    <x v="2"/>
    <x v="0"/>
    <n v="1"/>
    <n v="578"/>
    <n v="3"/>
    <x v="0"/>
    <n v="42"/>
    <n v="3"/>
    <n v="2"/>
    <x v="2"/>
    <n v="3"/>
    <s v="Single"/>
    <n v="3780"/>
    <n v="23428"/>
    <n v="7"/>
    <s v="Y"/>
    <s v="No"/>
    <n v="11"/>
    <n v="3"/>
    <n v="3"/>
    <n v="80"/>
    <n v="0"/>
    <n v="19"/>
    <n v="3"/>
    <n v="3"/>
    <n v="1"/>
    <n v="0"/>
    <n v="0"/>
    <n v="0"/>
  </r>
  <r>
    <x v="13"/>
    <x v="1"/>
    <s v="Travel_Rarely"/>
    <n v="1303"/>
    <x v="1"/>
    <x v="2"/>
    <x v="2"/>
    <x v="0"/>
    <n v="1"/>
    <n v="579"/>
    <n v="4"/>
    <x v="1"/>
    <n v="62"/>
    <n v="2"/>
    <n v="1"/>
    <x v="1"/>
    <n v="3"/>
    <s v="Divorced"/>
    <n v="2768"/>
    <n v="8416"/>
    <n v="3"/>
    <s v="Y"/>
    <s v="No"/>
    <n v="12"/>
    <n v="3"/>
    <n v="3"/>
    <n v="80"/>
    <n v="1"/>
    <n v="14"/>
    <n v="3"/>
    <n v="3"/>
    <n v="7"/>
    <n v="3"/>
    <n v="5"/>
    <n v="7"/>
  </r>
  <r>
    <x v="21"/>
    <x v="1"/>
    <s v="Travel_Rarely"/>
    <n v="1125"/>
    <x v="0"/>
    <x v="17"/>
    <x v="3"/>
    <x v="3"/>
    <n v="1"/>
    <n v="580"/>
    <n v="3"/>
    <x v="0"/>
    <n v="94"/>
    <n v="2"/>
    <n v="3"/>
    <x v="0"/>
    <n v="4"/>
    <s v="Married"/>
    <n v="9071"/>
    <n v="11563"/>
    <n v="2"/>
    <s v="Y"/>
    <s v="Yes"/>
    <n v="19"/>
    <n v="3"/>
    <n v="3"/>
    <n v="80"/>
    <n v="1"/>
    <n v="15"/>
    <n v="3"/>
    <n v="3"/>
    <n v="3"/>
    <n v="2"/>
    <n v="1"/>
    <n v="2"/>
  </r>
  <r>
    <x v="12"/>
    <x v="1"/>
    <s v="Travel_Rarely"/>
    <n v="1274"/>
    <x v="1"/>
    <x v="14"/>
    <x v="1"/>
    <x v="0"/>
    <n v="1"/>
    <n v="581"/>
    <n v="3"/>
    <x v="1"/>
    <n v="33"/>
    <n v="3"/>
    <n v="3"/>
    <x v="3"/>
    <n v="2"/>
    <s v="Divorced"/>
    <n v="10648"/>
    <n v="14394"/>
    <n v="1"/>
    <s v="Y"/>
    <s v="No"/>
    <n v="25"/>
    <n v="4"/>
    <n v="4"/>
    <n v="80"/>
    <n v="1"/>
    <n v="13"/>
    <n v="6"/>
    <n v="4"/>
    <n v="13"/>
    <n v="8"/>
    <n v="0"/>
    <n v="8"/>
  </r>
  <r>
    <x v="3"/>
    <x v="0"/>
    <s v="Travel_Rarely"/>
    <n v="1277"/>
    <x v="1"/>
    <x v="8"/>
    <x v="1"/>
    <x v="2"/>
    <n v="1"/>
    <n v="582"/>
    <n v="2"/>
    <x v="1"/>
    <n v="56"/>
    <n v="3"/>
    <n v="3"/>
    <x v="5"/>
    <n v="3"/>
    <s v="Married"/>
    <n v="13610"/>
    <n v="24619"/>
    <n v="7"/>
    <s v="Y"/>
    <s v="Yes"/>
    <n v="12"/>
    <n v="3"/>
    <n v="4"/>
    <n v="80"/>
    <n v="0"/>
    <n v="15"/>
    <n v="2"/>
    <n v="4"/>
    <n v="7"/>
    <n v="6"/>
    <n v="7"/>
    <n v="7"/>
  </r>
  <r>
    <x v="3"/>
    <x v="0"/>
    <s v="Travel_Rarely"/>
    <n v="587"/>
    <x v="1"/>
    <x v="17"/>
    <x v="1"/>
    <x v="2"/>
    <n v="1"/>
    <n v="584"/>
    <n v="1"/>
    <x v="1"/>
    <n v="38"/>
    <n v="1"/>
    <n v="1"/>
    <x v="2"/>
    <n v="4"/>
    <s v="Divorced"/>
    <n v="3408"/>
    <n v="6705"/>
    <n v="7"/>
    <s v="Y"/>
    <s v="No"/>
    <n v="13"/>
    <n v="3"/>
    <n v="1"/>
    <n v="80"/>
    <n v="3"/>
    <n v="8"/>
    <n v="2"/>
    <n v="3"/>
    <n v="4"/>
    <n v="3"/>
    <n v="1"/>
    <n v="3"/>
  </r>
  <r>
    <x v="7"/>
    <x v="1"/>
    <s v="Travel_Rarely"/>
    <n v="413"/>
    <x v="0"/>
    <x v="15"/>
    <x v="1"/>
    <x v="3"/>
    <n v="1"/>
    <n v="585"/>
    <n v="4"/>
    <x v="1"/>
    <n v="57"/>
    <n v="3"/>
    <n v="1"/>
    <x v="6"/>
    <n v="2"/>
    <s v="Single"/>
    <n v="2983"/>
    <n v="18398"/>
    <n v="0"/>
    <s v="Y"/>
    <s v="No"/>
    <n v="14"/>
    <n v="3"/>
    <n v="1"/>
    <n v="80"/>
    <n v="0"/>
    <n v="4"/>
    <n v="3"/>
    <n v="3"/>
    <n v="3"/>
    <n v="2"/>
    <n v="1"/>
    <n v="2"/>
  </r>
  <r>
    <x v="10"/>
    <x v="1"/>
    <s v="Travel_Rarely"/>
    <n v="1276"/>
    <x v="1"/>
    <x v="7"/>
    <x v="3"/>
    <x v="0"/>
    <n v="1"/>
    <n v="586"/>
    <n v="4"/>
    <x v="1"/>
    <n v="72"/>
    <n v="3"/>
    <n v="3"/>
    <x v="4"/>
    <n v="3"/>
    <s v="Married"/>
    <n v="7632"/>
    <n v="14295"/>
    <n v="4"/>
    <s v="Y"/>
    <s v="Yes"/>
    <n v="12"/>
    <n v="3"/>
    <n v="3"/>
    <n v="80"/>
    <n v="0"/>
    <n v="10"/>
    <n v="2"/>
    <n v="3"/>
    <n v="8"/>
    <n v="7"/>
    <n v="0"/>
    <n v="0"/>
  </r>
  <r>
    <x v="12"/>
    <x v="0"/>
    <s v="Travel_Frequently"/>
    <n v="534"/>
    <x v="1"/>
    <x v="25"/>
    <x v="3"/>
    <x v="0"/>
    <n v="1"/>
    <n v="587"/>
    <n v="1"/>
    <x v="1"/>
    <n v="66"/>
    <n v="3"/>
    <n v="3"/>
    <x v="4"/>
    <n v="3"/>
    <s v="Married"/>
    <n v="9824"/>
    <n v="22908"/>
    <n v="3"/>
    <s v="Y"/>
    <s v="No"/>
    <n v="12"/>
    <n v="3"/>
    <n v="1"/>
    <n v="80"/>
    <n v="0"/>
    <n v="12"/>
    <n v="2"/>
    <n v="3"/>
    <n v="1"/>
    <n v="0"/>
    <n v="0"/>
    <n v="0"/>
  </r>
  <r>
    <x v="13"/>
    <x v="0"/>
    <s v="Travel_Frequently"/>
    <n v="988"/>
    <x v="2"/>
    <x v="5"/>
    <x v="3"/>
    <x v="5"/>
    <n v="1"/>
    <n v="590"/>
    <n v="2"/>
    <x v="0"/>
    <n v="43"/>
    <n v="3"/>
    <n v="3"/>
    <x v="8"/>
    <n v="1"/>
    <s v="Divorced"/>
    <n v="9950"/>
    <n v="11533"/>
    <n v="9"/>
    <s v="Y"/>
    <s v="Yes"/>
    <n v="15"/>
    <n v="3"/>
    <n v="3"/>
    <n v="80"/>
    <n v="3"/>
    <n v="11"/>
    <n v="2"/>
    <n v="3"/>
    <n v="3"/>
    <n v="2"/>
    <n v="0"/>
    <n v="2"/>
  </r>
  <r>
    <x v="19"/>
    <x v="1"/>
    <s v="Travel_Frequently"/>
    <n v="1474"/>
    <x v="1"/>
    <x v="12"/>
    <x v="0"/>
    <x v="1"/>
    <n v="1"/>
    <n v="591"/>
    <n v="2"/>
    <x v="1"/>
    <n v="97"/>
    <n v="3"/>
    <n v="1"/>
    <x v="2"/>
    <n v="3"/>
    <s v="Married"/>
    <n v="2093"/>
    <n v="9260"/>
    <n v="4"/>
    <s v="Y"/>
    <s v="No"/>
    <n v="17"/>
    <n v="3"/>
    <n v="4"/>
    <n v="80"/>
    <n v="1"/>
    <n v="8"/>
    <n v="4"/>
    <n v="3"/>
    <n v="2"/>
    <n v="2"/>
    <n v="2"/>
    <n v="0"/>
  </r>
  <r>
    <x v="9"/>
    <x v="1"/>
    <s v="Non-Travel"/>
    <n v="635"/>
    <x v="0"/>
    <x v="17"/>
    <x v="2"/>
    <x v="2"/>
    <n v="1"/>
    <n v="592"/>
    <n v="2"/>
    <x v="1"/>
    <n v="32"/>
    <n v="3"/>
    <n v="3"/>
    <x v="0"/>
    <n v="4"/>
    <s v="Single"/>
    <n v="9980"/>
    <n v="15318"/>
    <n v="1"/>
    <s v="Y"/>
    <s v="No"/>
    <n v="14"/>
    <n v="3"/>
    <n v="4"/>
    <n v="80"/>
    <n v="0"/>
    <n v="10"/>
    <n v="3"/>
    <n v="2"/>
    <n v="10"/>
    <n v="3"/>
    <n v="9"/>
    <n v="7"/>
  </r>
  <r>
    <x v="15"/>
    <x v="0"/>
    <s v="Travel_Frequently"/>
    <n v="1368"/>
    <x v="1"/>
    <x v="18"/>
    <x v="1"/>
    <x v="4"/>
    <n v="1"/>
    <n v="593"/>
    <n v="3"/>
    <x v="1"/>
    <n v="99"/>
    <n v="2"/>
    <n v="1"/>
    <x v="2"/>
    <n v="3"/>
    <s v="Single"/>
    <n v="3894"/>
    <n v="9129"/>
    <n v="5"/>
    <s v="Y"/>
    <s v="No"/>
    <n v="16"/>
    <n v="3"/>
    <n v="3"/>
    <n v="80"/>
    <n v="0"/>
    <n v="4"/>
    <n v="3"/>
    <n v="3"/>
    <n v="2"/>
    <n v="2"/>
    <n v="1"/>
    <n v="2"/>
  </r>
  <r>
    <x v="26"/>
    <x v="1"/>
    <s v="Travel_Rarely"/>
    <n v="163"/>
    <x v="0"/>
    <x v="2"/>
    <x v="4"/>
    <x v="3"/>
    <n v="1"/>
    <n v="595"/>
    <n v="2"/>
    <x v="0"/>
    <n v="37"/>
    <n v="3"/>
    <n v="2"/>
    <x v="0"/>
    <n v="4"/>
    <s v="Married"/>
    <n v="4051"/>
    <n v="19658"/>
    <n v="2"/>
    <s v="Y"/>
    <s v="No"/>
    <n v="14"/>
    <n v="3"/>
    <n v="1"/>
    <n v="80"/>
    <n v="1"/>
    <n v="14"/>
    <n v="2"/>
    <n v="3"/>
    <n v="9"/>
    <n v="7"/>
    <n v="6"/>
    <n v="7"/>
  </r>
  <r>
    <x v="27"/>
    <x v="1"/>
    <s v="Travel_Rarely"/>
    <n v="1117"/>
    <x v="0"/>
    <x v="21"/>
    <x v="4"/>
    <x v="0"/>
    <n v="1"/>
    <n v="597"/>
    <n v="1"/>
    <x v="0"/>
    <n v="83"/>
    <n v="3"/>
    <n v="4"/>
    <x v="5"/>
    <n v="2"/>
    <s v="Single"/>
    <n v="16835"/>
    <n v="9873"/>
    <n v="3"/>
    <s v="Y"/>
    <s v="No"/>
    <n v="23"/>
    <n v="4"/>
    <n v="4"/>
    <n v="80"/>
    <n v="0"/>
    <n v="37"/>
    <n v="2"/>
    <n v="3"/>
    <n v="10"/>
    <n v="9"/>
    <n v="7"/>
    <n v="7"/>
  </r>
  <r>
    <x v="0"/>
    <x v="1"/>
    <s v="Non-Travel"/>
    <n v="267"/>
    <x v="0"/>
    <x v="17"/>
    <x v="0"/>
    <x v="0"/>
    <n v="1"/>
    <n v="599"/>
    <n v="4"/>
    <x v="1"/>
    <n v="56"/>
    <n v="3"/>
    <n v="2"/>
    <x v="0"/>
    <n v="4"/>
    <s v="Single"/>
    <n v="6230"/>
    <n v="13430"/>
    <n v="7"/>
    <s v="Y"/>
    <s v="No"/>
    <n v="14"/>
    <n v="3"/>
    <n v="4"/>
    <n v="80"/>
    <n v="0"/>
    <n v="16"/>
    <n v="3"/>
    <n v="3"/>
    <n v="14"/>
    <n v="3"/>
    <n v="1"/>
    <n v="10"/>
  </r>
  <r>
    <x v="10"/>
    <x v="1"/>
    <s v="Travel_Rarely"/>
    <n v="619"/>
    <x v="0"/>
    <x v="0"/>
    <x v="3"/>
    <x v="3"/>
    <n v="1"/>
    <n v="600"/>
    <n v="2"/>
    <x v="1"/>
    <n v="85"/>
    <n v="3"/>
    <n v="2"/>
    <x v="0"/>
    <n v="3"/>
    <s v="Married"/>
    <n v="4717"/>
    <n v="18659"/>
    <n v="9"/>
    <s v="Y"/>
    <s v="No"/>
    <n v="11"/>
    <n v="3"/>
    <n v="3"/>
    <n v="80"/>
    <n v="0"/>
    <n v="15"/>
    <n v="2"/>
    <n v="3"/>
    <n v="11"/>
    <n v="9"/>
    <n v="6"/>
    <n v="9"/>
  </r>
  <r>
    <x v="32"/>
    <x v="1"/>
    <s v="Travel_Rarely"/>
    <n v="302"/>
    <x v="1"/>
    <x v="16"/>
    <x v="3"/>
    <x v="0"/>
    <n v="1"/>
    <n v="601"/>
    <n v="2"/>
    <x v="0"/>
    <n v="75"/>
    <n v="3"/>
    <n v="4"/>
    <x v="3"/>
    <n v="3"/>
    <s v="Single"/>
    <n v="13237"/>
    <n v="20364"/>
    <n v="7"/>
    <s v="Y"/>
    <s v="No"/>
    <n v="15"/>
    <n v="3"/>
    <n v="3"/>
    <n v="80"/>
    <n v="0"/>
    <n v="22"/>
    <n v="3"/>
    <n v="3"/>
    <n v="20"/>
    <n v="6"/>
    <n v="5"/>
    <n v="13"/>
  </r>
  <r>
    <x v="22"/>
    <x v="1"/>
    <s v="Travel_Frequently"/>
    <n v="443"/>
    <x v="1"/>
    <x v="1"/>
    <x v="1"/>
    <x v="0"/>
    <n v="1"/>
    <n v="602"/>
    <n v="3"/>
    <x v="0"/>
    <n v="48"/>
    <n v="3"/>
    <n v="1"/>
    <x v="2"/>
    <n v="3"/>
    <s v="Married"/>
    <n v="3755"/>
    <n v="17872"/>
    <n v="1"/>
    <s v="Y"/>
    <s v="No"/>
    <n v="11"/>
    <n v="3"/>
    <n v="1"/>
    <n v="80"/>
    <n v="1"/>
    <n v="8"/>
    <n v="3"/>
    <n v="3"/>
    <n v="8"/>
    <n v="3"/>
    <n v="0"/>
    <n v="7"/>
  </r>
  <r>
    <x v="12"/>
    <x v="1"/>
    <s v="Travel_Rarely"/>
    <n v="828"/>
    <x v="0"/>
    <x v="2"/>
    <x v="1"/>
    <x v="0"/>
    <n v="1"/>
    <n v="604"/>
    <n v="2"/>
    <x v="1"/>
    <n v="77"/>
    <n v="3"/>
    <n v="2"/>
    <x v="0"/>
    <n v="4"/>
    <s v="Single"/>
    <n v="6582"/>
    <n v="8346"/>
    <n v="4"/>
    <s v="Y"/>
    <s v="Yes"/>
    <n v="13"/>
    <n v="3"/>
    <n v="3"/>
    <n v="80"/>
    <n v="0"/>
    <n v="10"/>
    <n v="2"/>
    <n v="4"/>
    <n v="6"/>
    <n v="5"/>
    <n v="0"/>
    <n v="5"/>
  </r>
  <r>
    <x v="19"/>
    <x v="1"/>
    <s v="Travel_Rarely"/>
    <n v="319"/>
    <x v="1"/>
    <x v="4"/>
    <x v="3"/>
    <x v="2"/>
    <n v="1"/>
    <n v="605"/>
    <n v="4"/>
    <x v="1"/>
    <n v="56"/>
    <n v="3"/>
    <n v="3"/>
    <x v="3"/>
    <n v="1"/>
    <s v="Married"/>
    <n v="7406"/>
    <n v="6950"/>
    <n v="1"/>
    <s v="Y"/>
    <s v="Yes"/>
    <n v="21"/>
    <n v="4"/>
    <n v="4"/>
    <n v="80"/>
    <n v="1"/>
    <n v="10"/>
    <n v="5"/>
    <n v="2"/>
    <n v="10"/>
    <n v="9"/>
    <n v="5"/>
    <n v="8"/>
  </r>
  <r>
    <x v="28"/>
    <x v="1"/>
    <s v="Travel_Rarely"/>
    <n v="561"/>
    <x v="0"/>
    <x v="2"/>
    <x v="3"/>
    <x v="1"/>
    <n v="1"/>
    <n v="606"/>
    <n v="4"/>
    <x v="1"/>
    <n v="61"/>
    <n v="3"/>
    <n v="2"/>
    <x v="0"/>
    <n v="2"/>
    <s v="Married"/>
    <n v="4805"/>
    <n v="16177"/>
    <n v="0"/>
    <s v="Y"/>
    <s v="No"/>
    <n v="19"/>
    <n v="3"/>
    <n v="2"/>
    <n v="80"/>
    <n v="1"/>
    <n v="9"/>
    <n v="3"/>
    <n v="4"/>
    <n v="8"/>
    <n v="7"/>
    <n v="3"/>
    <n v="7"/>
  </r>
  <r>
    <x v="25"/>
    <x v="0"/>
    <s v="Travel_Frequently"/>
    <n v="426"/>
    <x v="2"/>
    <x v="27"/>
    <x v="2"/>
    <x v="0"/>
    <n v="1"/>
    <n v="608"/>
    <n v="2"/>
    <x v="0"/>
    <n v="58"/>
    <n v="3"/>
    <n v="1"/>
    <x v="8"/>
    <n v="3"/>
    <s v="Divorced"/>
    <n v="2741"/>
    <n v="22808"/>
    <n v="0"/>
    <s v="Y"/>
    <s v="Yes"/>
    <n v="11"/>
    <n v="3"/>
    <n v="2"/>
    <n v="80"/>
    <n v="1"/>
    <n v="8"/>
    <n v="2"/>
    <n v="2"/>
    <n v="7"/>
    <n v="7"/>
    <n v="1"/>
    <n v="0"/>
  </r>
  <r>
    <x v="11"/>
    <x v="1"/>
    <s v="Travel_Rarely"/>
    <n v="232"/>
    <x v="1"/>
    <x v="10"/>
    <x v="3"/>
    <x v="4"/>
    <n v="1"/>
    <n v="611"/>
    <n v="4"/>
    <x v="1"/>
    <n v="34"/>
    <n v="3"/>
    <n v="2"/>
    <x v="3"/>
    <n v="4"/>
    <s v="Divorced"/>
    <n v="4262"/>
    <n v="22645"/>
    <n v="4"/>
    <s v="Y"/>
    <s v="No"/>
    <n v="12"/>
    <n v="3"/>
    <n v="2"/>
    <n v="80"/>
    <n v="2"/>
    <n v="8"/>
    <n v="2"/>
    <n v="4"/>
    <n v="3"/>
    <n v="2"/>
    <n v="1"/>
    <n v="2"/>
  </r>
  <r>
    <x v="3"/>
    <x v="1"/>
    <s v="Travel_Rarely"/>
    <n v="922"/>
    <x v="1"/>
    <x v="0"/>
    <x v="4"/>
    <x v="2"/>
    <n v="1"/>
    <n v="612"/>
    <n v="1"/>
    <x v="0"/>
    <n v="95"/>
    <n v="4"/>
    <n v="4"/>
    <x v="7"/>
    <n v="3"/>
    <s v="Divorced"/>
    <n v="16184"/>
    <n v="22578"/>
    <n v="4"/>
    <s v="Y"/>
    <s v="No"/>
    <n v="19"/>
    <n v="3"/>
    <n v="3"/>
    <n v="80"/>
    <n v="1"/>
    <n v="10"/>
    <n v="2"/>
    <n v="3"/>
    <n v="6"/>
    <n v="1"/>
    <n v="0"/>
    <n v="5"/>
  </r>
  <r>
    <x v="12"/>
    <x v="1"/>
    <s v="Travel_Rarely"/>
    <n v="688"/>
    <x v="0"/>
    <x v="15"/>
    <x v="3"/>
    <x v="0"/>
    <n v="1"/>
    <n v="613"/>
    <n v="3"/>
    <x v="1"/>
    <n v="44"/>
    <n v="2"/>
    <n v="3"/>
    <x v="5"/>
    <n v="4"/>
    <s v="Divorced"/>
    <n v="11557"/>
    <n v="25291"/>
    <n v="9"/>
    <s v="Y"/>
    <s v="No"/>
    <n v="21"/>
    <n v="4"/>
    <n v="3"/>
    <n v="80"/>
    <n v="1"/>
    <n v="10"/>
    <n v="3"/>
    <n v="2"/>
    <n v="5"/>
    <n v="4"/>
    <n v="0"/>
    <n v="1"/>
  </r>
  <r>
    <x v="41"/>
    <x v="0"/>
    <s v="Travel_Frequently"/>
    <n v="1306"/>
    <x v="0"/>
    <x v="12"/>
    <x v="3"/>
    <x v="3"/>
    <n v="1"/>
    <n v="614"/>
    <n v="2"/>
    <x v="1"/>
    <n v="69"/>
    <n v="3"/>
    <n v="1"/>
    <x v="6"/>
    <n v="2"/>
    <s v="Single"/>
    <n v="1878"/>
    <n v="8059"/>
    <n v="1"/>
    <s v="Y"/>
    <s v="Yes"/>
    <n v="14"/>
    <n v="3"/>
    <n v="4"/>
    <n v="80"/>
    <n v="0"/>
    <n v="0"/>
    <n v="3"/>
    <n v="3"/>
    <n v="0"/>
    <n v="0"/>
    <n v="0"/>
    <n v="0"/>
  </r>
  <r>
    <x v="32"/>
    <x v="1"/>
    <s v="Non-Travel"/>
    <n v="1094"/>
    <x v="0"/>
    <x v="26"/>
    <x v="3"/>
    <x v="1"/>
    <n v="1"/>
    <n v="615"/>
    <n v="3"/>
    <x v="1"/>
    <n v="58"/>
    <n v="1"/>
    <n v="3"/>
    <x v="0"/>
    <n v="1"/>
    <s v="Divorced"/>
    <n v="10932"/>
    <n v="11373"/>
    <n v="3"/>
    <s v="Y"/>
    <s v="No"/>
    <n v="15"/>
    <n v="3"/>
    <n v="3"/>
    <n v="80"/>
    <n v="1"/>
    <n v="20"/>
    <n v="2"/>
    <n v="3"/>
    <n v="1"/>
    <n v="0"/>
    <n v="0"/>
    <n v="1"/>
  </r>
  <r>
    <x v="0"/>
    <x v="1"/>
    <s v="Non-Travel"/>
    <n v="509"/>
    <x v="1"/>
    <x v="2"/>
    <x v="2"/>
    <x v="1"/>
    <n v="1"/>
    <n v="616"/>
    <n v="1"/>
    <x v="0"/>
    <n v="62"/>
    <n v="2"/>
    <n v="2"/>
    <x v="4"/>
    <n v="3"/>
    <s v="Single"/>
    <n v="6811"/>
    <n v="2112"/>
    <n v="2"/>
    <s v="Y"/>
    <s v="Yes"/>
    <n v="17"/>
    <n v="3"/>
    <n v="1"/>
    <n v="80"/>
    <n v="0"/>
    <n v="10"/>
    <n v="3"/>
    <n v="3"/>
    <n v="8"/>
    <n v="7"/>
    <n v="0"/>
    <n v="7"/>
  </r>
  <r>
    <x v="25"/>
    <x v="1"/>
    <s v="Travel_Rarely"/>
    <n v="775"/>
    <x v="0"/>
    <x v="22"/>
    <x v="0"/>
    <x v="2"/>
    <n v="1"/>
    <n v="618"/>
    <n v="1"/>
    <x v="1"/>
    <n v="45"/>
    <n v="3"/>
    <n v="2"/>
    <x v="0"/>
    <n v="3"/>
    <s v="Divorced"/>
    <n v="4306"/>
    <n v="4267"/>
    <n v="5"/>
    <s v="Y"/>
    <s v="No"/>
    <n v="12"/>
    <n v="3"/>
    <n v="1"/>
    <n v="80"/>
    <n v="2"/>
    <n v="8"/>
    <n v="5"/>
    <n v="3"/>
    <n v="0"/>
    <n v="0"/>
    <n v="0"/>
    <n v="0"/>
  </r>
  <r>
    <x v="10"/>
    <x v="1"/>
    <s v="Travel_Rarely"/>
    <n v="195"/>
    <x v="0"/>
    <x v="0"/>
    <x v="3"/>
    <x v="2"/>
    <n v="1"/>
    <n v="620"/>
    <n v="1"/>
    <x v="0"/>
    <n v="80"/>
    <n v="3"/>
    <n v="2"/>
    <x v="0"/>
    <n v="3"/>
    <s v="Single"/>
    <n v="4859"/>
    <n v="6698"/>
    <n v="1"/>
    <s v="Y"/>
    <s v="No"/>
    <n v="16"/>
    <n v="3"/>
    <n v="4"/>
    <n v="80"/>
    <n v="0"/>
    <n v="5"/>
    <n v="3"/>
    <n v="3"/>
    <n v="5"/>
    <n v="4"/>
    <n v="0"/>
    <n v="3"/>
  </r>
  <r>
    <x v="13"/>
    <x v="1"/>
    <s v="Travel_Rarely"/>
    <n v="258"/>
    <x v="0"/>
    <x v="11"/>
    <x v="2"/>
    <x v="0"/>
    <n v="1"/>
    <n v="621"/>
    <n v="4"/>
    <x v="1"/>
    <n v="74"/>
    <n v="4"/>
    <n v="2"/>
    <x v="0"/>
    <n v="4"/>
    <s v="Single"/>
    <n v="5337"/>
    <n v="19921"/>
    <n v="1"/>
    <s v="Y"/>
    <s v="No"/>
    <n v="12"/>
    <n v="3"/>
    <n v="4"/>
    <n v="80"/>
    <n v="0"/>
    <n v="10"/>
    <n v="3"/>
    <n v="3"/>
    <n v="10"/>
    <n v="7"/>
    <n v="5"/>
    <n v="7"/>
  </r>
  <r>
    <x v="25"/>
    <x v="0"/>
    <s v="Travel_Rarely"/>
    <n v="471"/>
    <x v="1"/>
    <x v="4"/>
    <x v="3"/>
    <x v="4"/>
    <n v="1"/>
    <n v="622"/>
    <n v="3"/>
    <x v="1"/>
    <n v="66"/>
    <n v="1"/>
    <n v="1"/>
    <x v="2"/>
    <n v="4"/>
    <s v="Single"/>
    <n v="2340"/>
    <n v="23213"/>
    <n v="1"/>
    <s v="Y"/>
    <s v="Yes"/>
    <n v="18"/>
    <n v="3"/>
    <n v="2"/>
    <n v="80"/>
    <n v="0"/>
    <n v="1"/>
    <n v="3"/>
    <n v="1"/>
    <n v="1"/>
    <n v="0"/>
    <n v="0"/>
    <n v="0"/>
  </r>
  <r>
    <x v="2"/>
    <x v="1"/>
    <s v="Travel_Rarely"/>
    <n v="799"/>
    <x v="1"/>
    <x v="0"/>
    <x v="3"/>
    <x v="4"/>
    <n v="1"/>
    <n v="623"/>
    <n v="2"/>
    <x v="0"/>
    <n v="59"/>
    <n v="3"/>
    <n v="3"/>
    <x v="3"/>
    <n v="4"/>
    <s v="Single"/>
    <n v="7491"/>
    <n v="23848"/>
    <n v="4"/>
    <s v="Y"/>
    <s v="No"/>
    <n v="17"/>
    <n v="3"/>
    <n v="4"/>
    <n v="80"/>
    <n v="0"/>
    <n v="12"/>
    <n v="3"/>
    <n v="4"/>
    <n v="6"/>
    <n v="5"/>
    <n v="1"/>
    <n v="2"/>
  </r>
  <r>
    <x v="21"/>
    <x v="1"/>
    <s v="Travel_Frequently"/>
    <n v="1034"/>
    <x v="1"/>
    <x v="21"/>
    <x v="1"/>
    <x v="2"/>
    <n v="1"/>
    <n v="624"/>
    <n v="1"/>
    <x v="0"/>
    <n v="86"/>
    <n v="3"/>
    <n v="3"/>
    <x v="4"/>
    <n v="3"/>
    <s v="Married"/>
    <n v="10527"/>
    <n v="8984"/>
    <n v="5"/>
    <s v="Y"/>
    <s v="No"/>
    <n v="11"/>
    <n v="3"/>
    <n v="4"/>
    <n v="80"/>
    <n v="0"/>
    <n v="28"/>
    <n v="3"/>
    <n v="2"/>
    <n v="2"/>
    <n v="2"/>
    <n v="1"/>
    <n v="2"/>
  </r>
  <r>
    <x v="0"/>
    <x v="1"/>
    <s v="Travel_Rarely"/>
    <n v="1276"/>
    <x v="0"/>
    <x v="2"/>
    <x v="4"/>
    <x v="0"/>
    <n v="1"/>
    <n v="625"/>
    <n v="2"/>
    <x v="0"/>
    <n v="91"/>
    <n v="3"/>
    <n v="4"/>
    <x v="5"/>
    <n v="1"/>
    <s v="Married"/>
    <n v="16595"/>
    <n v="5626"/>
    <n v="7"/>
    <s v="Y"/>
    <s v="No"/>
    <n v="16"/>
    <n v="3"/>
    <n v="2"/>
    <n v="80"/>
    <n v="1"/>
    <n v="22"/>
    <n v="2"/>
    <n v="3"/>
    <n v="18"/>
    <n v="16"/>
    <n v="11"/>
    <n v="8"/>
  </r>
  <r>
    <x v="2"/>
    <x v="1"/>
    <s v="Non-Travel"/>
    <n v="142"/>
    <x v="0"/>
    <x v="14"/>
    <x v="2"/>
    <x v="2"/>
    <n v="1"/>
    <n v="626"/>
    <n v="1"/>
    <x v="1"/>
    <n v="69"/>
    <n v="3"/>
    <n v="3"/>
    <x v="0"/>
    <n v="2"/>
    <s v="Divorced"/>
    <n v="8834"/>
    <n v="24666"/>
    <n v="1"/>
    <s v="Y"/>
    <s v="No"/>
    <n v="13"/>
    <n v="3"/>
    <n v="4"/>
    <n v="80"/>
    <n v="1"/>
    <n v="9"/>
    <n v="6"/>
    <n v="3"/>
    <n v="9"/>
    <n v="5"/>
    <n v="7"/>
    <n v="7"/>
  </r>
  <r>
    <x v="39"/>
    <x v="1"/>
    <s v="Travel_Rarely"/>
    <n v="956"/>
    <x v="1"/>
    <x v="16"/>
    <x v="0"/>
    <x v="4"/>
    <n v="1"/>
    <n v="630"/>
    <n v="4"/>
    <x v="1"/>
    <n v="78"/>
    <n v="3"/>
    <n v="2"/>
    <x v="1"/>
    <n v="1"/>
    <s v="Divorced"/>
    <n v="5577"/>
    <n v="22087"/>
    <n v="3"/>
    <s v="Y"/>
    <s v="Yes"/>
    <n v="12"/>
    <n v="3"/>
    <n v="2"/>
    <n v="80"/>
    <n v="2"/>
    <n v="18"/>
    <n v="3"/>
    <n v="3"/>
    <n v="10"/>
    <n v="9"/>
    <n v="6"/>
    <n v="9"/>
  </r>
  <r>
    <x v="5"/>
    <x v="0"/>
    <s v="Non-Travel"/>
    <n v="1474"/>
    <x v="0"/>
    <x v="13"/>
    <x v="2"/>
    <x v="1"/>
    <n v="1"/>
    <n v="631"/>
    <n v="4"/>
    <x v="1"/>
    <n v="60"/>
    <n v="4"/>
    <n v="2"/>
    <x v="0"/>
    <n v="3"/>
    <s v="Married"/>
    <n v="4707"/>
    <n v="23914"/>
    <n v="8"/>
    <s v="Y"/>
    <s v="No"/>
    <n v="12"/>
    <n v="3"/>
    <n v="4"/>
    <n v="80"/>
    <n v="0"/>
    <n v="6"/>
    <n v="2"/>
    <n v="3"/>
    <n v="4"/>
    <n v="2"/>
    <n v="1"/>
    <n v="2"/>
  </r>
  <r>
    <x v="17"/>
    <x v="1"/>
    <s v="Travel_Frequently"/>
    <n v="535"/>
    <x v="0"/>
    <x v="4"/>
    <x v="3"/>
    <x v="2"/>
    <n v="1"/>
    <n v="632"/>
    <n v="4"/>
    <x v="1"/>
    <n v="38"/>
    <n v="3"/>
    <n v="1"/>
    <x v="6"/>
    <n v="4"/>
    <s v="Married"/>
    <n v="2400"/>
    <n v="5530"/>
    <n v="0"/>
    <s v="Y"/>
    <s v="No"/>
    <n v="13"/>
    <n v="3"/>
    <n v="3"/>
    <n v="80"/>
    <n v="2"/>
    <n v="3"/>
    <n v="3"/>
    <n v="3"/>
    <n v="2"/>
    <n v="2"/>
    <n v="2"/>
    <n v="1"/>
  </r>
  <r>
    <x v="8"/>
    <x v="1"/>
    <s v="Travel_Rarely"/>
    <n v="1495"/>
    <x v="1"/>
    <x v="17"/>
    <x v="3"/>
    <x v="2"/>
    <n v="1"/>
    <n v="634"/>
    <n v="3"/>
    <x v="0"/>
    <n v="76"/>
    <n v="3"/>
    <n v="2"/>
    <x v="4"/>
    <n v="3"/>
    <s v="Married"/>
    <n v="9824"/>
    <n v="22174"/>
    <n v="3"/>
    <s v="Y"/>
    <s v="No"/>
    <n v="19"/>
    <n v="3"/>
    <n v="3"/>
    <n v="80"/>
    <n v="1"/>
    <n v="18"/>
    <n v="4"/>
    <n v="3"/>
    <n v="1"/>
    <n v="0"/>
    <n v="0"/>
    <n v="0"/>
  </r>
  <r>
    <x v="2"/>
    <x v="1"/>
    <s v="Travel_Rarely"/>
    <n v="446"/>
    <x v="1"/>
    <x v="0"/>
    <x v="2"/>
    <x v="0"/>
    <n v="1"/>
    <n v="635"/>
    <n v="2"/>
    <x v="0"/>
    <n v="65"/>
    <n v="3"/>
    <n v="2"/>
    <x v="3"/>
    <n v="2"/>
    <s v="Married"/>
    <n v="6447"/>
    <n v="15701"/>
    <n v="6"/>
    <s v="Y"/>
    <s v="No"/>
    <n v="12"/>
    <n v="3"/>
    <n v="2"/>
    <n v="80"/>
    <n v="1"/>
    <n v="8"/>
    <n v="2"/>
    <n v="2"/>
    <n v="6"/>
    <n v="5"/>
    <n v="4"/>
    <n v="3"/>
  </r>
  <r>
    <x v="1"/>
    <x v="1"/>
    <s v="Travel_Rarely"/>
    <n v="1245"/>
    <x v="1"/>
    <x v="21"/>
    <x v="2"/>
    <x v="0"/>
    <n v="1"/>
    <n v="638"/>
    <n v="4"/>
    <x v="1"/>
    <n v="58"/>
    <n v="2"/>
    <n v="5"/>
    <x v="7"/>
    <n v="3"/>
    <s v="Divorced"/>
    <n v="19502"/>
    <n v="2125"/>
    <n v="1"/>
    <s v="Y"/>
    <s v="Yes"/>
    <n v="17"/>
    <n v="3"/>
    <n v="3"/>
    <n v="80"/>
    <n v="1"/>
    <n v="31"/>
    <n v="5"/>
    <n v="3"/>
    <n v="31"/>
    <n v="9"/>
    <n v="0"/>
    <n v="9"/>
  </r>
  <r>
    <x v="17"/>
    <x v="1"/>
    <s v="Travel_Rarely"/>
    <n v="691"/>
    <x v="1"/>
    <x v="5"/>
    <x v="3"/>
    <x v="2"/>
    <n v="1"/>
    <n v="639"/>
    <n v="2"/>
    <x v="1"/>
    <n v="89"/>
    <n v="4"/>
    <n v="1"/>
    <x v="1"/>
    <n v="4"/>
    <s v="Married"/>
    <n v="2725"/>
    <n v="21630"/>
    <n v="1"/>
    <s v="Y"/>
    <s v="Yes"/>
    <n v="11"/>
    <n v="3"/>
    <n v="2"/>
    <n v="80"/>
    <n v="2"/>
    <n v="6"/>
    <n v="3"/>
    <n v="3"/>
    <n v="6"/>
    <n v="5"/>
    <n v="1"/>
    <n v="4"/>
  </r>
  <r>
    <x v="25"/>
    <x v="1"/>
    <s v="Travel_Rarely"/>
    <n v="703"/>
    <x v="0"/>
    <x v="26"/>
    <x v="0"/>
    <x v="3"/>
    <n v="1"/>
    <n v="641"/>
    <n v="1"/>
    <x v="1"/>
    <n v="66"/>
    <n v="3"/>
    <n v="2"/>
    <x v="0"/>
    <n v="2"/>
    <s v="Married"/>
    <n v="6272"/>
    <n v="7428"/>
    <n v="1"/>
    <s v="Y"/>
    <s v="No"/>
    <n v="20"/>
    <n v="4"/>
    <n v="4"/>
    <n v="80"/>
    <n v="2"/>
    <n v="6"/>
    <n v="5"/>
    <n v="4"/>
    <n v="5"/>
    <n v="3"/>
    <n v="1"/>
    <n v="4"/>
  </r>
  <r>
    <x v="17"/>
    <x v="1"/>
    <s v="Travel_Rarely"/>
    <n v="823"/>
    <x v="1"/>
    <x v="27"/>
    <x v="0"/>
    <x v="1"/>
    <n v="1"/>
    <n v="643"/>
    <n v="4"/>
    <x v="1"/>
    <n v="94"/>
    <n v="2"/>
    <n v="1"/>
    <x v="2"/>
    <n v="2"/>
    <s v="Married"/>
    <n v="2127"/>
    <n v="9100"/>
    <n v="1"/>
    <s v="Y"/>
    <s v="No"/>
    <n v="21"/>
    <n v="4"/>
    <n v="4"/>
    <n v="80"/>
    <n v="1"/>
    <n v="1"/>
    <n v="2"/>
    <n v="3"/>
    <n v="1"/>
    <n v="0"/>
    <n v="0"/>
    <n v="0"/>
  </r>
  <r>
    <x v="24"/>
    <x v="1"/>
    <s v="Travel_Frequently"/>
    <n v="1246"/>
    <x v="2"/>
    <x v="3"/>
    <x v="3"/>
    <x v="2"/>
    <n v="1"/>
    <n v="644"/>
    <n v="1"/>
    <x v="1"/>
    <n v="99"/>
    <n v="3"/>
    <n v="5"/>
    <x v="5"/>
    <n v="2"/>
    <s v="Married"/>
    <n v="18200"/>
    <n v="7999"/>
    <n v="1"/>
    <s v="Y"/>
    <s v="No"/>
    <n v="11"/>
    <n v="3"/>
    <n v="3"/>
    <n v="80"/>
    <n v="1"/>
    <n v="32"/>
    <n v="2"/>
    <n v="3"/>
    <n v="32"/>
    <n v="5"/>
    <n v="10"/>
    <n v="7"/>
  </r>
  <r>
    <x v="36"/>
    <x v="1"/>
    <s v="Travel_Rarely"/>
    <n v="622"/>
    <x v="0"/>
    <x v="28"/>
    <x v="1"/>
    <x v="2"/>
    <n v="1"/>
    <n v="645"/>
    <n v="2"/>
    <x v="1"/>
    <n v="40"/>
    <n v="3"/>
    <n v="1"/>
    <x v="6"/>
    <n v="3"/>
    <s v="Married"/>
    <n v="2096"/>
    <n v="26376"/>
    <n v="1"/>
    <s v="Y"/>
    <s v="No"/>
    <n v="11"/>
    <n v="3"/>
    <n v="3"/>
    <n v="80"/>
    <n v="0"/>
    <n v="7"/>
    <n v="1"/>
    <n v="3"/>
    <n v="7"/>
    <n v="4"/>
    <n v="0"/>
    <n v="6"/>
  </r>
  <r>
    <x v="17"/>
    <x v="0"/>
    <s v="Travel_Frequently"/>
    <n v="1287"/>
    <x v="1"/>
    <x v="15"/>
    <x v="3"/>
    <x v="0"/>
    <n v="1"/>
    <n v="647"/>
    <n v="1"/>
    <x v="0"/>
    <n v="55"/>
    <n v="3"/>
    <n v="1"/>
    <x v="2"/>
    <n v="3"/>
    <s v="Married"/>
    <n v="2886"/>
    <n v="14168"/>
    <n v="1"/>
    <s v="Y"/>
    <s v="Yes"/>
    <n v="16"/>
    <n v="3"/>
    <n v="4"/>
    <n v="80"/>
    <n v="1"/>
    <n v="6"/>
    <n v="4"/>
    <n v="3"/>
    <n v="6"/>
    <n v="3"/>
    <n v="1"/>
    <n v="2"/>
  </r>
  <r>
    <x v="7"/>
    <x v="0"/>
    <s v="Travel_Frequently"/>
    <n v="448"/>
    <x v="0"/>
    <x v="20"/>
    <x v="2"/>
    <x v="0"/>
    <n v="1"/>
    <n v="648"/>
    <n v="2"/>
    <x v="1"/>
    <n v="74"/>
    <n v="2"/>
    <n v="1"/>
    <x v="6"/>
    <n v="1"/>
    <s v="Married"/>
    <n v="2033"/>
    <n v="14470"/>
    <n v="1"/>
    <s v="Y"/>
    <s v="No"/>
    <n v="18"/>
    <n v="3"/>
    <n v="3"/>
    <n v="80"/>
    <n v="1"/>
    <n v="1"/>
    <n v="2"/>
    <n v="4"/>
    <n v="1"/>
    <n v="0"/>
    <n v="0"/>
    <n v="0"/>
  </r>
  <r>
    <x v="13"/>
    <x v="1"/>
    <s v="Travel_Rarely"/>
    <n v="254"/>
    <x v="1"/>
    <x v="0"/>
    <x v="0"/>
    <x v="0"/>
    <n v="1"/>
    <n v="649"/>
    <n v="2"/>
    <x v="1"/>
    <n v="83"/>
    <n v="2"/>
    <n v="1"/>
    <x v="1"/>
    <n v="4"/>
    <s v="Married"/>
    <n v="3622"/>
    <n v="22794"/>
    <n v="1"/>
    <s v="Y"/>
    <s v="Yes"/>
    <n v="13"/>
    <n v="3"/>
    <n v="4"/>
    <n v="80"/>
    <n v="1"/>
    <n v="6"/>
    <n v="3"/>
    <n v="3"/>
    <n v="6"/>
    <n v="5"/>
    <n v="1"/>
    <n v="3"/>
  </r>
  <r>
    <x v="12"/>
    <x v="0"/>
    <s v="Travel_Rarely"/>
    <n v="1365"/>
    <x v="0"/>
    <x v="28"/>
    <x v="2"/>
    <x v="2"/>
    <n v="1"/>
    <n v="650"/>
    <n v="2"/>
    <x v="1"/>
    <n v="46"/>
    <n v="3"/>
    <n v="2"/>
    <x v="0"/>
    <n v="1"/>
    <s v="Divorced"/>
    <n v="4233"/>
    <n v="11512"/>
    <n v="2"/>
    <s v="Y"/>
    <s v="No"/>
    <n v="17"/>
    <n v="3"/>
    <n v="3"/>
    <n v="80"/>
    <n v="0"/>
    <n v="9"/>
    <n v="2"/>
    <n v="1"/>
    <n v="3"/>
    <n v="1"/>
    <n v="1"/>
    <n v="2"/>
  </r>
  <r>
    <x v="10"/>
    <x v="1"/>
    <s v="Travel_Rarely"/>
    <n v="538"/>
    <x v="1"/>
    <x v="19"/>
    <x v="0"/>
    <x v="1"/>
    <n v="1"/>
    <n v="652"/>
    <n v="1"/>
    <x v="1"/>
    <n v="54"/>
    <n v="2"/>
    <n v="2"/>
    <x v="2"/>
    <n v="4"/>
    <s v="Single"/>
    <n v="3681"/>
    <n v="14004"/>
    <n v="4"/>
    <s v="Y"/>
    <s v="No"/>
    <n v="14"/>
    <n v="3"/>
    <n v="4"/>
    <n v="80"/>
    <n v="0"/>
    <n v="9"/>
    <n v="3"/>
    <n v="3"/>
    <n v="3"/>
    <n v="2"/>
    <n v="0"/>
    <n v="2"/>
  </r>
  <r>
    <x v="12"/>
    <x v="1"/>
    <s v="Travel_Rarely"/>
    <n v="525"/>
    <x v="0"/>
    <x v="16"/>
    <x v="2"/>
    <x v="2"/>
    <n v="1"/>
    <n v="653"/>
    <n v="1"/>
    <x v="1"/>
    <n v="66"/>
    <n v="4"/>
    <n v="2"/>
    <x v="0"/>
    <n v="4"/>
    <s v="Divorced"/>
    <n v="5460"/>
    <n v="6219"/>
    <n v="4"/>
    <s v="Y"/>
    <s v="No"/>
    <n v="22"/>
    <n v="4"/>
    <n v="4"/>
    <n v="80"/>
    <n v="2"/>
    <n v="13"/>
    <n v="4"/>
    <n v="4"/>
    <n v="7"/>
    <n v="7"/>
    <n v="5"/>
    <n v="7"/>
  </r>
  <r>
    <x v="4"/>
    <x v="1"/>
    <s v="Travel_Rarely"/>
    <n v="798"/>
    <x v="1"/>
    <x v="16"/>
    <x v="2"/>
    <x v="2"/>
    <n v="1"/>
    <n v="655"/>
    <n v="1"/>
    <x v="0"/>
    <n v="66"/>
    <n v="2"/>
    <n v="1"/>
    <x v="1"/>
    <n v="3"/>
    <s v="Divorced"/>
    <n v="2187"/>
    <n v="5013"/>
    <n v="0"/>
    <s v="Y"/>
    <s v="No"/>
    <n v="12"/>
    <n v="3"/>
    <n v="3"/>
    <n v="80"/>
    <n v="2"/>
    <n v="6"/>
    <n v="5"/>
    <n v="2"/>
    <n v="5"/>
    <n v="3"/>
    <n v="0"/>
    <n v="3"/>
  </r>
  <r>
    <x v="2"/>
    <x v="1"/>
    <s v="Travel_Rarely"/>
    <n v="558"/>
    <x v="0"/>
    <x v="2"/>
    <x v="3"/>
    <x v="3"/>
    <n v="1"/>
    <n v="656"/>
    <n v="4"/>
    <x v="1"/>
    <n v="75"/>
    <n v="3"/>
    <n v="2"/>
    <x v="0"/>
    <n v="3"/>
    <s v="Married"/>
    <n v="9602"/>
    <n v="3010"/>
    <n v="4"/>
    <s v="Y"/>
    <s v="Yes"/>
    <n v="11"/>
    <n v="3"/>
    <n v="3"/>
    <n v="80"/>
    <n v="1"/>
    <n v="17"/>
    <n v="3"/>
    <n v="2"/>
    <n v="3"/>
    <n v="0"/>
    <n v="1"/>
    <n v="0"/>
  </r>
  <r>
    <x v="35"/>
    <x v="1"/>
    <s v="Travel_Rarely"/>
    <n v="959"/>
    <x v="1"/>
    <x v="0"/>
    <x v="3"/>
    <x v="0"/>
    <n v="1"/>
    <n v="657"/>
    <n v="4"/>
    <x v="0"/>
    <n v="83"/>
    <n v="2"/>
    <n v="1"/>
    <x v="1"/>
    <n v="2"/>
    <s v="Single"/>
    <n v="2836"/>
    <n v="11757"/>
    <n v="1"/>
    <s v="Y"/>
    <s v="No"/>
    <n v="13"/>
    <n v="3"/>
    <n v="4"/>
    <n v="80"/>
    <n v="0"/>
    <n v="1"/>
    <n v="0"/>
    <n v="4"/>
    <n v="1"/>
    <n v="0"/>
    <n v="0"/>
    <n v="0"/>
  </r>
  <r>
    <x v="19"/>
    <x v="1"/>
    <s v="Travel_Rarely"/>
    <n v="622"/>
    <x v="1"/>
    <x v="2"/>
    <x v="2"/>
    <x v="0"/>
    <n v="1"/>
    <n v="659"/>
    <n v="3"/>
    <x v="0"/>
    <n v="81"/>
    <n v="3"/>
    <n v="2"/>
    <x v="4"/>
    <n v="4"/>
    <s v="Married"/>
    <n v="4089"/>
    <n v="5718"/>
    <n v="1"/>
    <s v="Y"/>
    <s v="No"/>
    <n v="13"/>
    <n v="3"/>
    <n v="2"/>
    <n v="80"/>
    <n v="2"/>
    <n v="10"/>
    <n v="4"/>
    <n v="3"/>
    <n v="10"/>
    <n v="2"/>
    <n v="2"/>
    <n v="2"/>
  </r>
  <r>
    <x v="23"/>
    <x v="1"/>
    <s v="Travel_Rarely"/>
    <n v="782"/>
    <x v="1"/>
    <x v="16"/>
    <x v="2"/>
    <x v="1"/>
    <n v="1"/>
    <n v="661"/>
    <n v="2"/>
    <x v="1"/>
    <n v="50"/>
    <n v="2"/>
    <n v="4"/>
    <x v="7"/>
    <n v="4"/>
    <s v="Divorced"/>
    <n v="16627"/>
    <n v="2671"/>
    <n v="4"/>
    <s v="Y"/>
    <s v="Yes"/>
    <n v="14"/>
    <n v="3"/>
    <n v="3"/>
    <n v="80"/>
    <n v="1"/>
    <n v="21"/>
    <n v="3"/>
    <n v="2"/>
    <n v="1"/>
    <n v="0"/>
    <n v="0"/>
    <n v="0"/>
  </r>
  <r>
    <x v="8"/>
    <x v="1"/>
    <s v="Travel_Rarely"/>
    <n v="362"/>
    <x v="1"/>
    <x v="0"/>
    <x v="1"/>
    <x v="0"/>
    <n v="1"/>
    <n v="662"/>
    <n v="3"/>
    <x v="0"/>
    <n v="43"/>
    <n v="3"/>
    <n v="1"/>
    <x v="1"/>
    <n v="1"/>
    <s v="Single"/>
    <n v="2619"/>
    <n v="14561"/>
    <n v="3"/>
    <s v="Y"/>
    <s v="No"/>
    <n v="17"/>
    <n v="3"/>
    <n v="4"/>
    <n v="80"/>
    <n v="0"/>
    <n v="8"/>
    <n v="3"/>
    <n v="2"/>
    <n v="0"/>
    <n v="0"/>
    <n v="0"/>
    <n v="0"/>
  </r>
  <r>
    <x v="23"/>
    <x v="1"/>
    <s v="Travel_Frequently"/>
    <n v="1001"/>
    <x v="1"/>
    <x v="14"/>
    <x v="4"/>
    <x v="2"/>
    <n v="1"/>
    <n v="663"/>
    <n v="4"/>
    <x v="1"/>
    <n v="72"/>
    <n v="3"/>
    <n v="2"/>
    <x v="2"/>
    <n v="3"/>
    <s v="Divorced"/>
    <n v="5679"/>
    <n v="19627"/>
    <n v="3"/>
    <s v="Y"/>
    <s v="Yes"/>
    <n v="13"/>
    <n v="3"/>
    <n v="2"/>
    <n v="80"/>
    <n v="1"/>
    <n v="10"/>
    <n v="3"/>
    <n v="3"/>
    <n v="8"/>
    <n v="7"/>
    <n v="4"/>
    <n v="7"/>
  </r>
  <r>
    <x v="26"/>
    <x v="1"/>
    <s v="Travel_Rarely"/>
    <n v="1236"/>
    <x v="1"/>
    <x v="0"/>
    <x v="2"/>
    <x v="0"/>
    <n v="1"/>
    <n v="664"/>
    <n v="4"/>
    <x v="0"/>
    <n v="40"/>
    <n v="2"/>
    <n v="4"/>
    <x v="5"/>
    <n v="1"/>
    <s v="Married"/>
    <n v="15402"/>
    <n v="17997"/>
    <n v="7"/>
    <s v="Y"/>
    <s v="No"/>
    <n v="11"/>
    <n v="3"/>
    <n v="1"/>
    <n v="80"/>
    <n v="1"/>
    <n v="21"/>
    <n v="3"/>
    <n v="1"/>
    <n v="3"/>
    <n v="2"/>
    <n v="0"/>
    <n v="2"/>
  </r>
  <r>
    <x v="20"/>
    <x v="1"/>
    <s v="Travel_Rarely"/>
    <n v="1112"/>
    <x v="2"/>
    <x v="0"/>
    <x v="2"/>
    <x v="0"/>
    <n v="1"/>
    <n v="665"/>
    <n v="1"/>
    <x v="0"/>
    <n v="50"/>
    <n v="2"/>
    <n v="2"/>
    <x v="8"/>
    <n v="3"/>
    <s v="Single"/>
    <n v="5985"/>
    <n v="26894"/>
    <n v="4"/>
    <s v="Y"/>
    <s v="No"/>
    <n v="11"/>
    <n v="3"/>
    <n v="2"/>
    <n v="80"/>
    <n v="0"/>
    <n v="10"/>
    <n v="1"/>
    <n v="4"/>
    <n v="2"/>
    <n v="2"/>
    <n v="0"/>
    <n v="2"/>
  </r>
  <r>
    <x v="13"/>
    <x v="1"/>
    <s v="Travel_Rarely"/>
    <n v="204"/>
    <x v="0"/>
    <x v="24"/>
    <x v="3"/>
    <x v="4"/>
    <n v="1"/>
    <n v="666"/>
    <n v="3"/>
    <x v="0"/>
    <n v="31"/>
    <n v="3"/>
    <n v="1"/>
    <x v="6"/>
    <n v="3"/>
    <s v="Divorced"/>
    <n v="2579"/>
    <n v="2912"/>
    <n v="1"/>
    <s v="Y"/>
    <s v="Yes"/>
    <n v="18"/>
    <n v="3"/>
    <n v="4"/>
    <n v="80"/>
    <n v="2"/>
    <n v="8"/>
    <n v="3"/>
    <n v="3"/>
    <n v="8"/>
    <n v="2"/>
    <n v="0"/>
    <n v="6"/>
  </r>
  <r>
    <x v="4"/>
    <x v="0"/>
    <s v="Travel_Rarely"/>
    <n v="1420"/>
    <x v="0"/>
    <x v="2"/>
    <x v="1"/>
    <x v="3"/>
    <n v="1"/>
    <n v="667"/>
    <n v="3"/>
    <x v="1"/>
    <n v="85"/>
    <n v="3"/>
    <n v="1"/>
    <x v="6"/>
    <n v="1"/>
    <s v="Divorced"/>
    <n v="3041"/>
    <n v="16346"/>
    <n v="0"/>
    <s v="Y"/>
    <s v="No"/>
    <n v="11"/>
    <n v="3"/>
    <n v="2"/>
    <n v="80"/>
    <n v="1"/>
    <n v="5"/>
    <n v="3"/>
    <n v="3"/>
    <n v="4"/>
    <n v="3"/>
    <n v="0"/>
    <n v="2"/>
  </r>
  <r>
    <x v="18"/>
    <x v="1"/>
    <s v="Travel_Rarely"/>
    <n v="1343"/>
    <x v="0"/>
    <x v="23"/>
    <x v="1"/>
    <x v="4"/>
    <n v="1"/>
    <n v="669"/>
    <n v="3"/>
    <x v="1"/>
    <n v="49"/>
    <n v="3"/>
    <n v="1"/>
    <x v="6"/>
    <n v="3"/>
    <s v="Single"/>
    <n v="3447"/>
    <n v="24444"/>
    <n v="1"/>
    <s v="Y"/>
    <s v="No"/>
    <n v="11"/>
    <n v="3"/>
    <n v="3"/>
    <n v="80"/>
    <n v="0"/>
    <n v="3"/>
    <n v="2"/>
    <n v="3"/>
    <n v="3"/>
    <n v="2"/>
    <n v="1"/>
    <n v="2"/>
  </r>
  <r>
    <x v="20"/>
    <x v="1"/>
    <s v="Travel_Rarely"/>
    <n v="1315"/>
    <x v="1"/>
    <x v="3"/>
    <x v="2"/>
    <x v="1"/>
    <n v="1"/>
    <n v="671"/>
    <n v="4"/>
    <x v="1"/>
    <n v="35"/>
    <n v="3"/>
    <n v="5"/>
    <x v="5"/>
    <n v="4"/>
    <s v="Married"/>
    <n v="19513"/>
    <n v="9358"/>
    <n v="4"/>
    <s v="Y"/>
    <s v="Yes"/>
    <n v="12"/>
    <n v="3"/>
    <n v="1"/>
    <n v="80"/>
    <n v="1"/>
    <n v="26"/>
    <n v="2"/>
    <n v="4"/>
    <n v="2"/>
    <n v="2"/>
    <n v="0"/>
    <n v="1"/>
  </r>
  <r>
    <x v="15"/>
    <x v="1"/>
    <s v="Travel_Rarely"/>
    <n v="604"/>
    <x v="1"/>
    <x v="16"/>
    <x v="1"/>
    <x v="2"/>
    <n v="1"/>
    <n v="675"/>
    <n v="1"/>
    <x v="1"/>
    <n v="69"/>
    <n v="3"/>
    <n v="1"/>
    <x v="1"/>
    <n v="3"/>
    <s v="Married"/>
    <n v="2773"/>
    <n v="12145"/>
    <n v="0"/>
    <s v="Y"/>
    <s v="No"/>
    <n v="20"/>
    <n v="4"/>
    <n v="4"/>
    <n v="80"/>
    <n v="0"/>
    <n v="3"/>
    <n v="3"/>
    <n v="3"/>
    <n v="2"/>
    <n v="2"/>
    <n v="2"/>
    <n v="2"/>
  </r>
  <r>
    <x v="3"/>
    <x v="1"/>
    <s v="Travel_Rarely"/>
    <n v="1216"/>
    <x v="0"/>
    <x v="1"/>
    <x v="2"/>
    <x v="3"/>
    <n v="1"/>
    <n v="677"/>
    <n v="3"/>
    <x v="1"/>
    <n v="39"/>
    <n v="3"/>
    <n v="2"/>
    <x v="0"/>
    <n v="3"/>
    <s v="Divorced"/>
    <n v="7104"/>
    <n v="20431"/>
    <n v="0"/>
    <s v="Y"/>
    <s v="No"/>
    <n v="12"/>
    <n v="3"/>
    <n v="4"/>
    <n v="80"/>
    <n v="0"/>
    <n v="6"/>
    <n v="3"/>
    <n v="3"/>
    <n v="5"/>
    <n v="0"/>
    <n v="1"/>
    <n v="2"/>
  </r>
  <r>
    <x v="5"/>
    <x v="1"/>
    <s v="Travel_Rarely"/>
    <n v="646"/>
    <x v="1"/>
    <x v="14"/>
    <x v="2"/>
    <x v="0"/>
    <n v="1"/>
    <n v="679"/>
    <n v="1"/>
    <x v="0"/>
    <n v="92"/>
    <n v="3"/>
    <n v="2"/>
    <x v="1"/>
    <n v="4"/>
    <s v="Married"/>
    <n v="6322"/>
    <n v="18089"/>
    <n v="1"/>
    <s v="Y"/>
    <s v="Yes"/>
    <n v="12"/>
    <n v="3"/>
    <n v="4"/>
    <n v="80"/>
    <n v="1"/>
    <n v="6"/>
    <n v="2"/>
    <n v="2"/>
    <n v="6"/>
    <n v="4"/>
    <n v="0"/>
    <n v="5"/>
  </r>
  <r>
    <x v="7"/>
    <x v="1"/>
    <s v="Travel_Frequently"/>
    <n v="160"/>
    <x v="1"/>
    <x v="3"/>
    <x v="3"/>
    <x v="2"/>
    <n v="1"/>
    <n v="680"/>
    <n v="3"/>
    <x v="0"/>
    <n v="71"/>
    <n v="3"/>
    <n v="1"/>
    <x v="1"/>
    <n v="3"/>
    <s v="Divorced"/>
    <n v="2083"/>
    <n v="22653"/>
    <n v="1"/>
    <s v="Y"/>
    <s v="No"/>
    <n v="20"/>
    <n v="4"/>
    <n v="3"/>
    <n v="80"/>
    <n v="1"/>
    <n v="1"/>
    <n v="2"/>
    <n v="3"/>
    <n v="1"/>
    <n v="0"/>
    <n v="0"/>
    <n v="0"/>
  </r>
  <r>
    <x v="16"/>
    <x v="1"/>
    <s v="Travel_Rarely"/>
    <n v="238"/>
    <x v="0"/>
    <x v="0"/>
    <x v="1"/>
    <x v="2"/>
    <n v="1"/>
    <n v="682"/>
    <n v="4"/>
    <x v="0"/>
    <n v="34"/>
    <n v="3"/>
    <n v="2"/>
    <x v="0"/>
    <n v="1"/>
    <s v="Single"/>
    <n v="8381"/>
    <n v="7507"/>
    <n v="7"/>
    <s v="Y"/>
    <s v="No"/>
    <n v="20"/>
    <n v="4"/>
    <n v="4"/>
    <n v="80"/>
    <n v="0"/>
    <n v="18"/>
    <n v="2"/>
    <n v="4"/>
    <n v="14"/>
    <n v="7"/>
    <n v="8"/>
    <n v="10"/>
  </r>
  <r>
    <x v="13"/>
    <x v="1"/>
    <s v="Travel_Rarely"/>
    <n v="1397"/>
    <x v="1"/>
    <x v="0"/>
    <x v="4"/>
    <x v="0"/>
    <n v="1"/>
    <n v="683"/>
    <n v="2"/>
    <x v="1"/>
    <n v="42"/>
    <n v="3"/>
    <n v="1"/>
    <x v="1"/>
    <n v="4"/>
    <s v="Married"/>
    <n v="2691"/>
    <n v="7660"/>
    <n v="1"/>
    <s v="Y"/>
    <s v="No"/>
    <n v="12"/>
    <n v="3"/>
    <n v="4"/>
    <n v="80"/>
    <n v="1"/>
    <n v="10"/>
    <n v="4"/>
    <n v="2"/>
    <n v="10"/>
    <n v="9"/>
    <n v="8"/>
    <n v="8"/>
  </r>
  <r>
    <x v="28"/>
    <x v="0"/>
    <s v="Travel_Frequently"/>
    <n v="306"/>
    <x v="0"/>
    <x v="9"/>
    <x v="2"/>
    <x v="0"/>
    <n v="1"/>
    <n v="684"/>
    <n v="1"/>
    <x v="0"/>
    <n v="100"/>
    <n v="3"/>
    <n v="2"/>
    <x v="0"/>
    <n v="1"/>
    <s v="Married"/>
    <n v="4286"/>
    <n v="5630"/>
    <n v="2"/>
    <s v="Y"/>
    <s v="No"/>
    <n v="14"/>
    <n v="3"/>
    <n v="4"/>
    <n v="80"/>
    <n v="2"/>
    <n v="5"/>
    <n v="4"/>
    <n v="3"/>
    <n v="1"/>
    <n v="1"/>
    <n v="0"/>
    <n v="0"/>
  </r>
  <r>
    <x v="25"/>
    <x v="1"/>
    <s v="Travel_Rarely"/>
    <n v="991"/>
    <x v="1"/>
    <x v="16"/>
    <x v="3"/>
    <x v="0"/>
    <n v="1"/>
    <n v="686"/>
    <n v="3"/>
    <x v="0"/>
    <n v="71"/>
    <n v="3"/>
    <n v="1"/>
    <x v="2"/>
    <n v="4"/>
    <s v="Married"/>
    <n v="2659"/>
    <n v="17759"/>
    <n v="1"/>
    <s v="Y"/>
    <s v="Yes"/>
    <n v="13"/>
    <n v="3"/>
    <n v="3"/>
    <n v="80"/>
    <n v="1"/>
    <n v="3"/>
    <n v="2"/>
    <n v="3"/>
    <n v="3"/>
    <n v="2"/>
    <n v="0"/>
    <n v="2"/>
  </r>
  <r>
    <x v="2"/>
    <x v="1"/>
    <s v="Travel_Rarely"/>
    <n v="482"/>
    <x v="1"/>
    <x v="3"/>
    <x v="3"/>
    <x v="1"/>
    <n v="1"/>
    <n v="689"/>
    <n v="3"/>
    <x v="1"/>
    <n v="36"/>
    <n v="3"/>
    <n v="3"/>
    <x v="3"/>
    <n v="3"/>
    <s v="Married"/>
    <n v="9434"/>
    <n v="9606"/>
    <n v="1"/>
    <s v="Y"/>
    <s v="No"/>
    <n v="15"/>
    <n v="3"/>
    <n v="3"/>
    <n v="80"/>
    <n v="1"/>
    <n v="10"/>
    <n v="2"/>
    <n v="3"/>
    <n v="10"/>
    <n v="7"/>
    <n v="7"/>
    <n v="8"/>
  </r>
  <r>
    <x v="11"/>
    <x v="1"/>
    <s v="Travel_Rarely"/>
    <n v="1176"/>
    <x v="0"/>
    <x v="3"/>
    <x v="0"/>
    <x v="2"/>
    <n v="1"/>
    <n v="690"/>
    <n v="2"/>
    <x v="0"/>
    <n v="62"/>
    <n v="3"/>
    <n v="2"/>
    <x v="0"/>
    <n v="3"/>
    <s v="Married"/>
    <n v="5561"/>
    <n v="3487"/>
    <n v="1"/>
    <s v="Y"/>
    <s v="No"/>
    <n v="14"/>
    <n v="3"/>
    <n v="1"/>
    <n v="80"/>
    <n v="1"/>
    <n v="6"/>
    <n v="5"/>
    <n v="2"/>
    <n v="6"/>
    <n v="0"/>
    <n v="1"/>
    <n v="2"/>
  </r>
  <r>
    <x v="10"/>
    <x v="1"/>
    <s v="Travel_Rarely"/>
    <n v="1017"/>
    <x v="1"/>
    <x v="16"/>
    <x v="2"/>
    <x v="0"/>
    <n v="1"/>
    <n v="691"/>
    <n v="2"/>
    <x v="1"/>
    <n v="82"/>
    <n v="1"/>
    <n v="2"/>
    <x v="1"/>
    <n v="4"/>
    <s v="Single"/>
    <n v="6646"/>
    <n v="19368"/>
    <n v="1"/>
    <s v="Y"/>
    <s v="No"/>
    <n v="13"/>
    <n v="3"/>
    <n v="2"/>
    <n v="80"/>
    <n v="0"/>
    <n v="17"/>
    <n v="3"/>
    <n v="3"/>
    <n v="17"/>
    <n v="11"/>
    <n v="11"/>
    <n v="8"/>
  </r>
  <r>
    <x v="3"/>
    <x v="1"/>
    <s v="Travel_Frequently"/>
    <n v="1296"/>
    <x v="1"/>
    <x v="16"/>
    <x v="3"/>
    <x v="0"/>
    <n v="1"/>
    <n v="692"/>
    <n v="3"/>
    <x v="1"/>
    <n v="30"/>
    <n v="3"/>
    <n v="2"/>
    <x v="4"/>
    <n v="4"/>
    <s v="Divorced"/>
    <n v="7725"/>
    <n v="5335"/>
    <n v="3"/>
    <s v="Y"/>
    <s v="No"/>
    <n v="23"/>
    <n v="4"/>
    <n v="3"/>
    <n v="80"/>
    <n v="1"/>
    <n v="15"/>
    <n v="2"/>
    <n v="1"/>
    <n v="13"/>
    <n v="11"/>
    <n v="4"/>
    <n v="7"/>
  </r>
  <r>
    <x v="33"/>
    <x v="1"/>
    <s v="Travel_Rarely"/>
    <n v="397"/>
    <x v="2"/>
    <x v="10"/>
    <x v="2"/>
    <x v="2"/>
    <n v="1"/>
    <n v="698"/>
    <n v="3"/>
    <x v="1"/>
    <n v="88"/>
    <n v="3"/>
    <n v="3"/>
    <x v="8"/>
    <n v="2"/>
    <s v="Married"/>
    <n v="10725"/>
    <n v="6729"/>
    <n v="2"/>
    <s v="Y"/>
    <s v="No"/>
    <n v="15"/>
    <n v="3"/>
    <n v="3"/>
    <n v="80"/>
    <n v="1"/>
    <n v="16"/>
    <n v="1"/>
    <n v="4"/>
    <n v="9"/>
    <n v="7"/>
    <n v="7"/>
    <n v="1"/>
  </r>
  <r>
    <x v="9"/>
    <x v="1"/>
    <s v="Travel_Rarely"/>
    <n v="913"/>
    <x v="1"/>
    <x v="14"/>
    <x v="0"/>
    <x v="2"/>
    <n v="1"/>
    <n v="699"/>
    <n v="2"/>
    <x v="1"/>
    <n v="48"/>
    <n v="2"/>
    <n v="2"/>
    <x v="3"/>
    <n v="2"/>
    <s v="Divorced"/>
    <n v="8847"/>
    <n v="13934"/>
    <n v="2"/>
    <s v="Y"/>
    <s v="Yes"/>
    <n v="11"/>
    <n v="3"/>
    <n v="3"/>
    <n v="80"/>
    <n v="1"/>
    <n v="13"/>
    <n v="2"/>
    <n v="3"/>
    <n v="3"/>
    <n v="2"/>
    <n v="0"/>
    <n v="2"/>
  </r>
  <r>
    <x v="4"/>
    <x v="1"/>
    <s v="Travel_Rarely"/>
    <n v="1115"/>
    <x v="1"/>
    <x v="3"/>
    <x v="2"/>
    <x v="2"/>
    <n v="1"/>
    <n v="700"/>
    <n v="1"/>
    <x v="1"/>
    <n v="54"/>
    <n v="2"/>
    <n v="1"/>
    <x v="1"/>
    <n v="4"/>
    <s v="Single"/>
    <n v="2045"/>
    <n v="15174"/>
    <n v="0"/>
    <s v="Y"/>
    <s v="No"/>
    <n v="13"/>
    <n v="3"/>
    <n v="4"/>
    <n v="80"/>
    <n v="0"/>
    <n v="5"/>
    <n v="0"/>
    <n v="3"/>
    <n v="4"/>
    <n v="2"/>
    <n v="1"/>
    <n v="1"/>
  </r>
  <r>
    <x v="35"/>
    <x v="0"/>
    <s v="Travel_Rarely"/>
    <n v="1362"/>
    <x v="1"/>
    <x v="17"/>
    <x v="1"/>
    <x v="2"/>
    <n v="1"/>
    <n v="701"/>
    <n v="4"/>
    <x v="1"/>
    <n v="32"/>
    <n v="3"/>
    <n v="1"/>
    <x v="1"/>
    <n v="3"/>
    <s v="Single"/>
    <n v="1009"/>
    <n v="26999"/>
    <n v="1"/>
    <s v="Y"/>
    <s v="Yes"/>
    <n v="11"/>
    <n v="3"/>
    <n v="4"/>
    <n v="80"/>
    <n v="0"/>
    <n v="1"/>
    <n v="5"/>
    <n v="3"/>
    <n v="1"/>
    <n v="0"/>
    <n v="1"/>
    <n v="1"/>
  </r>
  <r>
    <x v="3"/>
    <x v="0"/>
    <s v="Travel_Frequently"/>
    <n v="1076"/>
    <x v="1"/>
    <x v="3"/>
    <x v="3"/>
    <x v="0"/>
    <n v="1"/>
    <n v="702"/>
    <n v="1"/>
    <x v="1"/>
    <n v="70"/>
    <n v="3"/>
    <n v="1"/>
    <x v="1"/>
    <n v="1"/>
    <s v="Single"/>
    <n v="3348"/>
    <n v="3164"/>
    <n v="1"/>
    <s v="Y"/>
    <s v="Yes"/>
    <n v="11"/>
    <n v="3"/>
    <n v="1"/>
    <n v="80"/>
    <n v="0"/>
    <n v="10"/>
    <n v="3"/>
    <n v="3"/>
    <n v="10"/>
    <n v="8"/>
    <n v="9"/>
    <n v="7"/>
  </r>
  <r>
    <x v="10"/>
    <x v="1"/>
    <s v="Non-Travel"/>
    <n v="727"/>
    <x v="1"/>
    <x v="3"/>
    <x v="3"/>
    <x v="0"/>
    <n v="1"/>
    <n v="704"/>
    <n v="3"/>
    <x v="1"/>
    <n v="41"/>
    <n v="2"/>
    <n v="1"/>
    <x v="2"/>
    <n v="3"/>
    <s v="Married"/>
    <n v="1281"/>
    <n v="16900"/>
    <n v="1"/>
    <s v="Y"/>
    <s v="No"/>
    <n v="18"/>
    <n v="3"/>
    <n v="3"/>
    <n v="80"/>
    <n v="2"/>
    <n v="1"/>
    <n v="3"/>
    <n v="3"/>
    <n v="1"/>
    <n v="0"/>
    <n v="0"/>
    <n v="0"/>
  </r>
  <r>
    <x v="30"/>
    <x v="1"/>
    <s v="Travel_Rarely"/>
    <n v="885"/>
    <x v="1"/>
    <x v="18"/>
    <x v="3"/>
    <x v="2"/>
    <n v="1"/>
    <n v="705"/>
    <n v="1"/>
    <x v="1"/>
    <n v="58"/>
    <n v="4"/>
    <n v="1"/>
    <x v="1"/>
    <n v="1"/>
    <s v="Married"/>
    <n v="2819"/>
    <n v="8544"/>
    <n v="2"/>
    <s v="Y"/>
    <s v="No"/>
    <n v="16"/>
    <n v="3"/>
    <n v="1"/>
    <n v="80"/>
    <n v="1"/>
    <n v="5"/>
    <n v="3"/>
    <n v="4"/>
    <n v="3"/>
    <n v="2"/>
    <n v="0"/>
    <n v="2"/>
  </r>
  <r>
    <x v="36"/>
    <x v="1"/>
    <s v="Travel_Rarely"/>
    <n v="810"/>
    <x v="0"/>
    <x v="1"/>
    <x v="3"/>
    <x v="0"/>
    <n v="1"/>
    <n v="707"/>
    <n v="4"/>
    <x v="1"/>
    <n v="57"/>
    <n v="4"/>
    <n v="2"/>
    <x v="0"/>
    <n v="2"/>
    <s v="Married"/>
    <n v="4851"/>
    <n v="15678"/>
    <n v="0"/>
    <s v="Y"/>
    <s v="No"/>
    <n v="22"/>
    <n v="4"/>
    <n v="3"/>
    <n v="80"/>
    <n v="1"/>
    <n v="4"/>
    <n v="4"/>
    <n v="3"/>
    <n v="3"/>
    <n v="2"/>
    <n v="1"/>
    <n v="2"/>
  </r>
  <r>
    <x v="8"/>
    <x v="1"/>
    <s v="Travel_Rarely"/>
    <n v="243"/>
    <x v="0"/>
    <x v="15"/>
    <x v="2"/>
    <x v="3"/>
    <n v="1"/>
    <n v="709"/>
    <n v="4"/>
    <x v="0"/>
    <n v="46"/>
    <n v="2"/>
    <n v="2"/>
    <x v="0"/>
    <n v="4"/>
    <s v="Single"/>
    <n v="4028"/>
    <n v="7791"/>
    <n v="0"/>
    <s v="Y"/>
    <s v="No"/>
    <n v="20"/>
    <n v="4"/>
    <n v="1"/>
    <n v="80"/>
    <n v="0"/>
    <n v="8"/>
    <n v="2"/>
    <n v="3"/>
    <n v="7"/>
    <n v="7"/>
    <n v="0"/>
    <n v="5"/>
  </r>
  <r>
    <x v="11"/>
    <x v="1"/>
    <s v="Travel_Frequently"/>
    <n v="806"/>
    <x v="1"/>
    <x v="0"/>
    <x v="2"/>
    <x v="0"/>
    <n v="1"/>
    <n v="710"/>
    <n v="2"/>
    <x v="1"/>
    <n v="76"/>
    <n v="1"/>
    <n v="1"/>
    <x v="1"/>
    <n v="4"/>
    <s v="Divorced"/>
    <n v="2720"/>
    <n v="18959"/>
    <n v="1"/>
    <s v="Y"/>
    <s v="No"/>
    <n v="18"/>
    <n v="3"/>
    <n v="4"/>
    <n v="80"/>
    <n v="1"/>
    <n v="10"/>
    <n v="5"/>
    <n v="3"/>
    <n v="10"/>
    <n v="7"/>
    <n v="2"/>
    <n v="8"/>
  </r>
  <r>
    <x v="26"/>
    <x v="1"/>
    <s v="Travel_Rarely"/>
    <n v="817"/>
    <x v="0"/>
    <x v="2"/>
    <x v="1"/>
    <x v="3"/>
    <n v="1"/>
    <n v="712"/>
    <n v="2"/>
    <x v="1"/>
    <n v="56"/>
    <n v="4"/>
    <n v="2"/>
    <x v="0"/>
    <n v="2"/>
    <s v="Married"/>
    <n v="8120"/>
    <n v="18597"/>
    <n v="3"/>
    <s v="Y"/>
    <s v="No"/>
    <n v="12"/>
    <n v="3"/>
    <n v="4"/>
    <n v="80"/>
    <n v="0"/>
    <n v="12"/>
    <n v="3"/>
    <n v="3"/>
    <n v="2"/>
    <n v="2"/>
    <n v="2"/>
    <n v="2"/>
  </r>
  <r>
    <x v="4"/>
    <x v="1"/>
    <s v="Travel_Frequently"/>
    <n v="1410"/>
    <x v="0"/>
    <x v="3"/>
    <x v="1"/>
    <x v="2"/>
    <n v="1"/>
    <n v="714"/>
    <n v="4"/>
    <x v="0"/>
    <n v="71"/>
    <n v="4"/>
    <n v="2"/>
    <x v="0"/>
    <n v="4"/>
    <s v="Divorced"/>
    <n v="4647"/>
    <n v="16673"/>
    <n v="1"/>
    <s v="Y"/>
    <s v="Yes"/>
    <n v="20"/>
    <n v="4"/>
    <n v="2"/>
    <n v="80"/>
    <n v="2"/>
    <n v="6"/>
    <n v="3"/>
    <n v="3"/>
    <n v="6"/>
    <n v="5"/>
    <n v="0"/>
    <n v="4"/>
  </r>
  <r>
    <x v="2"/>
    <x v="1"/>
    <s v="Travel_Rarely"/>
    <n v="1225"/>
    <x v="1"/>
    <x v="17"/>
    <x v="0"/>
    <x v="0"/>
    <n v="1"/>
    <n v="715"/>
    <n v="4"/>
    <x v="1"/>
    <n v="80"/>
    <n v="4"/>
    <n v="1"/>
    <x v="1"/>
    <n v="4"/>
    <s v="Single"/>
    <n v="4680"/>
    <n v="15232"/>
    <n v="3"/>
    <s v="Y"/>
    <s v="No"/>
    <n v="17"/>
    <n v="3"/>
    <n v="1"/>
    <n v="80"/>
    <n v="0"/>
    <n v="4"/>
    <n v="2"/>
    <n v="3"/>
    <n v="1"/>
    <n v="0"/>
    <n v="0"/>
    <n v="0"/>
  </r>
  <r>
    <x v="24"/>
    <x v="1"/>
    <s v="Travel_Rarely"/>
    <n v="1207"/>
    <x v="1"/>
    <x v="26"/>
    <x v="1"/>
    <x v="2"/>
    <n v="1"/>
    <n v="716"/>
    <n v="4"/>
    <x v="1"/>
    <n v="74"/>
    <n v="4"/>
    <n v="1"/>
    <x v="2"/>
    <n v="3"/>
    <s v="Married"/>
    <n v="3221"/>
    <n v="3297"/>
    <n v="1"/>
    <s v="Y"/>
    <s v="Yes"/>
    <n v="11"/>
    <n v="3"/>
    <n v="3"/>
    <n v="80"/>
    <n v="3"/>
    <n v="20"/>
    <n v="3"/>
    <n v="3"/>
    <n v="20"/>
    <n v="8"/>
    <n v="3"/>
    <n v="8"/>
  </r>
  <r>
    <x v="13"/>
    <x v="1"/>
    <s v="Travel_Rarely"/>
    <n v="1442"/>
    <x v="1"/>
    <x v="14"/>
    <x v="3"/>
    <x v="2"/>
    <n v="1"/>
    <n v="717"/>
    <n v="4"/>
    <x v="0"/>
    <n v="46"/>
    <n v="2"/>
    <n v="3"/>
    <x v="4"/>
    <n v="2"/>
    <s v="Single"/>
    <n v="8621"/>
    <n v="17654"/>
    <n v="1"/>
    <s v="Y"/>
    <s v="No"/>
    <n v="14"/>
    <n v="3"/>
    <n v="2"/>
    <n v="80"/>
    <n v="0"/>
    <n v="9"/>
    <n v="3"/>
    <n v="4"/>
    <n v="8"/>
    <n v="7"/>
    <n v="7"/>
    <n v="7"/>
  </r>
  <r>
    <x v="17"/>
    <x v="0"/>
    <s v="Travel_Rarely"/>
    <n v="693"/>
    <x v="0"/>
    <x v="3"/>
    <x v="0"/>
    <x v="0"/>
    <n v="1"/>
    <n v="720"/>
    <n v="1"/>
    <x v="0"/>
    <n v="65"/>
    <n v="3"/>
    <n v="2"/>
    <x v="0"/>
    <n v="3"/>
    <s v="Single"/>
    <n v="4577"/>
    <n v="24785"/>
    <n v="9"/>
    <s v="Y"/>
    <s v="No"/>
    <n v="14"/>
    <n v="3"/>
    <n v="1"/>
    <n v="80"/>
    <n v="0"/>
    <n v="4"/>
    <n v="3"/>
    <n v="3"/>
    <n v="2"/>
    <n v="2"/>
    <n v="2"/>
    <n v="0"/>
  </r>
  <r>
    <x v="22"/>
    <x v="1"/>
    <s v="Travel_Rarely"/>
    <n v="408"/>
    <x v="1"/>
    <x v="2"/>
    <x v="2"/>
    <x v="4"/>
    <n v="1"/>
    <n v="721"/>
    <n v="4"/>
    <x v="0"/>
    <n v="80"/>
    <n v="2"/>
    <n v="2"/>
    <x v="4"/>
    <n v="3"/>
    <s v="Single"/>
    <n v="4553"/>
    <n v="20978"/>
    <n v="1"/>
    <s v="Y"/>
    <s v="No"/>
    <n v="11"/>
    <n v="3"/>
    <n v="1"/>
    <n v="80"/>
    <n v="0"/>
    <n v="20"/>
    <n v="4"/>
    <n v="3"/>
    <n v="20"/>
    <n v="7"/>
    <n v="11"/>
    <n v="10"/>
  </r>
  <r>
    <x v="5"/>
    <x v="1"/>
    <s v="Travel_Rarely"/>
    <n v="929"/>
    <x v="0"/>
    <x v="17"/>
    <x v="3"/>
    <x v="3"/>
    <n v="1"/>
    <n v="722"/>
    <n v="4"/>
    <x v="1"/>
    <n v="55"/>
    <n v="3"/>
    <n v="2"/>
    <x v="0"/>
    <n v="4"/>
    <s v="Single"/>
    <n v="5396"/>
    <n v="21703"/>
    <n v="1"/>
    <s v="Y"/>
    <s v="No"/>
    <n v="12"/>
    <n v="3"/>
    <n v="4"/>
    <n v="80"/>
    <n v="0"/>
    <n v="10"/>
    <n v="2"/>
    <n v="2"/>
    <n v="10"/>
    <n v="7"/>
    <n v="0"/>
    <n v="8"/>
  </r>
  <r>
    <x v="24"/>
    <x v="0"/>
    <s v="Travel_Frequently"/>
    <n v="562"/>
    <x v="0"/>
    <x v="1"/>
    <x v="0"/>
    <x v="4"/>
    <n v="1"/>
    <n v="723"/>
    <n v="2"/>
    <x v="1"/>
    <n v="50"/>
    <n v="3"/>
    <n v="2"/>
    <x v="0"/>
    <n v="3"/>
    <s v="Married"/>
    <n v="6796"/>
    <n v="23452"/>
    <n v="3"/>
    <s v="Y"/>
    <s v="Yes"/>
    <n v="14"/>
    <n v="3"/>
    <n v="1"/>
    <n v="80"/>
    <n v="1"/>
    <n v="18"/>
    <n v="4"/>
    <n v="3"/>
    <n v="4"/>
    <n v="3"/>
    <n v="1"/>
    <n v="3"/>
  </r>
  <r>
    <x v="8"/>
    <x v="1"/>
    <s v="Travel_Rarely"/>
    <n v="827"/>
    <x v="1"/>
    <x v="0"/>
    <x v="2"/>
    <x v="0"/>
    <n v="1"/>
    <n v="724"/>
    <n v="2"/>
    <x v="0"/>
    <n v="33"/>
    <n v="4"/>
    <n v="2"/>
    <x v="4"/>
    <n v="4"/>
    <s v="Single"/>
    <n v="7625"/>
    <n v="19383"/>
    <n v="0"/>
    <s v="Y"/>
    <s v="No"/>
    <n v="13"/>
    <n v="3"/>
    <n v="3"/>
    <n v="80"/>
    <n v="0"/>
    <n v="10"/>
    <n v="4"/>
    <n v="2"/>
    <n v="9"/>
    <n v="7"/>
    <n v="1"/>
    <n v="8"/>
  </r>
  <r>
    <x v="4"/>
    <x v="1"/>
    <s v="Travel_Rarely"/>
    <n v="608"/>
    <x v="1"/>
    <x v="0"/>
    <x v="0"/>
    <x v="0"/>
    <n v="1"/>
    <n v="725"/>
    <n v="3"/>
    <x v="0"/>
    <n v="68"/>
    <n v="3"/>
    <n v="3"/>
    <x v="3"/>
    <n v="1"/>
    <s v="Married"/>
    <n v="7412"/>
    <n v="6009"/>
    <n v="1"/>
    <s v="Y"/>
    <s v="No"/>
    <n v="11"/>
    <n v="3"/>
    <n v="4"/>
    <n v="80"/>
    <n v="0"/>
    <n v="9"/>
    <n v="3"/>
    <n v="3"/>
    <n v="9"/>
    <n v="7"/>
    <n v="0"/>
    <n v="7"/>
  </r>
  <r>
    <x v="5"/>
    <x v="1"/>
    <s v="Travel_Rarely"/>
    <n v="1018"/>
    <x v="1"/>
    <x v="3"/>
    <x v="0"/>
    <x v="0"/>
    <n v="1"/>
    <n v="727"/>
    <n v="3"/>
    <x v="0"/>
    <n v="39"/>
    <n v="3"/>
    <n v="3"/>
    <x v="7"/>
    <n v="4"/>
    <s v="Single"/>
    <n v="11159"/>
    <n v="19373"/>
    <n v="3"/>
    <s v="Y"/>
    <s v="No"/>
    <n v="15"/>
    <n v="3"/>
    <n v="4"/>
    <n v="80"/>
    <n v="0"/>
    <n v="10"/>
    <n v="6"/>
    <n v="3"/>
    <n v="7"/>
    <n v="7"/>
    <n v="7"/>
    <n v="7"/>
  </r>
  <r>
    <x v="40"/>
    <x v="1"/>
    <s v="Travel_Rarely"/>
    <n v="703"/>
    <x v="0"/>
    <x v="24"/>
    <x v="2"/>
    <x v="3"/>
    <n v="1"/>
    <n v="728"/>
    <n v="4"/>
    <x v="1"/>
    <n v="42"/>
    <n v="3"/>
    <n v="2"/>
    <x v="0"/>
    <n v="1"/>
    <s v="Single"/>
    <n v="4960"/>
    <n v="11825"/>
    <n v="2"/>
    <s v="Y"/>
    <s v="No"/>
    <n v="12"/>
    <n v="3"/>
    <n v="4"/>
    <n v="80"/>
    <n v="0"/>
    <n v="20"/>
    <n v="2"/>
    <n v="3"/>
    <n v="7"/>
    <n v="7"/>
    <n v="1"/>
    <n v="7"/>
  </r>
  <r>
    <x v="32"/>
    <x v="1"/>
    <s v="Travel_Frequently"/>
    <n v="580"/>
    <x v="0"/>
    <x v="12"/>
    <x v="2"/>
    <x v="0"/>
    <n v="1"/>
    <n v="729"/>
    <n v="4"/>
    <x v="1"/>
    <n v="48"/>
    <n v="2"/>
    <n v="3"/>
    <x v="0"/>
    <n v="1"/>
    <s v="Married"/>
    <n v="10475"/>
    <n v="23772"/>
    <n v="5"/>
    <s v="Y"/>
    <s v="Yes"/>
    <n v="21"/>
    <n v="4"/>
    <n v="3"/>
    <n v="80"/>
    <n v="1"/>
    <n v="20"/>
    <n v="2"/>
    <n v="3"/>
    <n v="18"/>
    <n v="13"/>
    <n v="1"/>
    <n v="12"/>
  </r>
  <r>
    <x v="16"/>
    <x v="1"/>
    <s v="Travel_Rarely"/>
    <n v="970"/>
    <x v="1"/>
    <x v="15"/>
    <x v="3"/>
    <x v="0"/>
    <n v="1"/>
    <n v="730"/>
    <n v="3"/>
    <x v="1"/>
    <n v="59"/>
    <n v="4"/>
    <n v="4"/>
    <x v="7"/>
    <n v="3"/>
    <s v="Married"/>
    <n v="14814"/>
    <n v="13514"/>
    <n v="3"/>
    <s v="Y"/>
    <s v="No"/>
    <n v="19"/>
    <n v="3"/>
    <n v="3"/>
    <n v="80"/>
    <n v="0"/>
    <n v="32"/>
    <n v="3"/>
    <n v="3"/>
    <n v="5"/>
    <n v="1"/>
    <n v="1"/>
    <n v="3"/>
  </r>
  <r>
    <x v="0"/>
    <x v="1"/>
    <s v="Travel_Rarely"/>
    <n v="427"/>
    <x v="2"/>
    <x v="17"/>
    <x v="2"/>
    <x v="5"/>
    <n v="1"/>
    <n v="731"/>
    <n v="2"/>
    <x v="1"/>
    <n v="73"/>
    <n v="2"/>
    <n v="5"/>
    <x v="5"/>
    <n v="4"/>
    <s v="Divorced"/>
    <n v="19141"/>
    <n v="8861"/>
    <n v="3"/>
    <s v="Y"/>
    <s v="No"/>
    <n v="15"/>
    <n v="3"/>
    <n v="2"/>
    <n v="80"/>
    <n v="3"/>
    <n v="23"/>
    <n v="2"/>
    <n v="2"/>
    <n v="21"/>
    <n v="6"/>
    <n v="12"/>
    <n v="6"/>
  </r>
  <r>
    <x v="42"/>
    <x v="1"/>
    <s v="Travel_Rarely"/>
    <n v="1179"/>
    <x v="0"/>
    <x v="7"/>
    <x v="2"/>
    <x v="3"/>
    <n v="1"/>
    <n v="732"/>
    <n v="1"/>
    <x v="1"/>
    <n v="84"/>
    <n v="3"/>
    <n v="2"/>
    <x v="0"/>
    <n v="1"/>
    <s v="Single"/>
    <n v="5405"/>
    <n v="11924"/>
    <n v="8"/>
    <s v="Y"/>
    <s v="No"/>
    <n v="14"/>
    <n v="3"/>
    <n v="4"/>
    <n v="80"/>
    <n v="0"/>
    <n v="10"/>
    <n v="1"/>
    <n v="3"/>
    <n v="2"/>
    <n v="2"/>
    <n v="2"/>
    <n v="2"/>
  </r>
  <r>
    <x v="4"/>
    <x v="1"/>
    <s v="Travel_Frequently"/>
    <n v="294"/>
    <x v="1"/>
    <x v="17"/>
    <x v="0"/>
    <x v="0"/>
    <n v="1"/>
    <n v="733"/>
    <n v="4"/>
    <x v="1"/>
    <n v="32"/>
    <n v="3"/>
    <n v="3"/>
    <x v="3"/>
    <n v="1"/>
    <s v="Divorced"/>
    <n v="8793"/>
    <n v="4809"/>
    <n v="1"/>
    <s v="Y"/>
    <s v="No"/>
    <n v="21"/>
    <n v="4"/>
    <n v="3"/>
    <n v="80"/>
    <n v="2"/>
    <n v="9"/>
    <n v="4"/>
    <n v="2"/>
    <n v="9"/>
    <n v="7"/>
    <n v="1"/>
    <n v="7"/>
  </r>
  <r>
    <x v="0"/>
    <x v="1"/>
    <s v="Travel_Rarely"/>
    <n v="314"/>
    <x v="2"/>
    <x v="0"/>
    <x v="3"/>
    <x v="5"/>
    <n v="1"/>
    <n v="734"/>
    <n v="4"/>
    <x v="1"/>
    <n v="59"/>
    <n v="2"/>
    <n v="5"/>
    <x v="5"/>
    <n v="3"/>
    <s v="Married"/>
    <n v="19189"/>
    <n v="19562"/>
    <n v="1"/>
    <s v="Y"/>
    <s v="No"/>
    <n v="12"/>
    <n v="3"/>
    <n v="2"/>
    <n v="80"/>
    <n v="1"/>
    <n v="22"/>
    <n v="3"/>
    <n v="3"/>
    <n v="22"/>
    <n v="7"/>
    <n v="2"/>
    <n v="10"/>
  </r>
  <r>
    <x v="24"/>
    <x v="1"/>
    <s v="Travel_Rarely"/>
    <n v="316"/>
    <x v="0"/>
    <x v="1"/>
    <x v="2"/>
    <x v="3"/>
    <n v="1"/>
    <n v="738"/>
    <n v="4"/>
    <x v="1"/>
    <n v="54"/>
    <n v="3"/>
    <n v="1"/>
    <x v="6"/>
    <n v="2"/>
    <s v="Married"/>
    <n v="3875"/>
    <n v="9983"/>
    <n v="7"/>
    <s v="Y"/>
    <s v="No"/>
    <n v="15"/>
    <n v="3"/>
    <n v="4"/>
    <n v="80"/>
    <n v="1"/>
    <n v="4"/>
    <n v="2"/>
    <n v="3"/>
    <n v="2"/>
    <n v="2"/>
    <n v="2"/>
    <n v="2"/>
  </r>
  <r>
    <x v="14"/>
    <x v="0"/>
    <s v="Travel_Rarely"/>
    <n v="654"/>
    <x v="1"/>
    <x v="0"/>
    <x v="0"/>
    <x v="0"/>
    <n v="1"/>
    <n v="741"/>
    <n v="1"/>
    <x v="0"/>
    <n v="67"/>
    <n v="1"/>
    <n v="1"/>
    <x v="1"/>
    <n v="2"/>
    <s v="Single"/>
    <n v="2216"/>
    <n v="3872"/>
    <n v="7"/>
    <s v="Y"/>
    <s v="Yes"/>
    <n v="13"/>
    <n v="3"/>
    <n v="4"/>
    <n v="80"/>
    <n v="0"/>
    <n v="10"/>
    <n v="4"/>
    <n v="3"/>
    <n v="7"/>
    <n v="7"/>
    <n v="3"/>
    <n v="7"/>
  </r>
  <r>
    <x v="9"/>
    <x v="1"/>
    <s v="Non-Travel"/>
    <n v="427"/>
    <x v="1"/>
    <x v="1"/>
    <x v="3"/>
    <x v="0"/>
    <n v="1"/>
    <n v="742"/>
    <n v="1"/>
    <x v="0"/>
    <n v="63"/>
    <n v="4"/>
    <n v="3"/>
    <x v="7"/>
    <n v="1"/>
    <s v="Married"/>
    <n v="11713"/>
    <n v="20335"/>
    <n v="9"/>
    <s v="Y"/>
    <s v="No"/>
    <n v="14"/>
    <n v="3"/>
    <n v="1"/>
    <n v="80"/>
    <n v="1"/>
    <n v="10"/>
    <n v="2"/>
    <n v="3"/>
    <n v="8"/>
    <n v="7"/>
    <n v="0"/>
    <n v="5"/>
  </r>
  <r>
    <x v="8"/>
    <x v="1"/>
    <s v="Travel_Rarely"/>
    <n v="168"/>
    <x v="1"/>
    <x v="0"/>
    <x v="3"/>
    <x v="0"/>
    <n v="1"/>
    <n v="743"/>
    <n v="3"/>
    <x v="0"/>
    <n v="81"/>
    <n v="3"/>
    <n v="3"/>
    <x v="3"/>
    <n v="3"/>
    <s v="Single"/>
    <n v="7861"/>
    <n v="15397"/>
    <n v="4"/>
    <s v="Y"/>
    <s v="Yes"/>
    <n v="14"/>
    <n v="3"/>
    <n v="4"/>
    <n v="80"/>
    <n v="0"/>
    <n v="10"/>
    <n v="4"/>
    <n v="4"/>
    <n v="1"/>
    <n v="0"/>
    <n v="0"/>
    <n v="0"/>
  </r>
  <r>
    <x v="20"/>
    <x v="1"/>
    <s v="Non-Travel"/>
    <n v="381"/>
    <x v="1"/>
    <x v="4"/>
    <x v="3"/>
    <x v="2"/>
    <n v="1"/>
    <n v="744"/>
    <n v="1"/>
    <x v="1"/>
    <n v="49"/>
    <n v="1"/>
    <n v="1"/>
    <x v="2"/>
    <n v="3"/>
    <s v="Single"/>
    <n v="3708"/>
    <n v="2104"/>
    <n v="2"/>
    <s v="Y"/>
    <s v="No"/>
    <n v="14"/>
    <n v="3"/>
    <n v="3"/>
    <n v="80"/>
    <n v="0"/>
    <n v="9"/>
    <n v="5"/>
    <n v="3"/>
    <n v="5"/>
    <n v="2"/>
    <n v="1"/>
    <n v="4"/>
  </r>
  <r>
    <x v="40"/>
    <x v="1"/>
    <s v="Travel_Frequently"/>
    <n v="217"/>
    <x v="0"/>
    <x v="3"/>
    <x v="3"/>
    <x v="2"/>
    <n v="1"/>
    <n v="746"/>
    <n v="4"/>
    <x v="0"/>
    <n v="49"/>
    <n v="3"/>
    <n v="4"/>
    <x v="0"/>
    <n v="3"/>
    <s v="Divorced"/>
    <n v="13770"/>
    <n v="10225"/>
    <n v="9"/>
    <s v="Y"/>
    <s v="Yes"/>
    <n v="12"/>
    <n v="3"/>
    <n v="4"/>
    <n v="80"/>
    <n v="2"/>
    <n v="28"/>
    <n v="2"/>
    <n v="2"/>
    <n v="22"/>
    <n v="2"/>
    <n v="11"/>
    <n v="13"/>
  </r>
  <r>
    <x v="7"/>
    <x v="1"/>
    <s v="Travel_Rarely"/>
    <n v="501"/>
    <x v="0"/>
    <x v="6"/>
    <x v="4"/>
    <x v="3"/>
    <n v="1"/>
    <n v="747"/>
    <n v="3"/>
    <x v="1"/>
    <n v="99"/>
    <n v="3"/>
    <n v="2"/>
    <x v="0"/>
    <n v="4"/>
    <s v="Divorced"/>
    <n v="5304"/>
    <n v="25275"/>
    <n v="7"/>
    <s v="Y"/>
    <s v="No"/>
    <n v="23"/>
    <n v="4"/>
    <n v="4"/>
    <n v="80"/>
    <n v="1"/>
    <n v="10"/>
    <n v="2"/>
    <n v="2"/>
    <n v="8"/>
    <n v="7"/>
    <n v="7"/>
    <n v="7"/>
  </r>
  <r>
    <x v="11"/>
    <x v="1"/>
    <s v="Travel_Rarely"/>
    <n v="1396"/>
    <x v="0"/>
    <x v="17"/>
    <x v="3"/>
    <x v="0"/>
    <n v="1"/>
    <n v="749"/>
    <n v="3"/>
    <x v="1"/>
    <n v="99"/>
    <n v="3"/>
    <n v="1"/>
    <x v="6"/>
    <n v="3"/>
    <s v="Single"/>
    <n v="2642"/>
    <n v="2755"/>
    <n v="1"/>
    <s v="Y"/>
    <s v="No"/>
    <n v="11"/>
    <n v="3"/>
    <n v="3"/>
    <n v="80"/>
    <n v="0"/>
    <n v="1"/>
    <n v="6"/>
    <n v="3"/>
    <n v="1"/>
    <n v="0"/>
    <n v="0"/>
    <n v="0"/>
  </r>
  <r>
    <x v="19"/>
    <x v="0"/>
    <s v="Travel_Frequently"/>
    <n v="933"/>
    <x v="1"/>
    <x v="10"/>
    <x v="3"/>
    <x v="2"/>
    <n v="1"/>
    <n v="752"/>
    <n v="3"/>
    <x v="1"/>
    <n v="57"/>
    <n v="4"/>
    <n v="1"/>
    <x v="1"/>
    <n v="3"/>
    <s v="Divorced"/>
    <n v="2759"/>
    <n v="20366"/>
    <n v="6"/>
    <s v="Y"/>
    <s v="Yes"/>
    <n v="12"/>
    <n v="3"/>
    <n v="4"/>
    <n v="80"/>
    <n v="0"/>
    <n v="7"/>
    <n v="2"/>
    <n v="3"/>
    <n v="2"/>
    <n v="2"/>
    <n v="2"/>
    <n v="2"/>
  </r>
  <r>
    <x v="23"/>
    <x v="1"/>
    <s v="Travel_Frequently"/>
    <n v="775"/>
    <x v="0"/>
    <x v="8"/>
    <x v="3"/>
    <x v="0"/>
    <n v="1"/>
    <n v="754"/>
    <n v="4"/>
    <x v="1"/>
    <n v="47"/>
    <n v="2"/>
    <n v="2"/>
    <x v="0"/>
    <n v="4"/>
    <s v="Married"/>
    <n v="6804"/>
    <n v="23683"/>
    <n v="3"/>
    <s v="Y"/>
    <s v="No"/>
    <n v="18"/>
    <n v="3"/>
    <n v="3"/>
    <n v="80"/>
    <n v="1"/>
    <n v="7"/>
    <n v="5"/>
    <n v="3"/>
    <n v="2"/>
    <n v="2"/>
    <n v="2"/>
    <n v="2"/>
  </r>
  <r>
    <x v="13"/>
    <x v="1"/>
    <s v="Travel_Rarely"/>
    <n v="970"/>
    <x v="1"/>
    <x v="1"/>
    <x v="0"/>
    <x v="2"/>
    <n v="1"/>
    <n v="757"/>
    <n v="2"/>
    <x v="0"/>
    <n v="96"/>
    <n v="3"/>
    <n v="2"/>
    <x v="4"/>
    <n v="3"/>
    <s v="Single"/>
    <n v="6142"/>
    <n v="7360"/>
    <n v="3"/>
    <s v="Y"/>
    <s v="No"/>
    <n v="11"/>
    <n v="3"/>
    <n v="4"/>
    <n v="80"/>
    <n v="0"/>
    <n v="10"/>
    <n v="2"/>
    <n v="3"/>
    <n v="5"/>
    <n v="1"/>
    <n v="4"/>
    <n v="3"/>
  </r>
  <r>
    <x v="30"/>
    <x v="1"/>
    <s v="Travel_Rarely"/>
    <n v="650"/>
    <x v="1"/>
    <x v="14"/>
    <x v="1"/>
    <x v="2"/>
    <n v="1"/>
    <n v="758"/>
    <n v="2"/>
    <x v="1"/>
    <n v="37"/>
    <n v="3"/>
    <n v="1"/>
    <x v="2"/>
    <n v="1"/>
    <s v="Married"/>
    <n v="2500"/>
    <n v="4344"/>
    <n v="1"/>
    <s v="Y"/>
    <s v="No"/>
    <n v="14"/>
    <n v="3"/>
    <n v="4"/>
    <n v="80"/>
    <n v="1"/>
    <n v="5"/>
    <n v="2"/>
    <n v="4"/>
    <n v="4"/>
    <n v="3"/>
    <n v="0"/>
    <n v="2"/>
  </r>
  <r>
    <x v="22"/>
    <x v="1"/>
    <s v="Travel_Rarely"/>
    <n v="141"/>
    <x v="2"/>
    <x v="3"/>
    <x v="3"/>
    <x v="5"/>
    <n v="1"/>
    <n v="760"/>
    <n v="3"/>
    <x v="0"/>
    <n v="44"/>
    <n v="4"/>
    <n v="2"/>
    <x v="8"/>
    <n v="2"/>
    <s v="Married"/>
    <n v="6389"/>
    <n v="18767"/>
    <n v="9"/>
    <s v="Y"/>
    <s v="No"/>
    <n v="15"/>
    <n v="3"/>
    <n v="3"/>
    <n v="80"/>
    <n v="1"/>
    <n v="12"/>
    <n v="3"/>
    <n v="1"/>
    <n v="8"/>
    <n v="3"/>
    <n v="3"/>
    <n v="6"/>
  </r>
  <r>
    <x v="29"/>
    <x v="1"/>
    <s v="Travel_Rarely"/>
    <n v="832"/>
    <x v="1"/>
    <x v="14"/>
    <x v="3"/>
    <x v="2"/>
    <n v="1"/>
    <n v="762"/>
    <n v="3"/>
    <x v="1"/>
    <n v="81"/>
    <n v="3"/>
    <n v="4"/>
    <x v="4"/>
    <n v="4"/>
    <s v="Married"/>
    <n v="11103"/>
    <n v="20420"/>
    <n v="7"/>
    <s v="Y"/>
    <s v="No"/>
    <n v="11"/>
    <n v="3"/>
    <n v="3"/>
    <n v="80"/>
    <n v="0"/>
    <n v="30"/>
    <n v="1"/>
    <n v="2"/>
    <n v="10"/>
    <n v="7"/>
    <n v="1"/>
    <n v="1"/>
  </r>
  <r>
    <x v="32"/>
    <x v="1"/>
    <s v="Travel_Rarely"/>
    <n v="804"/>
    <x v="1"/>
    <x v="2"/>
    <x v="1"/>
    <x v="2"/>
    <n v="1"/>
    <n v="763"/>
    <n v="4"/>
    <x v="0"/>
    <n v="86"/>
    <n v="2"/>
    <n v="1"/>
    <x v="1"/>
    <n v="4"/>
    <s v="Single"/>
    <n v="2342"/>
    <n v="22929"/>
    <n v="0"/>
    <s v="Y"/>
    <s v="Yes"/>
    <n v="20"/>
    <n v="4"/>
    <n v="4"/>
    <n v="80"/>
    <n v="0"/>
    <n v="5"/>
    <n v="2"/>
    <n v="2"/>
    <n v="4"/>
    <n v="2"/>
    <n v="2"/>
    <n v="3"/>
  </r>
  <r>
    <x v="4"/>
    <x v="1"/>
    <s v="Travel_Rarely"/>
    <n v="975"/>
    <x v="1"/>
    <x v="15"/>
    <x v="3"/>
    <x v="2"/>
    <n v="1"/>
    <n v="764"/>
    <n v="4"/>
    <x v="0"/>
    <n v="55"/>
    <n v="2"/>
    <n v="2"/>
    <x v="4"/>
    <n v="1"/>
    <s v="Single"/>
    <n v="6811"/>
    <n v="23398"/>
    <n v="8"/>
    <s v="Y"/>
    <s v="No"/>
    <n v="19"/>
    <n v="3"/>
    <n v="1"/>
    <n v="80"/>
    <n v="0"/>
    <n v="9"/>
    <n v="2"/>
    <n v="1"/>
    <n v="7"/>
    <n v="6"/>
    <n v="0"/>
    <n v="7"/>
  </r>
  <r>
    <x v="11"/>
    <x v="1"/>
    <s v="Travel_Rarely"/>
    <n v="1090"/>
    <x v="0"/>
    <x v="17"/>
    <x v="3"/>
    <x v="3"/>
    <n v="1"/>
    <n v="766"/>
    <n v="4"/>
    <x v="1"/>
    <n v="83"/>
    <n v="3"/>
    <n v="1"/>
    <x v="6"/>
    <n v="2"/>
    <s v="Divorced"/>
    <n v="2297"/>
    <n v="17967"/>
    <n v="1"/>
    <s v="Y"/>
    <s v="No"/>
    <n v="14"/>
    <n v="3"/>
    <n v="4"/>
    <n v="80"/>
    <n v="2"/>
    <n v="2"/>
    <n v="2"/>
    <n v="3"/>
    <n v="2"/>
    <n v="2"/>
    <n v="2"/>
    <n v="2"/>
  </r>
  <r>
    <x v="16"/>
    <x v="1"/>
    <s v="Travel_Rarely"/>
    <n v="346"/>
    <x v="1"/>
    <x v="16"/>
    <x v="3"/>
    <x v="0"/>
    <n v="1"/>
    <n v="769"/>
    <n v="4"/>
    <x v="1"/>
    <n v="86"/>
    <n v="3"/>
    <n v="2"/>
    <x v="2"/>
    <n v="4"/>
    <s v="Single"/>
    <n v="2450"/>
    <n v="10919"/>
    <n v="2"/>
    <s v="Y"/>
    <s v="No"/>
    <n v="17"/>
    <n v="3"/>
    <n v="4"/>
    <n v="80"/>
    <n v="0"/>
    <n v="19"/>
    <n v="4"/>
    <n v="3"/>
    <n v="2"/>
    <n v="2"/>
    <n v="2"/>
    <n v="2"/>
  </r>
  <r>
    <x v="10"/>
    <x v="1"/>
    <s v="Non-Travel"/>
    <n v="1225"/>
    <x v="1"/>
    <x v="2"/>
    <x v="2"/>
    <x v="0"/>
    <n v="1"/>
    <n v="771"/>
    <n v="4"/>
    <x v="0"/>
    <n v="61"/>
    <n v="3"/>
    <n v="2"/>
    <x v="4"/>
    <n v="1"/>
    <s v="Divorced"/>
    <n v="5093"/>
    <n v="4761"/>
    <n v="2"/>
    <s v="Y"/>
    <s v="No"/>
    <n v="11"/>
    <n v="3"/>
    <n v="1"/>
    <n v="80"/>
    <n v="1"/>
    <n v="16"/>
    <n v="2"/>
    <n v="4"/>
    <n v="1"/>
    <n v="0"/>
    <n v="0"/>
    <n v="0"/>
  </r>
  <r>
    <x v="5"/>
    <x v="1"/>
    <s v="Travel_Frequently"/>
    <n v="430"/>
    <x v="1"/>
    <x v="4"/>
    <x v="2"/>
    <x v="0"/>
    <n v="1"/>
    <n v="772"/>
    <n v="1"/>
    <x v="1"/>
    <n v="80"/>
    <n v="3"/>
    <n v="2"/>
    <x v="2"/>
    <n v="4"/>
    <s v="Married"/>
    <n v="5309"/>
    <n v="21146"/>
    <n v="1"/>
    <s v="Y"/>
    <s v="No"/>
    <n v="15"/>
    <n v="3"/>
    <n v="4"/>
    <n v="80"/>
    <n v="2"/>
    <n v="10"/>
    <n v="2"/>
    <n v="3"/>
    <n v="10"/>
    <n v="8"/>
    <n v="4"/>
    <n v="7"/>
  </r>
  <r>
    <x v="8"/>
    <x v="1"/>
    <s v="Travel_Rarely"/>
    <n v="268"/>
    <x v="1"/>
    <x v="2"/>
    <x v="4"/>
    <x v="2"/>
    <n v="1"/>
    <n v="773"/>
    <n v="4"/>
    <x v="1"/>
    <n v="92"/>
    <n v="3"/>
    <n v="1"/>
    <x v="1"/>
    <n v="3"/>
    <s v="Married"/>
    <n v="3057"/>
    <n v="20471"/>
    <n v="6"/>
    <s v="Y"/>
    <s v="Yes"/>
    <n v="13"/>
    <n v="3"/>
    <n v="2"/>
    <n v="80"/>
    <n v="1"/>
    <n v="6"/>
    <n v="0"/>
    <n v="1"/>
    <n v="1"/>
    <n v="0"/>
    <n v="0"/>
    <n v="1"/>
  </r>
  <r>
    <x v="13"/>
    <x v="1"/>
    <s v="Travel_Rarely"/>
    <n v="167"/>
    <x v="1"/>
    <x v="1"/>
    <x v="4"/>
    <x v="0"/>
    <n v="1"/>
    <n v="775"/>
    <n v="2"/>
    <x v="0"/>
    <n v="32"/>
    <n v="3"/>
    <n v="2"/>
    <x v="3"/>
    <n v="1"/>
    <s v="Divorced"/>
    <n v="5121"/>
    <n v="4187"/>
    <n v="3"/>
    <s v="Y"/>
    <s v="No"/>
    <n v="14"/>
    <n v="3"/>
    <n v="3"/>
    <n v="80"/>
    <n v="1"/>
    <n v="7"/>
    <n v="3"/>
    <n v="3"/>
    <n v="0"/>
    <n v="0"/>
    <n v="0"/>
    <n v="0"/>
  </r>
  <r>
    <x v="39"/>
    <x v="1"/>
    <s v="Travel_Rarely"/>
    <n v="621"/>
    <x v="0"/>
    <x v="3"/>
    <x v="2"/>
    <x v="3"/>
    <n v="1"/>
    <n v="776"/>
    <n v="3"/>
    <x v="1"/>
    <n v="31"/>
    <n v="2"/>
    <n v="4"/>
    <x v="5"/>
    <n v="1"/>
    <s v="Married"/>
    <n v="16856"/>
    <n v="10084"/>
    <n v="1"/>
    <s v="Y"/>
    <s v="No"/>
    <n v="11"/>
    <n v="3"/>
    <n v="1"/>
    <n v="80"/>
    <n v="0"/>
    <n v="34"/>
    <n v="3"/>
    <n v="4"/>
    <n v="34"/>
    <n v="6"/>
    <n v="1"/>
    <n v="16"/>
  </r>
  <r>
    <x v="3"/>
    <x v="0"/>
    <s v="Travel_Rarely"/>
    <n v="527"/>
    <x v="1"/>
    <x v="0"/>
    <x v="2"/>
    <x v="1"/>
    <n v="1"/>
    <n v="780"/>
    <n v="4"/>
    <x v="1"/>
    <n v="63"/>
    <n v="3"/>
    <n v="1"/>
    <x v="1"/>
    <n v="4"/>
    <s v="Single"/>
    <n v="2686"/>
    <n v="5207"/>
    <n v="1"/>
    <s v="Y"/>
    <s v="Yes"/>
    <n v="13"/>
    <n v="3"/>
    <n v="3"/>
    <n v="80"/>
    <n v="0"/>
    <n v="10"/>
    <n v="2"/>
    <n v="2"/>
    <n v="10"/>
    <n v="9"/>
    <n v="7"/>
    <n v="8"/>
  </r>
  <r>
    <x v="36"/>
    <x v="1"/>
    <s v="Travel_Rarely"/>
    <n v="883"/>
    <x v="0"/>
    <x v="9"/>
    <x v="1"/>
    <x v="2"/>
    <n v="1"/>
    <n v="781"/>
    <n v="3"/>
    <x v="0"/>
    <n v="32"/>
    <n v="3"/>
    <n v="2"/>
    <x v="0"/>
    <n v="4"/>
    <s v="Single"/>
    <n v="6180"/>
    <n v="22807"/>
    <n v="1"/>
    <s v="Y"/>
    <s v="No"/>
    <n v="23"/>
    <n v="4"/>
    <n v="2"/>
    <n v="80"/>
    <n v="0"/>
    <n v="6"/>
    <n v="5"/>
    <n v="2"/>
    <n v="6"/>
    <n v="5"/>
    <n v="1"/>
    <n v="4"/>
  </r>
  <r>
    <x v="28"/>
    <x v="1"/>
    <s v="Travel_Rarely"/>
    <n v="954"/>
    <x v="0"/>
    <x v="2"/>
    <x v="0"/>
    <x v="4"/>
    <n v="1"/>
    <n v="783"/>
    <n v="2"/>
    <x v="1"/>
    <n v="46"/>
    <n v="1"/>
    <n v="2"/>
    <x v="6"/>
    <n v="3"/>
    <s v="Single"/>
    <n v="6632"/>
    <n v="12388"/>
    <n v="0"/>
    <s v="Y"/>
    <s v="No"/>
    <n v="13"/>
    <n v="3"/>
    <n v="1"/>
    <n v="80"/>
    <n v="0"/>
    <n v="9"/>
    <n v="3"/>
    <n v="3"/>
    <n v="8"/>
    <n v="7"/>
    <n v="3"/>
    <n v="1"/>
  </r>
  <r>
    <x v="30"/>
    <x v="1"/>
    <s v="Travel_Rarely"/>
    <n v="310"/>
    <x v="1"/>
    <x v="17"/>
    <x v="1"/>
    <x v="2"/>
    <n v="1"/>
    <n v="784"/>
    <n v="1"/>
    <x v="1"/>
    <n v="79"/>
    <n v="4"/>
    <n v="1"/>
    <x v="1"/>
    <n v="3"/>
    <s v="Single"/>
    <n v="3505"/>
    <n v="19630"/>
    <n v="1"/>
    <s v="Y"/>
    <s v="No"/>
    <n v="18"/>
    <n v="3"/>
    <n v="4"/>
    <n v="80"/>
    <n v="0"/>
    <n v="2"/>
    <n v="3"/>
    <n v="3"/>
    <n v="2"/>
    <n v="2"/>
    <n v="0"/>
    <n v="2"/>
  </r>
  <r>
    <x v="40"/>
    <x v="0"/>
    <s v="Travel_Frequently"/>
    <n v="719"/>
    <x v="0"/>
    <x v="6"/>
    <x v="0"/>
    <x v="0"/>
    <n v="1"/>
    <n v="785"/>
    <n v="2"/>
    <x v="0"/>
    <n v="77"/>
    <n v="4"/>
    <n v="2"/>
    <x v="0"/>
    <n v="3"/>
    <s v="Single"/>
    <n v="6397"/>
    <n v="10339"/>
    <n v="4"/>
    <s v="Y"/>
    <s v="Yes"/>
    <n v="12"/>
    <n v="3"/>
    <n v="4"/>
    <n v="80"/>
    <n v="0"/>
    <n v="8"/>
    <n v="2"/>
    <n v="3"/>
    <n v="5"/>
    <n v="4"/>
    <n v="1"/>
    <n v="3"/>
  </r>
  <r>
    <x v="13"/>
    <x v="1"/>
    <s v="Travel_Rarely"/>
    <n v="304"/>
    <x v="0"/>
    <x v="2"/>
    <x v="3"/>
    <x v="1"/>
    <n v="1"/>
    <n v="786"/>
    <n v="4"/>
    <x v="1"/>
    <n v="60"/>
    <n v="3"/>
    <n v="2"/>
    <x v="0"/>
    <n v="4"/>
    <s v="Single"/>
    <n v="6274"/>
    <n v="18686"/>
    <n v="1"/>
    <s v="Y"/>
    <s v="No"/>
    <n v="22"/>
    <n v="4"/>
    <n v="3"/>
    <n v="80"/>
    <n v="0"/>
    <n v="6"/>
    <n v="5"/>
    <n v="3"/>
    <n v="6"/>
    <n v="5"/>
    <n v="1"/>
    <n v="4"/>
  </r>
  <r>
    <x v="27"/>
    <x v="0"/>
    <s v="Travel_Rarely"/>
    <n v="725"/>
    <x v="1"/>
    <x v="2"/>
    <x v="3"/>
    <x v="2"/>
    <n v="1"/>
    <n v="787"/>
    <n v="4"/>
    <x v="1"/>
    <n v="78"/>
    <n v="3"/>
    <n v="5"/>
    <x v="5"/>
    <n v="1"/>
    <s v="Married"/>
    <n v="19859"/>
    <n v="21199"/>
    <n v="5"/>
    <s v="Y"/>
    <s v="Yes"/>
    <n v="13"/>
    <n v="3"/>
    <n v="4"/>
    <n v="80"/>
    <n v="1"/>
    <n v="24"/>
    <n v="2"/>
    <n v="3"/>
    <n v="5"/>
    <n v="2"/>
    <n v="1"/>
    <n v="4"/>
  </r>
  <r>
    <x v="9"/>
    <x v="1"/>
    <s v="Non-Travel"/>
    <n v="1434"/>
    <x v="0"/>
    <x v="1"/>
    <x v="2"/>
    <x v="0"/>
    <n v="1"/>
    <n v="789"/>
    <n v="1"/>
    <x v="1"/>
    <n v="76"/>
    <n v="2"/>
    <n v="3"/>
    <x v="0"/>
    <n v="1"/>
    <s v="Single"/>
    <n v="7587"/>
    <n v="14229"/>
    <n v="1"/>
    <s v="Y"/>
    <s v="No"/>
    <n v="15"/>
    <n v="3"/>
    <n v="2"/>
    <n v="80"/>
    <n v="0"/>
    <n v="10"/>
    <n v="1"/>
    <n v="3"/>
    <n v="10"/>
    <n v="7"/>
    <n v="0"/>
    <n v="9"/>
  </r>
  <r>
    <x v="39"/>
    <x v="1"/>
    <s v="Non-Travel"/>
    <n v="715"/>
    <x v="1"/>
    <x v="10"/>
    <x v="2"/>
    <x v="2"/>
    <n v="1"/>
    <n v="791"/>
    <n v="4"/>
    <x v="1"/>
    <n v="41"/>
    <n v="3"/>
    <n v="1"/>
    <x v="1"/>
    <n v="4"/>
    <s v="Married"/>
    <n v="4258"/>
    <n v="26589"/>
    <n v="0"/>
    <s v="Y"/>
    <s v="No"/>
    <n v="18"/>
    <n v="3"/>
    <n v="1"/>
    <n v="80"/>
    <n v="1"/>
    <n v="5"/>
    <n v="3"/>
    <n v="3"/>
    <n v="4"/>
    <n v="3"/>
    <n v="1"/>
    <n v="2"/>
  </r>
  <r>
    <x v="25"/>
    <x v="1"/>
    <s v="Travel_Frequently"/>
    <n v="575"/>
    <x v="1"/>
    <x v="0"/>
    <x v="0"/>
    <x v="0"/>
    <n v="1"/>
    <n v="792"/>
    <n v="1"/>
    <x v="0"/>
    <n v="71"/>
    <n v="1"/>
    <n v="1"/>
    <x v="2"/>
    <n v="4"/>
    <s v="Divorced"/>
    <n v="4364"/>
    <n v="5288"/>
    <n v="3"/>
    <s v="Y"/>
    <s v="No"/>
    <n v="14"/>
    <n v="3"/>
    <n v="1"/>
    <n v="80"/>
    <n v="1"/>
    <n v="5"/>
    <n v="2"/>
    <n v="3"/>
    <n v="2"/>
    <n v="2"/>
    <n v="2"/>
    <n v="0"/>
  </r>
  <r>
    <x v="11"/>
    <x v="1"/>
    <s v="Travel_Rarely"/>
    <n v="657"/>
    <x v="1"/>
    <x v="6"/>
    <x v="3"/>
    <x v="2"/>
    <n v="1"/>
    <n v="793"/>
    <n v="2"/>
    <x v="0"/>
    <n v="66"/>
    <n v="3"/>
    <n v="2"/>
    <x v="4"/>
    <n v="3"/>
    <s v="Married"/>
    <n v="4335"/>
    <n v="25549"/>
    <n v="4"/>
    <s v="Y"/>
    <s v="No"/>
    <n v="12"/>
    <n v="3"/>
    <n v="1"/>
    <n v="80"/>
    <n v="1"/>
    <n v="11"/>
    <n v="3"/>
    <n v="2"/>
    <n v="8"/>
    <n v="7"/>
    <n v="1"/>
    <n v="1"/>
  </r>
  <r>
    <x v="25"/>
    <x v="0"/>
    <s v="Travel_Rarely"/>
    <n v="1146"/>
    <x v="0"/>
    <x v="1"/>
    <x v="3"/>
    <x v="4"/>
    <n v="1"/>
    <n v="796"/>
    <n v="4"/>
    <x v="1"/>
    <n v="38"/>
    <n v="2"/>
    <n v="2"/>
    <x v="0"/>
    <n v="1"/>
    <s v="Single"/>
    <n v="5326"/>
    <n v="3064"/>
    <n v="6"/>
    <s v="Y"/>
    <s v="No"/>
    <n v="17"/>
    <n v="3"/>
    <n v="3"/>
    <n v="80"/>
    <n v="0"/>
    <n v="6"/>
    <n v="2"/>
    <n v="2"/>
    <n v="4"/>
    <n v="3"/>
    <n v="1"/>
    <n v="2"/>
  </r>
  <r>
    <x v="13"/>
    <x v="1"/>
    <s v="Travel_Rarely"/>
    <n v="182"/>
    <x v="1"/>
    <x v="0"/>
    <x v="2"/>
    <x v="0"/>
    <n v="1"/>
    <n v="797"/>
    <n v="2"/>
    <x v="0"/>
    <n v="72"/>
    <n v="4"/>
    <n v="1"/>
    <x v="1"/>
    <n v="4"/>
    <s v="Single"/>
    <n v="3280"/>
    <n v="13551"/>
    <n v="2"/>
    <s v="Y"/>
    <s v="No"/>
    <n v="16"/>
    <n v="3"/>
    <n v="3"/>
    <n v="80"/>
    <n v="0"/>
    <n v="10"/>
    <n v="2"/>
    <n v="3"/>
    <n v="4"/>
    <n v="2"/>
    <n v="1"/>
    <n v="3"/>
  </r>
  <r>
    <x v="33"/>
    <x v="1"/>
    <s v="Travel_Rarely"/>
    <n v="376"/>
    <x v="1"/>
    <x v="10"/>
    <x v="2"/>
    <x v="2"/>
    <n v="1"/>
    <n v="799"/>
    <n v="4"/>
    <x v="0"/>
    <n v="95"/>
    <n v="3"/>
    <n v="2"/>
    <x v="3"/>
    <n v="1"/>
    <s v="Divorced"/>
    <n v="5485"/>
    <n v="22670"/>
    <n v="9"/>
    <s v="Y"/>
    <s v="Yes"/>
    <n v="11"/>
    <n v="3"/>
    <n v="2"/>
    <n v="80"/>
    <n v="2"/>
    <n v="9"/>
    <n v="4"/>
    <n v="3"/>
    <n v="5"/>
    <n v="3"/>
    <n v="1"/>
    <n v="4"/>
  </r>
  <r>
    <x v="4"/>
    <x v="1"/>
    <s v="Travel_Frequently"/>
    <n v="829"/>
    <x v="0"/>
    <x v="1"/>
    <x v="1"/>
    <x v="3"/>
    <n v="1"/>
    <n v="800"/>
    <n v="3"/>
    <x v="1"/>
    <n v="84"/>
    <n v="3"/>
    <n v="2"/>
    <x v="0"/>
    <n v="4"/>
    <s v="Married"/>
    <n v="4342"/>
    <n v="24008"/>
    <n v="0"/>
    <s v="Y"/>
    <s v="No"/>
    <n v="19"/>
    <n v="3"/>
    <n v="2"/>
    <n v="80"/>
    <n v="1"/>
    <n v="5"/>
    <n v="3"/>
    <n v="3"/>
    <n v="4"/>
    <n v="2"/>
    <n v="1"/>
    <n v="1"/>
  </r>
  <r>
    <x v="2"/>
    <x v="1"/>
    <s v="Travel_Rarely"/>
    <n v="571"/>
    <x v="1"/>
    <x v="17"/>
    <x v="1"/>
    <x v="0"/>
    <n v="1"/>
    <n v="802"/>
    <n v="4"/>
    <x v="0"/>
    <n v="82"/>
    <n v="3"/>
    <n v="1"/>
    <x v="1"/>
    <n v="1"/>
    <s v="Divorced"/>
    <n v="2782"/>
    <n v="19905"/>
    <n v="0"/>
    <s v="Y"/>
    <s v="Yes"/>
    <n v="13"/>
    <n v="3"/>
    <n v="2"/>
    <n v="80"/>
    <n v="2"/>
    <n v="6"/>
    <n v="3"/>
    <n v="2"/>
    <n v="5"/>
    <n v="3"/>
    <n v="4"/>
    <n v="3"/>
  </r>
  <r>
    <x v="8"/>
    <x v="1"/>
    <s v="Travel_Frequently"/>
    <n v="240"/>
    <x v="1"/>
    <x v="2"/>
    <x v="2"/>
    <x v="0"/>
    <n v="1"/>
    <n v="803"/>
    <n v="1"/>
    <x v="0"/>
    <n v="75"/>
    <n v="4"/>
    <n v="2"/>
    <x v="3"/>
    <n v="1"/>
    <s v="Single"/>
    <n v="5980"/>
    <n v="26085"/>
    <n v="6"/>
    <s v="Y"/>
    <s v="Yes"/>
    <n v="12"/>
    <n v="3"/>
    <n v="4"/>
    <n v="80"/>
    <n v="0"/>
    <n v="17"/>
    <n v="2"/>
    <n v="3"/>
    <n v="15"/>
    <n v="7"/>
    <n v="4"/>
    <n v="12"/>
  </r>
  <r>
    <x v="13"/>
    <x v="1"/>
    <s v="Travel_Rarely"/>
    <n v="121"/>
    <x v="1"/>
    <x v="2"/>
    <x v="2"/>
    <x v="2"/>
    <n v="1"/>
    <n v="804"/>
    <n v="3"/>
    <x v="0"/>
    <n v="86"/>
    <n v="2"/>
    <n v="1"/>
    <x v="1"/>
    <n v="1"/>
    <s v="Single"/>
    <n v="4381"/>
    <n v="7530"/>
    <n v="1"/>
    <s v="Y"/>
    <s v="No"/>
    <n v="11"/>
    <n v="3"/>
    <n v="3"/>
    <n v="80"/>
    <n v="0"/>
    <n v="6"/>
    <n v="3"/>
    <n v="3"/>
    <n v="6"/>
    <n v="5"/>
    <n v="1"/>
    <n v="3"/>
  </r>
  <r>
    <x v="10"/>
    <x v="1"/>
    <s v="Travel_Rarely"/>
    <n v="384"/>
    <x v="0"/>
    <x v="1"/>
    <x v="2"/>
    <x v="0"/>
    <n v="1"/>
    <n v="805"/>
    <n v="1"/>
    <x v="0"/>
    <n v="72"/>
    <n v="3"/>
    <n v="1"/>
    <x v="6"/>
    <n v="4"/>
    <s v="Married"/>
    <n v="2572"/>
    <n v="20317"/>
    <n v="1"/>
    <s v="Y"/>
    <s v="No"/>
    <n v="16"/>
    <n v="3"/>
    <n v="2"/>
    <n v="80"/>
    <n v="1"/>
    <n v="3"/>
    <n v="1"/>
    <n v="2"/>
    <n v="3"/>
    <n v="2"/>
    <n v="0"/>
    <n v="2"/>
  </r>
  <r>
    <x v="7"/>
    <x v="1"/>
    <s v="Travel_Rarely"/>
    <n v="921"/>
    <x v="1"/>
    <x v="0"/>
    <x v="3"/>
    <x v="0"/>
    <n v="1"/>
    <n v="806"/>
    <n v="4"/>
    <x v="1"/>
    <n v="38"/>
    <n v="1"/>
    <n v="1"/>
    <x v="2"/>
    <n v="3"/>
    <s v="Married"/>
    <n v="3833"/>
    <n v="24375"/>
    <n v="3"/>
    <s v="Y"/>
    <s v="No"/>
    <n v="21"/>
    <n v="4"/>
    <n v="3"/>
    <n v="80"/>
    <n v="2"/>
    <n v="7"/>
    <n v="2"/>
    <n v="3"/>
    <n v="2"/>
    <n v="2"/>
    <n v="0"/>
    <n v="2"/>
  </r>
  <r>
    <x v="32"/>
    <x v="1"/>
    <s v="Travel_Frequently"/>
    <n v="791"/>
    <x v="1"/>
    <x v="2"/>
    <x v="0"/>
    <x v="2"/>
    <n v="1"/>
    <n v="807"/>
    <n v="3"/>
    <x v="0"/>
    <n v="38"/>
    <n v="4"/>
    <n v="2"/>
    <x v="4"/>
    <n v="2"/>
    <s v="Married"/>
    <n v="4244"/>
    <n v="9931"/>
    <n v="1"/>
    <s v="Y"/>
    <s v="No"/>
    <n v="24"/>
    <n v="4"/>
    <n v="4"/>
    <n v="80"/>
    <n v="1"/>
    <n v="8"/>
    <n v="2"/>
    <n v="3"/>
    <n v="8"/>
    <n v="7"/>
    <n v="3"/>
    <n v="7"/>
  </r>
  <r>
    <x v="13"/>
    <x v="1"/>
    <s v="Travel_Rarely"/>
    <n v="1111"/>
    <x v="0"/>
    <x v="1"/>
    <x v="0"/>
    <x v="0"/>
    <n v="1"/>
    <n v="808"/>
    <n v="3"/>
    <x v="0"/>
    <n v="93"/>
    <n v="3"/>
    <n v="2"/>
    <x v="0"/>
    <n v="1"/>
    <s v="Married"/>
    <n v="6500"/>
    <n v="13305"/>
    <n v="5"/>
    <s v="Y"/>
    <s v="No"/>
    <n v="17"/>
    <n v="3"/>
    <n v="2"/>
    <n v="80"/>
    <n v="1"/>
    <n v="6"/>
    <n v="1"/>
    <n v="3"/>
    <n v="3"/>
    <n v="2"/>
    <n v="1"/>
    <n v="2"/>
  </r>
  <r>
    <x v="19"/>
    <x v="1"/>
    <s v="Travel_Frequently"/>
    <n v="570"/>
    <x v="1"/>
    <x v="1"/>
    <x v="3"/>
    <x v="0"/>
    <n v="1"/>
    <n v="809"/>
    <n v="2"/>
    <x v="1"/>
    <n v="66"/>
    <n v="3"/>
    <n v="5"/>
    <x v="5"/>
    <n v="4"/>
    <s v="Divorced"/>
    <n v="18430"/>
    <n v="16225"/>
    <n v="1"/>
    <s v="Y"/>
    <s v="No"/>
    <n v="13"/>
    <n v="3"/>
    <n v="2"/>
    <n v="80"/>
    <n v="1"/>
    <n v="24"/>
    <n v="4"/>
    <n v="2"/>
    <n v="24"/>
    <n v="7"/>
    <n v="14"/>
    <n v="9"/>
  </r>
  <r>
    <x v="30"/>
    <x v="0"/>
    <s v="Travel_Rarely"/>
    <n v="1243"/>
    <x v="1"/>
    <x v="16"/>
    <x v="3"/>
    <x v="0"/>
    <n v="1"/>
    <n v="811"/>
    <n v="3"/>
    <x v="1"/>
    <n v="63"/>
    <n v="4"/>
    <n v="1"/>
    <x v="2"/>
    <n v="1"/>
    <s v="Married"/>
    <n v="1601"/>
    <n v="3445"/>
    <n v="1"/>
    <s v="Y"/>
    <s v="Yes"/>
    <n v="21"/>
    <n v="4"/>
    <n v="3"/>
    <n v="80"/>
    <n v="2"/>
    <n v="1"/>
    <n v="2"/>
    <n v="3"/>
    <n v="0"/>
    <n v="0"/>
    <n v="0"/>
    <n v="0"/>
  </r>
  <r>
    <x v="17"/>
    <x v="1"/>
    <s v="Non-Travel"/>
    <n v="1092"/>
    <x v="1"/>
    <x v="14"/>
    <x v="3"/>
    <x v="0"/>
    <n v="1"/>
    <n v="812"/>
    <n v="3"/>
    <x v="1"/>
    <n v="60"/>
    <n v="2"/>
    <n v="1"/>
    <x v="2"/>
    <n v="2"/>
    <s v="Divorced"/>
    <n v="2694"/>
    <n v="26551"/>
    <n v="1"/>
    <s v="Y"/>
    <s v="No"/>
    <n v="11"/>
    <n v="3"/>
    <n v="3"/>
    <n v="80"/>
    <n v="3"/>
    <n v="1"/>
    <n v="4"/>
    <n v="3"/>
    <n v="1"/>
    <n v="0"/>
    <n v="0"/>
    <n v="0"/>
  </r>
  <r>
    <x v="39"/>
    <x v="1"/>
    <s v="Travel_Rarely"/>
    <n v="1325"/>
    <x v="1"/>
    <x v="13"/>
    <x v="2"/>
    <x v="0"/>
    <n v="1"/>
    <n v="813"/>
    <n v="4"/>
    <x v="0"/>
    <n v="82"/>
    <n v="3"/>
    <n v="2"/>
    <x v="2"/>
    <n v="3"/>
    <s v="Married"/>
    <n v="3149"/>
    <n v="21821"/>
    <n v="8"/>
    <s v="Y"/>
    <s v="No"/>
    <n v="20"/>
    <n v="4"/>
    <n v="2"/>
    <n v="80"/>
    <n v="1"/>
    <n v="9"/>
    <n v="3"/>
    <n v="3"/>
    <n v="5"/>
    <n v="2"/>
    <n v="1"/>
    <n v="4"/>
  </r>
  <r>
    <x v="24"/>
    <x v="1"/>
    <s v="Travel_Rarely"/>
    <n v="691"/>
    <x v="1"/>
    <x v="2"/>
    <x v="3"/>
    <x v="2"/>
    <n v="1"/>
    <n v="815"/>
    <n v="3"/>
    <x v="1"/>
    <n v="64"/>
    <n v="3"/>
    <n v="4"/>
    <x v="7"/>
    <n v="3"/>
    <s v="Married"/>
    <n v="17639"/>
    <n v="6881"/>
    <n v="5"/>
    <s v="Y"/>
    <s v="No"/>
    <n v="16"/>
    <n v="3"/>
    <n v="4"/>
    <n v="80"/>
    <n v="0"/>
    <n v="30"/>
    <n v="3"/>
    <n v="3"/>
    <n v="4"/>
    <n v="3"/>
    <n v="0"/>
    <n v="3"/>
  </r>
  <r>
    <x v="11"/>
    <x v="0"/>
    <s v="Travel_Rarely"/>
    <n v="805"/>
    <x v="1"/>
    <x v="0"/>
    <x v="0"/>
    <x v="0"/>
    <n v="1"/>
    <n v="816"/>
    <n v="2"/>
    <x v="0"/>
    <n v="36"/>
    <n v="2"/>
    <n v="1"/>
    <x v="2"/>
    <n v="1"/>
    <s v="Married"/>
    <n v="2319"/>
    <n v="6689"/>
    <n v="1"/>
    <s v="Y"/>
    <s v="Yes"/>
    <n v="11"/>
    <n v="3"/>
    <n v="4"/>
    <n v="80"/>
    <n v="1"/>
    <n v="1"/>
    <n v="1"/>
    <n v="3"/>
    <n v="1"/>
    <n v="0"/>
    <n v="0"/>
    <n v="0"/>
  </r>
  <r>
    <x v="3"/>
    <x v="1"/>
    <s v="Travel_Rarely"/>
    <n v="213"/>
    <x v="1"/>
    <x v="15"/>
    <x v="3"/>
    <x v="2"/>
    <n v="1"/>
    <n v="817"/>
    <n v="3"/>
    <x v="1"/>
    <n v="49"/>
    <n v="3"/>
    <n v="3"/>
    <x v="7"/>
    <n v="3"/>
    <s v="Married"/>
    <n v="11691"/>
    <n v="25995"/>
    <n v="0"/>
    <s v="Y"/>
    <s v="No"/>
    <n v="11"/>
    <n v="3"/>
    <n v="4"/>
    <n v="80"/>
    <n v="0"/>
    <n v="14"/>
    <n v="3"/>
    <n v="4"/>
    <n v="13"/>
    <n v="9"/>
    <n v="3"/>
    <n v="7"/>
  </r>
  <r>
    <x v="3"/>
    <x v="0"/>
    <s v="Travel_Rarely"/>
    <n v="118"/>
    <x v="0"/>
    <x v="7"/>
    <x v="3"/>
    <x v="3"/>
    <n v="1"/>
    <n v="819"/>
    <n v="1"/>
    <x v="0"/>
    <n v="69"/>
    <n v="3"/>
    <n v="2"/>
    <x v="0"/>
    <n v="1"/>
    <s v="Single"/>
    <n v="5324"/>
    <n v="26507"/>
    <n v="5"/>
    <s v="Y"/>
    <s v="No"/>
    <n v="15"/>
    <n v="3"/>
    <n v="3"/>
    <n v="80"/>
    <n v="0"/>
    <n v="6"/>
    <n v="3"/>
    <n v="3"/>
    <n v="3"/>
    <n v="2"/>
    <n v="0"/>
    <n v="2"/>
  </r>
  <r>
    <x v="40"/>
    <x v="1"/>
    <s v="Travel_Rarely"/>
    <n v="202"/>
    <x v="1"/>
    <x v="2"/>
    <x v="0"/>
    <x v="1"/>
    <n v="1"/>
    <n v="820"/>
    <n v="3"/>
    <x v="0"/>
    <n v="33"/>
    <n v="3"/>
    <n v="4"/>
    <x v="5"/>
    <n v="4"/>
    <s v="Married"/>
    <n v="16752"/>
    <n v="12982"/>
    <n v="1"/>
    <s v="Y"/>
    <s v="Yes"/>
    <n v="11"/>
    <n v="3"/>
    <n v="3"/>
    <n v="80"/>
    <n v="1"/>
    <n v="26"/>
    <n v="3"/>
    <n v="2"/>
    <n v="26"/>
    <n v="14"/>
    <n v="3"/>
    <n v="0"/>
  </r>
  <r>
    <x v="9"/>
    <x v="1"/>
    <s v="Travel_Rarely"/>
    <n v="676"/>
    <x v="1"/>
    <x v="0"/>
    <x v="3"/>
    <x v="1"/>
    <n v="1"/>
    <n v="823"/>
    <n v="3"/>
    <x v="0"/>
    <n v="35"/>
    <n v="3"/>
    <n v="2"/>
    <x v="3"/>
    <n v="2"/>
    <s v="Married"/>
    <n v="5228"/>
    <n v="23361"/>
    <n v="0"/>
    <s v="Y"/>
    <s v="No"/>
    <n v="15"/>
    <n v="3"/>
    <n v="1"/>
    <n v="80"/>
    <n v="1"/>
    <n v="10"/>
    <n v="2"/>
    <n v="3"/>
    <n v="9"/>
    <n v="7"/>
    <n v="0"/>
    <n v="5"/>
  </r>
  <r>
    <x v="11"/>
    <x v="1"/>
    <s v="Travel_Rarely"/>
    <n v="1252"/>
    <x v="1"/>
    <x v="5"/>
    <x v="0"/>
    <x v="0"/>
    <n v="1"/>
    <n v="824"/>
    <n v="3"/>
    <x v="1"/>
    <n v="81"/>
    <n v="4"/>
    <n v="1"/>
    <x v="1"/>
    <n v="3"/>
    <s v="Married"/>
    <n v="2700"/>
    <n v="23779"/>
    <n v="1"/>
    <s v="Y"/>
    <s v="No"/>
    <n v="24"/>
    <n v="4"/>
    <n v="3"/>
    <n v="80"/>
    <n v="1"/>
    <n v="10"/>
    <n v="3"/>
    <n v="3"/>
    <n v="10"/>
    <n v="7"/>
    <n v="0"/>
    <n v="7"/>
  </r>
  <r>
    <x v="34"/>
    <x v="0"/>
    <s v="Travel_Rarely"/>
    <n v="286"/>
    <x v="1"/>
    <x v="2"/>
    <x v="2"/>
    <x v="0"/>
    <n v="1"/>
    <n v="825"/>
    <n v="4"/>
    <x v="1"/>
    <n v="31"/>
    <n v="3"/>
    <n v="5"/>
    <x v="7"/>
    <n v="2"/>
    <s v="Single"/>
    <n v="19246"/>
    <n v="25761"/>
    <n v="7"/>
    <s v="Y"/>
    <s v="Yes"/>
    <n v="12"/>
    <n v="3"/>
    <n v="4"/>
    <n v="80"/>
    <n v="0"/>
    <n v="40"/>
    <n v="2"/>
    <n v="3"/>
    <n v="31"/>
    <n v="15"/>
    <n v="13"/>
    <n v="8"/>
  </r>
  <r>
    <x v="10"/>
    <x v="1"/>
    <s v="Travel_Rarely"/>
    <n v="1258"/>
    <x v="1"/>
    <x v="0"/>
    <x v="2"/>
    <x v="0"/>
    <n v="1"/>
    <n v="826"/>
    <n v="4"/>
    <x v="0"/>
    <n v="40"/>
    <n v="4"/>
    <n v="1"/>
    <x v="1"/>
    <n v="3"/>
    <s v="Single"/>
    <n v="2506"/>
    <n v="13301"/>
    <n v="3"/>
    <s v="Y"/>
    <s v="No"/>
    <n v="13"/>
    <n v="3"/>
    <n v="3"/>
    <n v="80"/>
    <n v="0"/>
    <n v="7"/>
    <n v="0"/>
    <n v="3"/>
    <n v="2"/>
    <n v="2"/>
    <n v="2"/>
    <n v="2"/>
  </r>
  <r>
    <x v="19"/>
    <x v="1"/>
    <s v="Travel_Rarely"/>
    <n v="932"/>
    <x v="1"/>
    <x v="0"/>
    <x v="0"/>
    <x v="0"/>
    <n v="1"/>
    <n v="827"/>
    <n v="4"/>
    <x v="0"/>
    <n v="43"/>
    <n v="2"/>
    <n v="2"/>
    <x v="3"/>
    <n v="4"/>
    <s v="Married"/>
    <n v="6062"/>
    <n v="4051"/>
    <n v="9"/>
    <s v="Y"/>
    <s v="Yes"/>
    <n v="13"/>
    <n v="3"/>
    <n v="4"/>
    <n v="80"/>
    <n v="1"/>
    <n v="8"/>
    <n v="4"/>
    <n v="3"/>
    <n v="4"/>
    <n v="3"/>
    <n v="0"/>
    <n v="2"/>
  </r>
  <r>
    <x v="14"/>
    <x v="0"/>
    <s v="Travel_Rarely"/>
    <n v="890"/>
    <x v="1"/>
    <x v="2"/>
    <x v="2"/>
    <x v="2"/>
    <n v="1"/>
    <n v="828"/>
    <n v="3"/>
    <x v="1"/>
    <n v="46"/>
    <n v="3"/>
    <n v="1"/>
    <x v="1"/>
    <n v="3"/>
    <s v="Single"/>
    <n v="4382"/>
    <n v="16374"/>
    <n v="6"/>
    <s v="Y"/>
    <s v="No"/>
    <n v="17"/>
    <n v="3"/>
    <n v="4"/>
    <n v="80"/>
    <n v="0"/>
    <n v="5"/>
    <n v="3"/>
    <n v="2"/>
    <n v="2"/>
    <n v="2"/>
    <n v="2"/>
    <n v="1"/>
  </r>
  <r>
    <x v="9"/>
    <x v="1"/>
    <s v="Travel_Rarely"/>
    <n v="1041"/>
    <x v="2"/>
    <x v="28"/>
    <x v="3"/>
    <x v="5"/>
    <n v="1"/>
    <n v="829"/>
    <n v="3"/>
    <x v="1"/>
    <n v="36"/>
    <n v="3"/>
    <n v="1"/>
    <x v="8"/>
    <n v="2"/>
    <s v="Married"/>
    <n v="2143"/>
    <n v="25527"/>
    <n v="4"/>
    <s v="Y"/>
    <s v="No"/>
    <n v="13"/>
    <n v="3"/>
    <n v="2"/>
    <n v="80"/>
    <n v="1"/>
    <n v="8"/>
    <n v="2"/>
    <n v="3"/>
    <n v="5"/>
    <n v="2"/>
    <n v="0"/>
    <n v="4"/>
  </r>
  <r>
    <x v="5"/>
    <x v="1"/>
    <s v="Travel_Rarely"/>
    <n v="859"/>
    <x v="1"/>
    <x v="18"/>
    <x v="3"/>
    <x v="0"/>
    <n v="1"/>
    <n v="830"/>
    <n v="3"/>
    <x v="0"/>
    <n v="98"/>
    <n v="2"/>
    <n v="2"/>
    <x v="3"/>
    <n v="3"/>
    <s v="Married"/>
    <n v="6162"/>
    <n v="19124"/>
    <n v="1"/>
    <s v="Y"/>
    <s v="No"/>
    <n v="12"/>
    <n v="3"/>
    <n v="3"/>
    <n v="80"/>
    <n v="1"/>
    <n v="14"/>
    <n v="3"/>
    <n v="3"/>
    <n v="14"/>
    <n v="13"/>
    <n v="6"/>
    <n v="8"/>
  </r>
  <r>
    <x v="32"/>
    <x v="1"/>
    <s v="Travel_Frequently"/>
    <n v="720"/>
    <x v="1"/>
    <x v="7"/>
    <x v="2"/>
    <x v="2"/>
    <n v="1"/>
    <n v="832"/>
    <n v="1"/>
    <x v="1"/>
    <n v="51"/>
    <n v="2"/>
    <n v="2"/>
    <x v="2"/>
    <n v="3"/>
    <s v="Single"/>
    <n v="5094"/>
    <n v="11983"/>
    <n v="6"/>
    <s v="Y"/>
    <s v="No"/>
    <n v="14"/>
    <n v="3"/>
    <n v="4"/>
    <n v="80"/>
    <n v="0"/>
    <n v="10"/>
    <n v="6"/>
    <n v="3"/>
    <n v="1"/>
    <n v="0"/>
    <n v="0"/>
    <n v="0"/>
  </r>
  <r>
    <x v="7"/>
    <x v="1"/>
    <s v="Travel_Rarely"/>
    <n v="946"/>
    <x v="1"/>
    <x v="2"/>
    <x v="3"/>
    <x v="2"/>
    <n v="1"/>
    <n v="833"/>
    <n v="3"/>
    <x v="0"/>
    <n v="52"/>
    <n v="2"/>
    <n v="2"/>
    <x v="3"/>
    <n v="4"/>
    <s v="Single"/>
    <n v="6877"/>
    <n v="20234"/>
    <n v="5"/>
    <s v="Y"/>
    <s v="Yes"/>
    <n v="24"/>
    <n v="4"/>
    <n v="2"/>
    <n v="80"/>
    <n v="0"/>
    <n v="12"/>
    <n v="4"/>
    <n v="2"/>
    <n v="0"/>
    <n v="0"/>
    <n v="0"/>
    <n v="0"/>
  </r>
  <r>
    <x v="28"/>
    <x v="1"/>
    <s v="Travel_Rarely"/>
    <n v="252"/>
    <x v="1"/>
    <x v="2"/>
    <x v="3"/>
    <x v="0"/>
    <n v="1"/>
    <n v="834"/>
    <n v="2"/>
    <x v="0"/>
    <n v="95"/>
    <n v="2"/>
    <n v="1"/>
    <x v="1"/>
    <n v="3"/>
    <s v="Single"/>
    <n v="2274"/>
    <n v="6153"/>
    <n v="1"/>
    <s v="Y"/>
    <s v="No"/>
    <n v="14"/>
    <n v="3"/>
    <n v="4"/>
    <n v="80"/>
    <n v="0"/>
    <n v="1"/>
    <n v="3"/>
    <n v="3"/>
    <n v="1"/>
    <n v="0"/>
    <n v="0"/>
    <n v="0"/>
  </r>
  <r>
    <x v="19"/>
    <x v="1"/>
    <s v="Travel_Rarely"/>
    <n v="933"/>
    <x v="1"/>
    <x v="22"/>
    <x v="3"/>
    <x v="0"/>
    <n v="1"/>
    <n v="836"/>
    <n v="2"/>
    <x v="1"/>
    <n v="98"/>
    <n v="3"/>
    <n v="2"/>
    <x v="3"/>
    <n v="2"/>
    <s v="Married"/>
    <n v="4434"/>
    <n v="11806"/>
    <n v="1"/>
    <s v="Y"/>
    <s v="No"/>
    <n v="13"/>
    <n v="3"/>
    <n v="4"/>
    <n v="80"/>
    <n v="1"/>
    <n v="10"/>
    <n v="3"/>
    <n v="2"/>
    <n v="9"/>
    <n v="8"/>
    <n v="7"/>
    <n v="8"/>
  </r>
  <r>
    <x v="8"/>
    <x v="1"/>
    <s v="Travel_Frequently"/>
    <n v="471"/>
    <x v="1"/>
    <x v="20"/>
    <x v="3"/>
    <x v="0"/>
    <n v="1"/>
    <n v="837"/>
    <n v="1"/>
    <x v="1"/>
    <n v="45"/>
    <n v="2"/>
    <n v="2"/>
    <x v="4"/>
    <n v="1"/>
    <s v="Divorced"/>
    <n v="6288"/>
    <n v="4284"/>
    <n v="2"/>
    <s v="Y"/>
    <s v="No"/>
    <n v="15"/>
    <n v="3"/>
    <n v="3"/>
    <n v="80"/>
    <n v="1"/>
    <n v="13"/>
    <n v="3"/>
    <n v="2"/>
    <n v="4"/>
    <n v="3"/>
    <n v="1"/>
    <n v="2"/>
  </r>
  <r>
    <x v="13"/>
    <x v="1"/>
    <s v="Travel_Frequently"/>
    <n v="702"/>
    <x v="1"/>
    <x v="7"/>
    <x v="2"/>
    <x v="0"/>
    <n v="1"/>
    <n v="838"/>
    <n v="3"/>
    <x v="0"/>
    <n v="100"/>
    <n v="2"/>
    <n v="1"/>
    <x v="1"/>
    <n v="4"/>
    <s v="Single"/>
    <n v="2553"/>
    <n v="8306"/>
    <n v="1"/>
    <s v="Y"/>
    <s v="No"/>
    <n v="16"/>
    <n v="3"/>
    <n v="3"/>
    <n v="80"/>
    <n v="0"/>
    <n v="6"/>
    <n v="3"/>
    <n v="3"/>
    <n v="5"/>
    <n v="2"/>
    <n v="1"/>
    <n v="3"/>
  </r>
  <r>
    <x v="1"/>
    <x v="0"/>
    <s v="Travel_Rarely"/>
    <n v="1184"/>
    <x v="0"/>
    <x v="13"/>
    <x v="3"/>
    <x v="3"/>
    <n v="1"/>
    <n v="840"/>
    <n v="3"/>
    <x v="0"/>
    <n v="43"/>
    <n v="3"/>
    <n v="3"/>
    <x v="0"/>
    <n v="4"/>
    <s v="Married"/>
    <n v="7654"/>
    <n v="5860"/>
    <n v="1"/>
    <s v="Y"/>
    <s v="No"/>
    <n v="18"/>
    <n v="3"/>
    <n v="1"/>
    <n v="80"/>
    <n v="2"/>
    <n v="9"/>
    <n v="3"/>
    <n v="4"/>
    <n v="9"/>
    <n v="8"/>
    <n v="7"/>
    <n v="7"/>
  </r>
  <r>
    <x v="27"/>
    <x v="0"/>
    <s v="Travel_Rarely"/>
    <n v="436"/>
    <x v="0"/>
    <x v="2"/>
    <x v="1"/>
    <x v="2"/>
    <n v="1"/>
    <n v="842"/>
    <n v="3"/>
    <x v="1"/>
    <n v="37"/>
    <n v="3"/>
    <n v="2"/>
    <x v="0"/>
    <n v="4"/>
    <s v="Single"/>
    <n v="5160"/>
    <n v="21519"/>
    <n v="4"/>
    <s v="Y"/>
    <s v="No"/>
    <n v="16"/>
    <n v="3"/>
    <n v="3"/>
    <n v="80"/>
    <n v="0"/>
    <n v="12"/>
    <n v="3"/>
    <n v="2"/>
    <n v="9"/>
    <n v="7"/>
    <n v="7"/>
    <n v="3"/>
  </r>
  <r>
    <x v="23"/>
    <x v="1"/>
    <s v="Travel_Rarely"/>
    <n v="589"/>
    <x v="1"/>
    <x v="24"/>
    <x v="0"/>
    <x v="0"/>
    <n v="1"/>
    <n v="843"/>
    <n v="2"/>
    <x v="1"/>
    <n v="94"/>
    <n v="3"/>
    <n v="4"/>
    <x v="7"/>
    <n v="1"/>
    <s v="Married"/>
    <n v="17159"/>
    <n v="5200"/>
    <n v="6"/>
    <s v="Y"/>
    <s v="No"/>
    <n v="24"/>
    <n v="4"/>
    <n v="3"/>
    <n v="80"/>
    <n v="1"/>
    <n v="22"/>
    <n v="3"/>
    <n v="3"/>
    <n v="4"/>
    <n v="1"/>
    <n v="1"/>
    <n v="0"/>
  </r>
  <r>
    <x v="4"/>
    <x v="1"/>
    <s v="Travel_Rarely"/>
    <n v="269"/>
    <x v="1"/>
    <x v="12"/>
    <x v="1"/>
    <x v="4"/>
    <n v="1"/>
    <n v="844"/>
    <n v="3"/>
    <x v="1"/>
    <n v="42"/>
    <n v="2"/>
    <n v="3"/>
    <x v="7"/>
    <n v="4"/>
    <s v="Divorced"/>
    <n v="12808"/>
    <n v="8842"/>
    <n v="1"/>
    <s v="Y"/>
    <s v="Yes"/>
    <n v="16"/>
    <n v="3"/>
    <n v="2"/>
    <n v="80"/>
    <n v="1"/>
    <n v="9"/>
    <n v="3"/>
    <n v="3"/>
    <n v="9"/>
    <n v="8"/>
    <n v="0"/>
    <n v="8"/>
  </r>
  <r>
    <x v="10"/>
    <x v="1"/>
    <s v="Travel_Rarely"/>
    <n v="950"/>
    <x v="1"/>
    <x v="15"/>
    <x v="3"/>
    <x v="1"/>
    <n v="1"/>
    <n v="845"/>
    <n v="3"/>
    <x v="1"/>
    <n v="59"/>
    <n v="3"/>
    <n v="3"/>
    <x v="3"/>
    <n v="3"/>
    <s v="Single"/>
    <n v="10221"/>
    <n v="18869"/>
    <n v="3"/>
    <s v="Y"/>
    <s v="No"/>
    <n v="21"/>
    <n v="4"/>
    <n v="2"/>
    <n v="80"/>
    <n v="0"/>
    <n v="17"/>
    <n v="3"/>
    <n v="4"/>
    <n v="8"/>
    <n v="5"/>
    <n v="1"/>
    <n v="6"/>
  </r>
  <r>
    <x v="14"/>
    <x v="1"/>
    <s v="Travel_Rarely"/>
    <n v="760"/>
    <x v="0"/>
    <x v="2"/>
    <x v="2"/>
    <x v="3"/>
    <n v="1"/>
    <n v="846"/>
    <n v="2"/>
    <x v="0"/>
    <n v="81"/>
    <n v="3"/>
    <n v="2"/>
    <x v="0"/>
    <n v="2"/>
    <s v="Married"/>
    <n v="4779"/>
    <n v="3698"/>
    <n v="1"/>
    <s v="Y"/>
    <s v="Yes"/>
    <n v="20"/>
    <n v="4"/>
    <n v="1"/>
    <n v="80"/>
    <n v="0"/>
    <n v="8"/>
    <n v="2"/>
    <n v="3"/>
    <n v="8"/>
    <n v="7"/>
    <n v="7"/>
    <n v="5"/>
  </r>
  <r>
    <x v="13"/>
    <x v="1"/>
    <s v="Travel_Rarely"/>
    <n v="829"/>
    <x v="2"/>
    <x v="3"/>
    <x v="0"/>
    <x v="5"/>
    <n v="1"/>
    <n v="847"/>
    <n v="3"/>
    <x v="1"/>
    <n v="88"/>
    <n v="3"/>
    <n v="1"/>
    <x v="8"/>
    <n v="4"/>
    <s v="Married"/>
    <n v="3737"/>
    <n v="2243"/>
    <n v="0"/>
    <s v="Y"/>
    <s v="No"/>
    <n v="19"/>
    <n v="3"/>
    <n v="3"/>
    <n v="80"/>
    <n v="1"/>
    <n v="4"/>
    <n v="1"/>
    <n v="1"/>
    <n v="3"/>
    <n v="2"/>
    <n v="0"/>
    <n v="2"/>
  </r>
  <r>
    <x v="25"/>
    <x v="0"/>
    <s v="Travel_Frequently"/>
    <n v="887"/>
    <x v="1"/>
    <x v="12"/>
    <x v="0"/>
    <x v="2"/>
    <n v="1"/>
    <n v="848"/>
    <n v="3"/>
    <x v="0"/>
    <n v="88"/>
    <n v="2"/>
    <n v="1"/>
    <x v="1"/>
    <n v="3"/>
    <s v="Married"/>
    <n v="2366"/>
    <n v="20898"/>
    <n v="1"/>
    <s v="Y"/>
    <s v="Yes"/>
    <n v="14"/>
    <n v="3"/>
    <n v="1"/>
    <n v="80"/>
    <n v="1"/>
    <n v="8"/>
    <n v="2"/>
    <n v="3"/>
    <n v="8"/>
    <n v="7"/>
    <n v="1"/>
    <n v="7"/>
  </r>
  <r>
    <x v="4"/>
    <x v="1"/>
    <s v="Non-Travel"/>
    <n v="443"/>
    <x v="1"/>
    <x v="3"/>
    <x v="3"/>
    <x v="2"/>
    <n v="1"/>
    <n v="850"/>
    <n v="4"/>
    <x v="1"/>
    <n v="50"/>
    <n v="3"/>
    <n v="1"/>
    <x v="1"/>
    <n v="4"/>
    <s v="Married"/>
    <n v="1706"/>
    <n v="16571"/>
    <n v="1"/>
    <s v="Y"/>
    <s v="No"/>
    <n v="11"/>
    <n v="3"/>
    <n v="3"/>
    <n v="80"/>
    <n v="3"/>
    <n v="0"/>
    <n v="6"/>
    <n v="2"/>
    <n v="0"/>
    <n v="0"/>
    <n v="0"/>
    <n v="0"/>
  </r>
  <r>
    <x v="31"/>
    <x v="1"/>
    <s v="Travel_Rarely"/>
    <n v="1318"/>
    <x v="0"/>
    <x v="9"/>
    <x v="2"/>
    <x v="3"/>
    <n v="1"/>
    <n v="851"/>
    <n v="1"/>
    <x v="0"/>
    <n v="66"/>
    <n v="3"/>
    <n v="4"/>
    <x v="5"/>
    <n v="3"/>
    <s v="Married"/>
    <n v="16307"/>
    <n v="5594"/>
    <n v="2"/>
    <s v="Y"/>
    <s v="No"/>
    <n v="14"/>
    <n v="3"/>
    <n v="3"/>
    <n v="80"/>
    <n v="1"/>
    <n v="29"/>
    <n v="2"/>
    <n v="2"/>
    <n v="20"/>
    <n v="6"/>
    <n v="4"/>
    <n v="17"/>
  </r>
  <r>
    <x v="20"/>
    <x v="1"/>
    <s v="Travel_Rarely"/>
    <n v="625"/>
    <x v="1"/>
    <x v="18"/>
    <x v="3"/>
    <x v="2"/>
    <n v="1"/>
    <n v="852"/>
    <n v="4"/>
    <x v="1"/>
    <n v="50"/>
    <n v="3"/>
    <n v="2"/>
    <x v="4"/>
    <n v="2"/>
    <s v="Single"/>
    <n v="5933"/>
    <n v="5197"/>
    <n v="9"/>
    <s v="Y"/>
    <s v="No"/>
    <n v="12"/>
    <n v="3"/>
    <n v="4"/>
    <n v="80"/>
    <n v="0"/>
    <n v="10"/>
    <n v="2"/>
    <n v="2"/>
    <n v="5"/>
    <n v="2"/>
    <n v="2"/>
    <n v="3"/>
  </r>
  <r>
    <x v="36"/>
    <x v="1"/>
    <s v="Travel_Rarely"/>
    <n v="180"/>
    <x v="1"/>
    <x v="2"/>
    <x v="1"/>
    <x v="2"/>
    <n v="1"/>
    <n v="854"/>
    <n v="1"/>
    <x v="1"/>
    <n v="65"/>
    <n v="4"/>
    <n v="1"/>
    <x v="1"/>
    <n v="1"/>
    <s v="Single"/>
    <n v="3424"/>
    <n v="21632"/>
    <n v="7"/>
    <s v="Y"/>
    <s v="No"/>
    <n v="13"/>
    <n v="3"/>
    <n v="3"/>
    <n v="80"/>
    <n v="0"/>
    <n v="6"/>
    <n v="3"/>
    <n v="2"/>
    <n v="4"/>
    <n v="3"/>
    <n v="0"/>
    <n v="1"/>
  </r>
  <r>
    <x v="3"/>
    <x v="1"/>
    <s v="Travel_Rarely"/>
    <n v="586"/>
    <x v="0"/>
    <x v="0"/>
    <x v="3"/>
    <x v="2"/>
    <n v="1"/>
    <n v="855"/>
    <n v="1"/>
    <x v="1"/>
    <n v="48"/>
    <n v="4"/>
    <n v="2"/>
    <x v="0"/>
    <n v="1"/>
    <s v="Divorced"/>
    <n v="4037"/>
    <n v="21816"/>
    <n v="1"/>
    <s v="Y"/>
    <s v="No"/>
    <n v="22"/>
    <n v="4"/>
    <n v="1"/>
    <n v="80"/>
    <n v="1"/>
    <n v="9"/>
    <n v="5"/>
    <n v="3"/>
    <n v="9"/>
    <n v="8"/>
    <n v="0"/>
    <n v="8"/>
  </r>
  <r>
    <x v="10"/>
    <x v="1"/>
    <s v="Travel_Rarely"/>
    <n v="1343"/>
    <x v="1"/>
    <x v="6"/>
    <x v="1"/>
    <x v="2"/>
    <n v="1"/>
    <n v="856"/>
    <n v="3"/>
    <x v="0"/>
    <n v="53"/>
    <n v="2"/>
    <n v="1"/>
    <x v="1"/>
    <n v="1"/>
    <s v="Single"/>
    <n v="2559"/>
    <n v="17852"/>
    <n v="1"/>
    <s v="Y"/>
    <s v="No"/>
    <n v="11"/>
    <n v="3"/>
    <n v="4"/>
    <n v="80"/>
    <n v="0"/>
    <n v="6"/>
    <n v="3"/>
    <n v="2"/>
    <n v="6"/>
    <n v="5"/>
    <n v="1"/>
    <n v="1"/>
  </r>
  <r>
    <x v="9"/>
    <x v="1"/>
    <s v="Travel_Rarely"/>
    <n v="928"/>
    <x v="0"/>
    <x v="0"/>
    <x v="0"/>
    <x v="0"/>
    <n v="1"/>
    <n v="857"/>
    <n v="2"/>
    <x v="1"/>
    <n v="56"/>
    <n v="3"/>
    <n v="2"/>
    <x v="0"/>
    <n v="4"/>
    <s v="Married"/>
    <n v="6201"/>
    <n v="2823"/>
    <n v="1"/>
    <s v="Y"/>
    <s v="Yes"/>
    <n v="14"/>
    <n v="3"/>
    <n v="4"/>
    <n v="80"/>
    <n v="1"/>
    <n v="18"/>
    <n v="1"/>
    <n v="2"/>
    <n v="18"/>
    <n v="14"/>
    <n v="4"/>
    <n v="11"/>
  </r>
  <r>
    <x v="5"/>
    <x v="1"/>
    <s v="Travel_Rarely"/>
    <n v="117"/>
    <x v="0"/>
    <x v="28"/>
    <x v="2"/>
    <x v="0"/>
    <n v="1"/>
    <n v="859"/>
    <n v="2"/>
    <x v="1"/>
    <n v="73"/>
    <n v="3"/>
    <n v="2"/>
    <x v="0"/>
    <n v="4"/>
    <s v="Divorced"/>
    <n v="4403"/>
    <n v="9250"/>
    <n v="2"/>
    <s v="Y"/>
    <s v="No"/>
    <n v="11"/>
    <n v="3"/>
    <n v="3"/>
    <n v="80"/>
    <n v="1"/>
    <n v="8"/>
    <n v="3"/>
    <n v="2"/>
    <n v="5"/>
    <n v="2"/>
    <n v="0"/>
    <n v="3"/>
  </r>
  <r>
    <x v="7"/>
    <x v="1"/>
    <s v="Travel_Frequently"/>
    <n v="1012"/>
    <x v="1"/>
    <x v="12"/>
    <x v="2"/>
    <x v="0"/>
    <n v="1"/>
    <n v="861"/>
    <n v="2"/>
    <x v="1"/>
    <n v="75"/>
    <n v="2"/>
    <n v="1"/>
    <x v="1"/>
    <n v="4"/>
    <s v="Divorced"/>
    <n v="3761"/>
    <n v="2373"/>
    <n v="9"/>
    <s v="Y"/>
    <s v="No"/>
    <n v="12"/>
    <n v="3"/>
    <n v="2"/>
    <n v="80"/>
    <n v="1"/>
    <n v="10"/>
    <n v="3"/>
    <n v="2"/>
    <n v="5"/>
    <n v="4"/>
    <n v="0"/>
    <n v="3"/>
  </r>
  <r>
    <x v="16"/>
    <x v="1"/>
    <s v="Travel_Rarely"/>
    <n v="661"/>
    <x v="0"/>
    <x v="15"/>
    <x v="0"/>
    <x v="3"/>
    <n v="1"/>
    <n v="862"/>
    <n v="1"/>
    <x v="0"/>
    <n v="78"/>
    <n v="2"/>
    <n v="3"/>
    <x v="0"/>
    <n v="4"/>
    <s v="Married"/>
    <n v="10934"/>
    <n v="20715"/>
    <n v="7"/>
    <s v="Y"/>
    <s v="Yes"/>
    <n v="18"/>
    <n v="3"/>
    <n v="4"/>
    <n v="80"/>
    <n v="1"/>
    <n v="35"/>
    <n v="3"/>
    <n v="3"/>
    <n v="5"/>
    <n v="2"/>
    <n v="0"/>
    <n v="4"/>
  </r>
  <r>
    <x v="28"/>
    <x v="1"/>
    <s v="Travel_Rarely"/>
    <n v="930"/>
    <x v="0"/>
    <x v="14"/>
    <x v="3"/>
    <x v="3"/>
    <n v="1"/>
    <n v="864"/>
    <n v="4"/>
    <x v="1"/>
    <n v="74"/>
    <n v="3"/>
    <n v="3"/>
    <x v="0"/>
    <n v="1"/>
    <s v="Divorced"/>
    <n v="10761"/>
    <n v="19239"/>
    <n v="4"/>
    <s v="Y"/>
    <s v="Yes"/>
    <n v="12"/>
    <n v="3"/>
    <n v="3"/>
    <n v="80"/>
    <n v="1"/>
    <n v="18"/>
    <n v="2"/>
    <n v="3"/>
    <n v="5"/>
    <n v="4"/>
    <n v="0"/>
    <n v="2"/>
  </r>
  <r>
    <x v="5"/>
    <x v="1"/>
    <s v="Travel_Rarely"/>
    <n v="638"/>
    <x v="1"/>
    <x v="1"/>
    <x v="0"/>
    <x v="2"/>
    <n v="1"/>
    <n v="865"/>
    <n v="3"/>
    <x v="0"/>
    <n v="91"/>
    <n v="4"/>
    <n v="2"/>
    <x v="1"/>
    <n v="3"/>
    <s v="Married"/>
    <n v="5175"/>
    <n v="22162"/>
    <n v="5"/>
    <s v="Y"/>
    <s v="No"/>
    <n v="12"/>
    <n v="3"/>
    <n v="3"/>
    <n v="80"/>
    <n v="1"/>
    <n v="9"/>
    <n v="3"/>
    <n v="2"/>
    <n v="5"/>
    <n v="3"/>
    <n v="1"/>
    <n v="3"/>
  </r>
  <r>
    <x v="39"/>
    <x v="1"/>
    <s v="Travel_Frequently"/>
    <n v="890"/>
    <x v="1"/>
    <x v="19"/>
    <x v="2"/>
    <x v="2"/>
    <n v="1"/>
    <n v="867"/>
    <n v="3"/>
    <x v="0"/>
    <n v="81"/>
    <n v="2"/>
    <n v="4"/>
    <x v="3"/>
    <n v="4"/>
    <s v="Married"/>
    <n v="13826"/>
    <n v="19028"/>
    <n v="3"/>
    <s v="Y"/>
    <s v="No"/>
    <n v="22"/>
    <n v="4"/>
    <n v="3"/>
    <n v="80"/>
    <n v="0"/>
    <n v="31"/>
    <n v="3"/>
    <n v="3"/>
    <n v="9"/>
    <n v="8"/>
    <n v="0"/>
    <n v="0"/>
  </r>
  <r>
    <x v="2"/>
    <x v="1"/>
    <s v="Travel_Rarely"/>
    <n v="342"/>
    <x v="0"/>
    <x v="7"/>
    <x v="2"/>
    <x v="3"/>
    <n v="1"/>
    <n v="868"/>
    <n v="4"/>
    <x v="1"/>
    <n v="66"/>
    <n v="2"/>
    <n v="2"/>
    <x v="0"/>
    <n v="3"/>
    <s v="Divorced"/>
    <n v="6334"/>
    <n v="24558"/>
    <n v="4"/>
    <s v="Y"/>
    <s v="No"/>
    <n v="19"/>
    <n v="3"/>
    <n v="4"/>
    <n v="80"/>
    <n v="2"/>
    <n v="9"/>
    <n v="2"/>
    <n v="3"/>
    <n v="1"/>
    <n v="0"/>
    <n v="0"/>
    <n v="0"/>
  </r>
  <r>
    <x v="14"/>
    <x v="1"/>
    <s v="Travel_Rarely"/>
    <n v="1169"/>
    <x v="2"/>
    <x v="1"/>
    <x v="0"/>
    <x v="2"/>
    <n v="1"/>
    <n v="869"/>
    <n v="2"/>
    <x v="1"/>
    <n v="63"/>
    <n v="2"/>
    <n v="1"/>
    <x v="8"/>
    <n v="4"/>
    <s v="Divorced"/>
    <n v="4936"/>
    <n v="23965"/>
    <n v="1"/>
    <s v="Y"/>
    <s v="No"/>
    <n v="13"/>
    <n v="3"/>
    <n v="4"/>
    <n v="80"/>
    <n v="1"/>
    <n v="6"/>
    <n v="6"/>
    <n v="3"/>
    <n v="5"/>
    <n v="1"/>
    <n v="0"/>
    <n v="4"/>
  </r>
  <r>
    <x v="15"/>
    <x v="1"/>
    <s v="Travel_Rarely"/>
    <n v="1230"/>
    <x v="1"/>
    <x v="0"/>
    <x v="0"/>
    <x v="0"/>
    <n v="1"/>
    <n v="872"/>
    <n v="4"/>
    <x v="1"/>
    <n v="33"/>
    <n v="2"/>
    <n v="2"/>
    <x v="3"/>
    <n v="4"/>
    <s v="Married"/>
    <n v="4775"/>
    <n v="19146"/>
    <n v="6"/>
    <s v="Y"/>
    <s v="No"/>
    <n v="22"/>
    <n v="4"/>
    <n v="1"/>
    <n v="80"/>
    <n v="2"/>
    <n v="4"/>
    <n v="2"/>
    <n v="1"/>
    <n v="2"/>
    <n v="2"/>
    <n v="2"/>
    <n v="2"/>
  </r>
  <r>
    <x v="20"/>
    <x v="1"/>
    <s v="Travel_Rarely"/>
    <n v="986"/>
    <x v="1"/>
    <x v="1"/>
    <x v="2"/>
    <x v="0"/>
    <n v="1"/>
    <n v="874"/>
    <n v="1"/>
    <x v="1"/>
    <n v="62"/>
    <n v="4"/>
    <n v="1"/>
    <x v="2"/>
    <n v="4"/>
    <s v="Married"/>
    <n v="2818"/>
    <n v="5044"/>
    <n v="2"/>
    <s v="Y"/>
    <s v="Yes"/>
    <n v="24"/>
    <n v="4"/>
    <n v="3"/>
    <n v="80"/>
    <n v="1"/>
    <n v="10"/>
    <n v="2"/>
    <n v="2"/>
    <n v="3"/>
    <n v="2"/>
    <n v="0"/>
    <n v="2"/>
  </r>
  <r>
    <x v="19"/>
    <x v="1"/>
    <s v="Travel_Frequently"/>
    <n v="1271"/>
    <x v="1"/>
    <x v="2"/>
    <x v="1"/>
    <x v="2"/>
    <n v="1"/>
    <n v="875"/>
    <n v="2"/>
    <x v="1"/>
    <n v="35"/>
    <n v="3"/>
    <n v="1"/>
    <x v="1"/>
    <n v="4"/>
    <s v="Single"/>
    <n v="2515"/>
    <n v="9068"/>
    <n v="5"/>
    <s v="Y"/>
    <s v="Yes"/>
    <n v="14"/>
    <n v="3"/>
    <n v="4"/>
    <n v="80"/>
    <n v="0"/>
    <n v="8"/>
    <n v="2"/>
    <n v="3"/>
    <n v="2"/>
    <n v="1"/>
    <n v="2"/>
    <n v="2"/>
  </r>
  <r>
    <x v="9"/>
    <x v="1"/>
    <s v="Travel_Rarely"/>
    <n v="1278"/>
    <x v="2"/>
    <x v="1"/>
    <x v="3"/>
    <x v="0"/>
    <n v="1"/>
    <n v="878"/>
    <n v="1"/>
    <x v="1"/>
    <n v="77"/>
    <n v="2"/>
    <n v="1"/>
    <x v="8"/>
    <n v="1"/>
    <s v="Married"/>
    <n v="2342"/>
    <n v="8635"/>
    <n v="0"/>
    <s v="Y"/>
    <s v="No"/>
    <n v="21"/>
    <n v="4"/>
    <n v="3"/>
    <n v="80"/>
    <n v="0"/>
    <n v="6"/>
    <n v="3"/>
    <n v="3"/>
    <n v="5"/>
    <n v="4"/>
    <n v="0"/>
    <n v="3"/>
  </r>
  <r>
    <x v="36"/>
    <x v="1"/>
    <s v="Travel_Rarely"/>
    <n v="141"/>
    <x v="0"/>
    <x v="3"/>
    <x v="1"/>
    <x v="1"/>
    <n v="1"/>
    <n v="879"/>
    <n v="3"/>
    <x v="1"/>
    <n v="98"/>
    <n v="3"/>
    <n v="2"/>
    <x v="0"/>
    <n v="1"/>
    <s v="Married"/>
    <n v="4194"/>
    <n v="14363"/>
    <n v="1"/>
    <s v="Y"/>
    <s v="Yes"/>
    <n v="18"/>
    <n v="3"/>
    <n v="4"/>
    <n v="80"/>
    <n v="0"/>
    <n v="5"/>
    <n v="3"/>
    <n v="3"/>
    <n v="5"/>
    <n v="3"/>
    <n v="0"/>
    <n v="3"/>
  </r>
  <r>
    <x v="10"/>
    <x v="1"/>
    <s v="Travel_Rarely"/>
    <n v="607"/>
    <x v="1"/>
    <x v="14"/>
    <x v="3"/>
    <x v="0"/>
    <n v="1"/>
    <n v="880"/>
    <n v="4"/>
    <x v="0"/>
    <n v="66"/>
    <n v="2"/>
    <n v="3"/>
    <x v="3"/>
    <n v="3"/>
    <s v="Married"/>
    <n v="10685"/>
    <n v="23457"/>
    <n v="1"/>
    <s v="Y"/>
    <s v="Yes"/>
    <n v="20"/>
    <n v="4"/>
    <n v="2"/>
    <n v="80"/>
    <n v="1"/>
    <n v="17"/>
    <n v="2"/>
    <n v="3"/>
    <n v="17"/>
    <n v="14"/>
    <n v="5"/>
    <n v="15"/>
  </r>
  <r>
    <x v="10"/>
    <x v="0"/>
    <s v="Travel_Frequently"/>
    <n v="130"/>
    <x v="1"/>
    <x v="19"/>
    <x v="2"/>
    <x v="0"/>
    <n v="1"/>
    <n v="881"/>
    <n v="4"/>
    <x v="0"/>
    <n v="96"/>
    <n v="3"/>
    <n v="1"/>
    <x v="1"/>
    <n v="2"/>
    <s v="Divorced"/>
    <n v="2022"/>
    <n v="16612"/>
    <n v="1"/>
    <s v="Y"/>
    <s v="Yes"/>
    <n v="19"/>
    <n v="3"/>
    <n v="1"/>
    <n v="80"/>
    <n v="1"/>
    <n v="10"/>
    <n v="3"/>
    <n v="2"/>
    <n v="10"/>
    <n v="2"/>
    <n v="7"/>
    <n v="8"/>
  </r>
  <r>
    <x v="5"/>
    <x v="1"/>
    <s v="Non-Travel"/>
    <n v="300"/>
    <x v="1"/>
    <x v="0"/>
    <x v="3"/>
    <x v="0"/>
    <n v="1"/>
    <n v="882"/>
    <n v="4"/>
    <x v="1"/>
    <n v="61"/>
    <n v="3"/>
    <n v="1"/>
    <x v="2"/>
    <n v="4"/>
    <s v="Divorced"/>
    <n v="2314"/>
    <n v="9148"/>
    <n v="0"/>
    <s v="Y"/>
    <s v="No"/>
    <n v="12"/>
    <n v="3"/>
    <n v="2"/>
    <n v="80"/>
    <n v="1"/>
    <n v="4"/>
    <n v="2"/>
    <n v="3"/>
    <n v="3"/>
    <n v="0"/>
    <n v="0"/>
    <n v="2"/>
  </r>
  <r>
    <x v="36"/>
    <x v="1"/>
    <s v="Travel_Rarely"/>
    <n v="583"/>
    <x v="0"/>
    <x v="18"/>
    <x v="1"/>
    <x v="3"/>
    <n v="1"/>
    <n v="885"/>
    <n v="3"/>
    <x v="1"/>
    <n v="87"/>
    <n v="2"/>
    <n v="2"/>
    <x v="0"/>
    <n v="1"/>
    <s v="Married"/>
    <n v="4256"/>
    <n v="18154"/>
    <n v="1"/>
    <s v="Y"/>
    <s v="No"/>
    <n v="12"/>
    <n v="3"/>
    <n v="1"/>
    <n v="80"/>
    <n v="0"/>
    <n v="5"/>
    <n v="1"/>
    <n v="4"/>
    <n v="5"/>
    <n v="2"/>
    <n v="0"/>
    <n v="3"/>
  </r>
  <r>
    <x v="1"/>
    <x v="1"/>
    <s v="Travel_Rarely"/>
    <n v="1418"/>
    <x v="1"/>
    <x v="0"/>
    <x v="3"/>
    <x v="4"/>
    <n v="1"/>
    <n v="887"/>
    <n v="3"/>
    <x v="0"/>
    <n v="36"/>
    <n v="3"/>
    <n v="1"/>
    <x v="1"/>
    <n v="1"/>
    <s v="Married"/>
    <n v="3580"/>
    <n v="10554"/>
    <n v="2"/>
    <s v="Y"/>
    <s v="No"/>
    <n v="16"/>
    <n v="3"/>
    <n v="2"/>
    <n v="80"/>
    <n v="1"/>
    <n v="7"/>
    <n v="2"/>
    <n v="3"/>
    <n v="4"/>
    <n v="2"/>
    <n v="0"/>
    <n v="2"/>
  </r>
  <r>
    <x v="17"/>
    <x v="1"/>
    <s v="Non-Travel"/>
    <n v="1269"/>
    <x v="1"/>
    <x v="18"/>
    <x v="1"/>
    <x v="0"/>
    <n v="1"/>
    <n v="888"/>
    <n v="1"/>
    <x v="1"/>
    <n v="46"/>
    <n v="2"/>
    <n v="1"/>
    <x v="2"/>
    <n v="4"/>
    <s v="Married"/>
    <n v="3162"/>
    <n v="10778"/>
    <n v="0"/>
    <s v="Y"/>
    <s v="No"/>
    <n v="17"/>
    <n v="3"/>
    <n v="4"/>
    <n v="80"/>
    <n v="0"/>
    <n v="6"/>
    <n v="2"/>
    <n v="2"/>
    <n v="5"/>
    <n v="2"/>
    <n v="3"/>
    <n v="4"/>
  </r>
  <r>
    <x v="5"/>
    <x v="1"/>
    <s v="Travel_Frequently"/>
    <n v="379"/>
    <x v="0"/>
    <x v="12"/>
    <x v="0"/>
    <x v="0"/>
    <n v="1"/>
    <n v="889"/>
    <n v="2"/>
    <x v="1"/>
    <n v="48"/>
    <n v="3"/>
    <n v="2"/>
    <x v="0"/>
    <n v="2"/>
    <s v="Married"/>
    <n v="6524"/>
    <n v="8891"/>
    <n v="1"/>
    <s v="Y"/>
    <s v="No"/>
    <n v="14"/>
    <n v="3"/>
    <n v="4"/>
    <n v="80"/>
    <n v="1"/>
    <n v="10"/>
    <n v="3"/>
    <n v="3"/>
    <n v="10"/>
    <n v="8"/>
    <n v="5"/>
    <n v="3"/>
  </r>
  <r>
    <x v="8"/>
    <x v="1"/>
    <s v="Travel_Rarely"/>
    <n v="395"/>
    <x v="0"/>
    <x v="14"/>
    <x v="3"/>
    <x v="3"/>
    <n v="1"/>
    <n v="893"/>
    <n v="2"/>
    <x v="1"/>
    <n v="98"/>
    <n v="2"/>
    <n v="1"/>
    <x v="6"/>
    <n v="2"/>
    <s v="Married"/>
    <n v="2899"/>
    <n v="12102"/>
    <n v="0"/>
    <s v="Y"/>
    <s v="No"/>
    <n v="19"/>
    <n v="3"/>
    <n v="4"/>
    <n v="80"/>
    <n v="1"/>
    <n v="3"/>
    <n v="3"/>
    <n v="3"/>
    <n v="2"/>
    <n v="2"/>
    <n v="1"/>
    <n v="2"/>
  </r>
  <r>
    <x v="19"/>
    <x v="1"/>
    <s v="Travel_Rarely"/>
    <n v="1265"/>
    <x v="1"/>
    <x v="3"/>
    <x v="3"/>
    <x v="0"/>
    <n v="1"/>
    <n v="894"/>
    <n v="3"/>
    <x v="0"/>
    <n v="95"/>
    <n v="4"/>
    <n v="2"/>
    <x v="2"/>
    <n v="4"/>
    <s v="Married"/>
    <n v="5231"/>
    <n v="23726"/>
    <n v="2"/>
    <s v="Y"/>
    <s v="Yes"/>
    <n v="13"/>
    <n v="3"/>
    <n v="2"/>
    <n v="80"/>
    <n v="1"/>
    <n v="17"/>
    <n v="1"/>
    <n v="2"/>
    <n v="5"/>
    <n v="3"/>
    <n v="1"/>
    <n v="3"/>
  </r>
  <r>
    <x v="12"/>
    <x v="1"/>
    <s v="Travel_Rarely"/>
    <n v="1222"/>
    <x v="1"/>
    <x v="13"/>
    <x v="2"/>
    <x v="0"/>
    <n v="1"/>
    <n v="895"/>
    <n v="4"/>
    <x v="1"/>
    <n v="48"/>
    <n v="3"/>
    <n v="1"/>
    <x v="1"/>
    <n v="4"/>
    <s v="Married"/>
    <n v="2356"/>
    <n v="14871"/>
    <n v="3"/>
    <s v="Y"/>
    <s v="Yes"/>
    <n v="19"/>
    <n v="3"/>
    <n v="2"/>
    <n v="80"/>
    <n v="1"/>
    <n v="8"/>
    <n v="2"/>
    <n v="3"/>
    <n v="6"/>
    <n v="4"/>
    <n v="0"/>
    <n v="2"/>
  </r>
  <r>
    <x v="11"/>
    <x v="0"/>
    <s v="Travel_Rarely"/>
    <n v="341"/>
    <x v="0"/>
    <x v="0"/>
    <x v="3"/>
    <x v="2"/>
    <n v="1"/>
    <n v="896"/>
    <n v="2"/>
    <x v="0"/>
    <n v="48"/>
    <n v="2"/>
    <n v="1"/>
    <x v="6"/>
    <n v="3"/>
    <s v="Divorced"/>
    <n v="2800"/>
    <n v="23522"/>
    <n v="6"/>
    <s v="Y"/>
    <s v="Yes"/>
    <n v="19"/>
    <n v="3"/>
    <n v="3"/>
    <n v="80"/>
    <n v="3"/>
    <n v="5"/>
    <n v="3"/>
    <n v="3"/>
    <n v="3"/>
    <n v="2"/>
    <n v="0"/>
    <n v="2"/>
  </r>
  <r>
    <x v="16"/>
    <x v="1"/>
    <s v="Travel_Rarely"/>
    <n v="868"/>
    <x v="0"/>
    <x v="1"/>
    <x v="3"/>
    <x v="3"/>
    <n v="1"/>
    <n v="897"/>
    <n v="1"/>
    <x v="1"/>
    <n v="73"/>
    <n v="3"/>
    <n v="4"/>
    <x v="0"/>
    <n v="4"/>
    <s v="Married"/>
    <n v="11836"/>
    <n v="22789"/>
    <n v="5"/>
    <s v="Y"/>
    <s v="No"/>
    <n v="14"/>
    <n v="3"/>
    <n v="3"/>
    <n v="80"/>
    <n v="1"/>
    <n v="28"/>
    <n v="3"/>
    <n v="3"/>
    <n v="2"/>
    <n v="0"/>
    <n v="2"/>
    <n v="2"/>
  </r>
  <r>
    <x v="10"/>
    <x v="1"/>
    <s v="Travel_Rarely"/>
    <n v="672"/>
    <x v="1"/>
    <x v="19"/>
    <x v="3"/>
    <x v="4"/>
    <n v="1"/>
    <n v="899"/>
    <n v="4"/>
    <x v="1"/>
    <n v="78"/>
    <n v="2"/>
    <n v="3"/>
    <x v="3"/>
    <n v="2"/>
    <s v="Married"/>
    <n v="10903"/>
    <n v="9129"/>
    <n v="3"/>
    <s v="Y"/>
    <s v="No"/>
    <n v="16"/>
    <n v="3"/>
    <n v="1"/>
    <n v="80"/>
    <n v="0"/>
    <n v="16"/>
    <n v="2"/>
    <n v="3"/>
    <n v="13"/>
    <n v="10"/>
    <n v="4"/>
    <n v="8"/>
  </r>
  <r>
    <x v="2"/>
    <x v="1"/>
    <s v="Travel_Frequently"/>
    <n v="1231"/>
    <x v="0"/>
    <x v="11"/>
    <x v="0"/>
    <x v="2"/>
    <n v="1"/>
    <n v="900"/>
    <n v="3"/>
    <x v="0"/>
    <n v="54"/>
    <n v="3"/>
    <n v="1"/>
    <x v="6"/>
    <n v="4"/>
    <s v="Married"/>
    <n v="2973"/>
    <n v="21222"/>
    <n v="5"/>
    <s v="Y"/>
    <s v="No"/>
    <n v="15"/>
    <n v="3"/>
    <n v="2"/>
    <n v="80"/>
    <n v="1"/>
    <n v="10"/>
    <n v="3"/>
    <n v="3"/>
    <n v="5"/>
    <n v="4"/>
    <n v="0"/>
    <n v="0"/>
  </r>
  <r>
    <x v="16"/>
    <x v="1"/>
    <s v="Travel_Rarely"/>
    <n v="102"/>
    <x v="1"/>
    <x v="5"/>
    <x v="2"/>
    <x v="0"/>
    <n v="1"/>
    <n v="901"/>
    <n v="4"/>
    <x v="0"/>
    <n v="72"/>
    <n v="3"/>
    <n v="4"/>
    <x v="7"/>
    <n v="4"/>
    <s v="Single"/>
    <n v="14275"/>
    <n v="20206"/>
    <n v="6"/>
    <s v="Y"/>
    <s v="No"/>
    <n v="18"/>
    <n v="3"/>
    <n v="3"/>
    <n v="80"/>
    <n v="0"/>
    <n v="33"/>
    <n v="0"/>
    <n v="3"/>
    <n v="12"/>
    <n v="9"/>
    <n v="3"/>
    <n v="8"/>
  </r>
  <r>
    <x v="23"/>
    <x v="1"/>
    <s v="Travel_Frequently"/>
    <n v="422"/>
    <x v="1"/>
    <x v="0"/>
    <x v="3"/>
    <x v="0"/>
    <n v="1"/>
    <n v="902"/>
    <n v="4"/>
    <x v="0"/>
    <n v="33"/>
    <n v="3"/>
    <n v="2"/>
    <x v="4"/>
    <n v="4"/>
    <s v="Married"/>
    <n v="5562"/>
    <n v="21782"/>
    <n v="4"/>
    <s v="Y"/>
    <s v="No"/>
    <n v="13"/>
    <n v="3"/>
    <n v="2"/>
    <n v="80"/>
    <n v="1"/>
    <n v="12"/>
    <n v="2"/>
    <n v="2"/>
    <n v="5"/>
    <n v="2"/>
    <n v="2"/>
    <n v="2"/>
  </r>
  <r>
    <x v="40"/>
    <x v="1"/>
    <s v="Travel_Rarely"/>
    <n v="249"/>
    <x v="0"/>
    <x v="2"/>
    <x v="0"/>
    <x v="3"/>
    <n v="1"/>
    <n v="903"/>
    <n v="3"/>
    <x v="0"/>
    <n v="35"/>
    <n v="3"/>
    <n v="2"/>
    <x v="0"/>
    <n v="4"/>
    <s v="Married"/>
    <n v="4537"/>
    <n v="17783"/>
    <n v="0"/>
    <s v="Y"/>
    <s v="Yes"/>
    <n v="22"/>
    <n v="4"/>
    <n v="1"/>
    <n v="80"/>
    <n v="1"/>
    <n v="8"/>
    <n v="2"/>
    <n v="3"/>
    <n v="7"/>
    <n v="6"/>
    <n v="7"/>
    <n v="7"/>
  </r>
  <r>
    <x v="2"/>
    <x v="1"/>
    <s v="Non-Travel"/>
    <n v="1252"/>
    <x v="0"/>
    <x v="10"/>
    <x v="0"/>
    <x v="2"/>
    <n v="1"/>
    <n v="904"/>
    <n v="1"/>
    <x v="1"/>
    <n v="32"/>
    <n v="3"/>
    <n v="3"/>
    <x v="0"/>
    <n v="2"/>
    <s v="Single"/>
    <n v="7642"/>
    <n v="4814"/>
    <n v="1"/>
    <s v="Y"/>
    <s v="Yes"/>
    <n v="13"/>
    <n v="3"/>
    <n v="4"/>
    <n v="80"/>
    <n v="0"/>
    <n v="10"/>
    <n v="2"/>
    <n v="3"/>
    <n v="10"/>
    <n v="0"/>
    <n v="0"/>
    <n v="9"/>
  </r>
  <r>
    <x v="24"/>
    <x v="1"/>
    <s v="Non-Travel"/>
    <n v="881"/>
    <x v="1"/>
    <x v="2"/>
    <x v="2"/>
    <x v="0"/>
    <n v="1"/>
    <n v="905"/>
    <n v="1"/>
    <x v="1"/>
    <n v="98"/>
    <n v="3"/>
    <n v="4"/>
    <x v="5"/>
    <n v="1"/>
    <s v="Divorced"/>
    <n v="17924"/>
    <n v="4544"/>
    <n v="1"/>
    <s v="Y"/>
    <s v="No"/>
    <n v="11"/>
    <n v="3"/>
    <n v="4"/>
    <n v="80"/>
    <n v="1"/>
    <n v="31"/>
    <n v="3"/>
    <n v="3"/>
    <n v="31"/>
    <n v="6"/>
    <n v="14"/>
    <n v="7"/>
  </r>
  <r>
    <x v="22"/>
    <x v="1"/>
    <s v="Travel_Rarely"/>
    <n v="1383"/>
    <x v="2"/>
    <x v="2"/>
    <x v="3"/>
    <x v="0"/>
    <n v="1"/>
    <n v="909"/>
    <n v="4"/>
    <x v="0"/>
    <n v="42"/>
    <n v="2"/>
    <n v="2"/>
    <x v="8"/>
    <n v="4"/>
    <s v="Married"/>
    <n v="5204"/>
    <n v="7790"/>
    <n v="8"/>
    <s v="Y"/>
    <s v="No"/>
    <n v="11"/>
    <n v="3"/>
    <n v="3"/>
    <n v="80"/>
    <n v="2"/>
    <n v="13"/>
    <n v="2"/>
    <n v="3"/>
    <n v="5"/>
    <n v="4"/>
    <n v="0"/>
    <n v="4"/>
  </r>
  <r>
    <x v="3"/>
    <x v="1"/>
    <s v="Travel_Rarely"/>
    <n v="1075"/>
    <x v="2"/>
    <x v="3"/>
    <x v="0"/>
    <x v="5"/>
    <n v="1"/>
    <n v="910"/>
    <n v="4"/>
    <x v="1"/>
    <n v="57"/>
    <n v="3"/>
    <n v="1"/>
    <x v="8"/>
    <n v="2"/>
    <s v="Divorced"/>
    <n v="2277"/>
    <n v="22650"/>
    <n v="3"/>
    <s v="Y"/>
    <s v="Yes"/>
    <n v="11"/>
    <n v="3"/>
    <n v="3"/>
    <n v="80"/>
    <n v="1"/>
    <n v="7"/>
    <n v="4"/>
    <n v="4"/>
    <n v="4"/>
    <n v="3"/>
    <n v="0"/>
    <n v="3"/>
  </r>
  <r>
    <x v="5"/>
    <x v="0"/>
    <s v="Travel_Rarely"/>
    <n v="374"/>
    <x v="1"/>
    <x v="19"/>
    <x v="2"/>
    <x v="0"/>
    <n v="1"/>
    <n v="911"/>
    <n v="1"/>
    <x v="1"/>
    <n v="87"/>
    <n v="3"/>
    <n v="1"/>
    <x v="2"/>
    <n v="4"/>
    <s v="Single"/>
    <n v="2795"/>
    <n v="18016"/>
    <n v="1"/>
    <s v="Y"/>
    <s v="Yes"/>
    <n v="24"/>
    <n v="4"/>
    <n v="3"/>
    <n v="80"/>
    <n v="0"/>
    <n v="1"/>
    <n v="2"/>
    <n v="1"/>
    <n v="1"/>
    <n v="0"/>
    <n v="0"/>
    <n v="1"/>
  </r>
  <r>
    <x v="11"/>
    <x v="1"/>
    <s v="Travel_Rarely"/>
    <n v="1086"/>
    <x v="1"/>
    <x v="15"/>
    <x v="1"/>
    <x v="2"/>
    <n v="1"/>
    <n v="912"/>
    <n v="1"/>
    <x v="0"/>
    <n v="62"/>
    <n v="2"/>
    <n v="1"/>
    <x v="2"/>
    <n v="4"/>
    <s v="Divorced"/>
    <n v="2532"/>
    <n v="6054"/>
    <n v="6"/>
    <s v="Y"/>
    <s v="No"/>
    <n v="14"/>
    <n v="3"/>
    <n v="3"/>
    <n v="80"/>
    <n v="3"/>
    <n v="8"/>
    <n v="5"/>
    <n v="3"/>
    <n v="4"/>
    <n v="3"/>
    <n v="0"/>
    <n v="3"/>
  </r>
  <r>
    <x v="20"/>
    <x v="1"/>
    <s v="Travel_Rarely"/>
    <n v="661"/>
    <x v="1"/>
    <x v="14"/>
    <x v="0"/>
    <x v="0"/>
    <n v="1"/>
    <n v="913"/>
    <n v="2"/>
    <x v="1"/>
    <n v="61"/>
    <n v="3"/>
    <n v="1"/>
    <x v="1"/>
    <n v="1"/>
    <s v="Married"/>
    <n v="2559"/>
    <n v="7508"/>
    <n v="1"/>
    <s v="Y"/>
    <s v="Yes"/>
    <n v="13"/>
    <n v="3"/>
    <n v="4"/>
    <n v="80"/>
    <n v="0"/>
    <n v="8"/>
    <n v="0"/>
    <n v="3"/>
    <n v="8"/>
    <n v="7"/>
    <n v="7"/>
    <n v="1"/>
  </r>
  <r>
    <x v="14"/>
    <x v="1"/>
    <s v="Travel_Rarely"/>
    <n v="821"/>
    <x v="0"/>
    <x v="12"/>
    <x v="2"/>
    <x v="2"/>
    <n v="1"/>
    <n v="916"/>
    <n v="1"/>
    <x v="1"/>
    <n v="98"/>
    <n v="3"/>
    <n v="2"/>
    <x v="0"/>
    <n v="4"/>
    <s v="Single"/>
    <n v="4908"/>
    <n v="24252"/>
    <n v="1"/>
    <s v="Y"/>
    <s v="No"/>
    <n v="14"/>
    <n v="3"/>
    <n v="2"/>
    <n v="80"/>
    <n v="0"/>
    <n v="4"/>
    <n v="3"/>
    <n v="3"/>
    <n v="4"/>
    <n v="2"/>
    <n v="0"/>
    <n v="2"/>
  </r>
  <r>
    <x v="34"/>
    <x v="0"/>
    <s v="Travel_Frequently"/>
    <n v="781"/>
    <x v="1"/>
    <x v="2"/>
    <x v="1"/>
    <x v="0"/>
    <n v="1"/>
    <n v="918"/>
    <n v="4"/>
    <x v="1"/>
    <n v="57"/>
    <n v="2"/>
    <n v="1"/>
    <x v="2"/>
    <n v="4"/>
    <s v="Divorced"/>
    <n v="2380"/>
    <n v="13384"/>
    <n v="9"/>
    <s v="Y"/>
    <s v="Yes"/>
    <n v="14"/>
    <n v="3"/>
    <n v="4"/>
    <n v="80"/>
    <n v="1"/>
    <n v="3"/>
    <n v="3"/>
    <n v="2"/>
    <n v="1"/>
    <n v="0"/>
    <n v="0"/>
    <n v="0"/>
  </r>
  <r>
    <x v="23"/>
    <x v="1"/>
    <s v="Travel_Rarely"/>
    <n v="177"/>
    <x v="1"/>
    <x v="1"/>
    <x v="3"/>
    <x v="0"/>
    <n v="1"/>
    <n v="920"/>
    <n v="1"/>
    <x v="0"/>
    <n v="55"/>
    <n v="3"/>
    <n v="2"/>
    <x v="3"/>
    <n v="2"/>
    <s v="Divorced"/>
    <n v="4765"/>
    <n v="23814"/>
    <n v="4"/>
    <s v="Y"/>
    <s v="No"/>
    <n v="21"/>
    <n v="4"/>
    <n v="3"/>
    <n v="80"/>
    <n v="1"/>
    <n v="4"/>
    <n v="2"/>
    <n v="4"/>
    <n v="1"/>
    <n v="0"/>
    <n v="0"/>
    <n v="0"/>
  </r>
  <r>
    <x v="35"/>
    <x v="0"/>
    <s v="Travel_Rarely"/>
    <n v="500"/>
    <x v="0"/>
    <x v="2"/>
    <x v="3"/>
    <x v="2"/>
    <n v="1"/>
    <n v="922"/>
    <n v="3"/>
    <x v="0"/>
    <n v="49"/>
    <n v="2"/>
    <n v="1"/>
    <x v="6"/>
    <n v="3"/>
    <s v="Single"/>
    <n v="2044"/>
    <n v="22052"/>
    <n v="1"/>
    <s v="Y"/>
    <s v="No"/>
    <n v="13"/>
    <n v="3"/>
    <n v="4"/>
    <n v="80"/>
    <n v="0"/>
    <n v="2"/>
    <n v="3"/>
    <n v="2"/>
    <n v="2"/>
    <n v="2"/>
    <n v="0"/>
    <n v="2"/>
  </r>
  <r>
    <x v="18"/>
    <x v="0"/>
    <s v="Travel_Rarely"/>
    <n v="1427"/>
    <x v="1"/>
    <x v="21"/>
    <x v="1"/>
    <x v="1"/>
    <n v="1"/>
    <n v="923"/>
    <n v="4"/>
    <x v="0"/>
    <n v="65"/>
    <n v="3"/>
    <n v="1"/>
    <x v="1"/>
    <n v="4"/>
    <s v="Single"/>
    <n v="2693"/>
    <n v="8870"/>
    <n v="1"/>
    <s v="Y"/>
    <s v="No"/>
    <n v="19"/>
    <n v="3"/>
    <n v="1"/>
    <n v="80"/>
    <n v="0"/>
    <n v="1"/>
    <n v="3"/>
    <n v="2"/>
    <n v="1"/>
    <n v="0"/>
    <n v="0"/>
    <n v="0"/>
  </r>
  <r>
    <x v="9"/>
    <x v="1"/>
    <s v="Travel_Rarely"/>
    <n v="1425"/>
    <x v="1"/>
    <x v="24"/>
    <x v="1"/>
    <x v="0"/>
    <n v="1"/>
    <n v="924"/>
    <n v="3"/>
    <x v="1"/>
    <n v="68"/>
    <n v="3"/>
    <n v="2"/>
    <x v="4"/>
    <n v="4"/>
    <s v="Married"/>
    <n v="6586"/>
    <n v="4821"/>
    <n v="0"/>
    <s v="Y"/>
    <s v="Yes"/>
    <n v="17"/>
    <n v="3"/>
    <n v="1"/>
    <n v="80"/>
    <n v="1"/>
    <n v="17"/>
    <n v="2"/>
    <n v="2"/>
    <n v="16"/>
    <n v="8"/>
    <n v="4"/>
    <n v="11"/>
  </r>
  <r>
    <x v="40"/>
    <x v="1"/>
    <s v="Travel_Rarely"/>
    <n v="1454"/>
    <x v="0"/>
    <x v="2"/>
    <x v="2"/>
    <x v="0"/>
    <n v="1"/>
    <n v="925"/>
    <n v="4"/>
    <x v="0"/>
    <n v="65"/>
    <n v="2"/>
    <n v="1"/>
    <x v="6"/>
    <n v="4"/>
    <s v="Single"/>
    <n v="3294"/>
    <n v="13137"/>
    <n v="1"/>
    <s v="Y"/>
    <s v="Yes"/>
    <n v="18"/>
    <n v="3"/>
    <n v="1"/>
    <n v="80"/>
    <n v="0"/>
    <n v="3"/>
    <n v="3"/>
    <n v="2"/>
    <n v="3"/>
    <n v="2"/>
    <n v="1"/>
    <n v="2"/>
  </r>
  <r>
    <x v="15"/>
    <x v="0"/>
    <s v="Travel_Rarely"/>
    <n v="617"/>
    <x v="1"/>
    <x v="3"/>
    <x v="1"/>
    <x v="0"/>
    <n v="1"/>
    <n v="926"/>
    <n v="2"/>
    <x v="0"/>
    <n v="34"/>
    <n v="3"/>
    <n v="2"/>
    <x v="3"/>
    <n v="3"/>
    <s v="Married"/>
    <n v="4171"/>
    <n v="10022"/>
    <n v="0"/>
    <s v="Y"/>
    <s v="Yes"/>
    <n v="19"/>
    <n v="3"/>
    <n v="1"/>
    <n v="80"/>
    <n v="1"/>
    <n v="4"/>
    <n v="3"/>
    <n v="4"/>
    <n v="3"/>
    <n v="2"/>
    <n v="0"/>
    <n v="2"/>
  </r>
  <r>
    <x v="0"/>
    <x v="0"/>
    <s v="Travel_Rarely"/>
    <n v="1085"/>
    <x v="1"/>
    <x v="2"/>
    <x v="2"/>
    <x v="0"/>
    <n v="1"/>
    <n v="927"/>
    <n v="2"/>
    <x v="0"/>
    <n v="57"/>
    <n v="1"/>
    <n v="1"/>
    <x v="2"/>
    <n v="4"/>
    <s v="Divorced"/>
    <n v="2778"/>
    <n v="17725"/>
    <n v="4"/>
    <s v="Y"/>
    <s v="Yes"/>
    <n v="13"/>
    <n v="3"/>
    <n v="3"/>
    <n v="80"/>
    <n v="1"/>
    <n v="10"/>
    <n v="1"/>
    <n v="2"/>
    <n v="7"/>
    <n v="7"/>
    <n v="1"/>
    <n v="0"/>
  </r>
  <r>
    <x v="14"/>
    <x v="1"/>
    <s v="Travel_Rarely"/>
    <n v="995"/>
    <x v="1"/>
    <x v="14"/>
    <x v="3"/>
    <x v="2"/>
    <n v="1"/>
    <n v="930"/>
    <n v="3"/>
    <x v="0"/>
    <n v="77"/>
    <n v="3"/>
    <n v="1"/>
    <x v="1"/>
    <n v="3"/>
    <s v="Divorced"/>
    <n v="2377"/>
    <n v="9834"/>
    <n v="5"/>
    <s v="Y"/>
    <s v="No"/>
    <n v="18"/>
    <n v="3"/>
    <n v="2"/>
    <n v="80"/>
    <n v="1"/>
    <n v="6"/>
    <n v="2"/>
    <n v="3"/>
    <n v="2"/>
    <n v="2"/>
    <n v="2"/>
    <n v="2"/>
  </r>
  <r>
    <x v="22"/>
    <x v="0"/>
    <s v="Travel_Rarely"/>
    <n v="1122"/>
    <x v="1"/>
    <x v="16"/>
    <x v="3"/>
    <x v="2"/>
    <n v="1"/>
    <n v="932"/>
    <n v="4"/>
    <x v="1"/>
    <n v="70"/>
    <n v="3"/>
    <n v="1"/>
    <x v="2"/>
    <n v="1"/>
    <s v="Married"/>
    <n v="2404"/>
    <n v="4303"/>
    <n v="7"/>
    <s v="Y"/>
    <s v="Yes"/>
    <n v="21"/>
    <n v="4"/>
    <n v="4"/>
    <n v="80"/>
    <n v="0"/>
    <n v="8"/>
    <n v="2"/>
    <n v="1"/>
    <n v="2"/>
    <n v="2"/>
    <n v="2"/>
    <n v="2"/>
  </r>
  <r>
    <x v="4"/>
    <x v="1"/>
    <s v="Travel_Rarely"/>
    <n v="618"/>
    <x v="1"/>
    <x v="18"/>
    <x v="3"/>
    <x v="0"/>
    <n v="1"/>
    <n v="933"/>
    <n v="2"/>
    <x v="0"/>
    <n v="76"/>
    <n v="3"/>
    <n v="1"/>
    <x v="1"/>
    <n v="3"/>
    <s v="Single"/>
    <n v="2318"/>
    <n v="17808"/>
    <n v="1"/>
    <s v="Y"/>
    <s v="No"/>
    <n v="19"/>
    <n v="3"/>
    <n v="3"/>
    <n v="80"/>
    <n v="0"/>
    <n v="1"/>
    <n v="2"/>
    <n v="3"/>
    <n v="1"/>
    <n v="1"/>
    <n v="0"/>
    <n v="0"/>
  </r>
  <r>
    <x v="13"/>
    <x v="1"/>
    <s v="Travel_Rarely"/>
    <n v="546"/>
    <x v="1"/>
    <x v="17"/>
    <x v="3"/>
    <x v="0"/>
    <n v="1"/>
    <n v="934"/>
    <n v="2"/>
    <x v="1"/>
    <n v="83"/>
    <n v="3"/>
    <n v="1"/>
    <x v="2"/>
    <n v="2"/>
    <s v="Divorced"/>
    <n v="2008"/>
    <n v="6896"/>
    <n v="1"/>
    <s v="Y"/>
    <s v="No"/>
    <n v="14"/>
    <n v="3"/>
    <n v="2"/>
    <n v="80"/>
    <n v="2"/>
    <n v="1"/>
    <n v="3"/>
    <n v="3"/>
    <n v="1"/>
    <n v="0"/>
    <n v="1"/>
    <n v="0"/>
  </r>
  <r>
    <x v="19"/>
    <x v="1"/>
    <s v="Travel_Rarely"/>
    <n v="462"/>
    <x v="0"/>
    <x v="24"/>
    <x v="0"/>
    <x v="2"/>
    <n v="1"/>
    <n v="936"/>
    <n v="3"/>
    <x v="0"/>
    <n v="68"/>
    <n v="2"/>
    <n v="2"/>
    <x v="0"/>
    <n v="3"/>
    <s v="Single"/>
    <n v="6244"/>
    <n v="7824"/>
    <n v="7"/>
    <s v="Y"/>
    <s v="No"/>
    <n v="17"/>
    <n v="3"/>
    <n v="1"/>
    <n v="80"/>
    <n v="0"/>
    <n v="10"/>
    <n v="6"/>
    <n v="3"/>
    <n v="5"/>
    <n v="4"/>
    <n v="0"/>
    <n v="3"/>
  </r>
  <r>
    <x v="3"/>
    <x v="1"/>
    <s v="Travel_Rarely"/>
    <n v="1198"/>
    <x v="1"/>
    <x v="0"/>
    <x v="2"/>
    <x v="1"/>
    <n v="1"/>
    <n v="939"/>
    <n v="3"/>
    <x v="1"/>
    <n v="100"/>
    <n v="2"/>
    <n v="1"/>
    <x v="1"/>
    <n v="1"/>
    <s v="Single"/>
    <n v="2799"/>
    <n v="3339"/>
    <n v="3"/>
    <s v="Y"/>
    <s v="Yes"/>
    <n v="11"/>
    <n v="3"/>
    <n v="2"/>
    <n v="80"/>
    <n v="0"/>
    <n v="6"/>
    <n v="1"/>
    <n v="3"/>
    <n v="3"/>
    <n v="2"/>
    <n v="0"/>
    <n v="2"/>
  </r>
  <r>
    <x v="34"/>
    <x v="1"/>
    <s v="Travel_Rarely"/>
    <n v="1272"/>
    <x v="1"/>
    <x v="12"/>
    <x v="3"/>
    <x v="4"/>
    <n v="1"/>
    <n v="940"/>
    <n v="3"/>
    <x v="0"/>
    <n v="37"/>
    <n v="2"/>
    <n v="3"/>
    <x v="4"/>
    <n v="2"/>
    <s v="Divorced"/>
    <n v="10552"/>
    <n v="9255"/>
    <n v="2"/>
    <s v="Y"/>
    <s v="Yes"/>
    <n v="13"/>
    <n v="3"/>
    <n v="4"/>
    <n v="80"/>
    <n v="1"/>
    <n v="24"/>
    <n v="3"/>
    <n v="3"/>
    <n v="6"/>
    <n v="0"/>
    <n v="0"/>
    <n v="4"/>
  </r>
  <r>
    <x v="12"/>
    <x v="1"/>
    <s v="Travel_Rarely"/>
    <n v="154"/>
    <x v="0"/>
    <x v="15"/>
    <x v="2"/>
    <x v="0"/>
    <n v="1"/>
    <n v="941"/>
    <n v="2"/>
    <x v="1"/>
    <n v="41"/>
    <n v="2"/>
    <n v="1"/>
    <x v="6"/>
    <n v="3"/>
    <s v="Married"/>
    <n v="2329"/>
    <n v="11737"/>
    <n v="3"/>
    <s v="Y"/>
    <s v="No"/>
    <n v="15"/>
    <n v="3"/>
    <n v="2"/>
    <n v="80"/>
    <n v="0"/>
    <n v="13"/>
    <n v="2"/>
    <n v="4"/>
    <n v="7"/>
    <n v="7"/>
    <n v="5"/>
    <n v="2"/>
  </r>
  <r>
    <x v="10"/>
    <x v="1"/>
    <s v="Travel_Rarely"/>
    <n v="1137"/>
    <x v="1"/>
    <x v="11"/>
    <x v="1"/>
    <x v="0"/>
    <n v="1"/>
    <n v="942"/>
    <n v="4"/>
    <x v="0"/>
    <n v="51"/>
    <n v="3"/>
    <n v="2"/>
    <x v="4"/>
    <n v="4"/>
    <s v="Married"/>
    <n v="4014"/>
    <n v="19170"/>
    <n v="1"/>
    <s v="Y"/>
    <s v="Yes"/>
    <n v="25"/>
    <n v="4"/>
    <n v="4"/>
    <n v="80"/>
    <n v="1"/>
    <n v="10"/>
    <n v="2"/>
    <n v="1"/>
    <n v="10"/>
    <n v="6"/>
    <n v="0"/>
    <n v="7"/>
  </r>
  <r>
    <x v="1"/>
    <x v="1"/>
    <s v="Travel_Rarely"/>
    <n v="527"/>
    <x v="1"/>
    <x v="1"/>
    <x v="0"/>
    <x v="1"/>
    <n v="1"/>
    <n v="944"/>
    <n v="1"/>
    <x v="0"/>
    <n v="51"/>
    <n v="3"/>
    <n v="3"/>
    <x v="2"/>
    <n v="2"/>
    <s v="Married"/>
    <n v="7403"/>
    <n v="22477"/>
    <n v="4"/>
    <s v="Y"/>
    <s v="No"/>
    <n v="11"/>
    <n v="3"/>
    <n v="3"/>
    <n v="80"/>
    <n v="1"/>
    <n v="29"/>
    <n v="3"/>
    <n v="2"/>
    <n v="26"/>
    <n v="9"/>
    <n v="1"/>
    <n v="7"/>
  </r>
  <r>
    <x v="26"/>
    <x v="1"/>
    <s v="Travel_Rarely"/>
    <n v="1469"/>
    <x v="1"/>
    <x v="25"/>
    <x v="2"/>
    <x v="2"/>
    <n v="1"/>
    <n v="945"/>
    <n v="4"/>
    <x v="1"/>
    <n v="51"/>
    <n v="3"/>
    <n v="1"/>
    <x v="1"/>
    <n v="3"/>
    <s v="Married"/>
    <n v="2259"/>
    <n v="5543"/>
    <n v="4"/>
    <s v="Y"/>
    <s v="No"/>
    <n v="17"/>
    <n v="3"/>
    <n v="1"/>
    <n v="80"/>
    <n v="2"/>
    <n v="13"/>
    <n v="2"/>
    <n v="2"/>
    <n v="0"/>
    <n v="0"/>
    <n v="0"/>
    <n v="0"/>
  </r>
  <r>
    <x v="12"/>
    <x v="1"/>
    <s v="Non-Travel"/>
    <n v="1188"/>
    <x v="0"/>
    <x v="25"/>
    <x v="0"/>
    <x v="3"/>
    <n v="1"/>
    <n v="947"/>
    <n v="4"/>
    <x v="0"/>
    <n v="45"/>
    <n v="3"/>
    <n v="2"/>
    <x v="0"/>
    <n v="3"/>
    <s v="Married"/>
    <n v="6932"/>
    <n v="24406"/>
    <n v="1"/>
    <s v="Y"/>
    <s v="No"/>
    <n v="13"/>
    <n v="3"/>
    <n v="4"/>
    <n v="80"/>
    <n v="1"/>
    <n v="9"/>
    <n v="2"/>
    <n v="2"/>
    <n v="9"/>
    <n v="8"/>
    <n v="0"/>
    <n v="0"/>
  </r>
  <r>
    <x v="9"/>
    <x v="1"/>
    <s v="Travel_Rarely"/>
    <n v="188"/>
    <x v="1"/>
    <x v="15"/>
    <x v="2"/>
    <x v="1"/>
    <n v="1"/>
    <n v="949"/>
    <n v="2"/>
    <x v="1"/>
    <n v="65"/>
    <n v="3"/>
    <n v="1"/>
    <x v="1"/>
    <n v="4"/>
    <s v="Single"/>
    <n v="4678"/>
    <n v="23293"/>
    <n v="2"/>
    <s v="Y"/>
    <s v="No"/>
    <n v="18"/>
    <n v="3"/>
    <n v="3"/>
    <n v="80"/>
    <n v="0"/>
    <n v="8"/>
    <n v="6"/>
    <n v="3"/>
    <n v="6"/>
    <n v="2"/>
    <n v="0"/>
    <n v="1"/>
  </r>
  <r>
    <x v="8"/>
    <x v="1"/>
    <s v="Travel_Rarely"/>
    <n v="1333"/>
    <x v="1"/>
    <x v="0"/>
    <x v="3"/>
    <x v="4"/>
    <n v="1"/>
    <n v="950"/>
    <n v="4"/>
    <x v="0"/>
    <n v="80"/>
    <n v="3"/>
    <n v="3"/>
    <x v="7"/>
    <n v="1"/>
    <s v="Married"/>
    <n v="13582"/>
    <n v="16292"/>
    <n v="1"/>
    <s v="Y"/>
    <s v="No"/>
    <n v="13"/>
    <n v="3"/>
    <n v="2"/>
    <n v="80"/>
    <n v="1"/>
    <n v="15"/>
    <n v="3"/>
    <n v="3"/>
    <n v="15"/>
    <n v="12"/>
    <n v="5"/>
    <n v="11"/>
  </r>
  <r>
    <x v="5"/>
    <x v="1"/>
    <s v="Non-Travel"/>
    <n v="1184"/>
    <x v="1"/>
    <x v="0"/>
    <x v="3"/>
    <x v="0"/>
    <n v="1"/>
    <n v="951"/>
    <n v="3"/>
    <x v="0"/>
    <n v="70"/>
    <n v="2"/>
    <n v="1"/>
    <x v="2"/>
    <n v="2"/>
    <s v="Married"/>
    <n v="2332"/>
    <n v="3974"/>
    <n v="6"/>
    <s v="Y"/>
    <s v="No"/>
    <n v="20"/>
    <n v="4"/>
    <n v="3"/>
    <n v="80"/>
    <n v="0"/>
    <n v="5"/>
    <n v="3"/>
    <n v="3"/>
    <n v="3"/>
    <n v="0"/>
    <n v="0"/>
    <n v="2"/>
  </r>
  <r>
    <x v="36"/>
    <x v="0"/>
    <s v="Travel_Rarely"/>
    <n v="867"/>
    <x v="0"/>
    <x v="10"/>
    <x v="0"/>
    <x v="3"/>
    <n v="1"/>
    <n v="952"/>
    <n v="3"/>
    <x v="1"/>
    <n v="36"/>
    <n v="2"/>
    <n v="1"/>
    <x v="6"/>
    <n v="2"/>
    <s v="Married"/>
    <n v="2413"/>
    <n v="18798"/>
    <n v="1"/>
    <s v="Y"/>
    <s v="Yes"/>
    <n v="18"/>
    <n v="3"/>
    <n v="3"/>
    <n v="80"/>
    <n v="3"/>
    <n v="1"/>
    <n v="2"/>
    <n v="3"/>
    <n v="1"/>
    <n v="0"/>
    <n v="0"/>
    <n v="0"/>
  </r>
  <r>
    <x v="32"/>
    <x v="1"/>
    <s v="Travel_Rarely"/>
    <n v="658"/>
    <x v="0"/>
    <x v="17"/>
    <x v="2"/>
    <x v="3"/>
    <n v="1"/>
    <n v="954"/>
    <n v="1"/>
    <x v="1"/>
    <n v="67"/>
    <n v="2"/>
    <n v="3"/>
    <x v="0"/>
    <n v="2"/>
    <s v="Divorced"/>
    <n v="9705"/>
    <n v="20652"/>
    <n v="2"/>
    <s v="Y"/>
    <s v="No"/>
    <n v="12"/>
    <n v="3"/>
    <n v="2"/>
    <n v="80"/>
    <n v="1"/>
    <n v="11"/>
    <n v="2"/>
    <n v="2"/>
    <n v="1"/>
    <n v="0"/>
    <n v="0"/>
    <n v="0"/>
  </r>
  <r>
    <x v="25"/>
    <x v="1"/>
    <s v="Travel_Frequently"/>
    <n v="1283"/>
    <x v="0"/>
    <x v="0"/>
    <x v="3"/>
    <x v="2"/>
    <n v="1"/>
    <n v="956"/>
    <n v="3"/>
    <x v="1"/>
    <n v="52"/>
    <n v="2"/>
    <n v="2"/>
    <x v="0"/>
    <n v="1"/>
    <s v="Single"/>
    <n v="4294"/>
    <n v="11148"/>
    <n v="1"/>
    <s v="Y"/>
    <s v="No"/>
    <n v="12"/>
    <n v="3"/>
    <n v="2"/>
    <n v="80"/>
    <n v="0"/>
    <n v="7"/>
    <n v="2"/>
    <n v="3"/>
    <n v="7"/>
    <n v="7"/>
    <n v="0"/>
    <n v="7"/>
  </r>
  <r>
    <x v="0"/>
    <x v="1"/>
    <s v="Travel_Rarely"/>
    <n v="263"/>
    <x v="1"/>
    <x v="16"/>
    <x v="3"/>
    <x v="2"/>
    <n v="1"/>
    <n v="957"/>
    <n v="4"/>
    <x v="1"/>
    <n v="59"/>
    <n v="3"/>
    <n v="1"/>
    <x v="2"/>
    <n v="1"/>
    <s v="Single"/>
    <n v="4721"/>
    <n v="3119"/>
    <n v="2"/>
    <s v="Y"/>
    <s v="Yes"/>
    <n v="13"/>
    <n v="3"/>
    <n v="3"/>
    <n v="80"/>
    <n v="0"/>
    <n v="20"/>
    <n v="3"/>
    <n v="3"/>
    <n v="18"/>
    <n v="13"/>
    <n v="2"/>
    <n v="17"/>
  </r>
  <r>
    <x v="9"/>
    <x v="1"/>
    <s v="Travel_Rarely"/>
    <n v="938"/>
    <x v="1"/>
    <x v="2"/>
    <x v="2"/>
    <x v="2"/>
    <n v="1"/>
    <n v="958"/>
    <n v="3"/>
    <x v="1"/>
    <n v="79"/>
    <n v="3"/>
    <n v="1"/>
    <x v="2"/>
    <n v="3"/>
    <s v="Single"/>
    <n v="2519"/>
    <n v="12287"/>
    <n v="4"/>
    <s v="Y"/>
    <s v="No"/>
    <n v="21"/>
    <n v="4"/>
    <n v="3"/>
    <n v="80"/>
    <n v="0"/>
    <n v="16"/>
    <n v="6"/>
    <n v="3"/>
    <n v="11"/>
    <n v="8"/>
    <n v="3"/>
    <n v="9"/>
  </r>
  <r>
    <x v="37"/>
    <x v="0"/>
    <s v="Travel_Rarely"/>
    <n v="419"/>
    <x v="0"/>
    <x v="11"/>
    <x v="3"/>
    <x v="1"/>
    <n v="1"/>
    <n v="959"/>
    <n v="4"/>
    <x v="1"/>
    <n v="37"/>
    <n v="2"/>
    <n v="1"/>
    <x v="6"/>
    <n v="2"/>
    <s v="Single"/>
    <n v="2121"/>
    <n v="9947"/>
    <n v="1"/>
    <s v="Y"/>
    <s v="Yes"/>
    <n v="13"/>
    <n v="3"/>
    <n v="2"/>
    <n v="80"/>
    <n v="0"/>
    <n v="1"/>
    <n v="3"/>
    <n v="4"/>
    <n v="1"/>
    <n v="0"/>
    <n v="0"/>
    <n v="0"/>
  </r>
  <r>
    <x v="35"/>
    <x v="0"/>
    <s v="Travel_Rarely"/>
    <n v="129"/>
    <x v="1"/>
    <x v="18"/>
    <x v="3"/>
    <x v="4"/>
    <n v="1"/>
    <n v="960"/>
    <n v="1"/>
    <x v="1"/>
    <n v="84"/>
    <n v="3"/>
    <n v="1"/>
    <x v="2"/>
    <n v="1"/>
    <s v="Single"/>
    <n v="2973"/>
    <n v="13008"/>
    <n v="1"/>
    <s v="Y"/>
    <s v="No"/>
    <n v="19"/>
    <n v="3"/>
    <n v="2"/>
    <n v="80"/>
    <n v="0"/>
    <n v="1"/>
    <n v="2"/>
    <n v="3"/>
    <n v="1"/>
    <n v="0"/>
    <n v="0"/>
    <n v="0"/>
  </r>
  <r>
    <x v="12"/>
    <x v="1"/>
    <s v="Travel_Rarely"/>
    <n v="616"/>
    <x v="1"/>
    <x v="20"/>
    <x v="3"/>
    <x v="2"/>
    <n v="1"/>
    <n v="961"/>
    <n v="4"/>
    <x v="0"/>
    <n v="41"/>
    <n v="3"/>
    <n v="2"/>
    <x v="4"/>
    <n v="4"/>
    <s v="Married"/>
    <n v="5855"/>
    <n v="17369"/>
    <n v="0"/>
    <s v="Y"/>
    <s v="Yes"/>
    <n v="11"/>
    <n v="3"/>
    <n v="3"/>
    <n v="80"/>
    <n v="2"/>
    <n v="10"/>
    <n v="2"/>
    <n v="1"/>
    <n v="9"/>
    <n v="7"/>
    <n v="8"/>
    <n v="5"/>
  </r>
  <r>
    <x v="32"/>
    <x v="1"/>
    <s v="Travel_Frequently"/>
    <n v="1469"/>
    <x v="1"/>
    <x v="14"/>
    <x v="2"/>
    <x v="2"/>
    <n v="1"/>
    <n v="964"/>
    <n v="4"/>
    <x v="1"/>
    <n v="35"/>
    <n v="3"/>
    <n v="1"/>
    <x v="1"/>
    <n v="2"/>
    <s v="Divorced"/>
    <n v="3617"/>
    <n v="25063"/>
    <n v="8"/>
    <s v="Y"/>
    <s v="Yes"/>
    <n v="14"/>
    <n v="3"/>
    <n v="4"/>
    <n v="80"/>
    <n v="1"/>
    <n v="3"/>
    <n v="2"/>
    <n v="3"/>
    <n v="1"/>
    <n v="1"/>
    <n v="0"/>
    <n v="0"/>
  </r>
  <r>
    <x v="5"/>
    <x v="1"/>
    <s v="Travel_Rarely"/>
    <n v="498"/>
    <x v="1"/>
    <x v="3"/>
    <x v="2"/>
    <x v="2"/>
    <n v="1"/>
    <n v="966"/>
    <n v="3"/>
    <x v="0"/>
    <n v="93"/>
    <n v="3"/>
    <n v="2"/>
    <x v="3"/>
    <n v="1"/>
    <s v="Married"/>
    <n v="6725"/>
    <n v="13554"/>
    <n v="1"/>
    <s v="Y"/>
    <s v="No"/>
    <n v="12"/>
    <n v="3"/>
    <n v="3"/>
    <n v="80"/>
    <n v="1"/>
    <n v="8"/>
    <n v="2"/>
    <n v="4"/>
    <n v="8"/>
    <n v="7"/>
    <n v="6"/>
    <n v="3"/>
  </r>
  <r>
    <x v="9"/>
    <x v="0"/>
    <s v="Travel_Rarely"/>
    <n v="530"/>
    <x v="0"/>
    <x v="3"/>
    <x v="1"/>
    <x v="0"/>
    <n v="1"/>
    <n v="967"/>
    <n v="3"/>
    <x v="1"/>
    <n v="51"/>
    <n v="2"/>
    <n v="3"/>
    <x v="0"/>
    <n v="4"/>
    <s v="Married"/>
    <n v="10325"/>
    <n v="5518"/>
    <n v="1"/>
    <s v="Y"/>
    <s v="Yes"/>
    <n v="11"/>
    <n v="3"/>
    <n v="1"/>
    <n v="80"/>
    <n v="1"/>
    <n v="16"/>
    <n v="6"/>
    <n v="3"/>
    <n v="16"/>
    <n v="7"/>
    <n v="3"/>
    <n v="7"/>
  </r>
  <r>
    <x v="3"/>
    <x v="1"/>
    <s v="Travel_Rarely"/>
    <n v="1069"/>
    <x v="1"/>
    <x v="0"/>
    <x v="3"/>
    <x v="0"/>
    <n v="1"/>
    <n v="969"/>
    <n v="2"/>
    <x v="0"/>
    <n v="42"/>
    <n v="2"/>
    <n v="2"/>
    <x v="4"/>
    <n v="4"/>
    <s v="Single"/>
    <n v="6949"/>
    <n v="12291"/>
    <n v="0"/>
    <s v="Y"/>
    <s v="No"/>
    <n v="14"/>
    <n v="3"/>
    <n v="1"/>
    <n v="80"/>
    <n v="0"/>
    <n v="6"/>
    <n v="3"/>
    <n v="3"/>
    <n v="5"/>
    <n v="0"/>
    <n v="1"/>
    <n v="4"/>
  </r>
  <r>
    <x v="2"/>
    <x v="0"/>
    <s v="Travel_Rarely"/>
    <n v="625"/>
    <x v="0"/>
    <x v="0"/>
    <x v="2"/>
    <x v="0"/>
    <n v="1"/>
    <n v="970"/>
    <n v="1"/>
    <x v="1"/>
    <n v="46"/>
    <n v="2"/>
    <n v="3"/>
    <x v="0"/>
    <n v="3"/>
    <s v="Married"/>
    <n v="10609"/>
    <n v="14922"/>
    <n v="5"/>
    <s v="Y"/>
    <s v="No"/>
    <n v="11"/>
    <n v="3"/>
    <n v="3"/>
    <n v="80"/>
    <n v="0"/>
    <n v="17"/>
    <n v="2"/>
    <n v="1"/>
    <n v="14"/>
    <n v="1"/>
    <n v="11"/>
    <n v="7"/>
  </r>
  <r>
    <x v="28"/>
    <x v="1"/>
    <s v="Non-Travel"/>
    <n v="805"/>
    <x v="1"/>
    <x v="18"/>
    <x v="0"/>
    <x v="0"/>
    <n v="1"/>
    <n v="972"/>
    <n v="3"/>
    <x v="1"/>
    <n v="57"/>
    <n v="3"/>
    <n v="2"/>
    <x v="2"/>
    <n v="2"/>
    <s v="Married"/>
    <n v="4447"/>
    <n v="23163"/>
    <n v="1"/>
    <s v="Y"/>
    <s v="No"/>
    <n v="12"/>
    <n v="3"/>
    <n v="2"/>
    <n v="80"/>
    <n v="0"/>
    <n v="9"/>
    <n v="5"/>
    <n v="2"/>
    <n v="9"/>
    <n v="7"/>
    <n v="0"/>
    <n v="8"/>
  </r>
  <r>
    <x v="11"/>
    <x v="1"/>
    <s v="Travel_Frequently"/>
    <n v="1404"/>
    <x v="0"/>
    <x v="25"/>
    <x v="3"/>
    <x v="4"/>
    <n v="1"/>
    <n v="974"/>
    <n v="3"/>
    <x v="0"/>
    <n v="84"/>
    <n v="3"/>
    <n v="1"/>
    <x v="6"/>
    <n v="4"/>
    <s v="Married"/>
    <n v="2157"/>
    <n v="18203"/>
    <n v="1"/>
    <s v="Y"/>
    <s v="No"/>
    <n v="15"/>
    <n v="3"/>
    <n v="2"/>
    <n v="80"/>
    <n v="1"/>
    <n v="3"/>
    <n v="5"/>
    <n v="3"/>
    <n v="3"/>
    <n v="1"/>
    <n v="0"/>
    <n v="2"/>
  </r>
  <r>
    <x v="10"/>
    <x v="1"/>
    <s v="Travel_Rarely"/>
    <n v="1219"/>
    <x v="0"/>
    <x v="21"/>
    <x v="3"/>
    <x v="2"/>
    <n v="1"/>
    <n v="975"/>
    <n v="3"/>
    <x v="0"/>
    <n v="86"/>
    <n v="3"/>
    <n v="2"/>
    <x v="0"/>
    <n v="3"/>
    <s v="Married"/>
    <n v="4601"/>
    <n v="6179"/>
    <n v="1"/>
    <s v="Y"/>
    <s v="No"/>
    <n v="16"/>
    <n v="3"/>
    <n v="2"/>
    <n v="80"/>
    <n v="0"/>
    <n v="5"/>
    <n v="3"/>
    <n v="3"/>
    <n v="5"/>
    <n v="2"/>
    <n v="1"/>
    <n v="0"/>
  </r>
  <r>
    <x v="39"/>
    <x v="1"/>
    <s v="Travel_Rarely"/>
    <n v="1053"/>
    <x v="1"/>
    <x v="0"/>
    <x v="0"/>
    <x v="0"/>
    <n v="1"/>
    <n v="976"/>
    <n v="4"/>
    <x v="1"/>
    <n v="70"/>
    <n v="3"/>
    <n v="4"/>
    <x v="5"/>
    <n v="4"/>
    <s v="Married"/>
    <n v="17099"/>
    <n v="13829"/>
    <n v="2"/>
    <s v="Y"/>
    <s v="No"/>
    <n v="15"/>
    <n v="3"/>
    <n v="2"/>
    <n v="80"/>
    <n v="1"/>
    <n v="26"/>
    <n v="2"/>
    <n v="2"/>
    <n v="9"/>
    <n v="8"/>
    <n v="7"/>
    <n v="8"/>
  </r>
  <r>
    <x v="34"/>
    <x v="0"/>
    <s v="Travel_Rarely"/>
    <n v="289"/>
    <x v="1"/>
    <x v="2"/>
    <x v="3"/>
    <x v="4"/>
    <n v="1"/>
    <n v="977"/>
    <n v="4"/>
    <x v="1"/>
    <n v="51"/>
    <n v="3"/>
    <n v="1"/>
    <x v="1"/>
    <n v="3"/>
    <s v="Single"/>
    <n v="2479"/>
    <n v="26227"/>
    <n v="4"/>
    <s v="Y"/>
    <s v="No"/>
    <n v="24"/>
    <n v="4"/>
    <n v="1"/>
    <n v="80"/>
    <n v="0"/>
    <n v="7"/>
    <n v="4"/>
    <n v="3"/>
    <n v="1"/>
    <n v="0"/>
    <n v="0"/>
    <n v="0"/>
  </r>
  <r>
    <x v="16"/>
    <x v="1"/>
    <s v="Travel_Rarely"/>
    <n v="1376"/>
    <x v="0"/>
    <x v="2"/>
    <x v="0"/>
    <x v="2"/>
    <n v="1"/>
    <n v="981"/>
    <n v="3"/>
    <x v="1"/>
    <n v="45"/>
    <n v="3"/>
    <n v="4"/>
    <x v="5"/>
    <n v="3"/>
    <s v="Divorced"/>
    <n v="14852"/>
    <n v="13938"/>
    <n v="6"/>
    <s v="Y"/>
    <s v="No"/>
    <n v="13"/>
    <n v="3"/>
    <n v="3"/>
    <n v="80"/>
    <n v="1"/>
    <n v="22"/>
    <n v="3"/>
    <n v="4"/>
    <n v="17"/>
    <n v="13"/>
    <n v="15"/>
    <n v="2"/>
  </r>
  <r>
    <x v="7"/>
    <x v="1"/>
    <s v="Travel_Rarely"/>
    <n v="231"/>
    <x v="0"/>
    <x v="1"/>
    <x v="0"/>
    <x v="1"/>
    <n v="1"/>
    <n v="982"/>
    <n v="3"/>
    <x v="1"/>
    <n v="62"/>
    <n v="3"/>
    <n v="3"/>
    <x v="0"/>
    <n v="3"/>
    <s v="Divorced"/>
    <n v="7264"/>
    <n v="9977"/>
    <n v="5"/>
    <s v="Y"/>
    <s v="No"/>
    <n v="11"/>
    <n v="3"/>
    <n v="1"/>
    <n v="80"/>
    <n v="1"/>
    <n v="10"/>
    <n v="2"/>
    <n v="4"/>
    <n v="8"/>
    <n v="4"/>
    <n v="7"/>
    <n v="7"/>
  </r>
  <r>
    <x v="8"/>
    <x v="1"/>
    <s v="Non-Travel"/>
    <n v="152"/>
    <x v="0"/>
    <x v="17"/>
    <x v="3"/>
    <x v="4"/>
    <n v="1"/>
    <n v="983"/>
    <n v="3"/>
    <x v="0"/>
    <n v="85"/>
    <n v="3"/>
    <n v="2"/>
    <x v="0"/>
    <n v="4"/>
    <s v="Single"/>
    <n v="5666"/>
    <n v="19899"/>
    <n v="1"/>
    <s v="Y"/>
    <s v="Yes"/>
    <n v="13"/>
    <n v="3"/>
    <n v="2"/>
    <n v="80"/>
    <n v="0"/>
    <n v="6"/>
    <n v="1"/>
    <n v="3"/>
    <n v="5"/>
    <n v="3"/>
    <n v="1"/>
    <n v="3"/>
  </r>
  <r>
    <x v="10"/>
    <x v="1"/>
    <s v="Travel_Rarely"/>
    <n v="882"/>
    <x v="0"/>
    <x v="3"/>
    <x v="2"/>
    <x v="0"/>
    <n v="1"/>
    <n v="984"/>
    <n v="4"/>
    <x v="1"/>
    <n v="92"/>
    <n v="3"/>
    <n v="3"/>
    <x v="0"/>
    <n v="4"/>
    <s v="Divorced"/>
    <n v="7823"/>
    <n v="6812"/>
    <n v="6"/>
    <s v="Y"/>
    <s v="No"/>
    <n v="13"/>
    <n v="3"/>
    <n v="2"/>
    <n v="80"/>
    <n v="1"/>
    <n v="12"/>
    <n v="2"/>
    <n v="3"/>
    <n v="10"/>
    <n v="9"/>
    <n v="0"/>
    <n v="8"/>
  </r>
  <r>
    <x v="22"/>
    <x v="1"/>
    <s v="Travel_Rarely"/>
    <n v="903"/>
    <x v="0"/>
    <x v="2"/>
    <x v="4"/>
    <x v="0"/>
    <n v="1"/>
    <n v="985"/>
    <n v="1"/>
    <x v="1"/>
    <n v="41"/>
    <n v="4"/>
    <n v="3"/>
    <x v="0"/>
    <n v="3"/>
    <s v="Single"/>
    <n v="7880"/>
    <n v="2560"/>
    <n v="0"/>
    <s v="Y"/>
    <s v="No"/>
    <n v="18"/>
    <n v="3"/>
    <n v="4"/>
    <n v="80"/>
    <n v="0"/>
    <n v="9"/>
    <n v="3"/>
    <n v="3"/>
    <n v="8"/>
    <n v="7"/>
    <n v="0"/>
    <n v="7"/>
  </r>
  <r>
    <x v="32"/>
    <x v="0"/>
    <s v="Non-Travel"/>
    <n v="1479"/>
    <x v="0"/>
    <x v="4"/>
    <x v="3"/>
    <x v="0"/>
    <n v="1"/>
    <n v="986"/>
    <n v="2"/>
    <x v="0"/>
    <n v="100"/>
    <n v="4"/>
    <n v="4"/>
    <x v="0"/>
    <n v="2"/>
    <s v="Single"/>
    <n v="13194"/>
    <n v="17071"/>
    <n v="4"/>
    <s v="Y"/>
    <s v="Yes"/>
    <n v="16"/>
    <n v="3"/>
    <n v="4"/>
    <n v="80"/>
    <n v="0"/>
    <n v="22"/>
    <n v="2"/>
    <n v="2"/>
    <n v="1"/>
    <n v="0"/>
    <n v="0"/>
    <n v="0"/>
  </r>
  <r>
    <x v="40"/>
    <x v="1"/>
    <s v="Travel_Frequently"/>
    <n v="1379"/>
    <x v="1"/>
    <x v="7"/>
    <x v="2"/>
    <x v="2"/>
    <n v="1"/>
    <n v="987"/>
    <n v="3"/>
    <x v="1"/>
    <n v="64"/>
    <n v="4"/>
    <n v="2"/>
    <x v="3"/>
    <n v="3"/>
    <s v="Divorced"/>
    <n v="5067"/>
    <n v="6759"/>
    <n v="1"/>
    <s v="Y"/>
    <s v="Yes"/>
    <n v="19"/>
    <n v="3"/>
    <n v="3"/>
    <n v="80"/>
    <n v="0"/>
    <n v="20"/>
    <n v="3"/>
    <n v="4"/>
    <n v="19"/>
    <n v="10"/>
    <n v="2"/>
    <n v="7"/>
  </r>
  <r>
    <x v="9"/>
    <x v="1"/>
    <s v="Non-Travel"/>
    <n v="1229"/>
    <x v="0"/>
    <x v="1"/>
    <x v="2"/>
    <x v="4"/>
    <n v="1"/>
    <n v="990"/>
    <n v="1"/>
    <x v="1"/>
    <n v="84"/>
    <n v="3"/>
    <n v="2"/>
    <x v="0"/>
    <n v="4"/>
    <s v="Divorced"/>
    <n v="5079"/>
    <n v="25952"/>
    <n v="4"/>
    <s v="Y"/>
    <s v="No"/>
    <n v="13"/>
    <n v="3"/>
    <n v="4"/>
    <n v="80"/>
    <n v="2"/>
    <n v="12"/>
    <n v="3"/>
    <n v="3"/>
    <n v="7"/>
    <n v="7"/>
    <n v="0"/>
    <n v="7"/>
  </r>
  <r>
    <x v="12"/>
    <x v="0"/>
    <s v="Non-Travel"/>
    <n v="335"/>
    <x v="1"/>
    <x v="14"/>
    <x v="0"/>
    <x v="2"/>
    <n v="1"/>
    <n v="991"/>
    <n v="3"/>
    <x v="1"/>
    <n v="46"/>
    <n v="2"/>
    <n v="1"/>
    <x v="1"/>
    <n v="1"/>
    <s v="Single"/>
    <n v="2321"/>
    <n v="10322"/>
    <n v="0"/>
    <s v="Y"/>
    <s v="Yes"/>
    <n v="22"/>
    <n v="4"/>
    <n v="1"/>
    <n v="80"/>
    <n v="0"/>
    <n v="4"/>
    <n v="0"/>
    <n v="3"/>
    <n v="3"/>
    <n v="2"/>
    <n v="1"/>
    <n v="2"/>
  </r>
  <r>
    <x v="3"/>
    <x v="1"/>
    <s v="Non-Travel"/>
    <n v="722"/>
    <x v="0"/>
    <x v="27"/>
    <x v="3"/>
    <x v="0"/>
    <n v="1"/>
    <n v="992"/>
    <n v="4"/>
    <x v="1"/>
    <n v="38"/>
    <n v="3"/>
    <n v="4"/>
    <x v="5"/>
    <n v="3"/>
    <s v="Single"/>
    <n v="17444"/>
    <n v="20489"/>
    <n v="1"/>
    <s v="Y"/>
    <s v="No"/>
    <n v="11"/>
    <n v="3"/>
    <n v="4"/>
    <n v="80"/>
    <n v="0"/>
    <n v="10"/>
    <n v="2"/>
    <n v="3"/>
    <n v="10"/>
    <n v="8"/>
    <n v="6"/>
    <n v="0"/>
  </r>
  <r>
    <x v="11"/>
    <x v="0"/>
    <s v="Travel_Rarely"/>
    <n v="906"/>
    <x v="1"/>
    <x v="17"/>
    <x v="3"/>
    <x v="0"/>
    <n v="1"/>
    <n v="994"/>
    <n v="4"/>
    <x v="0"/>
    <n v="92"/>
    <n v="2"/>
    <n v="1"/>
    <x v="1"/>
    <n v="1"/>
    <s v="Single"/>
    <n v="2404"/>
    <n v="11479"/>
    <n v="6"/>
    <s v="Y"/>
    <s v="Yes"/>
    <n v="20"/>
    <n v="4"/>
    <n v="3"/>
    <n v="80"/>
    <n v="0"/>
    <n v="3"/>
    <n v="5"/>
    <n v="3"/>
    <n v="0"/>
    <n v="0"/>
    <n v="0"/>
    <n v="0"/>
  </r>
  <r>
    <x v="3"/>
    <x v="1"/>
    <s v="Travel_Rarely"/>
    <n v="461"/>
    <x v="1"/>
    <x v="28"/>
    <x v="1"/>
    <x v="0"/>
    <n v="1"/>
    <n v="995"/>
    <n v="2"/>
    <x v="0"/>
    <n v="53"/>
    <n v="3"/>
    <n v="1"/>
    <x v="1"/>
    <n v="4"/>
    <s v="Single"/>
    <n v="3452"/>
    <n v="17241"/>
    <n v="3"/>
    <s v="Y"/>
    <s v="No"/>
    <n v="18"/>
    <n v="3"/>
    <n v="1"/>
    <n v="80"/>
    <n v="0"/>
    <n v="5"/>
    <n v="4"/>
    <n v="3"/>
    <n v="3"/>
    <n v="2"/>
    <n v="0"/>
    <n v="2"/>
  </r>
  <r>
    <x v="28"/>
    <x v="1"/>
    <s v="Travel_Rarely"/>
    <n v="974"/>
    <x v="1"/>
    <x v="0"/>
    <x v="2"/>
    <x v="2"/>
    <n v="1"/>
    <n v="996"/>
    <n v="4"/>
    <x v="0"/>
    <n v="91"/>
    <n v="3"/>
    <n v="1"/>
    <x v="2"/>
    <n v="4"/>
    <s v="Divorced"/>
    <n v="2270"/>
    <n v="11005"/>
    <n v="3"/>
    <s v="Y"/>
    <s v="No"/>
    <n v="14"/>
    <n v="3"/>
    <n v="4"/>
    <n v="80"/>
    <n v="2"/>
    <n v="8"/>
    <n v="2"/>
    <n v="3"/>
    <n v="5"/>
    <n v="3"/>
    <n v="0"/>
    <n v="2"/>
  </r>
  <r>
    <x v="24"/>
    <x v="1"/>
    <s v="Travel_Rarely"/>
    <n v="1126"/>
    <x v="1"/>
    <x v="0"/>
    <x v="0"/>
    <x v="2"/>
    <n v="1"/>
    <n v="997"/>
    <n v="4"/>
    <x v="1"/>
    <n v="66"/>
    <n v="3"/>
    <n v="4"/>
    <x v="7"/>
    <n v="4"/>
    <s v="Divorced"/>
    <n v="17399"/>
    <n v="6615"/>
    <n v="9"/>
    <s v="Y"/>
    <s v="No"/>
    <n v="22"/>
    <n v="4"/>
    <n v="3"/>
    <n v="80"/>
    <n v="1"/>
    <n v="32"/>
    <n v="1"/>
    <n v="2"/>
    <n v="5"/>
    <n v="4"/>
    <n v="1"/>
    <n v="3"/>
  </r>
  <r>
    <x v="3"/>
    <x v="1"/>
    <s v="Travel_Frequently"/>
    <n v="827"/>
    <x v="1"/>
    <x v="0"/>
    <x v="2"/>
    <x v="1"/>
    <n v="1"/>
    <n v="998"/>
    <n v="3"/>
    <x v="0"/>
    <n v="84"/>
    <n v="4"/>
    <n v="2"/>
    <x v="4"/>
    <n v="2"/>
    <s v="Married"/>
    <n v="5488"/>
    <n v="20161"/>
    <n v="1"/>
    <s v="Y"/>
    <s v="Yes"/>
    <n v="13"/>
    <n v="3"/>
    <n v="1"/>
    <n v="80"/>
    <n v="1"/>
    <n v="6"/>
    <n v="2"/>
    <n v="3"/>
    <n v="6"/>
    <n v="5"/>
    <n v="1"/>
    <n v="2"/>
  </r>
  <r>
    <x v="0"/>
    <x v="1"/>
    <s v="Travel_Frequently"/>
    <n v="840"/>
    <x v="1"/>
    <x v="14"/>
    <x v="3"/>
    <x v="2"/>
    <n v="1"/>
    <n v="999"/>
    <n v="1"/>
    <x v="1"/>
    <n v="64"/>
    <n v="3"/>
    <n v="5"/>
    <x v="7"/>
    <n v="3"/>
    <s v="Divorced"/>
    <n v="19419"/>
    <n v="3735"/>
    <n v="2"/>
    <s v="Y"/>
    <s v="No"/>
    <n v="17"/>
    <n v="3"/>
    <n v="2"/>
    <n v="80"/>
    <n v="1"/>
    <n v="21"/>
    <n v="2"/>
    <n v="4"/>
    <n v="18"/>
    <n v="16"/>
    <n v="0"/>
    <n v="11"/>
  </r>
  <r>
    <x v="4"/>
    <x v="1"/>
    <s v="Travel_Rarely"/>
    <n v="1134"/>
    <x v="1"/>
    <x v="7"/>
    <x v="2"/>
    <x v="4"/>
    <n v="1"/>
    <n v="1001"/>
    <n v="3"/>
    <x v="0"/>
    <n v="37"/>
    <n v="3"/>
    <n v="1"/>
    <x v="2"/>
    <n v="2"/>
    <s v="Married"/>
    <n v="2811"/>
    <n v="12086"/>
    <n v="9"/>
    <s v="Y"/>
    <s v="No"/>
    <n v="14"/>
    <n v="3"/>
    <n v="2"/>
    <n v="80"/>
    <n v="1"/>
    <n v="4"/>
    <n v="2"/>
    <n v="3"/>
    <n v="2"/>
    <n v="2"/>
    <n v="2"/>
    <n v="2"/>
  </r>
  <r>
    <x v="28"/>
    <x v="1"/>
    <s v="Non-Travel"/>
    <n v="248"/>
    <x v="1"/>
    <x v="5"/>
    <x v="0"/>
    <x v="0"/>
    <n v="1"/>
    <n v="1002"/>
    <n v="4"/>
    <x v="1"/>
    <n v="42"/>
    <n v="3"/>
    <n v="2"/>
    <x v="2"/>
    <n v="1"/>
    <s v="Married"/>
    <n v="3633"/>
    <n v="14039"/>
    <n v="1"/>
    <s v="Y"/>
    <s v="Yes"/>
    <n v="15"/>
    <n v="3"/>
    <n v="3"/>
    <n v="80"/>
    <n v="1"/>
    <n v="9"/>
    <n v="2"/>
    <n v="3"/>
    <n v="9"/>
    <n v="8"/>
    <n v="0"/>
    <n v="8"/>
  </r>
  <r>
    <x v="40"/>
    <x v="1"/>
    <s v="Travel_Rarely"/>
    <n v="955"/>
    <x v="0"/>
    <x v="18"/>
    <x v="0"/>
    <x v="0"/>
    <n v="1"/>
    <n v="1003"/>
    <n v="4"/>
    <x v="0"/>
    <n v="83"/>
    <n v="3"/>
    <n v="2"/>
    <x v="0"/>
    <n v="4"/>
    <s v="Single"/>
    <n v="4163"/>
    <n v="8571"/>
    <n v="1"/>
    <s v="Y"/>
    <s v="Yes"/>
    <n v="17"/>
    <n v="3"/>
    <n v="3"/>
    <n v="80"/>
    <n v="0"/>
    <n v="9"/>
    <n v="0"/>
    <n v="3"/>
    <n v="9"/>
    <n v="0"/>
    <n v="0"/>
    <n v="7"/>
  </r>
  <r>
    <x v="7"/>
    <x v="0"/>
    <s v="Travel_Rarely"/>
    <n v="138"/>
    <x v="1"/>
    <x v="23"/>
    <x v="3"/>
    <x v="0"/>
    <n v="1"/>
    <n v="1004"/>
    <n v="1"/>
    <x v="0"/>
    <n v="48"/>
    <n v="3"/>
    <n v="1"/>
    <x v="1"/>
    <n v="3"/>
    <s v="Married"/>
    <n v="2132"/>
    <n v="11539"/>
    <n v="4"/>
    <s v="Y"/>
    <s v="Yes"/>
    <n v="11"/>
    <n v="3"/>
    <n v="2"/>
    <n v="80"/>
    <n v="0"/>
    <n v="7"/>
    <n v="2"/>
    <n v="3"/>
    <n v="5"/>
    <n v="2"/>
    <n v="0"/>
    <n v="1"/>
  </r>
  <r>
    <x v="24"/>
    <x v="1"/>
    <s v="Travel_Rarely"/>
    <n v="939"/>
    <x v="1"/>
    <x v="4"/>
    <x v="3"/>
    <x v="0"/>
    <n v="1"/>
    <n v="1005"/>
    <n v="4"/>
    <x v="1"/>
    <n v="95"/>
    <n v="3"/>
    <n v="4"/>
    <x v="3"/>
    <n v="3"/>
    <s v="Married"/>
    <n v="13973"/>
    <n v="4161"/>
    <n v="3"/>
    <s v="Y"/>
    <s v="Yes"/>
    <n v="18"/>
    <n v="3"/>
    <n v="4"/>
    <n v="80"/>
    <n v="1"/>
    <n v="22"/>
    <n v="2"/>
    <n v="3"/>
    <n v="12"/>
    <n v="11"/>
    <n v="1"/>
    <n v="5"/>
  </r>
  <r>
    <x v="8"/>
    <x v="1"/>
    <s v="Travel_Frequently"/>
    <n v="1391"/>
    <x v="1"/>
    <x v="17"/>
    <x v="1"/>
    <x v="2"/>
    <n v="1"/>
    <n v="1006"/>
    <n v="3"/>
    <x v="1"/>
    <n v="66"/>
    <n v="3"/>
    <n v="1"/>
    <x v="1"/>
    <n v="3"/>
    <s v="Married"/>
    <n v="2684"/>
    <n v="12127"/>
    <n v="0"/>
    <s v="Y"/>
    <s v="No"/>
    <n v="17"/>
    <n v="3"/>
    <n v="2"/>
    <n v="80"/>
    <n v="1"/>
    <n v="3"/>
    <n v="0"/>
    <n v="2"/>
    <n v="2"/>
    <n v="1"/>
    <n v="0"/>
    <n v="2"/>
  </r>
  <r>
    <x v="21"/>
    <x v="1"/>
    <s v="Travel_Rarely"/>
    <n v="566"/>
    <x v="1"/>
    <x v="15"/>
    <x v="0"/>
    <x v="2"/>
    <n v="1"/>
    <n v="1007"/>
    <n v="4"/>
    <x v="1"/>
    <n v="75"/>
    <n v="3"/>
    <n v="3"/>
    <x v="3"/>
    <n v="3"/>
    <s v="Divorced"/>
    <n v="10845"/>
    <n v="24208"/>
    <n v="6"/>
    <s v="Y"/>
    <s v="No"/>
    <n v="13"/>
    <n v="3"/>
    <n v="2"/>
    <n v="80"/>
    <n v="1"/>
    <n v="13"/>
    <n v="3"/>
    <n v="3"/>
    <n v="8"/>
    <n v="7"/>
    <n v="0"/>
    <n v="7"/>
  </r>
  <r>
    <x v="17"/>
    <x v="1"/>
    <s v="Travel_Rarely"/>
    <n v="1206"/>
    <x v="1"/>
    <x v="27"/>
    <x v="1"/>
    <x v="2"/>
    <n v="1"/>
    <n v="1009"/>
    <n v="4"/>
    <x v="0"/>
    <n v="41"/>
    <n v="2"/>
    <n v="2"/>
    <x v="3"/>
    <n v="3"/>
    <s v="Divorced"/>
    <n v="4377"/>
    <n v="24117"/>
    <n v="1"/>
    <s v="Y"/>
    <s v="No"/>
    <n v="15"/>
    <n v="3"/>
    <n v="2"/>
    <n v="80"/>
    <n v="2"/>
    <n v="5"/>
    <n v="6"/>
    <n v="3"/>
    <n v="4"/>
    <n v="2"/>
    <n v="3"/>
    <n v="2"/>
  </r>
  <r>
    <x v="10"/>
    <x v="0"/>
    <s v="Travel_Rarely"/>
    <n v="622"/>
    <x v="1"/>
    <x v="24"/>
    <x v="2"/>
    <x v="1"/>
    <n v="1"/>
    <n v="1010"/>
    <n v="3"/>
    <x v="1"/>
    <n v="39"/>
    <n v="2"/>
    <n v="1"/>
    <x v="2"/>
    <n v="2"/>
    <s v="Divorced"/>
    <n v="3743"/>
    <n v="10074"/>
    <n v="1"/>
    <s v="Y"/>
    <s v="Yes"/>
    <n v="24"/>
    <n v="4"/>
    <n v="4"/>
    <n v="80"/>
    <n v="1"/>
    <n v="5"/>
    <n v="2"/>
    <n v="1"/>
    <n v="4"/>
    <n v="2"/>
    <n v="0"/>
    <n v="2"/>
  </r>
  <r>
    <x v="12"/>
    <x v="1"/>
    <s v="Travel_Frequently"/>
    <n v="853"/>
    <x v="1"/>
    <x v="0"/>
    <x v="1"/>
    <x v="0"/>
    <n v="1"/>
    <n v="1011"/>
    <n v="3"/>
    <x v="0"/>
    <n v="96"/>
    <n v="3"/>
    <n v="2"/>
    <x v="3"/>
    <n v="1"/>
    <s v="Married"/>
    <n v="4148"/>
    <n v="11275"/>
    <n v="1"/>
    <s v="Y"/>
    <s v="No"/>
    <n v="12"/>
    <n v="3"/>
    <n v="3"/>
    <n v="80"/>
    <n v="1"/>
    <n v="4"/>
    <n v="1"/>
    <n v="3"/>
    <n v="4"/>
    <n v="3"/>
    <n v="0"/>
    <n v="3"/>
  </r>
  <r>
    <x v="41"/>
    <x v="1"/>
    <s v="Non-Travel"/>
    <n v="287"/>
    <x v="1"/>
    <x v="12"/>
    <x v="0"/>
    <x v="0"/>
    <n v="1"/>
    <n v="1012"/>
    <n v="2"/>
    <x v="1"/>
    <n v="73"/>
    <n v="3"/>
    <n v="1"/>
    <x v="1"/>
    <n v="4"/>
    <s v="Single"/>
    <n v="1051"/>
    <n v="13493"/>
    <n v="1"/>
    <s v="Y"/>
    <s v="No"/>
    <n v="15"/>
    <n v="3"/>
    <n v="4"/>
    <n v="80"/>
    <n v="0"/>
    <n v="0"/>
    <n v="2"/>
    <n v="3"/>
    <n v="0"/>
    <n v="0"/>
    <n v="0"/>
    <n v="0"/>
  </r>
  <r>
    <x v="33"/>
    <x v="1"/>
    <s v="Travel_Rarely"/>
    <n v="1441"/>
    <x v="1"/>
    <x v="27"/>
    <x v="3"/>
    <x v="4"/>
    <n v="1"/>
    <n v="1013"/>
    <n v="3"/>
    <x v="0"/>
    <n v="56"/>
    <n v="3"/>
    <n v="3"/>
    <x v="3"/>
    <n v="3"/>
    <s v="Married"/>
    <n v="10739"/>
    <n v="13943"/>
    <n v="8"/>
    <s v="Y"/>
    <s v="No"/>
    <n v="11"/>
    <n v="3"/>
    <n v="3"/>
    <n v="80"/>
    <n v="1"/>
    <n v="22"/>
    <n v="2"/>
    <n v="3"/>
    <n v="10"/>
    <n v="7"/>
    <n v="0"/>
    <n v="8"/>
  </r>
  <r>
    <x v="10"/>
    <x v="1"/>
    <s v="Travel_Rarely"/>
    <n v="583"/>
    <x v="1"/>
    <x v="19"/>
    <x v="2"/>
    <x v="2"/>
    <n v="1"/>
    <n v="1014"/>
    <n v="3"/>
    <x v="0"/>
    <n v="57"/>
    <n v="3"/>
    <n v="3"/>
    <x v="4"/>
    <n v="3"/>
    <s v="Divorced"/>
    <n v="10388"/>
    <n v="6975"/>
    <n v="1"/>
    <s v="Y"/>
    <s v="Yes"/>
    <n v="11"/>
    <n v="3"/>
    <n v="3"/>
    <n v="80"/>
    <n v="1"/>
    <n v="16"/>
    <n v="3"/>
    <n v="2"/>
    <n v="16"/>
    <n v="10"/>
    <n v="10"/>
    <n v="1"/>
  </r>
  <r>
    <x v="7"/>
    <x v="1"/>
    <s v="Travel_Rarely"/>
    <n v="153"/>
    <x v="1"/>
    <x v="1"/>
    <x v="0"/>
    <x v="0"/>
    <n v="1"/>
    <n v="1015"/>
    <n v="2"/>
    <x v="0"/>
    <n v="73"/>
    <n v="4"/>
    <n v="3"/>
    <x v="7"/>
    <n v="1"/>
    <s v="Married"/>
    <n v="11416"/>
    <n v="17802"/>
    <n v="0"/>
    <s v="Y"/>
    <s v="Yes"/>
    <n v="12"/>
    <n v="3"/>
    <n v="3"/>
    <n v="80"/>
    <n v="3"/>
    <n v="9"/>
    <n v="4"/>
    <n v="2"/>
    <n v="8"/>
    <n v="7"/>
    <n v="1"/>
    <n v="7"/>
  </r>
  <r>
    <x v="35"/>
    <x v="0"/>
    <s v="Travel_Rarely"/>
    <n v="1097"/>
    <x v="1"/>
    <x v="13"/>
    <x v="3"/>
    <x v="2"/>
    <n v="1"/>
    <n v="1016"/>
    <n v="4"/>
    <x v="0"/>
    <n v="98"/>
    <n v="2"/>
    <n v="1"/>
    <x v="1"/>
    <n v="1"/>
    <s v="Single"/>
    <n v="2600"/>
    <n v="18275"/>
    <n v="1"/>
    <s v="Y"/>
    <s v="Yes"/>
    <n v="15"/>
    <n v="3"/>
    <n v="1"/>
    <n v="80"/>
    <n v="0"/>
    <n v="1"/>
    <n v="2"/>
    <n v="3"/>
    <n v="1"/>
    <n v="0"/>
    <n v="0"/>
    <n v="0"/>
  </r>
  <r>
    <x v="7"/>
    <x v="0"/>
    <s v="Travel_Frequently"/>
    <n v="109"/>
    <x v="1"/>
    <x v="12"/>
    <x v="3"/>
    <x v="2"/>
    <n v="1"/>
    <n v="1017"/>
    <n v="2"/>
    <x v="0"/>
    <n v="60"/>
    <n v="3"/>
    <n v="1"/>
    <x v="2"/>
    <n v="2"/>
    <s v="Single"/>
    <n v="2422"/>
    <n v="25725"/>
    <n v="0"/>
    <s v="Y"/>
    <s v="No"/>
    <n v="17"/>
    <n v="3"/>
    <n v="1"/>
    <n v="80"/>
    <n v="0"/>
    <n v="4"/>
    <n v="3"/>
    <n v="3"/>
    <n v="3"/>
    <n v="2"/>
    <n v="1"/>
    <n v="2"/>
  </r>
  <r>
    <x v="25"/>
    <x v="1"/>
    <s v="Travel_Rarely"/>
    <n v="1066"/>
    <x v="1"/>
    <x v="2"/>
    <x v="0"/>
    <x v="2"/>
    <n v="1"/>
    <n v="1018"/>
    <n v="4"/>
    <x v="1"/>
    <n v="32"/>
    <n v="4"/>
    <n v="2"/>
    <x v="3"/>
    <n v="4"/>
    <s v="Married"/>
    <n v="5472"/>
    <n v="3334"/>
    <n v="1"/>
    <s v="Y"/>
    <s v="No"/>
    <n v="12"/>
    <n v="3"/>
    <n v="2"/>
    <n v="80"/>
    <n v="0"/>
    <n v="8"/>
    <n v="2"/>
    <n v="3"/>
    <n v="8"/>
    <n v="7"/>
    <n v="1"/>
    <n v="3"/>
  </r>
  <r>
    <x v="15"/>
    <x v="1"/>
    <s v="Travel_Rarely"/>
    <n v="217"/>
    <x v="1"/>
    <x v="1"/>
    <x v="1"/>
    <x v="0"/>
    <n v="1"/>
    <n v="1019"/>
    <n v="2"/>
    <x v="1"/>
    <n v="94"/>
    <n v="1"/>
    <n v="1"/>
    <x v="2"/>
    <n v="1"/>
    <s v="Married"/>
    <n v="2451"/>
    <n v="6881"/>
    <n v="1"/>
    <s v="Y"/>
    <s v="No"/>
    <n v="15"/>
    <n v="3"/>
    <n v="1"/>
    <n v="80"/>
    <n v="1"/>
    <n v="4"/>
    <n v="3"/>
    <n v="2"/>
    <n v="4"/>
    <n v="3"/>
    <n v="1"/>
    <n v="1"/>
  </r>
  <r>
    <x v="26"/>
    <x v="1"/>
    <s v="Travel_Rarely"/>
    <n v="277"/>
    <x v="1"/>
    <x v="16"/>
    <x v="3"/>
    <x v="0"/>
    <n v="1"/>
    <n v="1022"/>
    <n v="1"/>
    <x v="1"/>
    <n v="97"/>
    <n v="2"/>
    <n v="2"/>
    <x v="4"/>
    <n v="3"/>
    <s v="Single"/>
    <n v="4240"/>
    <n v="13119"/>
    <n v="2"/>
    <s v="Y"/>
    <s v="No"/>
    <n v="13"/>
    <n v="3"/>
    <n v="4"/>
    <n v="80"/>
    <n v="0"/>
    <n v="19"/>
    <n v="0"/>
    <n v="3"/>
    <n v="2"/>
    <n v="2"/>
    <n v="2"/>
    <n v="2"/>
  </r>
  <r>
    <x v="26"/>
    <x v="1"/>
    <s v="Travel_Rarely"/>
    <n v="1355"/>
    <x v="1"/>
    <x v="18"/>
    <x v="2"/>
    <x v="0"/>
    <n v="1"/>
    <n v="1024"/>
    <n v="3"/>
    <x v="1"/>
    <n v="78"/>
    <n v="2"/>
    <n v="3"/>
    <x v="4"/>
    <n v="3"/>
    <s v="Single"/>
    <n v="10999"/>
    <n v="22245"/>
    <n v="7"/>
    <s v="Y"/>
    <s v="No"/>
    <n v="14"/>
    <n v="3"/>
    <n v="2"/>
    <n v="80"/>
    <n v="0"/>
    <n v="27"/>
    <n v="3"/>
    <n v="3"/>
    <n v="15"/>
    <n v="11"/>
    <n v="4"/>
    <n v="8"/>
  </r>
  <r>
    <x v="0"/>
    <x v="1"/>
    <s v="Travel_Rarely"/>
    <n v="549"/>
    <x v="1"/>
    <x v="15"/>
    <x v="0"/>
    <x v="2"/>
    <n v="1"/>
    <n v="1025"/>
    <n v="4"/>
    <x v="0"/>
    <n v="42"/>
    <n v="3"/>
    <n v="2"/>
    <x v="3"/>
    <n v="3"/>
    <s v="Single"/>
    <n v="5003"/>
    <n v="23371"/>
    <n v="6"/>
    <s v="Y"/>
    <s v="No"/>
    <n v="14"/>
    <n v="3"/>
    <n v="2"/>
    <n v="80"/>
    <n v="0"/>
    <n v="8"/>
    <n v="6"/>
    <n v="3"/>
    <n v="2"/>
    <n v="2"/>
    <n v="2"/>
    <n v="1"/>
  </r>
  <r>
    <x v="22"/>
    <x v="1"/>
    <s v="Travel_Rarely"/>
    <n v="466"/>
    <x v="1"/>
    <x v="0"/>
    <x v="1"/>
    <x v="0"/>
    <n v="1"/>
    <n v="1026"/>
    <n v="4"/>
    <x v="0"/>
    <n v="65"/>
    <n v="2"/>
    <n v="4"/>
    <x v="3"/>
    <n v="4"/>
    <s v="Married"/>
    <n v="12742"/>
    <n v="7060"/>
    <n v="1"/>
    <s v="Y"/>
    <s v="No"/>
    <n v="16"/>
    <n v="3"/>
    <n v="3"/>
    <n v="80"/>
    <n v="1"/>
    <n v="21"/>
    <n v="3"/>
    <n v="3"/>
    <n v="21"/>
    <n v="6"/>
    <n v="11"/>
    <n v="8"/>
  </r>
  <r>
    <x v="4"/>
    <x v="1"/>
    <s v="Travel_Rarely"/>
    <n v="1055"/>
    <x v="1"/>
    <x v="2"/>
    <x v="2"/>
    <x v="0"/>
    <n v="1"/>
    <n v="1027"/>
    <n v="1"/>
    <x v="0"/>
    <n v="47"/>
    <n v="3"/>
    <n v="2"/>
    <x v="3"/>
    <n v="4"/>
    <s v="Married"/>
    <n v="4227"/>
    <n v="4658"/>
    <n v="0"/>
    <s v="Y"/>
    <s v="No"/>
    <n v="18"/>
    <n v="3"/>
    <n v="2"/>
    <n v="80"/>
    <n v="1"/>
    <n v="4"/>
    <n v="2"/>
    <n v="3"/>
    <n v="3"/>
    <n v="2"/>
    <n v="2"/>
    <n v="2"/>
  </r>
  <r>
    <x v="10"/>
    <x v="1"/>
    <s v="Travel_Rarely"/>
    <n v="802"/>
    <x v="1"/>
    <x v="17"/>
    <x v="3"/>
    <x v="1"/>
    <n v="1"/>
    <n v="1028"/>
    <n v="2"/>
    <x v="1"/>
    <n v="45"/>
    <n v="3"/>
    <n v="1"/>
    <x v="2"/>
    <n v="4"/>
    <s v="Divorced"/>
    <n v="3917"/>
    <n v="9541"/>
    <n v="1"/>
    <s v="Y"/>
    <s v="No"/>
    <n v="20"/>
    <n v="4"/>
    <n v="1"/>
    <n v="80"/>
    <n v="1"/>
    <n v="3"/>
    <n v="4"/>
    <n v="2"/>
    <n v="3"/>
    <n v="2"/>
    <n v="1"/>
    <n v="2"/>
  </r>
  <r>
    <x v="19"/>
    <x v="1"/>
    <s v="Travel_Rarely"/>
    <n v="265"/>
    <x v="0"/>
    <x v="12"/>
    <x v="0"/>
    <x v="3"/>
    <n v="1"/>
    <n v="1029"/>
    <n v="4"/>
    <x v="1"/>
    <n v="90"/>
    <n v="3"/>
    <n v="5"/>
    <x v="5"/>
    <n v="3"/>
    <s v="Married"/>
    <n v="18303"/>
    <n v="7770"/>
    <n v="6"/>
    <s v="Y"/>
    <s v="No"/>
    <n v="13"/>
    <n v="3"/>
    <n v="2"/>
    <n v="80"/>
    <n v="0"/>
    <n v="21"/>
    <n v="3"/>
    <n v="4"/>
    <n v="1"/>
    <n v="0"/>
    <n v="0"/>
    <n v="0"/>
  </r>
  <r>
    <x v="24"/>
    <x v="1"/>
    <s v="Travel_Rarely"/>
    <n v="804"/>
    <x v="1"/>
    <x v="14"/>
    <x v="3"/>
    <x v="0"/>
    <n v="1"/>
    <n v="1030"/>
    <n v="1"/>
    <x v="1"/>
    <n v="64"/>
    <n v="3"/>
    <n v="1"/>
    <x v="2"/>
    <n v="4"/>
    <s v="Married"/>
    <n v="2380"/>
    <n v="20165"/>
    <n v="4"/>
    <s v="Y"/>
    <s v="No"/>
    <n v="18"/>
    <n v="3"/>
    <n v="2"/>
    <n v="80"/>
    <n v="0"/>
    <n v="8"/>
    <n v="5"/>
    <n v="3"/>
    <n v="1"/>
    <n v="0"/>
    <n v="0"/>
    <n v="0"/>
  </r>
  <r>
    <x v="6"/>
    <x v="1"/>
    <s v="Travel_Rarely"/>
    <n v="715"/>
    <x v="1"/>
    <x v="2"/>
    <x v="3"/>
    <x v="0"/>
    <n v="1"/>
    <n v="1032"/>
    <n v="3"/>
    <x v="0"/>
    <n v="69"/>
    <n v="2"/>
    <n v="4"/>
    <x v="3"/>
    <n v="4"/>
    <s v="Single"/>
    <n v="13726"/>
    <n v="21829"/>
    <n v="3"/>
    <s v="Y"/>
    <s v="Yes"/>
    <n v="13"/>
    <n v="3"/>
    <n v="1"/>
    <n v="80"/>
    <n v="0"/>
    <n v="30"/>
    <n v="4"/>
    <n v="3"/>
    <n v="5"/>
    <n v="3"/>
    <n v="4"/>
    <n v="3"/>
  </r>
  <r>
    <x v="2"/>
    <x v="0"/>
    <s v="Travel_Rarely"/>
    <n v="1141"/>
    <x v="1"/>
    <x v="13"/>
    <x v="0"/>
    <x v="2"/>
    <n v="1"/>
    <n v="1033"/>
    <n v="1"/>
    <x v="0"/>
    <n v="61"/>
    <n v="1"/>
    <n v="2"/>
    <x v="4"/>
    <n v="2"/>
    <s v="Married"/>
    <n v="4777"/>
    <n v="14382"/>
    <n v="5"/>
    <s v="Y"/>
    <s v="No"/>
    <n v="15"/>
    <n v="3"/>
    <n v="1"/>
    <n v="80"/>
    <n v="0"/>
    <n v="15"/>
    <n v="2"/>
    <n v="1"/>
    <n v="1"/>
    <n v="0"/>
    <n v="0"/>
    <n v="0"/>
  </r>
  <r>
    <x v="27"/>
    <x v="1"/>
    <s v="Travel_Frequently"/>
    <n v="135"/>
    <x v="1"/>
    <x v="21"/>
    <x v="2"/>
    <x v="2"/>
    <n v="1"/>
    <n v="1034"/>
    <n v="3"/>
    <x v="1"/>
    <n v="62"/>
    <n v="3"/>
    <n v="2"/>
    <x v="4"/>
    <n v="2"/>
    <s v="Married"/>
    <n v="6385"/>
    <n v="12992"/>
    <n v="3"/>
    <s v="Y"/>
    <s v="Yes"/>
    <n v="14"/>
    <n v="3"/>
    <n v="4"/>
    <n v="80"/>
    <n v="2"/>
    <n v="17"/>
    <n v="3"/>
    <n v="3"/>
    <n v="8"/>
    <n v="7"/>
    <n v="6"/>
    <n v="7"/>
  </r>
  <r>
    <x v="0"/>
    <x v="1"/>
    <s v="Non-Travel"/>
    <n v="247"/>
    <x v="1"/>
    <x v="15"/>
    <x v="1"/>
    <x v="0"/>
    <n v="1"/>
    <n v="1035"/>
    <n v="2"/>
    <x v="0"/>
    <n v="55"/>
    <n v="1"/>
    <n v="5"/>
    <x v="7"/>
    <n v="3"/>
    <s v="Divorced"/>
    <n v="19973"/>
    <n v="20284"/>
    <n v="1"/>
    <s v="Y"/>
    <s v="No"/>
    <n v="22"/>
    <n v="4"/>
    <n v="2"/>
    <n v="80"/>
    <n v="2"/>
    <n v="21"/>
    <n v="3"/>
    <n v="3"/>
    <n v="21"/>
    <n v="16"/>
    <n v="5"/>
    <n v="10"/>
  </r>
  <r>
    <x v="8"/>
    <x v="1"/>
    <s v="Travel_Rarely"/>
    <n v="1035"/>
    <x v="0"/>
    <x v="3"/>
    <x v="2"/>
    <x v="0"/>
    <n v="1"/>
    <n v="1036"/>
    <n v="2"/>
    <x v="1"/>
    <n v="42"/>
    <n v="3"/>
    <n v="2"/>
    <x v="0"/>
    <n v="4"/>
    <s v="Single"/>
    <n v="6861"/>
    <n v="4981"/>
    <n v="8"/>
    <s v="Y"/>
    <s v="Yes"/>
    <n v="12"/>
    <n v="3"/>
    <n v="3"/>
    <n v="80"/>
    <n v="0"/>
    <n v="19"/>
    <n v="1"/>
    <n v="3"/>
    <n v="1"/>
    <n v="0"/>
    <n v="0"/>
    <n v="0"/>
  </r>
  <r>
    <x v="25"/>
    <x v="0"/>
    <s v="Non-Travel"/>
    <n v="265"/>
    <x v="0"/>
    <x v="22"/>
    <x v="0"/>
    <x v="2"/>
    <n v="1"/>
    <n v="1037"/>
    <n v="2"/>
    <x v="1"/>
    <n v="79"/>
    <n v="1"/>
    <n v="2"/>
    <x v="0"/>
    <n v="1"/>
    <s v="Single"/>
    <n v="4969"/>
    <n v="21813"/>
    <n v="8"/>
    <s v="Y"/>
    <s v="No"/>
    <n v="18"/>
    <n v="3"/>
    <n v="4"/>
    <n v="80"/>
    <n v="0"/>
    <n v="7"/>
    <n v="6"/>
    <n v="3"/>
    <n v="2"/>
    <n v="2"/>
    <n v="2"/>
    <n v="2"/>
  </r>
  <r>
    <x v="39"/>
    <x v="0"/>
    <s v="Travel_Rarely"/>
    <n v="266"/>
    <x v="0"/>
    <x v="2"/>
    <x v="1"/>
    <x v="3"/>
    <n v="1"/>
    <n v="1038"/>
    <n v="1"/>
    <x v="0"/>
    <n v="57"/>
    <n v="1"/>
    <n v="5"/>
    <x v="5"/>
    <n v="4"/>
    <s v="Married"/>
    <n v="19845"/>
    <n v="25846"/>
    <n v="1"/>
    <s v="Y"/>
    <s v="No"/>
    <n v="15"/>
    <n v="3"/>
    <n v="4"/>
    <n v="80"/>
    <n v="1"/>
    <n v="33"/>
    <n v="3"/>
    <n v="3"/>
    <n v="32"/>
    <n v="14"/>
    <n v="6"/>
    <n v="9"/>
  </r>
  <r>
    <x v="20"/>
    <x v="1"/>
    <s v="Travel_Rarely"/>
    <n v="1448"/>
    <x v="0"/>
    <x v="26"/>
    <x v="3"/>
    <x v="2"/>
    <n v="1"/>
    <n v="1039"/>
    <n v="4"/>
    <x v="0"/>
    <n v="53"/>
    <n v="4"/>
    <n v="4"/>
    <x v="0"/>
    <n v="4"/>
    <s v="Married"/>
    <n v="13320"/>
    <n v="11737"/>
    <n v="3"/>
    <s v="Y"/>
    <s v="Yes"/>
    <n v="18"/>
    <n v="3"/>
    <n v="3"/>
    <n v="80"/>
    <n v="1"/>
    <n v="23"/>
    <n v="2"/>
    <n v="3"/>
    <n v="12"/>
    <n v="11"/>
    <n v="11"/>
    <n v="11"/>
  </r>
  <r>
    <x v="24"/>
    <x v="1"/>
    <s v="Non-Travel"/>
    <n v="145"/>
    <x v="0"/>
    <x v="0"/>
    <x v="3"/>
    <x v="0"/>
    <n v="1"/>
    <n v="1040"/>
    <n v="4"/>
    <x v="0"/>
    <n v="95"/>
    <n v="3"/>
    <n v="2"/>
    <x v="0"/>
    <n v="3"/>
    <s v="Married"/>
    <n v="6347"/>
    <n v="24920"/>
    <n v="0"/>
    <s v="Y"/>
    <s v="No"/>
    <n v="12"/>
    <n v="3"/>
    <n v="1"/>
    <n v="80"/>
    <n v="1"/>
    <n v="19"/>
    <n v="3"/>
    <n v="3"/>
    <n v="18"/>
    <n v="7"/>
    <n v="0"/>
    <n v="13"/>
  </r>
  <r>
    <x v="9"/>
    <x v="0"/>
    <s v="Travel_Rarely"/>
    <n v="885"/>
    <x v="1"/>
    <x v="7"/>
    <x v="2"/>
    <x v="0"/>
    <n v="1"/>
    <n v="1042"/>
    <n v="3"/>
    <x v="0"/>
    <n v="43"/>
    <n v="4"/>
    <n v="1"/>
    <x v="2"/>
    <n v="1"/>
    <s v="Single"/>
    <n v="2743"/>
    <n v="8269"/>
    <n v="1"/>
    <s v="Y"/>
    <s v="No"/>
    <n v="16"/>
    <n v="3"/>
    <n v="3"/>
    <n v="80"/>
    <n v="0"/>
    <n v="18"/>
    <n v="1"/>
    <n v="3"/>
    <n v="17"/>
    <n v="13"/>
    <n v="15"/>
    <n v="14"/>
  </r>
  <r>
    <x v="22"/>
    <x v="1"/>
    <s v="Travel_Frequently"/>
    <n v="945"/>
    <x v="1"/>
    <x v="23"/>
    <x v="3"/>
    <x v="2"/>
    <n v="1"/>
    <n v="1043"/>
    <n v="4"/>
    <x v="0"/>
    <n v="82"/>
    <n v="3"/>
    <n v="3"/>
    <x v="3"/>
    <n v="1"/>
    <s v="Single"/>
    <n v="10880"/>
    <n v="5083"/>
    <n v="1"/>
    <s v="Y"/>
    <s v="Yes"/>
    <n v="13"/>
    <n v="3"/>
    <n v="3"/>
    <n v="80"/>
    <n v="0"/>
    <n v="21"/>
    <n v="2"/>
    <n v="3"/>
    <n v="21"/>
    <n v="6"/>
    <n v="2"/>
    <n v="8"/>
  </r>
  <r>
    <x v="3"/>
    <x v="1"/>
    <s v="Non-Travel"/>
    <n v="1038"/>
    <x v="0"/>
    <x v="1"/>
    <x v="1"/>
    <x v="0"/>
    <n v="1"/>
    <n v="1044"/>
    <n v="2"/>
    <x v="0"/>
    <n v="88"/>
    <n v="2"/>
    <n v="1"/>
    <x v="6"/>
    <n v="4"/>
    <s v="Single"/>
    <n v="2342"/>
    <n v="21437"/>
    <n v="0"/>
    <s v="Y"/>
    <s v="No"/>
    <n v="19"/>
    <n v="3"/>
    <n v="4"/>
    <n v="80"/>
    <n v="0"/>
    <n v="3"/>
    <n v="2"/>
    <n v="2"/>
    <n v="2"/>
    <n v="2"/>
    <n v="2"/>
    <n v="2"/>
  </r>
  <r>
    <x v="28"/>
    <x v="1"/>
    <s v="Travel_Rarely"/>
    <n v="1234"/>
    <x v="0"/>
    <x v="13"/>
    <x v="0"/>
    <x v="0"/>
    <n v="1"/>
    <n v="1045"/>
    <n v="4"/>
    <x v="0"/>
    <n v="90"/>
    <n v="3"/>
    <n v="4"/>
    <x v="5"/>
    <n v="4"/>
    <s v="Married"/>
    <n v="17650"/>
    <n v="5404"/>
    <n v="3"/>
    <s v="Y"/>
    <s v="No"/>
    <n v="13"/>
    <n v="3"/>
    <n v="2"/>
    <n v="80"/>
    <n v="1"/>
    <n v="26"/>
    <n v="4"/>
    <n v="4"/>
    <n v="9"/>
    <n v="3"/>
    <n v="1"/>
    <n v="1"/>
  </r>
  <r>
    <x v="5"/>
    <x v="1"/>
    <s v="Non-Travel"/>
    <n v="1109"/>
    <x v="1"/>
    <x v="22"/>
    <x v="2"/>
    <x v="2"/>
    <n v="1"/>
    <n v="1046"/>
    <n v="4"/>
    <x v="0"/>
    <n v="69"/>
    <n v="3"/>
    <n v="1"/>
    <x v="2"/>
    <n v="3"/>
    <s v="Single"/>
    <n v="4025"/>
    <n v="11135"/>
    <n v="9"/>
    <s v="Y"/>
    <s v="No"/>
    <n v="12"/>
    <n v="3"/>
    <n v="2"/>
    <n v="80"/>
    <n v="0"/>
    <n v="10"/>
    <n v="2"/>
    <n v="3"/>
    <n v="8"/>
    <n v="7"/>
    <n v="7"/>
    <n v="7"/>
  </r>
  <r>
    <x v="13"/>
    <x v="1"/>
    <s v="Travel_Rarely"/>
    <n v="216"/>
    <x v="0"/>
    <x v="0"/>
    <x v="2"/>
    <x v="3"/>
    <n v="1"/>
    <n v="1047"/>
    <n v="2"/>
    <x v="1"/>
    <n v="75"/>
    <n v="4"/>
    <n v="2"/>
    <x v="0"/>
    <n v="4"/>
    <s v="Divorced"/>
    <n v="9725"/>
    <n v="12278"/>
    <n v="0"/>
    <s v="Y"/>
    <s v="No"/>
    <n v="11"/>
    <n v="3"/>
    <n v="4"/>
    <n v="80"/>
    <n v="1"/>
    <n v="16"/>
    <n v="2"/>
    <n v="2"/>
    <n v="15"/>
    <n v="1"/>
    <n v="0"/>
    <n v="9"/>
  </r>
  <r>
    <x v="6"/>
    <x v="1"/>
    <s v="Travel_Rarely"/>
    <n v="1089"/>
    <x v="0"/>
    <x v="0"/>
    <x v="0"/>
    <x v="4"/>
    <n v="1"/>
    <n v="1048"/>
    <n v="2"/>
    <x v="1"/>
    <n v="66"/>
    <n v="3"/>
    <n v="3"/>
    <x v="5"/>
    <n v="4"/>
    <s v="Married"/>
    <n v="11904"/>
    <n v="11038"/>
    <n v="3"/>
    <s v="Y"/>
    <s v="Yes"/>
    <n v="14"/>
    <n v="3"/>
    <n v="3"/>
    <n v="80"/>
    <n v="1"/>
    <n v="14"/>
    <n v="1"/>
    <n v="1"/>
    <n v="6"/>
    <n v="4"/>
    <n v="0"/>
    <n v="4"/>
  </r>
  <r>
    <x v="28"/>
    <x v="1"/>
    <s v="Travel_Rarely"/>
    <n v="788"/>
    <x v="2"/>
    <x v="4"/>
    <x v="2"/>
    <x v="2"/>
    <n v="1"/>
    <n v="1049"/>
    <n v="2"/>
    <x v="1"/>
    <n v="36"/>
    <n v="3"/>
    <n v="1"/>
    <x v="8"/>
    <n v="2"/>
    <s v="Single"/>
    <n v="2177"/>
    <n v="8318"/>
    <n v="1"/>
    <s v="Y"/>
    <s v="No"/>
    <n v="16"/>
    <n v="3"/>
    <n v="1"/>
    <n v="80"/>
    <n v="0"/>
    <n v="6"/>
    <n v="3"/>
    <n v="3"/>
    <n v="6"/>
    <n v="3"/>
    <n v="0"/>
    <n v="4"/>
  </r>
  <r>
    <x v="16"/>
    <x v="1"/>
    <s v="Travel_Frequently"/>
    <n v="124"/>
    <x v="0"/>
    <x v="2"/>
    <x v="3"/>
    <x v="3"/>
    <n v="1"/>
    <n v="1050"/>
    <n v="3"/>
    <x v="0"/>
    <n v="38"/>
    <n v="2"/>
    <n v="3"/>
    <x v="0"/>
    <n v="2"/>
    <s v="Married"/>
    <n v="7525"/>
    <n v="23537"/>
    <n v="2"/>
    <s v="Y"/>
    <s v="No"/>
    <n v="12"/>
    <n v="3"/>
    <n v="1"/>
    <n v="80"/>
    <n v="1"/>
    <n v="30"/>
    <n v="2"/>
    <n v="3"/>
    <n v="15"/>
    <n v="7"/>
    <n v="6"/>
    <n v="12"/>
  </r>
  <r>
    <x v="9"/>
    <x v="0"/>
    <s v="Travel_Rarely"/>
    <n v="660"/>
    <x v="1"/>
    <x v="8"/>
    <x v="3"/>
    <x v="1"/>
    <n v="1"/>
    <n v="1052"/>
    <n v="1"/>
    <x v="1"/>
    <n v="81"/>
    <n v="3"/>
    <n v="2"/>
    <x v="2"/>
    <n v="3"/>
    <s v="Divorced"/>
    <n v="4834"/>
    <n v="7858"/>
    <n v="7"/>
    <s v="Y"/>
    <s v="No"/>
    <n v="14"/>
    <n v="3"/>
    <n v="2"/>
    <n v="80"/>
    <n v="1"/>
    <n v="9"/>
    <n v="3"/>
    <n v="2"/>
    <n v="1"/>
    <n v="0"/>
    <n v="0"/>
    <n v="0"/>
  </r>
  <r>
    <x v="25"/>
    <x v="0"/>
    <s v="Travel_Frequently"/>
    <n v="342"/>
    <x v="1"/>
    <x v="2"/>
    <x v="3"/>
    <x v="0"/>
    <n v="1"/>
    <n v="1053"/>
    <n v="1"/>
    <x v="1"/>
    <n v="57"/>
    <n v="3"/>
    <n v="1"/>
    <x v="1"/>
    <n v="1"/>
    <s v="Married"/>
    <n v="2042"/>
    <n v="15346"/>
    <n v="6"/>
    <s v="Y"/>
    <s v="Yes"/>
    <n v="14"/>
    <n v="3"/>
    <n v="2"/>
    <n v="80"/>
    <n v="1"/>
    <n v="6"/>
    <n v="2"/>
    <n v="3"/>
    <n v="3"/>
    <n v="2"/>
    <n v="1"/>
    <n v="2"/>
  </r>
  <r>
    <x v="13"/>
    <x v="1"/>
    <s v="Travel_Rarely"/>
    <n v="1333"/>
    <x v="0"/>
    <x v="17"/>
    <x v="2"/>
    <x v="0"/>
    <n v="1"/>
    <n v="1055"/>
    <n v="3"/>
    <x v="0"/>
    <n v="87"/>
    <n v="3"/>
    <n v="1"/>
    <x v="6"/>
    <n v="3"/>
    <s v="Married"/>
    <n v="2220"/>
    <n v="18410"/>
    <n v="1"/>
    <s v="Y"/>
    <s v="Yes"/>
    <n v="19"/>
    <n v="3"/>
    <n v="4"/>
    <n v="80"/>
    <n v="1"/>
    <n v="1"/>
    <n v="2"/>
    <n v="3"/>
    <n v="1"/>
    <n v="1"/>
    <n v="0"/>
    <n v="0"/>
  </r>
  <r>
    <x v="14"/>
    <x v="1"/>
    <s v="Travel_Rarely"/>
    <n v="1144"/>
    <x v="0"/>
    <x v="17"/>
    <x v="1"/>
    <x v="2"/>
    <n v="1"/>
    <n v="1056"/>
    <n v="4"/>
    <x v="1"/>
    <n v="74"/>
    <n v="3"/>
    <n v="1"/>
    <x v="6"/>
    <n v="2"/>
    <s v="Married"/>
    <n v="1052"/>
    <n v="23384"/>
    <n v="1"/>
    <s v="Y"/>
    <s v="No"/>
    <n v="22"/>
    <n v="4"/>
    <n v="2"/>
    <n v="80"/>
    <n v="0"/>
    <n v="1"/>
    <n v="5"/>
    <n v="3"/>
    <n v="1"/>
    <n v="0"/>
    <n v="0"/>
    <n v="0"/>
  </r>
  <r>
    <x v="8"/>
    <x v="1"/>
    <s v="Travel_Frequently"/>
    <n v="1186"/>
    <x v="1"/>
    <x v="3"/>
    <x v="2"/>
    <x v="1"/>
    <n v="1"/>
    <n v="1060"/>
    <n v="3"/>
    <x v="1"/>
    <n v="44"/>
    <n v="3"/>
    <n v="1"/>
    <x v="1"/>
    <n v="3"/>
    <s v="Married"/>
    <n v="2821"/>
    <n v="2997"/>
    <n v="3"/>
    <s v="Y"/>
    <s v="No"/>
    <n v="16"/>
    <n v="3"/>
    <n v="1"/>
    <n v="80"/>
    <n v="1"/>
    <n v="8"/>
    <n v="2"/>
    <n v="3"/>
    <n v="2"/>
    <n v="2"/>
    <n v="2"/>
    <n v="2"/>
  </r>
  <r>
    <x v="24"/>
    <x v="1"/>
    <s v="Travel_Rarely"/>
    <n v="1464"/>
    <x v="1"/>
    <x v="2"/>
    <x v="2"/>
    <x v="2"/>
    <n v="1"/>
    <n v="1061"/>
    <n v="2"/>
    <x v="1"/>
    <n v="62"/>
    <n v="3"/>
    <n v="5"/>
    <x v="7"/>
    <n v="3"/>
    <s v="Married"/>
    <n v="19237"/>
    <n v="12853"/>
    <n v="2"/>
    <s v="Y"/>
    <s v="Yes"/>
    <n v="11"/>
    <n v="3"/>
    <n v="4"/>
    <n v="80"/>
    <n v="1"/>
    <n v="29"/>
    <n v="2"/>
    <n v="2"/>
    <n v="8"/>
    <n v="1"/>
    <n v="7"/>
    <n v="7"/>
  </r>
  <r>
    <x v="2"/>
    <x v="1"/>
    <s v="Travel_Rarely"/>
    <n v="124"/>
    <x v="1"/>
    <x v="3"/>
    <x v="3"/>
    <x v="1"/>
    <n v="1"/>
    <n v="1062"/>
    <n v="4"/>
    <x v="0"/>
    <n v="35"/>
    <n v="3"/>
    <n v="2"/>
    <x v="4"/>
    <n v="2"/>
    <s v="Single"/>
    <n v="4107"/>
    <n v="13848"/>
    <n v="3"/>
    <s v="Y"/>
    <s v="No"/>
    <n v="15"/>
    <n v="3"/>
    <n v="1"/>
    <n v="80"/>
    <n v="0"/>
    <n v="8"/>
    <n v="3"/>
    <n v="2"/>
    <n v="4"/>
    <n v="3"/>
    <n v="0"/>
    <n v="1"/>
  </r>
  <r>
    <x v="32"/>
    <x v="1"/>
    <s v="Travel_Rarely"/>
    <n v="300"/>
    <x v="0"/>
    <x v="9"/>
    <x v="3"/>
    <x v="3"/>
    <n v="1"/>
    <n v="1066"/>
    <n v="3"/>
    <x v="1"/>
    <n v="74"/>
    <n v="3"/>
    <n v="2"/>
    <x v="0"/>
    <n v="1"/>
    <s v="Married"/>
    <n v="8396"/>
    <n v="22217"/>
    <n v="1"/>
    <s v="Y"/>
    <s v="No"/>
    <n v="14"/>
    <n v="3"/>
    <n v="2"/>
    <n v="80"/>
    <n v="1"/>
    <n v="8"/>
    <n v="3"/>
    <n v="2"/>
    <n v="7"/>
    <n v="7"/>
    <n v="7"/>
    <n v="5"/>
  </r>
  <r>
    <x v="25"/>
    <x v="1"/>
    <s v="Travel_Frequently"/>
    <n v="921"/>
    <x v="1"/>
    <x v="0"/>
    <x v="1"/>
    <x v="2"/>
    <n v="1"/>
    <n v="1068"/>
    <n v="1"/>
    <x v="0"/>
    <n v="66"/>
    <n v="2"/>
    <n v="1"/>
    <x v="1"/>
    <n v="3"/>
    <s v="Divorced"/>
    <n v="2007"/>
    <n v="25265"/>
    <n v="1"/>
    <s v="Y"/>
    <s v="No"/>
    <n v="13"/>
    <n v="3"/>
    <n v="3"/>
    <n v="80"/>
    <n v="2"/>
    <n v="5"/>
    <n v="5"/>
    <n v="3"/>
    <n v="5"/>
    <n v="3"/>
    <n v="1"/>
    <n v="3"/>
  </r>
  <r>
    <x v="21"/>
    <x v="1"/>
    <s v="Travel_Rarely"/>
    <n v="430"/>
    <x v="1"/>
    <x v="0"/>
    <x v="2"/>
    <x v="2"/>
    <n v="1"/>
    <n v="1069"/>
    <n v="4"/>
    <x v="1"/>
    <n v="40"/>
    <n v="3"/>
    <n v="5"/>
    <x v="7"/>
    <n v="4"/>
    <s v="Divorced"/>
    <n v="19627"/>
    <n v="21445"/>
    <n v="9"/>
    <s v="Y"/>
    <s v="No"/>
    <n v="17"/>
    <n v="3"/>
    <n v="4"/>
    <n v="80"/>
    <n v="2"/>
    <n v="23"/>
    <n v="0"/>
    <n v="3"/>
    <n v="2"/>
    <n v="2"/>
    <n v="2"/>
    <n v="2"/>
  </r>
  <r>
    <x v="33"/>
    <x v="1"/>
    <s v="Travel_Rarely"/>
    <n v="1082"/>
    <x v="0"/>
    <x v="2"/>
    <x v="2"/>
    <x v="0"/>
    <n v="1"/>
    <n v="1070"/>
    <n v="3"/>
    <x v="0"/>
    <n v="41"/>
    <n v="2"/>
    <n v="3"/>
    <x v="0"/>
    <n v="3"/>
    <s v="Married"/>
    <n v="10686"/>
    <n v="8392"/>
    <n v="6"/>
    <s v="Y"/>
    <s v="No"/>
    <n v="11"/>
    <n v="3"/>
    <n v="2"/>
    <n v="80"/>
    <n v="1"/>
    <n v="13"/>
    <n v="4"/>
    <n v="3"/>
    <n v="9"/>
    <n v="4"/>
    <n v="7"/>
    <n v="0"/>
  </r>
  <r>
    <x v="29"/>
    <x v="1"/>
    <s v="Travel_Frequently"/>
    <n v="1240"/>
    <x v="1"/>
    <x v="14"/>
    <x v="3"/>
    <x v="2"/>
    <n v="1"/>
    <n v="1071"/>
    <n v="1"/>
    <x v="0"/>
    <n v="63"/>
    <n v="3"/>
    <n v="1"/>
    <x v="1"/>
    <n v="3"/>
    <s v="Married"/>
    <n v="2942"/>
    <n v="12154"/>
    <n v="2"/>
    <s v="Y"/>
    <s v="No"/>
    <n v="19"/>
    <n v="3"/>
    <n v="2"/>
    <n v="80"/>
    <n v="1"/>
    <n v="18"/>
    <n v="4"/>
    <n v="3"/>
    <n v="5"/>
    <n v="4"/>
    <n v="0"/>
    <n v="3"/>
  </r>
  <r>
    <x v="9"/>
    <x v="1"/>
    <s v="Travel_Rarely"/>
    <n v="796"/>
    <x v="1"/>
    <x v="20"/>
    <x v="4"/>
    <x v="2"/>
    <n v="1"/>
    <n v="1073"/>
    <n v="4"/>
    <x v="0"/>
    <n v="51"/>
    <n v="2"/>
    <n v="3"/>
    <x v="3"/>
    <n v="4"/>
    <s v="Single"/>
    <n v="8858"/>
    <n v="15669"/>
    <n v="0"/>
    <s v="Y"/>
    <s v="No"/>
    <n v="11"/>
    <n v="3"/>
    <n v="2"/>
    <n v="80"/>
    <n v="0"/>
    <n v="15"/>
    <n v="2"/>
    <n v="2"/>
    <n v="14"/>
    <n v="8"/>
    <n v="7"/>
    <n v="8"/>
  </r>
  <r>
    <x v="27"/>
    <x v="1"/>
    <s v="Non-Travel"/>
    <n v="444"/>
    <x v="1"/>
    <x v="2"/>
    <x v="1"/>
    <x v="2"/>
    <n v="1"/>
    <n v="1074"/>
    <n v="3"/>
    <x v="1"/>
    <n v="40"/>
    <n v="2"/>
    <n v="4"/>
    <x v="5"/>
    <n v="1"/>
    <s v="Single"/>
    <n v="16756"/>
    <n v="17323"/>
    <n v="7"/>
    <s v="Y"/>
    <s v="No"/>
    <n v="15"/>
    <n v="3"/>
    <n v="2"/>
    <n v="80"/>
    <n v="0"/>
    <n v="31"/>
    <n v="3"/>
    <n v="4"/>
    <n v="9"/>
    <n v="7"/>
    <n v="6"/>
    <n v="2"/>
  </r>
  <r>
    <x v="23"/>
    <x v="1"/>
    <s v="Travel_Rarely"/>
    <n v="415"/>
    <x v="0"/>
    <x v="19"/>
    <x v="3"/>
    <x v="2"/>
    <n v="1"/>
    <n v="1076"/>
    <n v="3"/>
    <x v="1"/>
    <n v="79"/>
    <n v="2"/>
    <n v="3"/>
    <x v="0"/>
    <n v="4"/>
    <s v="Divorced"/>
    <n v="10798"/>
    <n v="5268"/>
    <n v="5"/>
    <s v="Y"/>
    <s v="No"/>
    <n v="13"/>
    <n v="3"/>
    <n v="3"/>
    <n v="80"/>
    <n v="1"/>
    <n v="18"/>
    <n v="5"/>
    <n v="3"/>
    <n v="1"/>
    <n v="0"/>
    <n v="0"/>
    <n v="0"/>
  </r>
  <r>
    <x v="35"/>
    <x v="0"/>
    <s v="Travel_Frequently"/>
    <n v="769"/>
    <x v="0"/>
    <x v="14"/>
    <x v="3"/>
    <x v="3"/>
    <n v="1"/>
    <n v="1077"/>
    <n v="4"/>
    <x v="0"/>
    <n v="54"/>
    <n v="3"/>
    <n v="1"/>
    <x v="6"/>
    <n v="4"/>
    <s v="Single"/>
    <n v="2323"/>
    <n v="17205"/>
    <n v="1"/>
    <s v="Y"/>
    <s v="Yes"/>
    <n v="14"/>
    <n v="3"/>
    <n v="2"/>
    <n v="80"/>
    <n v="0"/>
    <n v="2"/>
    <n v="3"/>
    <n v="3"/>
    <n v="2"/>
    <n v="2"/>
    <n v="0"/>
    <n v="2"/>
  </r>
  <r>
    <x v="18"/>
    <x v="0"/>
    <s v="Travel_Rarely"/>
    <n v="1334"/>
    <x v="1"/>
    <x v="17"/>
    <x v="3"/>
    <x v="0"/>
    <n v="1"/>
    <n v="1079"/>
    <n v="3"/>
    <x v="0"/>
    <n v="36"/>
    <n v="2"/>
    <n v="1"/>
    <x v="2"/>
    <n v="1"/>
    <s v="Single"/>
    <n v="1416"/>
    <n v="17258"/>
    <n v="1"/>
    <s v="Y"/>
    <s v="No"/>
    <n v="13"/>
    <n v="3"/>
    <n v="1"/>
    <n v="80"/>
    <n v="0"/>
    <n v="1"/>
    <n v="6"/>
    <n v="2"/>
    <n v="1"/>
    <n v="0"/>
    <n v="1"/>
    <n v="0"/>
  </r>
  <r>
    <x v="21"/>
    <x v="1"/>
    <s v="Travel_Rarely"/>
    <n v="1003"/>
    <x v="1"/>
    <x v="1"/>
    <x v="2"/>
    <x v="0"/>
    <n v="1"/>
    <n v="1080"/>
    <n v="4"/>
    <x v="0"/>
    <n v="74"/>
    <n v="2"/>
    <n v="2"/>
    <x v="1"/>
    <n v="1"/>
    <s v="Divorced"/>
    <n v="4615"/>
    <n v="21029"/>
    <n v="8"/>
    <s v="Y"/>
    <s v="Yes"/>
    <n v="23"/>
    <n v="4"/>
    <n v="1"/>
    <n v="80"/>
    <n v="3"/>
    <n v="19"/>
    <n v="2"/>
    <n v="3"/>
    <n v="16"/>
    <n v="13"/>
    <n v="1"/>
    <n v="7"/>
  </r>
  <r>
    <x v="31"/>
    <x v="0"/>
    <s v="Travel_Rarely"/>
    <n v="1323"/>
    <x v="1"/>
    <x v="18"/>
    <x v="2"/>
    <x v="0"/>
    <n v="1"/>
    <n v="1081"/>
    <n v="1"/>
    <x v="1"/>
    <n v="34"/>
    <n v="3"/>
    <n v="1"/>
    <x v="1"/>
    <n v="3"/>
    <s v="Married"/>
    <n v="2461"/>
    <n v="10332"/>
    <n v="9"/>
    <s v="Y"/>
    <s v="Yes"/>
    <n v="12"/>
    <n v="3"/>
    <n v="3"/>
    <n v="80"/>
    <n v="3"/>
    <n v="18"/>
    <n v="2"/>
    <n v="4"/>
    <n v="10"/>
    <n v="0"/>
    <n v="2"/>
    <n v="7"/>
  </r>
  <r>
    <x v="14"/>
    <x v="0"/>
    <s v="Non-Travel"/>
    <n v="1366"/>
    <x v="1"/>
    <x v="4"/>
    <x v="0"/>
    <x v="4"/>
    <n v="1"/>
    <n v="1082"/>
    <n v="2"/>
    <x v="1"/>
    <n v="72"/>
    <n v="2"/>
    <n v="3"/>
    <x v="4"/>
    <n v="1"/>
    <s v="Single"/>
    <n v="8722"/>
    <n v="12355"/>
    <n v="1"/>
    <s v="Y"/>
    <s v="No"/>
    <n v="12"/>
    <n v="3"/>
    <n v="1"/>
    <n v="80"/>
    <n v="0"/>
    <n v="10"/>
    <n v="2"/>
    <n v="2"/>
    <n v="10"/>
    <n v="7"/>
    <n v="1"/>
    <n v="9"/>
  </r>
  <r>
    <x v="25"/>
    <x v="1"/>
    <s v="Travel_Rarely"/>
    <n v="192"/>
    <x v="1"/>
    <x v="0"/>
    <x v="0"/>
    <x v="2"/>
    <n v="1"/>
    <n v="1083"/>
    <n v="1"/>
    <x v="1"/>
    <n v="59"/>
    <n v="2"/>
    <n v="1"/>
    <x v="2"/>
    <n v="1"/>
    <s v="Married"/>
    <n v="3955"/>
    <n v="11141"/>
    <n v="1"/>
    <s v="Y"/>
    <s v="No"/>
    <n v="16"/>
    <n v="3"/>
    <n v="1"/>
    <n v="80"/>
    <n v="2"/>
    <n v="6"/>
    <n v="2"/>
    <n v="3"/>
    <n v="5"/>
    <n v="3"/>
    <n v="1"/>
    <n v="3"/>
  </r>
  <r>
    <x v="7"/>
    <x v="1"/>
    <s v="Travel_Rarely"/>
    <n v="1176"/>
    <x v="1"/>
    <x v="25"/>
    <x v="3"/>
    <x v="1"/>
    <n v="1"/>
    <n v="1084"/>
    <n v="3"/>
    <x v="1"/>
    <n v="85"/>
    <n v="3"/>
    <n v="2"/>
    <x v="3"/>
    <n v="1"/>
    <s v="Married"/>
    <n v="9957"/>
    <n v="9096"/>
    <n v="0"/>
    <s v="Y"/>
    <s v="No"/>
    <n v="15"/>
    <n v="3"/>
    <n v="3"/>
    <n v="80"/>
    <n v="1"/>
    <n v="7"/>
    <n v="1"/>
    <n v="2"/>
    <n v="6"/>
    <n v="2"/>
    <n v="0"/>
    <n v="2"/>
  </r>
  <r>
    <x v="0"/>
    <x v="1"/>
    <s v="Travel_Rarely"/>
    <n v="509"/>
    <x v="1"/>
    <x v="15"/>
    <x v="0"/>
    <x v="4"/>
    <n v="1"/>
    <n v="1085"/>
    <n v="2"/>
    <x v="0"/>
    <n v="43"/>
    <n v="4"/>
    <n v="1"/>
    <x v="1"/>
    <n v="3"/>
    <s v="Married"/>
    <n v="3376"/>
    <n v="18863"/>
    <n v="1"/>
    <s v="Y"/>
    <s v="No"/>
    <n v="13"/>
    <n v="3"/>
    <n v="3"/>
    <n v="80"/>
    <n v="0"/>
    <n v="10"/>
    <n v="3"/>
    <n v="3"/>
    <n v="10"/>
    <n v="6"/>
    <n v="0"/>
    <n v="8"/>
  </r>
  <r>
    <x v="8"/>
    <x v="1"/>
    <s v="Travel_Rarely"/>
    <n v="330"/>
    <x v="1"/>
    <x v="27"/>
    <x v="1"/>
    <x v="0"/>
    <n v="1"/>
    <n v="1088"/>
    <n v="3"/>
    <x v="0"/>
    <n v="65"/>
    <n v="2"/>
    <n v="3"/>
    <x v="4"/>
    <n v="3"/>
    <s v="Married"/>
    <n v="8823"/>
    <n v="24608"/>
    <n v="0"/>
    <s v="Y"/>
    <s v="No"/>
    <n v="18"/>
    <n v="3"/>
    <n v="1"/>
    <n v="80"/>
    <n v="1"/>
    <n v="20"/>
    <n v="4"/>
    <n v="2"/>
    <n v="19"/>
    <n v="9"/>
    <n v="1"/>
    <n v="9"/>
  </r>
  <r>
    <x v="32"/>
    <x v="1"/>
    <s v="Travel_Rarely"/>
    <n v="1492"/>
    <x v="1"/>
    <x v="25"/>
    <x v="2"/>
    <x v="4"/>
    <n v="1"/>
    <n v="1092"/>
    <n v="1"/>
    <x v="1"/>
    <n v="61"/>
    <n v="3"/>
    <n v="3"/>
    <x v="4"/>
    <n v="4"/>
    <s v="Married"/>
    <n v="10322"/>
    <n v="26542"/>
    <n v="4"/>
    <s v="Y"/>
    <s v="No"/>
    <n v="20"/>
    <n v="4"/>
    <n v="4"/>
    <n v="80"/>
    <n v="1"/>
    <n v="14"/>
    <n v="6"/>
    <n v="3"/>
    <n v="11"/>
    <n v="10"/>
    <n v="11"/>
    <n v="1"/>
  </r>
  <r>
    <x v="4"/>
    <x v="1"/>
    <s v="Non-Travel"/>
    <n v="1277"/>
    <x v="1"/>
    <x v="1"/>
    <x v="4"/>
    <x v="0"/>
    <n v="1"/>
    <n v="1094"/>
    <n v="1"/>
    <x v="1"/>
    <n v="87"/>
    <n v="1"/>
    <n v="1"/>
    <x v="2"/>
    <n v="3"/>
    <s v="Married"/>
    <n v="4621"/>
    <n v="5869"/>
    <n v="1"/>
    <s v="Y"/>
    <s v="No"/>
    <n v="19"/>
    <n v="3"/>
    <n v="4"/>
    <n v="80"/>
    <n v="3"/>
    <n v="3"/>
    <n v="4"/>
    <n v="3"/>
    <n v="3"/>
    <n v="2"/>
    <n v="1"/>
    <n v="2"/>
  </r>
  <r>
    <x v="27"/>
    <x v="1"/>
    <s v="Travel_Frequently"/>
    <n v="1091"/>
    <x v="1"/>
    <x v="2"/>
    <x v="1"/>
    <x v="0"/>
    <n v="1"/>
    <n v="1096"/>
    <n v="4"/>
    <x v="1"/>
    <n v="65"/>
    <n v="3"/>
    <n v="3"/>
    <x v="3"/>
    <n v="2"/>
    <s v="Married"/>
    <n v="10976"/>
    <n v="15813"/>
    <n v="3"/>
    <s v="Y"/>
    <s v="No"/>
    <n v="18"/>
    <n v="3"/>
    <n v="2"/>
    <n v="80"/>
    <n v="1"/>
    <n v="23"/>
    <n v="4"/>
    <n v="3"/>
    <n v="3"/>
    <n v="2"/>
    <n v="1"/>
    <n v="2"/>
  </r>
  <r>
    <x v="14"/>
    <x v="1"/>
    <s v="Travel_Rarely"/>
    <n v="857"/>
    <x v="1"/>
    <x v="17"/>
    <x v="3"/>
    <x v="1"/>
    <n v="1"/>
    <n v="1097"/>
    <n v="3"/>
    <x v="0"/>
    <n v="59"/>
    <n v="3"/>
    <n v="2"/>
    <x v="1"/>
    <n v="3"/>
    <s v="Single"/>
    <n v="3660"/>
    <n v="7909"/>
    <n v="3"/>
    <s v="Y"/>
    <s v="No"/>
    <n v="13"/>
    <n v="3"/>
    <n v="4"/>
    <n v="80"/>
    <n v="0"/>
    <n v="10"/>
    <n v="4"/>
    <n v="4"/>
    <n v="8"/>
    <n v="7"/>
    <n v="1"/>
    <n v="7"/>
  </r>
  <r>
    <x v="20"/>
    <x v="0"/>
    <s v="Travel_Rarely"/>
    <n v="1376"/>
    <x v="2"/>
    <x v="0"/>
    <x v="0"/>
    <x v="2"/>
    <n v="1"/>
    <n v="1098"/>
    <n v="2"/>
    <x v="1"/>
    <n v="91"/>
    <n v="2"/>
    <n v="3"/>
    <x v="8"/>
    <n v="1"/>
    <s v="Married"/>
    <n v="10482"/>
    <n v="2326"/>
    <n v="9"/>
    <s v="Y"/>
    <s v="No"/>
    <n v="14"/>
    <n v="3"/>
    <n v="4"/>
    <n v="80"/>
    <n v="1"/>
    <n v="24"/>
    <n v="1"/>
    <n v="3"/>
    <n v="20"/>
    <n v="6"/>
    <n v="3"/>
    <n v="6"/>
  </r>
  <r>
    <x v="3"/>
    <x v="1"/>
    <s v="Travel_Rarely"/>
    <n v="654"/>
    <x v="1"/>
    <x v="12"/>
    <x v="3"/>
    <x v="0"/>
    <n v="1"/>
    <n v="1099"/>
    <n v="4"/>
    <x v="1"/>
    <n v="34"/>
    <n v="2"/>
    <n v="3"/>
    <x v="4"/>
    <n v="4"/>
    <s v="Divorced"/>
    <n v="7119"/>
    <n v="21214"/>
    <n v="4"/>
    <s v="Y"/>
    <s v="No"/>
    <n v="15"/>
    <n v="3"/>
    <n v="3"/>
    <n v="80"/>
    <n v="1"/>
    <n v="9"/>
    <n v="2"/>
    <n v="3"/>
    <n v="3"/>
    <n v="2"/>
    <n v="1"/>
    <n v="2"/>
  </r>
  <r>
    <x v="10"/>
    <x v="0"/>
    <s v="Travel_Rarely"/>
    <n v="1204"/>
    <x v="0"/>
    <x v="18"/>
    <x v="3"/>
    <x v="4"/>
    <n v="1"/>
    <n v="1100"/>
    <n v="4"/>
    <x v="1"/>
    <n v="86"/>
    <n v="3"/>
    <n v="3"/>
    <x v="0"/>
    <n v="1"/>
    <s v="Single"/>
    <n v="9582"/>
    <n v="10333"/>
    <n v="0"/>
    <s v="Y"/>
    <s v="Yes"/>
    <n v="22"/>
    <n v="4"/>
    <n v="1"/>
    <n v="80"/>
    <n v="0"/>
    <n v="9"/>
    <n v="2"/>
    <n v="3"/>
    <n v="8"/>
    <n v="7"/>
    <n v="4"/>
    <n v="7"/>
  </r>
  <r>
    <x v="3"/>
    <x v="0"/>
    <s v="Travel_Frequently"/>
    <n v="827"/>
    <x v="1"/>
    <x v="22"/>
    <x v="2"/>
    <x v="2"/>
    <n v="1"/>
    <n v="1101"/>
    <n v="1"/>
    <x v="0"/>
    <n v="54"/>
    <n v="2"/>
    <n v="2"/>
    <x v="1"/>
    <n v="3"/>
    <s v="Single"/>
    <n v="4508"/>
    <n v="3129"/>
    <n v="1"/>
    <s v="Y"/>
    <s v="No"/>
    <n v="22"/>
    <n v="4"/>
    <n v="2"/>
    <n v="80"/>
    <n v="0"/>
    <n v="14"/>
    <n v="4"/>
    <n v="3"/>
    <n v="13"/>
    <n v="7"/>
    <n v="3"/>
    <n v="8"/>
  </r>
  <r>
    <x v="14"/>
    <x v="1"/>
    <s v="Travel_Rarely"/>
    <n v="895"/>
    <x v="1"/>
    <x v="8"/>
    <x v="0"/>
    <x v="0"/>
    <n v="1"/>
    <n v="1102"/>
    <n v="1"/>
    <x v="1"/>
    <n v="50"/>
    <n v="3"/>
    <n v="1"/>
    <x v="2"/>
    <n v="3"/>
    <s v="Divorced"/>
    <n v="2207"/>
    <n v="22482"/>
    <n v="1"/>
    <s v="Y"/>
    <s v="No"/>
    <n v="16"/>
    <n v="3"/>
    <n v="4"/>
    <n v="80"/>
    <n v="1"/>
    <n v="4"/>
    <n v="5"/>
    <n v="2"/>
    <n v="4"/>
    <n v="2"/>
    <n v="2"/>
    <n v="2"/>
  </r>
  <r>
    <x v="13"/>
    <x v="1"/>
    <s v="Travel_Frequently"/>
    <n v="618"/>
    <x v="1"/>
    <x v="3"/>
    <x v="1"/>
    <x v="0"/>
    <n v="1"/>
    <n v="1103"/>
    <n v="1"/>
    <x v="1"/>
    <n v="45"/>
    <n v="3"/>
    <n v="2"/>
    <x v="4"/>
    <n v="4"/>
    <s v="Single"/>
    <n v="7756"/>
    <n v="22266"/>
    <n v="0"/>
    <s v="Y"/>
    <s v="No"/>
    <n v="17"/>
    <n v="3"/>
    <n v="3"/>
    <n v="80"/>
    <n v="0"/>
    <n v="7"/>
    <n v="1"/>
    <n v="2"/>
    <n v="6"/>
    <n v="2"/>
    <n v="0"/>
    <n v="4"/>
  </r>
  <r>
    <x v="2"/>
    <x v="1"/>
    <s v="Travel_Rarely"/>
    <n v="309"/>
    <x v="0"/>
    <x v="17"/>
    <x v="2"/>
    <x v="0"/>
    <n v="1"/>
    <n v="1105"/>
    <n v="4"/>
    <x v="0"/>
    <n v="88"/>
    <n v="2"/>
    <n v="2"/>
    <x v="0"/>
    <n v="4"/>
    <s v="Divorced"/>
    <n v="6694"/>
    <n v="24223"/>
    <n v="2"/>
    <s v="Y"/>
    <s v="Yes"/>
    <n v="14"/>
    <n v="3"/>
    <n v="3"/>
    <n v="80"/>
    <n v="3"/>
    <n v="8"/>
    <n v="5"/>
    <n v="3"/>
    <n v="1"/>
    <n v="0"/>
    <n v="0"/>
    <n v="0"/>
  </r>
  <r>
    <x v="36"/>
    <x v="0"/>
    <s v="Travel_Rarely"/>
    <n v="1219"/>
    <x v="1"/>
    <x v="18"/>
    <x v="1"/>
    <x v="4"/>
    <n v="1"/>
    <n v="1106"/>
    <n v="4"/>
    <x v="1"/>
    <n v="32"/>
    <n v="3"/>
    <n v="1"/>
    <x v="2"/>
    <n v="4"/>
    <s v="Married"/>
    <n v="3691"/>
    <n v="4605"/>
    <n v="1"/>
    <s v="Y"/>
    <s v="Yes"/>
    <n v="15"/>
    <n v="3"/>
    <n v="2"/>
    <n v="80"/>
    <n v="1"/>
    <n v="7"/>
    <n v="3"/>
    <n v="4"/>
    <n v="7"/>
    <n v="7"/>
    <n v="5"/>
    <n v="6"/>
  </r>
  <r>
    <x v="25"/>
    <x v="0"/>
    <s v="Travel_Rarely"/>
    <n v="1330"/>
    <x v="1"/>
    <x v="11"/>
    <x v="3"/>
    <x v="2"/>
    <n v="1"/>
    <n v="1107"/>
    <n v="1"/>
    <x v="1"/>
    <n v="37"/>
    <n v="3"/>
    <n v="1"/>
    <x v="2"/>
    <n v="3"/>
    <s v="Divorced"/>
    <n v="2377"/>
    <n v="19373"/>
    <n v="1"/>
    <s v="Y"/>
    <s v="No"/>
    <n v="20"/>
    <n v="4"/>
    <n v="3"/>
    <n v="80"/>
    <n v="1"/>
    <n v="1"/>
    <n v="0"/>
    <n v="2"/>
    <n v="1"/>
    <n v="1"/>
    <n v="0"/>
    <n v="0"/>
  </r>
  <r>
    <x v="3"/>
    <x v="0"/>
    <s v="Travel_Rarely"/>
    <n v="1017"/>
    <x v="1"/>
    <x v="19"/>
    <x v="3"/>
    <x v="2"/>
    <n v="1"/>
    <n v="1108"/>
    <n v="1"/>
    <x v="1"/>
    <n v="55"/>
    <n v="2"/>
    <n v="1"/>
    <x v="1"/>
    <n v="2"/>
    <s v="Single"/>
    <n v="2313"/>
    <n v="2993"/>
    <n v="4"/>
    <s v="Y"/>
    <s v="Yes"/>
    <n v="20"/>
    <n v="4"/>
    <n v="2"/>
    <n v="80"/>
    <n v="0"/>
    <n v="5"/>
    <n v="0"/>
    <n v="3"/>
    <n v="2"/>
    <n v="2"/>
    <n v="2"/>
    <n v="2"/>
  </r>
  <r>
    <x v="19"/>
    <x v="1"/>
    <s v="Travel_Rarely"/>
    <n v="469"/>
    <x v="1"/>
    <x v="2"/>
    <x v="0"/>
    <x v="2"/>
    <n v="1"/>
    <n v="1109"/>
    <n v="4"/>
    <x v="1"/>
    <n v="35"/>
    <n v="3"/>
    <n v="4"/>
    <x v="5"/>
    <n v="1"/>
    <s v="Married"/>
    <n v="17665"/>
    <n v="14399"/>
    <n v="0"/>
    <s v="Y"/>
    <s v="No"/>
    <n v="17"/>
    <n v="3"/>
    <n v="4"/>
    <n v="80"/>
    <n v="1"/>
    <n v="23"/>
    <n v="3"/>
    <n v="3"/>
    <n v="22"/>
    <n v="6"/>
    <n v="13"/>
    <n v="7"/>
  </r>
  <r>
    <x v="14"/>
    <x v="0"/>
    <s v="Travel_Frequently"/>
    <n v="1009"/>
    <x v="1"/>
    <x v="0"/>
    <x v="3"/>
    <x v="2"/>
    <n v="1"/>
    <n v="1111"/>
    <n v="1"/>
    <x v="1"/>
    <n v="45"/>
    <n v="2"/>
    <n v="1"/>
    <x v="2"/>
    <n v="2"/>
    <s v="Divorced"/>
    <n v="2596"/>
    <n v="7160"/>
    <n v="1"/>
    <s v="Y"/>
    <s v="No"/>
    <n v="15"/>
    <n v="3"/>
    <n v="1"/>
    <n v="80"/>
    <n v="2"/>
    <n v="1"/>
    <n v="2"/>
    <n v="3"/>
    <n v="1"/>
    <n v="0"/>
    <n v="0"/>
    <n v="0"/>
  </r>
  <r>
    <x v="24"/>
    <x v="0"/>
    <s v="Travel_Frequently"/>
    <n v="959"/>
    <x v="0"/>
    <x v="0"/>
    <x v="2"/>
    <x v="1"/>
    <n v="1"/>
    <n v="1113"/>
    <n v="4"/>
    <x v="1"/>
    <n v="81"/>
    <n v="3"/>
    <n v="2"/>
    <x v="0"/>
    <n v="3"/>
    <s v="Single"/>
    <n v="4728"/>
    <n v="17251"/>
    <n v="3"/>
    <s v="Y"/>
    <s v="Yes"/>
    <n v="14"/>
    <n v="3"/>
    <n v="4"/>
    <n v="80"/>
    <n v="0"/>
    <n v="5"/>
    <n v="4"/>
    <n v="3"/>
    <n v="0"/>
    <n v="0"/>
    <n v="0"/>
    <n v="0"/>
  </r>
  <r>
    <x v="3"/>
    <x v="1"/>
    <s v="Travel_Frequently"/>
    <n v="970"/>
    <x v="0"/>
    <x v="15"/>
    <x v="3"/>
    <x v="0"/>
    <n v="1"/>
    <n v="1114"/>
    <n v="4"/>
    <x v="0"/>
    <n v="30"/>
    <n v="3"/>
    <n v="2"/>
    <x v="0"/>
    <n v="2"/>
    <s v="Married"/>
    <n v="4302"/>
    <n v="13401"/>
    <n v="0"/>
    <s v="Y"/>
    <s v="No"/>
    <n v="17"/>
    <n v="3"/>
    <n v="3"/>
    <n v="80"/>
    <n v="1"/>
    <n v="4"/>
    <n v="3"/>
    <n v="3"/>
    <n v="3"/>
    <n v="2"/>
    <n v="0"/>
    <n v="2"/>
  </r>
  <r>
    <x v="13"/>
    <x v="1"/>
    <s v="Non-Travel"/>
    <n v="697"/>
    <x v="1"/>
    <x v="3"/>
    <x v="2"/>
    <x v="0"/>
    <n v="1"/>
    <n v="1115"/>
    <n v="3"/>
    <x v="1"/>
    <n v="40"/>
    <n v="2"/>
    <n v="1"/>
    <x v="1"/>
    <n v="4"/>
    <s v="Married"/>
    <n v="2979"/>
    <n v="22478"/>
    <n v="3"/>
    <s v="Y"/>
    <s v="No"/>
    <n v="17"/>
    <n v="3"/>
    <n v="4"/>
    <n v="80"/>
    <n v="3"/>
    <n v="6"/>
    <n v="2"/>
    <n v="3"/>
    <n v="0"/>
    <n v="0"/>
    <n v="0"/>
    <n v="0"/>
  </r>
  <r>
    <x v="26"/>
    <x v="1"/>
    <s v="Non-Travel"/>
    <n v="1262"/>
    <x v="1"/>
    <x v="0"/>
    <x v="2"/>
    <x v="2"/>
    <n v="1"/>
    <n v="1116"/>
    <n v="1"/>
    <x v="1"/>
    <n v="35"/>
    <n v="4"/>
    <n v="4"/>
    <x v="5"/>
    <n v="4"/>
    <s v="Single"/>
    <n v="16885"/>
    <n v="16154"/>
    <n v="2"/>
    <s v="Y"/>
    <s v="No"/>
    <n v="22"/>
    <n v="4"/>
    <n v="3"/>
    <n v="80"/>
    <n v="0"/>
    <n v="27"/>
    <n v="3"/>
    <n v="2"/>
    <n v="5"/>
    <n v="4"/>
    <n v="2"/>
    <n v="1"/>
  </r>
  <r>
    <x v="28"/>
    <x v="1"/>
    <s v="Non-Travel"/>
    <n v="1050"/>
    <x v="0"/>
    <x v="14"/>
    <x v="2"/>
    <x v="0"/>
    <n v="1"/>
    <n v="1117"/>
    <n v="2"/>
    <x v="0"/>
    <n v="65"/>
    <n v="2"/>
    <n v="2"/>
    <x v="0"/>
    <n v="3"/>
    <s v="Married"/>
    <n v="5593"/>
    <n v="17970"/>
    <n v="1"/>
    <s v="Y"/>
    <s v="No"/>
    <n v="13"/>
    <n v="3"/>
    <n v="4"/>
    <n v="80"/>
    <n v="1"/>
    <n v="15"/>
    <n v="2"/>
    <n v="3"/>
    <n v="15"/>
    <n v="10"/>
    <n v="4"/>
    <n v="12"/>
  </r>
  <r>
    <x v="39"/>
    <x v="1"/>
    <s v="Travel_Rarely"/>
    <n v="994"/>
    <x v="1"/>
    <x v="15"/>
    <x v="2"/>
    <x v="0"/>
    <n v="1"/>
    <n v="1118"/>
    <n v="2"/>
    <x v="1"/>
    <n v="87"/>
    <n v="3"/>
    <n v="3"/>
    <x v="4"/>
    <n v="2"/>
    <s v="Single"/>
    <n v="10445"/>
    <n v="15322"/>
    <n v="7"/>
    <s v="Y"/>
    <s v="No"/>
    <n v="19"/>
    <n v="3"/>
    <n v="4"/>
    <n v="80"/>
    <n v="0"/>
    <n v="18"/>
    <n v="4"/>
    <n v="3"/>
    <n v="8"/>
    <n v="6"/>
    <n v="4"/>
    <n v="0"/>
  </r>
  <r>
    <x v="8"/>
    <x v="1"/>
    <s v="Travel_Rarely"/>
    <n v="770"/>
    <x v="0"/>
    <x v="17"/>
    <x v="2"/>
    <x v="3"/>
    <n v="1"/>
    <n v="1119"/>
    <n v="3"/>
    <x v="1"/>
    <n v="73"/>
    <n v="2"/>
    <n v="3"/>
    <x v="0"/>
    <n v="3"/>
    <s v="Divorced"/>
    <n v="8740"/>
    <n v="5569"/>
    <n v="0"/>
    <s v="Y"/>
    <s v="Yes"/>
    <n v="14"/>
    <n v="3"/>
    <n v="2"/>
    <n v="80"/>
    <n v="2"/>
    <n v="9"/>
    <n v="2"/>
    <n v="3"/>
    <n v="8"/>
    <n v="7"/>
    <n v="2"/>
    <n v="7"/>
  </r>
  <r>
    <x v="11"/>
    <x v="1"/>
    <s v="Travel_Rarely"/>
    <n v="1107"/>
    <x v="1"/>
    <x v="26"/>
    <x v="2"/>
    <x v="0"/>
    <n v="1"/>
    <n v="1120"/>
    <n v="3"/>
    <x v="0"/>
    <n v="93"/>
    <n v="3"/>
    <n v="1"/>
    <x v="1"/>
    <n v="4"/>
    <s v="Divorced"/>
    <n v="2514"/>
    <n v="26968"/>
    <n v="4"/>
    <s v="Y"/>
    <s v="No"/>
    <n v="22"/>
    <n v="4"/>
    <n v="1"/>
    <n v="80"/>
    <n v="1"/>
    <n v="11"/>
    <n v="1"/>
    <n v="3"/>
    <n v="7"/>
    <n v="5"/>
    <n v="1"/>
    <n v="7"/>
  </r>
  <r>
    <x v="14"/>
    <x v="1"/>
    <s v="Travel_Rarely"/>
    <n v="950"/>
    <x v="1"/>
    <x v="3"/>
    <x v="3"/>
    <x v="2"/>
    <n v="1"/>
    <n v="1121"/>
    <n v="4"/>
    <x v="0"/>
    <n v="93"/>
    <n v="3"/>
    <n v="3"/>
    <x v="3"/>
    <n v="2"/>
    <s v="Divorced"/>
    <n v="7655"/>
    <n v="8039"/>
    <n v="0"/>
    <s v="Y"/>
    <s v="No"/>
    <n v="17"/>
    <n v="3"/>
    <n v="2"/>
    <n v="80"/>
    <n v="3"/>
    <n v="10"/>
    <n v="3"/>
    <n v="2"/>
    <n v="9"/>
    <n v="7"/>
    <n v="1"/>
    <n v="7"/>
  </r>
  <r>
    <x v="21"/>
    <x v="1"/>
    <s v="Travel_Rarely"/>
    <n v="406"/>
    <x v="0"/>
    <x v="3"/>
    <x v="1"/>
    <x v="3"/>
    <n v="1"/>
    <n v="1124"/>
    <n v="1"/>
    <x v="1"/>
    <n v="52"/>
    <n v="3"/>
    <n v="4"/>
    <x v="5"/>
    <n v="3"/>
    <s v="Married"/>
    <n v="17465"/>
    <n v="15596"/>
    <n v="3"/>
    <s v="Y"/>
    <s v="No"/>
    <n v="12"/>
    <n v="3"/>
    <n v="4"/>
    <n v="80"/>
    <n v="1"/>
    <n v="23"/>
    <n v="3"/>
    <n v="3"/>
    <n v="12"/>
    <n v="9"/>
    <n v="4"/>
    <n v="9"/>
  </r>
  <r>
    <x v="8"/>
    <x v="1"/>
    <s v="Travel_Rarely"/>
    <n v="130"/>
    <x v="0"/>
    <x v="2"/>
    <x v="0"/>
    <x v="3"/>
    <n v="1"/>
    <n v="1125"/>
    <n v="4"/>
    <x v="1"/>
    <n v="32"/>
    <n v="3"/>
    <n v="3"/>
    <x v="0"/>
    <n v="2"/>
    <s v="Single"/>
    <n v="7351"/>
    <n v="20619"/>
    <n v="7"/>
    <s v="Y"/>
    <s v="No"/>
    <n v="16"/>
    <n v="3"/>
    <n v="3"/>
    <n v="80"/>
    <n v="0"/>
    <n v="10"/>
    <n v="2"/>
    <n v="3"/>
    <n v="1"/>
    <n v="0"/>
    <n v="0"/>
    <n v="0"/>
  </r>
  <r>
    <x v="23"/>
    <x v="1"/>
    <s v="Travel_Frequently"/>
    <n v="1082"/>
    <x v="1"/>
    <x v="6"/>
    <x v="3"/>
    <x v="0"/>
    <n v="1"/>
    <n v="1126"/>
    <n v="3"/>
    <x v="0"/>
    <n v="83"/>
    <n v="3"/>
    <n v="3"/>
    <x v="3"/>
    <n v="1"/>
    <s v="Married"/>
    <n v="10820"/>
    <n v="11535"/>
    <n v="8"/>
    <s v="Y"/>
    <s v="No"/>
    <n v="11"/>
    <n v="3"/>
    <n v="3"/>
    <n v="80"/>
    <n v="1"/>
    <n v="18"/>
    <n v="1"/>
    <n v="3"/>
    <n v="8"/>
    <n v="7"/>
    <n v="0"/>
    <n v="1"/>
  </r>
  <r>
    <x v="22"/>
    <x v="0"/>
    <s v="Travel_Frequently"/>
    <n v="203"/>
    <x v="1"/>
    <x v="2"/>
    <x v="3"/>
    <x v="0"/>
    <n v="1"/>
    <n v="1127"/>
    <n v="1"/>
    <x v="1"/>
    <n v="84"/>
    <n v="3"/>
    <n v="4"/>
    <x v="4"/>
    <n v="4"/>
    <s v="Divorced"/>
    <n v="12169"/>
    <n v="13547"/>
    <n v="7"/>
    <s v="Y"/>
    <s v="No"/>
    <n v="11"/>
    <n v="3"/>
    <n v="4"/>
    <n v="80"/>
    <n v="3"/>
    <n v="21"/>
    <n v="4"/>
    <n v="3"/>
    <n v="18"/>
    <n v="7"/>
    <n v="11"/>
    <n v="5"/>
  </r>
  <r>
    <x v="32"/>
    <x v="1"/>
    <s v="Travel_Rarely"/>
    <n v="1308"/>
    <x v="1"/>
    <x v="24"/>
    <x v="3"/>
    <x v="2"/>
    <n v="1"/>
    <n v="1128"/>
    <n v="3"/>
    <x v="1"/>
    <n v="44"/>
    <n v="2"/>
    <n v="5"/>
    <x v="7"/>
    <n v="3"/>
    <s v="Single"/>
    <n v="19626"/>
    <n v="17544"/>
    <n v="1"/>
    <s v="Y"/>
    <s v="No"/>
    <n v="14"/>
    <n v="3"/>
    <n v="1"/>
    <n v="80"/>
    <n v="0"/>
    <n v="21"/>
    <n v="2"/>
    <n v="4"/>
    <n v="20"/>
    <n v="7"/>
    <n v="4"/>
    <n v="9"/>
  </r>
  <r>
    <x v="18"/>
    <x v="1"/>
    <s v="Travel_Rarely"/>
    <n v="984"/>
    <x v="1"/>
    <x v="0"/>
    <x v="1"/>
    <x v="4"/>
    <n v="1"/>
    <n v="1131"/>
    <n v="4"/>
    <x v="0"/>
    <n v="70"/>
    <n v="2"/>
    <n v="1"/>
    <x v="1"/>
    <n v="2"/>
    <s v="Single"/>
    <n v="2070"/>
    <n v="25326"/>
    <n v="1"/>
    <s v="Y"/>
    <s v="Yes"/>
    <n v="11"/>
    <n v="3"/>
    <n v="3"/>
    <n v="80"/>
    <n v="0"/>
    <n v="2"/>
    <n v="6"/>
    <n v="4"/>
    <n v="2"/>
    <n v="2"/>
    <n v="2"/>
    <n v="2"/>
  </r>
  <r>
    <x v="22"/>
    <x v="1"/>
    <s v="Non-Travel"/>
    <n v="439"/>
    <x v="1"/>
    <x v="14"/>
    <x v="3"/>
    <x v="0"/>
    <n v="1"/>
    <n v="1132"/>
    <n v="3"/>
    <x v="1"/>
    <n v="70"/>
    <n v="3"/>
    <n v="2"/>
    <x v="2"/>
    <n v="2"/>
    <s v="Single"/>
    <n v="6782"/>
    <n v="8770"/>
    <n v="9"/>
    <s v="Y"/>
    <s v="No"/>
    <n v="15"/>
    <n v="3"/>
    <n v="3"/>
    <n v="80"/>
    <n v="0"/>
    <n v="9"/>
    <n v="2"/>
    <n v="2"/>
    <n v="5"/>
    <n v="4"/>
    <n v="0"/>
    <n v="3"/>
  </r>
  <r>
    <x v="9"/>
    <x v="1"/>
    <s v="Non-Travel"/>
    <n v="217"/>
    <x v="1"/>
    <x v="21"/>
    <x v="2"/>
    <x v="0"/>
    <n v="1"/>
    <n v="1133"/>
    <n v="1"/>
    <x v="1"/>
    <n v="78"/>
    <n v="3"/>
    <n v="2"/>
    <x v="3"/>
    <n v="4"/>
    <s v="Single"/>
    <n v="7779"/>
    <n v="23238"/>
    <n v="2"/>
    <s v="Y"/>
    <s v="No"/>
    <n v="20"/>
    <n v="4"/>
    <n v="1"/>
    <n v="80"/>
    <n v="0"/>
    <n v="18"/>
    <n v="0"/>
    <n v="3"/>
    <n v="11"/>
    <n v="9"/>
    <n v="0"/>
    <n v="9"/>
  </r>
  <r>
    <x v="12"/>
    <x v="1"/>
    <s v="Travel_Frequently"/>
    <n v="793"/>
    <x v="0"/>
    <x v="25"/>
    <x v="3"/>
    <x v="0"/>
    <n v="1"/>
    <n v="1135"/>
    <n v="3"/>
    <x v="1"/>
    <n v="67"/>
    <n v="4"/>
    <n v="1"/>
    <x v="6"/>
    <n v="4"/>
    <s v="Married"/>
    <n v="2791"/>
    <n v="21981"/>
    <n v="0"/>
    <s v="Y"/>
    <s v="No"/>
    <n v="12"/>
    <n v="3"/>
    <n v="1"/>
    <n v="80"/>
    <n v="1"/>
    <n v="3"/>
    <n v="4"/>
    <n v="3"/>
    <n v="2"/>
    <n v="2"/>
    <n v="2"/>
    <n v="2"/>
  </r>
  <r>
    <x v="14"/>
    <x v="1"/>
    <s v="Travel_Rarely"/>
    <n v="1451"/>
    <x v="1"/>
    <x v="2"/>
    <x v="1"/>
    <x v="0"/>
    <n v="1"/>
    <n v="1136"/>
    <n v="1"/>
    <x v="1"/>
    <n v="67"/>
    <n v="2"/>
    <n v="1"/>
    <x v="1"/>
    <n v="2"/>
    <s v="Married"/>
    <n v="3201"/>
    <n v="19911"/>
    <n v="0"/>
    <s v="Y"/>
    <s v="No"/>
    <n v="17"/>
    <n v="3"/>
    <n v="1"/>
    <n v="80"/>
    <n v="0"/>
    <n v="6"/>
    <n v="2"/>
    <n v="1"/>
    <n v="5"/>
    <n v="3"/>
    <n v="0"/>
    <n v="4"/>
  </r>
  <r>
    <x v="10"/>
    <x v="1"/>
    <s v="Travel_Frequently"/>
    <n v="1182"/>
    <x v="0"/>
    <x v="13"/>
    <x v="0"/>
    <x v="3"/>
    <n v="1"/>
    <n v="1137"/>
    <n v="4"/>
    <x v="1"/>
    <n v="54"/>
    <n v="3"/>
    <n v="2"/>
    <x v="0"/>
    <n v="4"/>
    <s v="Divorced"/>
    <n v="4968"/>
    <n v="18500"/>
    <n v="1"/>
    <s v="Y"/>
    <s v="No"/>
    <n v="11"/>
    <n v="3"/>
    <n v="4"/>
    <n v="80"/>
    <n v="1"/>
    <n v="5"/>
    <n v="3"/>
    <n v="3"/>
    <n v="5"/>
    <n v="2"/>
    <n v="0"/>
    <n v="2"/>
  </r>
  <r>
    <x v="1"/>
    <x v="1"/>
    <s v="Travel_Rarely"/>
    <n v="174"/>
    <x v="0"/>
    <x v="1"/>
    <x v="2"/>
    <x v="4"/>
    <n v="1"/>
    <n v="1138"/>
    <n v="4"/>
    <x v="1"/>
    <n v="56"/>
    <n v="2"/>
    <n v="4"/>
    <x v="0"/>
    <n v="2"/>
    <s v="Married"/>
    <n v="13120"/>
    <n v="11879"/>
    <n v="6"/>
    <s v="Y"/>
    <s v="No"/>
    <n v="17"/>
    <n v="3"/>
    <n v="2"/>
    <n v="80"/>
    <n v="1"/>
    <n v="22"/>
    <n v="3"/>
    <n v="3"/>
    <n v="9"/>
    <n v="8"/>
    <n v="2"/>
    <n v="3"/>
  </r>
  <r>
    <x v="13"/>
    <x v="1"/>
    <s v="Travel_Frequently"/>
    <n v="1003"/>
    <x v="1"/>
    <x v="2"/>
    <x v="0"/>
    <x v="0"/>
    <n v="1"/>
    <n v="1140"/>
    <n v="4"/>
    <x v="1"/>
    <n v="95"/>
    <n v="3"/>
    <n v="2"/>
    <x v="3"/>
    <n v="3"/>
    <s v="Single"/>
    <n v="4033"/>
    <n v="15834"/>
    <n v="2"/>
    <s v="Y"/>
    <s v="No"/>
    <n v="11"/>
    <n v="3"/>
    <n v="4"/>
    <n v="80"/>
    <n v="0"/>
    <n v="5"/>
    <n v="3"/>
    <n v="2"/>
    <n v="3"/>
    <n v="2"/>
    <n v="0"/>
    <n v="2"/>
  </r>
  <r>
    <x v="11"/>
    <x v="1"/>
    <s v="Travel_Frequently"/>
    <n v="490"/>
    <x v="1"/>
    <x v="17"/>
    <x v="3"/>
    <x v="0"/>
    <n v="1"/>
    <n v="1143"/>
    <n v="4"/>
    <x v="0"/>
    <n v="61"/>
    <n v="3"/>
    <n v="1"/>
    <x v="1"/>
    <n v="2"/>
    <s v="Divorced"/>
    <n v="3291"/>
    <n v="17940"/>
    <n v="0"/>
    <s v="Y"/>
    <s v="No"/>
    <n v="14"/>
    <n v="3"/>
    <n v="4"/>
    <n v="80"/>
    <n v="2"/>
    <n v="8"/>
    <n v="2"/>
    <n v="2"/>
    <n v="7"/>
    <n v="5"/>
    <n v="1"/>
    <n v="1"/>
  </r>
  <r>
    <x v="19"/>
    <x v="1"/>
    <s v="Travel_Rarely"/>
    <n v="188"/>
    <x v="1"/>
    <x v="22"/>
    <x v="3"/>
    <x v="2"/>
    <n v="1"/>
    <n v="1148"/>
    <n v="2"/>
    <x v="1"/>
    <n v="56"/>
    <n v="1"/>
    <n v="2"/>
    <x v="2"/>
    <n v="4"/>
    <s v="Single"/>
    <n v="4272"/>
    <n v="9558"/>
    <n v="4"/>
    <s v="Y"/>
    <s v="No"/>
    <n v="19"/>
    <n v="3"/>
    <n v="1"/>
    <n v="80"/>
    <n v="0"/>
    <n v="16"/>
    <n v="3"/>
    <n v="3"/>
    <n v="1"/>
    <n v="0"/>
    <n v="0"/>
    <n v="0"/>
  </r>
  <r>
    <x v="11"/>
    <x v="1"/>
    <s v="Travel_Rarely"/>
    <n v="718"/>
    <x v="1"/>
    <x v="1"/>
    <x v="1"/>
    <x v="2"/>
    <n v="1"/>
    <n v="1150"/>
    <n v="2"/>
    <x v="1"/>
    <n v="79"/>
    <n v="2"/>
    <n v="2"/>
    <x v="3"/>
    <n v="4"/>
    <s v="Married"/>
    <n v="5056"/>
    <n v="17689"/>
    <n v="1"/>
    <s v="Y"/>
    <s v="Yes"/>
    <n v="15"/>
    <n v="3"/>
    <n v="3"/>
    <n v="80"/>
    <n v="1"/>
    <n v="10"/>
    <n v="2"/>
    <n v="2"/>
    <n v="10"/>
    <n v="7"/>
    <n v="1"/>
    <n v="2"/>
  </r>
  <r>
    <x v="8"/>
    <x v="1"/>
    <s v="Travel_Rarely"/>
    <n v="433"/>
    <x v="2"/>
    <x v="0"/>
    <x v="3"/>
    <x v="5"/>
    <n v="1"/>
    <n v="1152"/>
    <n v="3"/>
    <x v="1"/>
    <n v="37"/>
    <n v="4"/>
    <n v="1"/>
    <x v="8"/>
    <n v="3"/>
    <s v="Married"/>
    <n v="2844"/>
    <n v="6004"/>
    <n v="1"/>
    <s v="Y"/>
    <s v="No"/>
    <n v="13"/>
    <n v="3"/>
    <n v="4"/>
    <n v="80"/>
    <n v="1"/>
    <n v="7"/>
    <n v="2"/>
    <n v="4"/>
    <n v="7"/>
    <n v="6"/>
    <n v="5"/>
    <n v="0"/>
  </r>
  <r>
    <x v="14"/>
    <x v="1"/>
    <s v="Travel_Frequently"/>
    <n v="773"/>
    <x v="1"/>
    <x v="16"/>
    <x v="3"/>
    <x v="0"/>
    <n v="1"/>
    <n v="1154"/>
    <n v="3"/>
    <x v="1"/>
    <n v="39"/>
    <n v="2"/>
    <n v="1"/>
    <x v="1"/>
    <n v="3"/>
    <s v="Divorced"/>
    <n v="2703"/>
    <n v="22088"/>
    <n v="1"/>
    <s v="Y"/>
    <s v="Yes"/>
    <n v="14"/>
    <n v="3"/>
    <n v="4"/>
    <n v="80"/>
    <n v="1"/>
    <n v="3"/>
    <n v="2"/>
    <n v="3"/>
    <n v="3"/>
    <n v="1"/>
    <n v="0"/>
    <n v="2"/>
  </r>
  <r>
    <x v="41"/>
    <x v="0"/>
    <s v="Non-Travel"/>
    <n v="247"/>
    <x v="1"/>
    <x v="1"/>
    <x v="1"/>
    <x v="2"/>
    <n v="1"/>
    <n v="1156"/>
    <n v="3"/>
    <x v="1"/>
    <n v="80"/>
    <n v="3"/>
    <n v="1"/>
    <x v="2"/>
    <n v="3"/>
    <s v="Single"/>
    <n v="1904"/>
    <n v="13556"/>
    <n v="1"/>
    <s v="Y"/>
    <s v="No"/>
    <n v="12"/>
    <n v="3"/>
    <n v="4"/>
    <n v="80"/>
    <n v="0"/>
    <n v="0"/>
    <n v="0"/>
    <n v="3"/>
    <n v="0"/>
    <n v="0"/>
    <n v="0"/>
    <n v="0"/>
  </r>
  <r>
    <x v="3"/>
    <x v="0"/>
    <s v="Travel_Rarely"/>
    <n v="603"/>
    <x v="0"/>
    <x v="14"/>
    <x v="2"/>
    <x v="3"/>
    <n v="1"/>
    <n v="1157"/>
    <n v="1"/>
    <x v="0"/>
    <n v="77"/>
    <n v="3"/>
    <n v="2"/>
    <x v="0"/>
    <n v="1"/>
    <s v="Single"/>
    <n v="8224"/>
    <n v="18385"/>
    <n v="0"/>
    <s v="Y"/>
    <s v="Yes"/>
    <n v="17"/>
    <n v="3"/>
    <n v="1"/>
    <n v="80"/>
    <n v="0"/>
    <n v="6"/>
    <n v="3"/>
    <n v="3"/>
    <n v="5"/>
    <n v="2"/>
    <n v="0"/>
    <n v="3"/>
  </r>
  <r>
    <x v="0"/>
    <x v="1"/>
    <s v="Travel_Rarely"/>
    <n v="167"/>
    <x v="1"/>
    <x v="20"/>
    <x v="2"/>
    <x v="0"/>
    <n v="1"/>
    <n v="1158"/>
    <n v="2"/>
    <x v="1"/>
    <n v="46"/>
    <n v="3"/>
    <n v="1"/>
    <x v="2"/>
    <n v="4"/>
    <s v="Married"/>
    <n v="4766"/>
    <n v="9051"/>
    <n v="3"/>
    <s v="Y"/>
    <s v="Yes"/>
    <n v="11"/>
    <n v="3"/>
    <n v="1"/>
    <n v="80"/>
    <n v="1"/>
    <n v="6"/>
    <n v="4"/>
    <n v="3"/>
    <n v="1"/>
    <n v="0"/>
    <n v="0"/>
    <n v="0"/>
  </r>
  <r>
    <x v="12"/>
    <x v="0"/>
    <s v="Travel_Frequently"/>
    <n v="874"/>
    <x v="1"/>
    <x v="8"/>
    <x v="3"/>
    <x v="2"/>
    <n v="1"/>
    <n v="1160"/>
    <n v="3"/>
    <x v="1"/>
    <n v="72"/>
    <n v="3"/>
    <n v="1"/>
    <x v="2"/>
    <n v="3"/>
    <s v="Married"/>
    <n v="2610"/>
    <n v="6233"/>
    <n v="1"/>
    <s v="Y"/>
    <s v="No"/>
    <n v="12"/>
    <n v="3"/>
    <n v="3"/>
    <n v="80"/>
    <n v="1"/>
    <n v="2"/>
    <n v="5"/>
    <n v="2"/>
    <n v="2"/>
    <n v="2"/>
    <n v="2"/>
    <n v="2"/>
  </r>
  <r>
    <x v="2"/>
    <x v="1"/>
    <s v="Travel_Rarely"/>
    <n v="367"/>
    <x v="1"/>
    <x v="19"/>
    <x v="0"/>
    <x v="2"/>
    <n v="1"/>
    <n v="1161"/>
    <n v="3"/>
    <x v="0"/>
    <n v="52"/>
    <n v="2"/>
    <n v="2"/>
    <x v="4"/>
    <n v="4"/>
    <s v="Divorced"/>
    <n v="5731"/>
    <n v="17171"/>
    <n v="7"/>
    <s v="Y"/>
    <s v="No"/>
    <n v="13"/>
    <n v="3"/>
    <n v="3"/>
    <n v="80"/>
    <n v="2"/>
    <n v="9"/>
    <n v="2"/>
    <n v="3"/>
    <n v="6"/>
    <n v="2"/>
    <n v="1"/>
    <n v="3"/>
  </r>
  <r>
    <x v="4"/>
    <x v="1"/>
    <s v="Travel_Rarely"/>
    <n v="199"/>
    <x v="1"/>
    <x v="16"/>
    <x v="3"/>
    <x v="0"/>
    <n v="1"/>
    <n v="1162"/>
    <n v="4"/>
    <x v="1"/>
    <n v="55"/>
    <n v="2"/>
    <n v="1"/>
    <x v="1"/>
    <n v="3"/>
    <s v="Married"/>
    <n v="2539"/>
    <n v="7950"/>
    <n v="1"/>
    <s v="Y"/>
    <s v="No"/>
    <n v="13"/>
    <n v="3"/>
    <n v="3"/>
    <n v="80"/>
    <n v="1"/>
    <n v="4"/>
    <n v="0"/>
    <n v="3"/>
    <n v="4"/>
    <n v="2"/>
    <n v="2"/>
    <n v="2"/>
  </r>
  <r>
    <x v="13"/>
    <x v="1"/>
    <s v="Travel_Rarely"/>
    <n v="1400"/>
    <x v="0"/>
    <x v="14"/>
    <x v="1"/>
    <x v="0"/>
    <n v="1"/>
    <n v="1163"/>
    <n v="2"/>
    <x v="0"/>
    <n v="70"/>
    <n v="3"/>
    <n v="2"/>
    <x v="0"/>
    <n v="3"/>
    <s v="Married"/>
    <n v="5714"/>
    <n v="5829"/>
    <n v="1"/>
    <s v="Y"/>
    <s v="No"/>
    <n v="20"/>
    <n v="4"/>
    <n v="1"/>
    <n v="80"/>
    <n v="0"/>
    <n v="6"/>
    <n v="3"/>
    <n v="2"/>
    <n v="6"/>
    <n v="5"/>
    <n v="1"/>
    <n v="3"/>
  </r>
  <r>
    <x v="10"/>
    <x v="1"/>
    <s v="Travel_Rarely"/>
    <n v="528"/>
    <x v="2"/>
    <x v="1"/>
    <x v="2"/>
    <x v="4"/>
    <n v="1"/>
    <n v="1164"/>
    <n v="3"/>
    <x v="1"/>
    <n v="100"/>
    <n v="3"/>
    <n v="1"/>
    <x v="8"/>
    <n v="3"/>
    <s v="Single"/>
    <n v="4323"/>
    <n v="7108"/>
    <n v="1"/>
    <s v="Y"/>
    <s v="No"/>
    <n v="17"/>
    <n v="3"/>
    <n v="2"/>
    <n v="80"/>
    <n v="0"/>
    <n v="6"/>
    <n v="2"/>
    <n v="1"/>
    <n v="5"/>
    <n v="4"/>
    <n v="1"/>
    <n v="4"/>
  </r>
  <r>
    <x v="11"/>
    <x v="0"/>
    <s v="Travel_Rarely"/>
    <n v="408"/>
    <x v="0"/>
    <x v="5"/>
    <x v="1"/>
    <x v="0"/>
    <n v="1"/>
    <n v="1165"/>
    <n v="4"/>
    <x v="0"/>
    <n v="45"/>
    <n v="2"/>
    <n v="3"/>
    <x v="0"/>
    <n v="1"/>
    <s v="Married"/>
    <n v="7336"/>
    <n v="11162"/>
    <n v="1"/>
    <s v="Y"/>
    <s v="No"/>
    <n v="13"/>
    <n v="3"/>
    <n v="1"/>
    <n v="80"/>
    <n v="1"/>
    <n v="11"/>
    <n v="3"/>
    <n v="1"/>
    <n v="11"/>
    <n v="8"/>
    <n v="3"/>
    <n v="10"/>
  </r>
  <r>
    <x v="32"/>
    <x v="1"/>
    <s v="Travel_Frequently"/>
    <n v="593"/>
    <x v="1"/>
    <x v="14"/>
    <x v="2"/>
    <x v="2"/>
    <n v="1"/>
    <n v="1166"/>
    <n v="2"/>
    <x v="0"/>
    <n v="88"/>
    <n v="3"/>
    <n v="3"/>
    <x v="7"/>
    <n v="3"/>
    <s v="Single"/>
    <n v="13499"/>
    <n v="13782"/>
    <n v="9"/>
    <s v="Y"/>
    <s v="No"/>
    <n v="17"/>
    <n v="3"/>
    <n v="3"/>
    <n v="80"/>
    <n v="0"/>
    <n v="20"/>
    <n v="3"/>
    <n v="2"/>
    <n v="18"/>
    <n v="7"/>
    <n v="2"/>
    <n v="13"/>
  </r>
  <r>
    <x v="19"/>
    <x v="0"/>
    <s v="Travel_Frequently"/>
    <n v="481"/>
    <x v="0"/>
    <x v="20"/>
    <x v="3"/>
    <x v="0"/>
    <n v="1"/>
    <n v="1167"/>
    <n v="3"/>
    <x v="1"/>
    <n v="44"/>
    <n v="3"/>
    <n v="4"/>
    <x v="0"/>
    <n v="1"/>
    <s v="Single"/>
    <n v="13758"/>
    <n v="2447"/>
    <n v="0"/>
    <s v="Y"/>
    <s v="Yes"/>
    <n v="12"/>
    <n v="3"/>
    <n v="2"/>
    <n v="80"/>
    <n v="0"/>
    <n v="22"/>
    <n v="2"/>
    <n v="2"/>
    <n v="21"/>
    <n v="9"/>
    <n v="13"/>
    <n v="14"/>
  </r>
  <r>
    <x v="19"/>
    <x v="1"/>
    <s v="Travel_Rarely"/>
    <n v="647"/>
    <x v="0"/>
    <x v="18"/>
    <x v="2"/>
    <x v="3"/>
    <n v="1"/>
    <n v="1171"/>
    <n v="2"/>
    <x v="1"/>
    <n v="45"/>
    <n v="3"/>
    <n v="2"/>
    <x v="0"/>
    <n v="1"/>
    <s v="Single"/>
    <n v="5155"/>
    <n v="2253"/>
    <n v="7"/>
    <s v="Y"/>
    <s v="No"/>
    <n v="13"/>
    <n v="3"/>
    <n v="4"/>
    <n v="80"/>
    <n v="0"/>
    <n v="9"/>
    <n v="3"/>
    <n v="4"/>
    <n v="6"/>
    <n v="4"/>
    <n v="1"/>
    <n v="5"/>
  </r>
  <r>
    <x v="10"/>
    <x v="1"/>
    <s v="Travel_Rarely"/>
    <n v="982"/>
    <x v="1"/>
    <x v="0"/>
    <x v="2"/>
    <x v="2"/>
    <n v="1"/>
    <n v="1172"/>
    <n v="4"/>
    <x v="1"/>
    <n v="58"/>
    <n v="2"/>
    <n v="1"/>
    <x v="2"/>
    <n v="3"/>
    <s v="Married"/>
    <n v="2258"/>
    <n v="16340"/>
    <n v="6"/>
    <s v="Y"/>
    <s v="No"/>
    <n v="12"/>
    <n v="3"/>
    <n v="2"/>
    <n v="80"/>
    <n v="1"/>
    <n v="10"/>
    <n v="2"/>
    <n v="3"/>
    <n v="8"/>
    <n v="0"/>
    <n v="1"/>
    <n v="7"/>
  </r>
  <r>
    <x v="17"/>
    <x v="1"/>
    <s v="Travel_Rarely"/>
    <n v="477"/>
    <x v="1"/>
    <x v="4"/>
    <x v="3"/>
    <x v="2"/>
    <n v="1"/>
    <n v="1173"/>
    <n v="4"/>
    <x v="1"/>
    <n v="49"/>
    <n v="3"/>
    <n v="1"/>
    <x v="2"/>
    <n v="2"/>
    <s v="Single"/>
    <n v="3597"/>
    <n v="6409"/>
    <n v="8"/>
    <s v="Y"/>
    <s v="No"/>
    <n v="22"/>
    <n v="4"/>
    <n v="4"/>
    <n v="80"/>
    <n v="0"/>
    <n v="6"/>
    <n v="2"/>
    <n v="3"/>
    <n v="4"/>
    <n v="3"/>
    <n v="1"/>
    <n v="2"/>
  </r>
  <r>
    <x v="14"/>
    <x v="0"/>
    <s v="Travel_Rarely"/>
    <n v="1485"/>
    <x v="1"/>
    <x v="20"/>
    <x v="1"/>
    <x v="0"/>
    <n v="1"/>
    <n v="1175"/>
    <n v="3"/>
    <x v="0"/>
    <n v="79"/>
    <n v="3"/>
    <n v="1"/>
    <x v="2"/>
    <n v="4"/>
    <s v="Married"/>
    <n v="2515"/>
    <n v="22955"/>
    <n v="1"/>
    <s v="Y"/>
    <s v="Yes"/>
    <n v="11"/>
    <n v="3"/>
    <n v="4"/>
    <n v="80"/>
    <n v="0"/>
    <n v="1"/>
    <n v="4"/>
    <n v="2"/>
    <n v="1"/>
    <n v="1"/>
    <n v="0"/>
    <n v="0"/>
  </r>
  <r>
    <x v="25"/>
    <x v="1"/>
    <s v="Travel_Rarely"/>
    <n v="1384"/>
    <x v="1"/>
    <x v="3"/>
    <x v="2"/>
    <x v="2"/>
    <n v="1"/>
    <n v="1177"/>
    <n v="1"/>
    <x v="1"/>
    <n v="82"/>
    <n v="4"/>
    <n v="1"/>
    <x v="2"/>
    <n v="4"/>
    <s v="Married"/>
    <n v="4420"/>
    <n v="13421"/>
    <n v="1"/>
    <s v="Y"/>
    <s v="No"/>
    <n v="22"/>
    <n v="4"/>
    <n v="2"/>
    <n v="80"/>
    <n v="1"/>
    <n v="8"/>
    <n v="2"/>
    <n v="3"/>
    <n v="8"/>
    <n v="7"/>
    <n v="0"/>
    <n v="7"/>
  </r>
  <r>
    <x v="7"/>
    <x v="1"/>
    <s v="Travel_Rarely"/>
    <n v="852"/>
    <x v="0"/>
    <x v="17"/>
    <x v="3"/>
    <x v="3"/>
    <n v="1"/>
    <n v="1179"/>
    <n v="3"/>
    <x v="1"/>
    <n v="72"/>
    <n v="2"/>
    <n v="2"/>
    <x v="0"/>
    <n v="3"/>
    <s v="Married"/>
    <n v="6578"/>
    <n v="2706"/>
    <n v="1"/>
    <s v="Y"/>
    <s v="No"/>
    <n v="18"/>
    <n v="3"/>
    <n v="1"/>
    <n v="80"/>
    <n v="1"/>
    <n v="10"/>
    <n v="3"/>
    <n v="3"/>
    <n v="10"/>
    <n v="3"/>
    <n v="1"/>
    <n v="4"/>
  </r>
  <r>
    <x v="32"/>
    <x v="1"/>
    <s v="Travel_Frequently"/>
    <n v="902"/>
    <x v="1"/>
    <x v="9"/>
    <x v="0"/>
    <x v="2"/>
    <n v="1"/>
    <n v="1180"/>
    <n v="3"/>
    <x v="0"/>
    <n v="92"/>
    <n v="2"/>
    <n v="2"/>
    <x v="1"/>
    <n v="4"/>
    <s v="Married"/>
    <n v="4422"/>
    <n v="21203"/>
    <n v="3"/>
    <s v="Y"/>
    <s v="Yes"/>
    <n v="13"/>
    <n v="3"/>
    <n v="4"/>
    <n v="80"/>
    <n v="1"/>
    <n v="16"/>
    <n v="3"/>
    <n v="1"/>
    <n v="1"/>
    <n v="1"/>
    <n v="0"/>
    <n v="0"/>
  </r>
  <r>
    <x v="10"/>
    <x v="1"/>
    <s v="Travel_Rarely"/>
    <n v="819"/>
    <x v="1"/>
    <x v="2"/>
    <x v="3"/>
    <x v="0"/>
    <n v="1"/>
    <n v="1182"/>
    <n v="3"/>
    <x v="1"/>
    <n v="44"/>
    <n v="2"/>
    <n v="3"/>
    <x v="3"/>
    <n v="2"/>
    <s v="Divorced"/>
    <n v="10274"/>
    <n v="19588"/>
    <n v="2"/>
    <s v="Y"/>
    <s v="No"/>
    <n v="18"/>
    <n v="3"/>
    <n v="2"/>
    <n v="80"/>
    <n v="1"/>
    <n v="15"/>
    <n v="2"/>
    <n v="4"/>
    <n v="7"/>
    <n v="7"/>
    <n v="6"/>
    <n v="4"/>
  </r>
  <r>
    <x v="13"/>
    <x v="1"/>
    <s v="Travel_Frequently"/>
    <n v="669"/>
    <x v="1"/>
    <x v="0"/>
    <x v="3"/>
    <x v="2"/>
    <n v="1"/>
    <n v="1184"/>
    <n v="4"/>
    <x v="1"/>
    <n v="97"/>
    <n v="2"/>
    <n v="2"/>
    <x v="4"/>
    <n v="1"/>
    <s v="Single"/>
    <n v="5343"/>
    <n v="25755"/>
    <n v="0"/>
    <s v="Y"/>
    <s v="No"/>
    <n v="20"/>
    <n v="4"/>
    <n v="3"/>
    <n v="80"/>
    <n v="0"/>
    <n v="14"/>
    <n v="3"/>
    <n v="3"/>
    <n v="13"/>
    <n v="9"/>
    <n v="4"/>
    <n v="9"/>
  </r>
  <r>
    <x v="10"/>
    <x v="1"/>
    <s v="Travel_Frequently"/>
    <n v="636"/>
    <x v="1"/>
    <x v="18"/>
    <x v="2"/>
    <x v="1"/>
    <n v="1"/>
    <n v="1185"/>
    <n v="4"/>
    <x v="1"/>
    <n v="47"/>
    <n v="2"/>
    <n v="1"/>
    <x v="2"/>
    <n v="4"/>
    <s v="Married"/>
    <n v="2376"/>
    <n v="26537"/>
    <n v="1"/>
    <s v="Y"/>
    <s v="No"/>
    <n v="13"/>
    <n v="3"/>
    <n v="2"/>
    <n v="80"/>
    <n v="1"/>
    <n v="2"/>
    <n v="2"/>
    <n v="4"/>
    <n v="2"/>
    <n v="2"/>
    <n v="2"/>
    <n v="2"/>
  </r>
  <r>
    <x v="23"/>
    <x v="0"/>
    <s v="Travel_Rarely"/>
    <n v="1372"/>
    <x v="0"/>
    <x v="14"/>
    <x v="3"/>
    <x v="3"/>
    <n v="1"/>
    <n v="1188"/>
    <n v="1"/>
    <x v="0"/>
    <n v="85"/>
    <n v="1"/>
    <n v="2"/>
    <x v="0"/>
    <n v="3"/>
    <s v="Single"/>
    <n v="5346"/>
    <n v="9489"/>
    <n v="8"/>
    <s v="Y"/>
    <s v="No"/>
    <n v="13"/>
    <n v="3"/>
    <n v="2"/>
    <n v="80"/>
    <n v="0"/>
    <n v="7"/>
    <n v="2"/>
    <n v="2"/>
    <n v="4"/>
    <n v="3"/>
    <n v="1"/>
    <n v="3"/>
  </r>
  <r>
    <x v="5"/>
    <x v="1"/>
    <s v="Non-Travel"/>
    <n v="862"/>
    <x v="0"/>
    <x v="2"/>
    <x v="1"/>
    <x v="0"/>
    <n v="1"/>
    <n v="1190"/>
    <n v="3"/>
    <x v="0"/>
    <n v="76"/>
    <n v="3"/>
    <n v="1"/>
    <x v="6"/>
    <n v="1"/>
    <s v="Divorced"/>
    <n v="2827"/>
    <n v="14947"/>
    <n v="1"/>
    <s v="Y"/>
    <s v="No"/>
    <n v="12"/>
    <n v="3"/>
    <n v="3"/>
    <n v="80"/>
    <n v="3"/>
    <n v="1"/>
    <n v="3"/>
    <n v="3"/>
    <n v="1"/>
    <n v="0"/>
    <n v="0"/>
    <n v="0"/>
  </r>
  <r>
    <x v="29"/>
    <x v="1"/>
    <s v="Travel_Rarely"/>
    <n v="718"/>
    <x v="1"/>
    <x v="18"/>
    <x v="2"/>
    <x v="4"/>
    <n v="1"/>
    <n v="1191"/>
    <n v="4"/>
    <x v="0"/>
    <n v="92"/>
    <n v="3"/>
    <n v="5"/>
    <x v="5"/>
    <n v="1"/>
    <s v="Divorced"/>
    <n v="19943"/>
    <n v="18575"/>
    <n v="4"/>
    <s v="Y"/>
    <s v="No"/>
    <n v="13"/>
    <n v="3"/>
    <n v="4"/>
    <n v="80"/>
    <n v="1"/>
    <n v="28"/>
    <n v="2"/>
    <n v="3"/>
    <n v="5"/>
    <n v="2"/>
    <n v="4"/>
    <n v="2"/>
  </r>
  <r>
    <x v="11"/>
    <x v="1"/>
    <s v="Travel_Rarely"/>
    <n v="1401"/>
    <x v="1"/>
    <x v="16"/>
    <x v="1"/>
    <x v="2"/>
    <n v="1"/>
    <n v="1192"/>
    <n v="2"/>
    <x v="0"/>
    <n v="54"/>
    <n v="3"/>
    <n v="1"/>
    <x v="2"/>
    <n v="4"/>
    <s v="Married"/>
    <n v="3131"/>
    <n v="26342"/>
    <n v="1"/>
    <s v="Y"/>
    <s v="No"/>
    <n v="13"/>
    <n v="3"/>
    <n v="1"/>
    <n v="80"/>
    <n v="1"/>
    <n v="10"/>
    <n v="5"/>
    <n v="3"/>
    <n v="10"/>
    <n v="8"/>
    <n v="0"/>
    <n v="8"/>
  </r>
  <r>
    <x v="37"/>
    <x v="1"/>
    <s v="Travel_Rarely"/>
    <n v="645"/>
    <x v="1"/>
    <x v="14"/>
    <x v="0"/>
    <x v="0"/>
    <n v="1"/>
    <n v="1193"/>
    <n v="3"/>
    <x v="1"/>
    <n v="54"/>
    <n v="3"/>
    <n v="1"/>
    <x v="1"/>
    <n v="1"/>
    <s v="Single"/>
    <n v="2552"/>
    <n v="7172"/>
    <n v="1"/>
    <s v="Y"/>
    <s v="No"/>
    <n v="25"/>
    <n v="4"/>
    <n v="3"/>
    <n v="80"/>
    <n v="0"/>
    <n v="1"/>
    <n v="4"/>
    <n v="3"/>
    <n v="1"/>
    <n v="1"/>
    <n v="0"/>
    <n v="0"/>
  </r>
  <r>
    <x v="28"/>
    <x v="1"/>
    <s v="Travel_Rarely"/>
    <n v="1457"/>
    <x v="1"/>
    <x v="15"/>
    <x v="3"/>
    <x v="2"/>
    <n v="1"/>
    <n v="1195"/>
    <n v="1"/>
    <x v="0"/>
    <n v="83"/>
    <n v="3"/>
    <n v="1"/>
    <x v="1"/>
    <n v="3"/>
    <s v="Married"/>
    <n v="4477"/>
    <n v="20100"/>
    <n v="4"/>
    <s v="Y"/>
    <s v="Yes"/>
    <n v="19"/>
    <n v="3"/>
    <n v="3"/>
    <n v="80"/>
    <n v="1"/>
    <n v="7"/>
    <n v="2"/>
    <n v="2"/>
    <n v="3"/>
    <n v="2"/>
    <n v="0"/>
    <n v="2"/>
  </r>
  <r>
    <x v="2"/>
    <x v="1"/>
    <s v="Travel_Rarely"/>
    <n v="977"/>
    <x v="1"/>
    <x v="0"/>
    <x v="3"/>
    <x v="0"/>
    <n v="1"/>
    <n v="1196"/>
    <n v="4"/>
    <x v="0"/>
    <n v="56"/>
    <n v="2"/>
    <n v="2"/>
    <x v="3"/>
    <n v="4"/>
    <s v="Married"/>
    <n v="6474"/>
    <n v="9961"/>
    <n v="1"/>
    <s v="Y"/>
    <s v="No"/>
    <n v="13"/>
    <n v="3"/>
    <n v="2"/>
    <n v="80"/>
    <n v="1"/>
    <n v="14"/>
    <n v="2"/>
    <n v="2"/>
    <n v="14"/>
    <n v="8"/>
    <n v="3"/>
    <n v="11"/>
  </r>
  <r>
    <x v="35"/>
    <x v="1"/>
    <s v="Travel_Rarely"/>
    <n v="805"/>
    <x v="1"/>
    <x v="3"/>
    <x v="3"/>
    <x v="0"/>
    <n v="1"/>
    <n v="1198"/>
    <n v="1"/>
    <x v="1"/>
    <n v="87"/>
    <n v="2"/>
    <n v="1"/>
    <x v="2"/>
    <n v="3"/>
    <s v="Single"/>
    <n v="3033"/>
    <n v="12828"/>
    <n v="1"/>
    <s v="Y"/>
    <s v="No"/>
    <n v="12"/>
    <n v="3"/>
    <n v="1"/>
    <n v="80"/>
    <n v="0"/>
    <n v="2"/>
    <n v="2"/>
    <n v="2"/>
    <n v="2"/>
    <n v="2"/>
    <n v="1"/>
    <n v="2"/>
  </r>
  <r>
    <x v="20"/>
    <x v="0"/>
    <s v="Travel_Rarely"/>
    <n v="1097"/>
    <x v="1"/>
    <x v="17"/>
    <x v="2"/>
    <x v="0"/>
    <n v="1"/>
    <n v="1200"/>
    <n v="3"/>
    <x v="1"/>
    <n v="96"/>
    <n v="3"/>
    <n v="1"/>
    <x v="1"/>
    <n v="3"/>
    <s v="Single"/>
    <n v="2936"/>
    <n v="10826"/>
    <n v="1"/>
    <s v="Y"/>
    <s v="Yes"/>
    <n v="11"/>
    <n v="3"/>
    <n v="3"/>
    <n v="80"/>
    <n v="0"/>
    <n v="6"/>
    <n v="4"/>
    <n v="3"/>
    <n v="6"/>
    <n v="4"/>
    <n v="0"/>
    <n v="2"/>
  </r>
  <r>
    <x v="16"/>
    <x v="1"/>
    <s v="Travel_Rarely"/>
    <n v="1223"/>
    <x v="1"/>
    <x v="15"/>
    <x v="0"/>
    <x v="2"/>
    <n v="1"/>
    <n v="1201"/>
    <n v="4"/>
    <x v="0"/>
    <n v="50"/>
    <n v="3"/>
    <n v="5"/>
    <x v="5"/>
    <n v="3"/>
    <s v="Divorced"/>
    <n v="18606"/>
    <n v="18640"/>
    <n v="3"/>
    <s v="Y"/>
    <s v="No"/>
    <n v="18"/>
    <n v="3"/>
    <n v="2"/>
    <n v="80"/>
    <n v="1"/>
    <n v="26"/>
    <n v="6"/>
    <n v="3"/>
    <n v="7"/>
    <n v="7"/>
    <n v="4"/>
    <n v="7"/>
  </r>
  <r>
    <x v="11"/>
    <x v="1"/>
    <s v="Travel_Rarely"/>
    <n v="942"/>
    <x v="1"/>
    <x v="8"/>
    <x v="1"/>
    <x v="0"/>
    <n v="1"/>
    <n v="1202"/>
    <n v="2"/>
    <x v="0"/>
    <n v="69"/>
    <n v="1"/>
    <n v="1"/>
    <x v="1"/>
    <n v="4"/>
    <s v="Married"/>
    <n v="2168"/>
    <n v="26933"/>
    <n v="0"/>
    <s v="Y"/>
    <s v="Yes"/>
    <n v="18"/>
    <n v="3"/>
    <n v="1"/>
    <n v="80"/>
    <n v="1"/>
    <n v="6"/>
    <n v="2"/>
    <n v="2"/>
    <n v="5"/>
    <n v="4"/>
    <n v="1"/>
    <n v="3"/>
  </r>
  <r>
    <x v="15"/>
    <x v="0"/>
    <s v="Travel_Frequently"/>
    <n v="1256"/>
    <x v="1"/>
    <x v="3"/>
    <x v="2"/>
    <x v="0"/>
    <n v="1"/>
    <n v="1203"/>
    <n v="3"/>
    <x v="1"/>
    <n v="48"/>
    <n v="2"/>
    <n v="1"/>
    <x v="1"/>
    <n v="4"/>
    <s v="Married"/>
    <n v="2853"/>
    <n v="4223"/>
    <n v="0"/>
    <s v="Y"/>
    <s v="Yes"/>
    <n v="11"/>
    <n v="3"/>
    <n v="2"/>
    <n v="80"/>
    <n v="1"/>
    <n v="1"/>
    <n v="5"/>
    <n v="3"/>
    <n v="0"/>
    <n v="0"/>
    <n v="0"/>
    <n v="0"/>
  </r>
  <r>
    <x v="21"/>
    <x v="1"/>
    <s v="Travel_Rarely"/>
    <n v="1402"/>
    <x v="0"/>
    <x v="2"/>
    <x v="3"/>
    <x v="3"/>
    <n v="1"/>
    <n v="1204"/>
    <n v="3"/>
    <x v="0"/>
    <n v="69"/>
    <n v="3"/>
    <n v="4"/>
    <x v="5"/>
    <n v="1"/>
    <s v="Married"/>
    <n v="17048"/>
    <n v="24097"/>
    <n v="8"/>
    <s v="Y"/>
    <s v="No"/>
    <n v="23"/>
    <n v="4"/>
    <n v="1"/>
    <n v="80"/>
    <n v="0"/>
    <n v="28"/>
    <n v="2"/>
    <n v="3"/>
    <n v="26"/>
    <n v="15"/>
    <n v="15"/>
    <n v="9"/>
  </r>
  <r>
    <x v="20"/>
    <x v="1"/>
    <s v="Non-Travel"/>
    <n v="111"/>
    <x v="1"/>
    <x v="27"/>
    <x v="3"/>
    <x v="0"/>
    <n v="1"/>
    <n v="1206"/>
    <n v="4"/>
    <x v="1"/>
    <n v="74"/>
    <n v="1"/>
    <n v="1"/>
    <x v="1"/>
    <n v="3"/>
    <s v="Single"/>
    <n v="2290"/>
    <n v="4279"/>
    <n v="2"/>
    <s v="Y"/>
    <s v="No"/>
    <n v="13"/>
    <n v="3"/>
    <n v="4"/>
    <n v="80"/>
    <n v="0"/>
    <n v="6"/>
    <n v="3"/>
    <n v="3"/>
    <n v="0"/>
    <n v="0"/>
    <n v="0"/>
    <n v="0"/>
  </r>
  <r>
    <x v="3"/>
    <x v="1"/>
    <s v="Travel_Rarely"/>
    <n v="147"/>
    <x v="2"/>
    <x v="2"/>
    <x v="3"/>
    <x v="5"/>
    <n v="1"/>
    <n v="1207"/>
    <n v="2"/>
    <x v="1"/>
    <n v="99"/>
    <n v="3"/>
    <n v="1"/>
    <x v="8"/>
    <n v="3"/>
    <s v="Married"/>
    <n v="3600"/>
    <n v="8429"/>
    <n v="1"/>
    <s v="Y"/>
    <s v="No"/>
    <n v="13"/>
    <n v="3"/>
    <n v="4"/>
    <n v="80"/>
    <n v="1"/>
    <n v="5"/>
    <n v="2"/>
    <n v="3"/>
    <n v="5"/>
    <n v="4"/>
    <n v="1"/>
    <n v="4"/>
  </r>
  <r>
    <x v="0"/>
    <x v="0"/>
    <s v="Non-Travel"/>
    <n v="906"/>
    <x v="1"/>
    <x v="12"/>
    <x v="0"/>
    <x v="0"/>
    <n v="1"/>
    <n v="1210"/>
    <n v="1"/>
    <x v="1"/>
    <n v="95"/>
    <n v="2"/>
    <n v="1"/>
    <x v="1"/>
    <n v="1"/>
    <s v="Divorced"/>
    <n v="2107"/>
    <n v="20293"/>
    <n v="6"/>
    <s v="Y"/>
    <s v="No"/>
    <n v="17"/>
    <n v="3"/>
    <n v="1"/>
    <n v="80"/>
    <n v="1"/>
    <n v="5"/>
    <n v="2"/>
    <n v="1"/>
    <n v="1"/>
    <n v="0"/>
    <n v="0"/>
    <n v="0"/>
  </r>
  <r>
    <x v="7"/>
    <x v="1"/>
    <s v="Travel_Rarely"/>
    <n v="1329"/>
    <x v="0"/>
    <x v="22"/>
    <x v="2"/>
    <x v="0"/>
    <n v="1"/>
    <n v="1211"/>
    <n v="3"/>
    <x v="1"/>
    <n v="61"/>
    <n v="3"/>
    <n v="2"/>
    <x v="0"/>
    <n v="1"/>
    <s v="Divorced"/>
    <n v="4115"/>
    <n v="13192"/>
    <n v="8"/>
    <s v="Y"/>
    <s v="No"/>
    <n v="19"/>
    <n v="3"/>
    <n v="3"/>
    <n v="80"/>
    <n v="3"/>
    <n v="8"/>
    <n v="3"/>
    <n v="3"/>
    <n v="4"/>
    <n v="3"/>
    <n v="0"/>
    <n v="3"/>
  </r>
  <r>
    <x v="32"/>
    <x v="1"/>
    <s v="Travel_Frequently"/>
    <n v="1184"/>
    <x v="0"/>
    <x v="2"/>
    <x v="2"/>
    <x v="2"/>
    <n v="1"/>
    <n v="1212"/>
    <n v="2"/>
    <x v="1"/>
    <n v="62"/>
    <n v="3"/>
    <n v="2"/>
    <x v="0"/>
    <n v="2"/>
    <s v="Married"/>
    <n v="4327"/>
    <n v="25440"/>
    <n v="5"/>
    <s v="Y"/>
    <s v="No"/>
    <n v="12"/>
    <n v="3"/>
    <n v="4"/>
    <n v="80"/>
    <n v="3"/>
    <n v="5"/>
    <n v="2"/>
    <n v="3"/>
    <n v="0"/>
    <n v="0"/>
    <n v="0"/>
    <n v="0"/>
  </r>
  <r>
    <x v="24"/>
    <x v="1"/>
    <s v="Travel_Frequently"/>
    <n v="1421"/>
    <x v="1"/>
    <x v="2"/>
    <x v="3"/>
    <x v="2"/>
    <n v="1"/>
    <n v="1215"/>
    <n v="4"/>
    <x v="0"/>
    <n v="30"/>
    <n v="3"/>
    <n v="4"/>
    <x v="5"/>
    <n v="1"/>
    <s v="Married"/>
    <n v="17856"/>
    <n v="9490"/>
    <n v="2"/>
    <s v="Y"/>
    <s v="No"/>
    <n v="22"/>
    <n v="4"/>
    <n v="3"/>
    <n v="80"/>
    <n v="1"/>
    <n v="32"/>
    <n v="3"/>
    <n v="3"/>
    <n v="2"/>
    <n v="2"/>
    <n v="2"/>
    <n v="2"/>
  </r>
  <r>
    <x v="14"/>
    <x v="1"/>
    <s v="Travel_Rarely"/>
    <n v="1179"/>
    <x v="1"/>
    <x v="10"/>
    <x v="2"/>
    <x v="2"/>
    <n v="1"/>
    <n v="1216"/>
    <n v="4"/>
    <x v="1"/>
    <n v="78"/>
    <n v="2"/>
    <n v="1"/>
    <x v="2"/>
    <n v="1"/>
    <s v="Married"/>
    <n v="3196"/>
    <n v="12449"/>
    <n v="1"/>
    <s v="Y"/>
    <s v="No"/>
    <n v="12"/>
    <n v="3"/>
    <n v="3"/>
    <n v="80"/>
    <n v="3"/>
    <n v="6"/>
    <n v="2"/>
    <n v="3"/>
    <n v="6"/>
    <n v="5"/>
    <n v="3"/>
    <n v="3"/>
  </r>
  <r>
    <x v="21"/>
    <x v="1"/>
    <s v="Travel_Rarely"/>
    <n v="1450"/>
    <x v="1"/>
    <x v="8"/>
    <x v="0"/>
    <x v="0"/>
    <n v="1"/>
    <n v="1217"/>
    <n v="4"/>
    <x v="1"/>
    <n v="52"/>
    <n v="3"/>
    <n v="5"/>
    <x v="7"/>
    <n v="2"/>
    <s v="Married"/>
    <n v="19081"/>
    <n v="10849"/>
    <n v="5"/>
    <s v="Y"/>
    <s v="No"/>
    <n v="11"/>
    <n v="3"/>
    <n v="1"/>
    <n v="80"/>
    <n v="1"/>
    <n v="25"/>
    <n v="2"/>
    <n v="3"/>
    <n v="4"/>
    <n v="2"/>
    <n v="0"/>
    <n v="3"/>
  </r>
  <r>
    <x v="10"/>
    <x v="1"/>
    <s v="Travel_Rarely"/>
    <n v="1361"/>
    <x v="0"/>
    <x v="27"/>
    <x v="2"/>
    <x v="0"/>
    <n v="1"/>
    <n v="1218"/>
    <n v="3"/>
    <x v="1"/>
    <n v="94"/>
    <n v="3"/>
    <n v="2"/>
    <x v="0"/>
    <n v="1"/>
    <s v="Married"/>
    <n v="8966"/>
    <n v="21026"/>
    <n v="3"/>
    <s v="Y"/>
    <s v="Yes"/>
    <n v="15"/>
    <n v="3"/>
    <n v="4"/>
    <n v="80"/>
    <n v="3"/>
    <n v="15"/>
    <n v="2"/>
    <n v="3"/>
    <n v="7"/>
    <n v="7"/>
    <n v="1"/>
    <n v="7"/>
  </r>
  <r>
    <x v="17"/>
    <x v="0"/>
    <s v="Travel_Rarely"/>
    <n v="984"/>
    <x v="1"/>
    <x v="27"/>
    <x v="0"/>
    <x v="0"/>
    <n v="1"/>
    <n v="1219"/>
    <n v="4"/>
    <x v="0"/>
    <n v="97"/>
    <n v="3"/>
    <n v="1"/>
    <x v="2"/>
    <n v="2"/>
    <s v="Married"/>
    <n v="2210"/>
    <n v="3372"/>
    <n v="1"/>
    <s v="Y"/>
    <s v="No"/>
    <n v="13"/>
    <n v="3"/>
    <n v="1"/>
    <n v="80"/>
    <n v="1"/>
    <n v="1"/>
    <n v="3"/>
    <n v="1"/>
    <n v="1"/>
    <n v="0"/>
    <n v="0"/>
    <n v="0"/>
  </r>
  <r>
    <x v="3"/>
    <x v="1"/>
    <s v="Travel_Frequently"/>
    <n v="1146"/>
    <x v="0"/>
    <x v="19"/>
    <x v="3"/>
    <x v="2"/>
    <n v="1"/>
    <n v="1220"/>
    <n v="2"/>
    <x v="0"/>
    <n v="82"/>
    <n v="3"/>
    <n v="2"/>
    <x v="0"/>
    <n v="3"/>
    <s v="Married"/>
    <n v="4539"/>
    <n v="4905"/>
    <n v="1"/>
    <s v="Y"/>
    <s v="No"/>
    <n v="12"/>
    <n v="3"/>
    <n v="1"/>
    <n v="80"/>
    <n v="1"/>
    <n v="10"/>
    <n v="3"/>
    <n v="2"/>
    <n v="10"/>
    <n v="7"/>
    <n v="0"/>
    <n v="1"/>
  </r>
  <r>
    <x v="9"/>
    <x v="1"/>
    <s v="Travel_Rarely"/>
    <n v="917"/>
    <x v="1"/>
    <x v="16"/>
    <x v="2"/>
    <x v="0"/>
    <n v="1"/>
    <n v="1221"/>
    <n v="3"/>
    <x v="1"/>
    <n v="60"/>
    <n v="1"/>
    <n v="1"/>
    <x v="2"/>
    <n v="3"/>
    <s v="Divorced"/>
    <n v="2741"/>
    <n v="6865"/>
    <n v="1"/>
    <s v="Y"/>
    <s v="No"/>
    <n v="14"/>
    <n v="3"/>
    <n v="3"/>
    <n v="80"/>
    <n v="1"/>
    <n v="7"/>
    <n v="4"/>
    <n v="3"/>
    <n v="7"/>
    <n v="7"/>
    <n v="1"/>
    <n v="7"/>
  </r>
  <r>
    <x v="7"/>
    <x v="1"/>
    <s v="Travel_Rarely"/>
    <n v="853"/>
    <x v="1"/>
    <x v="15"/>
    <x v="2"/>
    <x v="0"/>
    <n v="1"/>
    <n v="1224"/>
    <n v="3"/>
    <x v="1"/>
    <n v="49"/>
    <n v="3"/>
    <n v="2"/>
    <x v="2"/>
    <n v="3"/>
    <s v="Divorced"/>
    <n v="3491"/>
    <n v="11309"/>
    <n v="1"/>
    <s v="Y"/>
    <s v="No"/>
    <n v="13"/>
    <n v="3"/>
    <n v="1"/>
    <n v="80"/>
    <n v="3"/>
    <n v="10"/>
    <n v="4"/>
    <n v="2"/>
    <n v="10"/>
    <n v="7"/>
    <n v="8"/>
    <n v="9"/>
  </r>
  <r>
    <x v="20"/>
    <x v="1"/>
    <s v="Travel_Rarely"/>
    <n v="200"/>
    <x v="1"/>
    <x v="22"/>
    <x v="2"/>
    <x v="1"/>
    <n v="1"/>
    <n v="1225"/>
    <n v="4"/>
    <x v="1"/>
    <n v="32"/>
    <n v="3"/>
    <n v="2"/>
    <x v="1"/>
    <n v="4"/>
    <s v="Single"/>
    <n v="4541"/>
    <n v="7744"/>
    <n v="1"/>
    <s v="Y"/>
    <s v="No"/>
    <n v="25"/>
    <n v="4"/>
    <n v="2"/>
    <n v="80"/>
    <n v="0"/>
    <n v="20"/>
    <n v="3"/>
    <n v="3"/>
    <n v="20"/>
    <n v="11"/>
    <n v="13"/>
    <n v="17"/>
  </r>
  <r>
    <x v="35"/>
    <x v="1"/>
    <s v="Travel_Rarely"/>
    <n v="654"/>
    <x v="0"/>
    <x v="11"/>
    <x v="3"/>
    <x v="3"/>
    <n v="1"/>
    <n v="1226"/>
    <n v="3"/>
    <x v="1"/>
    <n v="43"/>
    <n v="4"/>
    <n v="1"/>
    <x v="6"/>
    <n v="4"/>
    <s v="Single"/>
    <n v="2678"/>
    <n v="5050"/>
    <n v="1"/>
    <s v="Y"/>
    <s v="No"/>
    <n v="17"/>
    <n v="3"/>
    <n v="4"/>
    <n v="80"/>
    <n v="0"/>
    <n v="2"/>
    <n v="2"/>
    <n v="3"/>
    <n v="2"/>
    <n v="1"/>
    <n v="2"/>
    <n v="2"/>
  </r>
  <r>
    <x v="21"/>
    <x v="1"/>
    <s v="Travel_Rarely"/>
    <n v="150"/>
    <x v="1"/>
    <x v="2"/>
    <x v="2"/>
    <x v="4"/>
    <n v="1"/>
    <n v="1228"/>
    <n v="4"/>
    <x v="1"/>
    <n v="60"/>
    <n v="3"/>
    <n v="2"/>
    <x v="3"/>
    <n v="4"/>
    <s v="Divorced"/>
    <n v="7379"/>
    <n v="17433"/>
    <n v="2"/>
    <s v="Y"/>
    <s v="No"/>
    <n v="11"/>
    <n v="3"/>
    <n v="3"/>
    <n v="80"/>
    <n v="1"/>
    <n v="12"/>
    <n v="3"/>
    <n v="2"/>
    <n v="6"/>
    <n v="3"/>
    <n v="1"/>
    <n v="4"/>
  </r>
  <r>
    <x v="19"/>
    <x v="1"/>
    <s v="Non-Travel"/>
    <n v="179"/>
    <x v="2"/>
    <x v="2"/>
    <x v="4"/>
    <x v="2"/>
    <n v="1"/>
    <n v="1231"/>
    <n v="4"/>
    <x v="1"/>
    <n v="79"/>
    <n v="4"/>
    <n v="2"/>
    <x v="8"/>
    <n v="1"/>
    <s v="Married"/>
    <n v="6272"/>
    <n v="12858"/>
    <n v="7"/>
    <s v="Y"/>
    <s v="No"/>
    <n v="16"/>
    <n v="3"/>
    <n v="1"/>
    <n v="80"/>
    <n v="1"/>
    <n v="10"/>
    <n v="3"/>
    <n v="4"/>
    <n v="4"/>
    <n v="3"/>
    <n v="0"/>
    <n v="3"/>
  </r>
  <r>
    <x v="42"/>
    <x v="1"/>
    <s v="Travel_Rarely"/>
    <n v="696"/>
    <x v="0"/>
    <x v="15"/>
    <x v="2"/>
    <x v="3"/>
    <n v="1"/>
    <n v="1233"/>
    <n v="2"/>
    <x v="1"/>
    <n v="52"/>
    <n v="4"/>
    <n v="2"/>
    <x v="0"/>
    <n v="4"/>
    <s v="Divorced"/>
    <n v="5220"/>
    <n v="10893"/>
    <n v="0"/>
    <s v="Y"/>
    <s v="Yes"/>
    <n v="18"/>
    <n v="3"/>
    <n v="2"/>
    <n v="80"/>
    <n v="1"/>
    <n v="12"/>
    <n v="3"/>
    <n v="3"/>
    <n v="11"/>
    <n v="7"/>
    <n v="1"/>
    <n v="9"/>
  </r>
  <r>
    <x v="5"/>
    <x v="1"/>
    <s v="Travel_Frequently"/>
    <n v="116"/>
    <x v="1"/>
    <x v="28"/>
    <x v="3"/>
    <x v="1"/>
    <n v="1"/>
    <n v="1234"/>
    <n v="3"/>
    <x v="0"/>
    <n v="77"/>
    <n v="2"/>
    <n v="1"/>
    <x v="2"/>
    <n v="2"/>
    <s v="Married"/>
    <n v="2743"/>
    <n v="7331"/>
    <n v="1"/>
    <s v="Y"/>
    <s v="No"/>
    <n v="20"/>
    <n v="4"/>
    <n v="3"/>
    <n v="80"/>
    <n v="1"/>
    <n v="2"/>
    <n v="2"/>
    <n v="3"/>
    <n v="2"/>
    <n v="2"/>
    <n v="2"/>
    <n v="2"/>
  </r>
  <r>
    <x v="5"/>
    <x v="1"/>
    <s v="Travel_Frequently"/>
    <n v="1316"/>
    <x v="1"/>
    <x v="2"/>
    <x v="0"/>
    <x v="0"/>
    <n v="1"/>
    <n v="1235"/>
    <n v="4"/>
    <x v="0"/>
    <n v="38"/>
    <n v="3"/>
    <n v="2"/>
    <x v="1"/>
    <n v="3"/>
    <s v="Single"/>
    <n v="4998"/>
    <n v="2338"/>
    <n v="4"/>
    <s v="Y"/>
    <s v="Yes"/>
    <n v="14"/>
    <n v="3"/>
    <n v="4"/>
    <n v="80"/>
    <n v="0"/>
    <n v="10"/>
    <n v="2"/>
    <n v="3"/>
    <n v="8"/>
    <n v="7"/>
    <n v="0"/>
    <n v="7"/>
  </r>
  <r>
    <x v="9"/>
    <x v="1"/>
    <s v="Travel_Rarely"/>
    <n v="363"/>
    <x v="1"/>
    <x v="0"/>
    <x v="3"/>
    <x v="4"/>
    <n v="1"/>
    <n v="1237"/>
    <n v="3"/>
    <x v="0"/>
    <n v="77"/>
    <n v="1"/>
    <n v="3"/>
    <x v="3"/>
    <n v="1"/>
    <s v="Divorced"/>
    <n v="10252"/>
    <n v="4235"/>
    <n v="2"/>
    <s v="Y"/>
    <s v="Yes"/>
    <n v="21"/>
    <n v="4"/>
    <n v="3"/>
    <n v="80"/>
    <n v="1"/>
    <n v="17"/>
    <n v="2"/>
    <n v="3"/>
    <n v="7"/>
    <n v="7"/>
    <n v="7"/>
    <n v="7"/>
  </r>
  <r>
    <x v="3"/>
    <x v="1"/>
    <s v="Travel_Rarely"/>
    <n v="117"/>
    <x v="1"/>
    <x v="14"/>
    <x v="3"/>
    <x v="2"/>
    <n v="1"/>
    <n v="1238"/>
    <n v="1"/>
    <x v="1"/>
    <n v="60"/>
    <n v="3"/>
    <n v="1"/>
    <x v="1"/>
    <n v="4"/>
    <s v="Married"/>
    <n v="2781"/>
    <n v="6311"/>
    <n v="0"/>
    <s v="Y"/>
    <s v="No"/>
    <n v="13"/>
    <n v="3"/>
    <n v="2"/>
    <n v="80"/>
    <n v="1"/>
    <n v="15"/>
    <n v="5"/>
    <n v="3"/>
    <n v="14"/>
    <n v="10"/>
    <n v="4"/>
    <n v="10"/>
  </r>
  <r>
    <x v="32"/>
    <x v="1"/>
    <s v="Travel_Rarely"/>
    <n v="107"/>
    <x v="0"/>
    <x v="17"/>
    <x v="3"/>
    <x v="4"/>
    <n v="1"/>
    <n v="1239"/>
    <n v="2"/>
    <x v="0"/>
    <n v="84"/>
    <n v="2"/>
    <n v="2"/>
    <x v="0"/>
    <n v="2"/>
    <s v="Divorced"/>
    <n v="6852"/>
    <n v="11591"/>
    <n v="7"/>
    <s v="Y"/>
    <s v="No"/>
    <n v="12"/>
    <n v="3"/>
    <n v="2"/>
    <n v="80"/>
    <n v="1"/>
    <n v="7"/>
    <n v="2"/>
    <n v="4"/>
    <n v="5"/>
    <n v="1"/>
    <n v="1"/>
    <n v="3"/>
  </r>
  <r>
    <x v="36"/>
    <x v="1"/>
    <s v="Travel_Rarely"/>
    <n v="1356"/>
    <x v="0"/>
    <x v="17"/>
    <x v="2"/>
    <x v="0"/>
    <n v="1"/>
    <n v="1240"/>
    <n v="3"/>
    <x v="1"/>
    <n v="57"/>
    <n v="3"/>
    <n v="2"/>
    <x v="0"/>
    <n v="4"/>
    <s v="Single"/>
    <n v="4950"/>
    <n v="20623"/>
    <n v="0"/>
    <s v="Y"/>
    <s v="No"/>
    <n v="14"/>
    <n v="3"/>
    <n v="2"/>
    <n v="80"/>
    <n v="0"/>
    <n v="5"/>
    <n v="4"/>
    <n v="3"/>
    <n v="4"/>
    <n v="3"/>
    <n v="1"/>
    <n v="1"/>
  </r>
  <r>
    <x v="7"/>
    <x v="1"/>
    <s v="Travel_Rarely"/>
    <n v="1465"/>
    <x v="1"/>
    <x v="0"/>
    <x v="3"/>
    <x v="2"/>
    <n v="1"/>
    <n v="1241"/>
    <n v="4"/>
    <x v="1"/>
    <n v="63"/>
    <n v="3"/>
    <n v="1"/>
    <x v="1"/>
    <n v="2"/>
    <s v="Married"/>
    <n v="3579"/>
    <n v="9369"/>
    <n v="0"/>
    <s v="Y"/>
    <s v="Yes"/>
    <n v="21"/>
    <n v="4"/>
    <n v="1"/>
    <n v="80"/>
    <n v="1"/>
    <n v="12"/>
    <n v="2"/>
    <n v="3"/>
    <n v="11"/>
    <n v="9"/>
    <n v="5"/>
    <n v="7"/>
  </r>
  <r>
    <x v="19"/>
    <x v="1"/>
    <s v="Travel_Frequently"/>
    <n v="458"/>
    <x v="1"/>
    <x v="9"/>
    <x v="4"/>
    <x v="2"/>
    <n v="1"/>
    <n v="1242"/>
    <n v="1"/>
    <x v="0"/>
    <n v="60"/>
    <n v="3"/>
    <n v="3"/>
    <x v="7"/>
    <n v="1"/>
    <s v="Married"/>
    <n v="13191"/>
    <n v="23281"/>
    <n v="3"/>
    <s v="Y"/>
    <s v="Yes"/>
    <n v="17"/>
    <n v="3"/>
    <n v="3"/>
    <n v="80"/>
    <n v="0"/>
    <n v="20"/>
    <n v="6"/>
    <n v="3"/>
    <n v="1"/>
    <n v="0"/>
    <n v="0"/>
    <n v="0"/>
  </r>
  <r>
    <x v="10"/>
    <x v="1"/>
    <s v="Non-Travel"/>
    <n v="1212"/>
    <x v="0"/>
    <x v="1"/>
    <x v="0"/>
    <x v="3"/>
    <n v="1"/>
    <n v="1243"/>
    <n v="3"/>
    <x v="0"/>
    <n v="78"/>
    <n v="2"/>
    <n v="3"/>
    <x v="0"/>
    <n v="4"/>
    <s v="Married"/>
    <n v="10377"/>
    <n v="13755"/>
    <n v="4"/>
    <s v="Y"/>
    <s v="Yes"/>
    <n v="11"/>
    <n v="3"/>
    <n v="2"/>
    <n v="80"/>
    <n v="1"/>
    <n v="16"/>
    <n v="6"/>
    <n v="2"/>
    <n v="13"/>
    <n v="2"/>
    <n v="4"/>
    <n v="12"/>
  </r>
  <r>
    <x v="4"/>
    <x v="1"/>
    <s v="Travel_Rarely"/>
    <n v="1103"/>
    <x v="1"/>
    <x v="24"/>
    <x v="3"/>
    <x v="0"/>
    <n v="1"/>
    <n v="1244"/>
    <n v="1"/>
    <x v="1"/>
    <n v="42"/>
    <n v="3"/>
    <n v="1"/>
    <x v="1"/>
    <n v="1"/>
    <s v="Married"/>
    <n v="2235"/>
    <n v="14377"/>
    <n v="1"/>
    <s v="Y"/>
    <s v="Yes"/>
    <n v="14"/>
    <n v="3"/>
    <n v="4"/>
    <n v="80"/>
    <n v="2"/>
    <n v="9"/>
    <n v="3"/>
    <n v="2"/>
    <n v="9"/>
    <n v="7"/>
    <n v="6"/>
    <n v="8"/>
  </r>
  <r>
    <x v="33"/>
    <x v="1"/>
    <s v="Travel_Frequently"/>
    <n v="966"/>
    <x v="1"/>
    <x v="0"/>
    <x v="2"/>
    <x v="0"/>
    <n v="1"/>
    <n v="1245"/>
    <n v="4"/>
    <x v="0"/>
    <n v="53"/>
    <n v="3"/>
    <n v="3"/>
    <x v="3"/>
    <n v="3"/>
    <s v="Divorced"/>
    <n v="10502"/>
    <n v="9659"/>
    <n v="7"/>
    <s v="Y"/>
    <s v="No"/>
    <n v="17"/>
    <n v="3"/>
    <n v="1"/>
    <n v="80"/>
    <n v="1"/>
    <n v="33"/>
    <n v="2"/>
    <n v="1"/>
    <n v="5"/>
    <n v="4"/>
    <n v="1"/>
    <n v="4"/>
  </r>
  <r>
    <x v="20"/>
    <x v="1"/>
    <s v="Travel_Rarely"/>
    <n v="1117"/>
    <x v="1"/>
    <x v="2"/>
    <x v="1"/>
    <x v="0"/>
    <n v="1"/>
    <n v="1246"/>
    <n v="1"/>
    <x v="0"/>
    <n v="72"/>
    <n v="4"/>
    <n v="1"/>
    <x v="1"/>
    <n v="4"/>
    <s v="Married"/>
    <n v="2011"/>
    <n v="19982"/>
    <n v="1"/>
    <s v="Y"/>
    <s v="No"/>
    <n v="13"/>
    <n v="3"/>
    <n v="4"/>
    <n v="80"/>
    <n v="1"/>
    <n v="10"/>
    <n v="5"/>
    <n v="3"/>
    <n v="10"/>
    <n v="5"/>
    <n v="7"/>
    <n v="7"/>
  </r>
  <r>
    <x v="37"/>
    <x v="0"/>
    <s v="Non-Travel"/>
    <n v="504"/>
    <x v="1"/>
    <x v="17"/>
    <x v="3"/>
    <x v="2"/>
    <n v="1"/>
    <n v="1248"/>
    <n v="1"/>
    <x v="0"/>
    <n v="96"/>
    <n v="2"/>
    <n v="1"/>
    <x v="1"/>
    <n v="2"/>
    <s v="Single"/>
    <n v="1859"/>
    <n v="6148"/>
    <n v="1"/>
    <s v="Y"/>
    <s v="Yes"/>
    <n v="25"/>
    <n v="4"/>
    <n v="2"/>
    <n v="80"/>
    <n v="0"/>
    <n v="1"/>
    <n v="2"/>
    <n v="4"/>
    <n v="1"/>
    <n v="1"/>
    <n v="0"/>
    <n v="0"/>
  </r>
  <r>
    <x v="11"/>
    <x v="1"/>
    <s v="Travel_Rarely"/>
    <n v="1010"/>
    <x v="1"/>
    <x v="0"/>
    <x v="3"/>
    <x v="0"/>
    <n v="1"/>
    <n v="1249"/>
    <n v="1"/>
    <x v="0"/>
    <n v="97"/>
    <n v="3"/>
    <n v="1"/>
    <x v="1"/>
    <n v="4"/>
    <s v="Divorced"/>
    <n v="3760"/>
    <n v="5598"/>
    <n v="1"/>
    <s v="Y"/>
    <s v="No"/>
    <n v="15"/>
    <n v="3"/>
    <n v="1"/>
    <n v="80"/>
    <n v="3"/>
    <n v="3"/>
    <n v="5"/>
    <n v="3"/>
    <n v="3"/>
    <n v="2"/>
    <n v="1"/>
    <n v="2"/>
  </r>
  <r>
    <x v="33"/>
    <x v="1"/>
    <s v="Travel_Rarely"/>
    <n v="685"/>
    <x v="1"/>
    <x v="3"/>
    <x v="3"/>
    <x v="0"/>
    <n v="1"/>
    <n v="1250"/>
    <n v="4"/>
    <x v="1"/>
    <n v="85"/>
    <n v="3"/>
    <n v="4"/>
    <x v="7"/>
    <n v="4"/>
    <s v="Married"/>
    <n v="17779"/>
    <n v="23474"/>
    <n v="3"/>
    <s v="Y"/>
    <s v="No"/>
    <n v="14"/>
    <n v="3"/>
    <n v="1"/>
    <n v="80"/>
    <n v="0"/>
    <n v="36"/>
    <n v="2"/>
    <n v="3"/>
    <n v="10"/>
    <n v="9"/>
    <n v="0"/>
    <n v="9"/>
  </r>
  <r>
    <x v="12"/>
    <x v="1"/>
    <s v="Travel_Rarely"/>
    <n v="1332"/>
    <x v="1"/>
    <x v="13"/>
    <x v="0"/>
    <x v="2"/>
    <n v="1"/>
    <n v="1251"/>
    <n v="3"/>
    <x v="1"/>
    <n v="80"/>
    <n v="3"/>
    <n v="2"/>
    <x v="4"/>
    <n v="1"/>
    <s v="Married"/>
    <n v="6833"/>
    <n v="17089"/>
    <n v="1"/>
    <s v="Y"/>
    <s v="Yes"/>
    <n v="12"/>
    <n v="3"/>
    <n v="4"/>
    <n v="80"/>
    <n v="0"/>
    <n v="6"/>
    <n v="2"/>
    <n v="2"/>
    <n v="6"/>
    <n v="5"/>
    <n v="0"/>
    <n v="1"/>
  </r>
  <r>
    <x v="12"/>
    <x v="1"/>
    <s v="Travel_Rarely"/>
    <n v="1062"/>
    <x v="1"/>
    <x v="4"/>
    <x v="3"/>
    <x v="2"/>
    <n v="1"/>
    <n v="1252"/>
    <n v="3"/>
    <x v="0"/>
    <n v="96"/>
    <n v="2"/>
    <n v="2"/>
    <x v="4"/>
    <n v="1"/>
    <s v="Single"/>
    <n v="6812"/>
    <n v="17198"/>
    <n v="1"/>
    <s v="Y"/>
    <s v="No"/>
    <n v="19"/>
    <n v="3"/>
    <n v="2"/>
    <n v="80"/>
    <n v="0"/>
    <n v="10"/>
    <n v="2"/>
    <n v="3"/>
    <n v="10"/>
    <n v="9"/>
    <n v="1"/>
    <n v="8"/>
  </r>
  <r>
    <x v="6"/>
    <x v="1"/>
    <s v="Travel_Rarely"/>
    <n v="326"/>
    <x v="0"/>
    <x v="3"/>
    <x v="3"/>
    <x v="0"/>
    <n v="1"/>
    <n v="1254"/>
    <n v="3"/>
    <x v="0"/>
    <n v="48"/>
    <n v="2"/>
    <n v="2"/>
    <x v="0"/>
    <n v="4"/>
    <s v="Single"/>
    <n v="5171"/>
    <n v="16490"/>
    <n v="5"/>
    <s v="Y"/>
    <s v="No"/>
    <n v="17"/>
    <n v="3"/>
    <n v="4"/>
    <n v="80"/>
    <n v="0"/>
    <n v="13"/>
    <n v="2"/>
    <n v="3"/>
    <n v="6"/>
    <n v="1"/>
    <n v="0"/>
    <n v="5"/>
  </r>
  <r>
    <x v="23"/>
    <x v="1"/>
    <s v="Travel_Rarely"/>
    <n v="920"/>
    <x v="1"/>
    <x v="3"/>
    <x v="3"/>
    <x v="0"/>
    <n v="1"/>
    <n v="1255"/>
    <n v="3"/>
    <x v="1"/>
    <n v="96"/>
    <n v="1"/>
    <n v="5"/>
    <x v="7"/>
    <n v="4"/>
    <s v="Married"/>
    <n v="19740"/>
    <n v="18625"/>
    <n v="3"/>
    <s v="Y"/>
    <s v="No"/>
    <n v="14"/>
    <n v="3"/>
    <n v="2"/>
    <n v="80"/>
    <n v="1"/>
    <n v="25"/>
    <n v="2"/>
    <n v="3"/>
    <n v="8"/>
    <n v="7"/>
    <n v="0"/>
    <n v="7"/>
  </r>
  <r>
    <x v="1"/>
    <x v="1"/>
    <s v="Travel_Rarely"/>
    <n v="1098"/>
    <x v="1"/>
    <x v="18"/>
    <x v="0"/>
    <x v="2"/>
    <n v="1"/>
    <n v="1256"/>
    <n v="1"/>
    <x v="1"/>
    <n v="85"/>
    <n v="2"/>
    <n v="5"/>
    <x v="5"/>
    <n v="3"/>
    <s v="Married"/>
    <n v="18711"/>
    <n v="12124"/>
    <n v="2"/>
    <s v="Y"/>
    <s v="No"/>
    <n v="13"/>
    <n v="3"/>
    <n v="3"/>
    <n v="80"/>
    <n v="1"/>
    <n v="23"/>
    <n v="2"/>
    <n v="4"/>
    <n v="1"/>
    <n v="0"/>
    <n v="0"/>
    <n v="0"/>
  </r>
  <r>
    <x v="9"/>
    <x v="1"/>
    <s v="Travel_Frequently"/>
    <n v="469"/>
    <x v="1"/>
    <x v="3"/>
    <x v="3"/>
    <x v="4"/>
    <n v="1"/>
    <n v="1257"/>
    <n v="3"/>
    <x v="1"/>
    <n v="46"/>
    <n v="3"/>
    <n v="1"/>
    <x v="1"/>
    <n v="2"/>
    <s v="Married"/>
    <n v="3692"/>
    <n v="9256"/>
    <n v="1"/>
    <s v="Y"/>
    <s v="No"/>
    <n v="12"/>
    <n v="3"/>
    <n v="3"/>
    <n v="80"/>
    <n v="0"/>
    <n v="12"/>
    <n v="2"/>
    <n v="2"/>
    <n v="11"/>
    <n v="10"/>
    <n v="0"/>
    <n v="7"/>
  </r>
  <r>
    <x v="26"/>
    <x v="1"/>
    <s v="Travel_Rarely"/>
    <n v="969"/>
    <x v="1"/>
    <x v="2"/>
    <x v="0"/>
    <x v="4"/>
    <n v="1"/>
    <n v="1258"/>
    <n v="4"/>
    <x v="1"/>
    <n v="76"/>
    <n v="4"/>
    <n v="1"/>
    <x v="2"/>
    <n v="2"/>
    <s v="Single"/>
    <n v="2559"/>
    <n v="16620"/>
    <n v="5"/>
    <s v="Y"/>
    <s v="No"/>
    <n v="11"/>
    <n v="3"/>
    <n v="3"/>
    <n v="80"/>
    <n v="0"/>
    <n v="7"/>
    <n v="4"/>
    <n v="2"/>
    <n v="1"/>
    <n v="0"/>
    <n v="0"/>
    <n v="0"/>
  </r>
  <r>
    <x v="4"/>
    <x v="1"/>
    <s v="Travel_Rarely"/>
    <n v="1167"/>
    <x v="1"/>
    <x v="18"/>
    <x v="0"/>
    <x v="0"/>
    <n v="1"/>
    <n v="1259"/>
    <n v="1"/>
    <x v="1"/>
    <n v="76"/>
    <n v="3"/>
    <n v="1"/>
    <x v="1"/>
    <n v="3"/>
    <s v="Divorced"/>
    <n v="2517"/>
    <n v="3208"/>
    <n v="1"/>
    <s v="Y"/>
    <s v="No"/>
    <n v="11"/>
    <n v="3"/>
    <n v="2"/>
    <n v="80"/>
    <n v="3"/>
    <n v="5"/>
    <n v="2"/>
    <n v="3"/>
    <n v="5"/>
    <n v="3"/>
    <n v="0"/>
    <n v="3"/>
  </r>
  <r>
    <x v="11"/>
    <x v="1"/>
    <s v="Travel_Rarely"/>
    <n v="1329"/>
    <x v="1"/>
    <x v="15"/>
    <x v="3"/>
    <x v="0"/>
    <n v="1"/>
    <n v="1260"/>
    <n v="3"/>
    <x v="1"/>
    <n v="82"/>
    <n v="3"/>
    <n v="2"/>
    <x v="4"/>
    <n v="4"/>
    <s v="Divorced"/>
    <n v="6623"/>
    <n v="4204"/>
    <n v="1"/>
    <s v="Y"/>
    <s v="Yes"/>
    <n v="11"/>
    <n v="3"/>
    <n v="2"/>
    <n v="80"/>
    <n v="2"/>
    <n v="6"/>
    <n v="2"/>
    <n v="3"/>
    <n v="6"/>
    <n v="0"/>
    <n v="1"/>
    <n v="0"/>
  </r>
  <r>
    <x v="26"/>
    <x v="1"/>
    <s v="Travel_Rarely"/>
    <n v="715"/>
    <x v="1"/>
    <x v="0"/>
    <x v="3"/>
    <x v="0"/>
    <n v="1"/>
    <n v="1263"/>
    <n v="4"/>
    <x v="1"/>
    <n v="76"/>
    <n v="2"/>
    <n v="5"/>
    <x v="7"/>
    <n v="4"/>
    <s v="Single"/>
    <n v="18265"/>
    <n v="8733"/>
    <n v="6"/>
    <s v="Y"/>
    <s v="No"/>
    <n v="12"/>
    <n v="3"/>
    <n v="3"/>
    <n v="80"/>
    <n v="0"/>
    <n v="25"/>
    <n v="3"/>
    <n v="4"/>
    <n v="1"/>
    <n v="0"/>
    <n v="0"/>
    <n v="0"/>
  </r>
  <r>
    <x v="11"/>
    <x v="1"/>
    <s v="Travel_Rarely"/>
    <n v="694"/>
    <x v="1"/>
    <x v="0"/>
    <x v="3"/>
    <x v="0"/>
    <n v="1"/>
    <n v="1264"/>
    <n v="4"/>
    <x v="0"/>
    <n v="87"/>
    <n v="2"/>
    <n v="4"/>
    <x v="7"/>
    <n v="4"/>
    <s v="Divorced"/>
    <n v="16124"/>
    <n v="3423"/>
    <n v="3"/>
    <s v="Y"/>
    <s v="No"/>
    <n v="14"/>
    <n v="3"/>
    <n v="2"/>
    <n v="80"/>
    <n v="2"/>
    <n v="9"/>
    <n v="2"/>
    <n v="2"/>
    <n v="7"/>
    <n v="7"/>
    <n v="1"/>
    <n v="7"/>
  </r>
  <r>
    <x v="13"/>
    <x v="1"/>
    <s v="Travel_Rarely"/>
    <n v="1320"/>
    <x v="1"/>
    <x v="25"/>
    <x v="3"/>
    <x v="4"/>
    <n v="1"/>
    <n v="1265"/>
    <n v="3"/>
    <x v="0"/>
    <n v="89"/>
    <n v="4"/>
    <n v="1"/>
    <x v="1"/>
    <n v="3"/>
    <s v="Married"/>
    <n v="2585"/>
    <n v="21643"/>
    <n v="0"/>
    <s v="Y"/>
    <s v="No"/>
    <n v="17"/>
    <n v="3"/>
    <n v="4"/>
    <n v="80"/>
    <n v="0"/>
    <n v="2"/>
    <n v="5"/>
    <n v="2"/>
    <n v="1"/>
    <n v="0"/>
    <n v="0"/>
    <n v="0"/>
  </r>
  <r>
    <x v="20"/>
    <x v="1"/>
    <s v="Travel_Rarely"/>
    <n v="1099"/>
    <x v="0"/>
    <x v="12"/>
    <x v="3"/>
    <x v="3"/>
    <n v="1"/>
    <n v="1267"/>
    <n v="2"/>
    <x v="1"/>
    <n v="88"/>
    <n v="3"/>
    <n v="5"/>
    <x v="5"/>
    <n v="2"/>
    <s v="Married"/>
    <n v="18213"/>
    <n v="8751"/>
    <n v="7"/>
    <s v="Y"/>
    <s v="No"/>
    <n v="11"/>
    <n v="3"/>
    <n v="3"/>
    <n v="80"/>
    <n v="1"/>
    <n v="26"/>
    <n v="5"/>
    <n v="3"/>
    <n v="22"/>
    <n v="9"/>
    <n v="3"/>
    <n v="10"/>
  </r>
  <r>
    <x v="3"/>
    <x v="1"/>
    <s v="Travel_Rarely"/>
    <n v="536"/>
    <x v="0"/>
    <x v="17"/>
    <x v="4"/>
    <x v="3"/>
    <n v="1"/>
    <n v="1268"/>
    <n v="4"/>
    <x v="1"/>
    <n v="82"/>
    <n v="4"/>
    <n v="3"/>
    <x v="0"/>
    <n v="3"/>
    <s v="Divorced"/>
    <n v="8380"/>
    <n v="21708"/>
    <n v="0"/>
    <s v="Y"/>
    <s v="Yes"/>
    <n v="14"/>
    <n v="3"/>
    <n v="4"/>
    <n v="80"/>
    <n v="2"/>
    <n v="10"/>
    <n v="3"/>
    <n v="3"/>
    <n v="9"/>
    <n v="8"/>
    <n v="0"/>
    <n v="8"/>
  </r>
  <r>
    <x v="37"/>
    <x v="1"/>
    <s v="Travel_Rarely"/>
    <n v="265"/>
    <x v="1"/>
    <x v="19"/>
    <x v="3"/>
    <x v="0"/>
    <n v="1"/>
    <n v="1269"/>
    <n v="2"/>
    <x v="0"/>
    <n v="57"/>
    <n v="4"/>
    <n v="1"/>
    <x v="1"/>
    <n v="4"/>
    <s v="Single"/>
    <n v="2994"/>
    <n v="21221"/>
    <n v="1"/>
    <s v="Y"/>
    <s v="Yes"/>
    <n v="12"/>
    <n v="3"/>
    <n v="4"/>
    <n v="80"/>
    <n v="0"/>
    <n v="1"/>
    <n v="2"/>
    <n v="3"/>
    <n v="1"/>
    <n v="0"/>
    <n v="0"/>
    <n v="1"/>
  </r>
  <r>
    <x v="30"/>
    <x v="1"/>
    <s v="Travel_Rarely"/>
    <n v="373"/>
    <x v="1"/>
    <x v="0"/>
    <x v="0"/>
    <x v="0"/>
    <n v="1"/>
    <n v="1270"/>
    <n v="4"/>
    <x v="1"/>
    <n v="47"/>
    <n v="3"/>
    <n v="1"/>
    <x v="1"/>
    <n v="3"/>
    <s v="Married"/>
    <n v="1223"/>
    <n v="16901"/>
    <n v="1"/>
    <s v="Y"/>
    <s v="No"/>
    <n v="22"/>
    <n v="4"/>
    <n v="4"/>
    <n v="80"/>
    <n v="1"/>
    <n v="1"/>
    <n v="2"/>
    <n v="3"/>
    <n v="1"/>
    <n v="0"/>
    <n v="0"/>
    <n v="1"/>
  </r>
  <r>
    <x v="36"/>
    <x v="0"/>
    <s v="Travel_Frequently"/>
    <n v="599"/>
    <x v="0"/>
    <x v="4"/>
    <x v="1"/>
    <x v="0"/>
    <n v="1"/>
    <n v="1273"/>
    <n v="3"/>
    <x v="1"/>
    <n v="73"/>
    <n v="1"/>
    <n v="1"/>
    <x v="6"/>
    <n v="4"/>
    <s v="Single"/>
    <n v="1118"/>
    <n v="8040"/>
    <n v="1"/>
    <s v="Y"/>
    <s v="Yes"/>
    <n v="14"/>
    <n v="3"/>
    <n v="4"/>
    <n v="80"/>
    <n v="0"/>
    <n v="1"/>
    <n v="4"/>
    <n v="3"/>
    <n v="1"/>
    <n v="0"/>
    <n v="1"/>
    <n v="0"/>
  </r>
  <r>
    <x v="25"/>
    <x v="1"/>
    <s v="Travel_Rarely"/>
    <n v="583"/>
    <x v="1"/>
    <x v="18"/>
    <x v="0"/>
    <x v="0"/>
    <n v="1"/>
    <n v="1275"/>
    <n v="3"/>
    <x v="1"/>
    <n v="53"/>
    <n v="3"/>
    <n v="1"/>
    <x v="1"/>
    <n v="4"/>
    <s v="Single"/>
    <n v="2875"/>
    <n v="9973"/>
    <n v="1"/>
    <s v="Y"/>
    <s v="Yes"/>
    <n v="20"/>
    <n v="4"/>
    <n v="2"/>
    <n v="80"/>
    <n v="0"/>
    <n v="8"/>
    <n v="2"/>
    <n v="2"/>
    <n v="8"/>
    <n v="5"/>
    <n v="2"/>
    <n v="2"/>
  </r>
  <r>
    <x v="28"/>
    <x v="0"/>
    <s v="Travel_Rarely"/>
    <n v="1449"/>
    <x v="0"/>
    <x v="2"/>
    <x v="3"/>
    <x v="3"/>
    <n v="1"/>
    <n v="1277"/>
    <n v="1"/>
    <x v="0"/>
    <n v="94"/>
    <n v="1"/>
    <n v="5"/>
    <x v="5"/>
    <n v="2"/>
    <s v="Single"/>
    <n v="18824"/>
    <n v="2493"/>
    <n v="2"/>
    <s v="Y"/>
    <s v="Yes"/>
    <n v="16"/>
    <n v="3"/>
    <n v="1"/>
    <n v="80"/>
    <n v="0"/>
    <n v="26"/>
    <n v="2"/>
    <n v="3"/>
    <n v="24"/>
    <n v="10"/>
    <n v="1"/>
    <n v="11"/>
  </r>
  <r>
    <x v="27"/>
    <x v="1"/>
    <s v="Non-Travel"/>
    <n v="177"/>
    <x v="1"/>
    <x v="1"/>
    <x v="1"/>
    <x v="2"/>
    <n v="1"/>
    <n v="1278"/>
    <n v="4"/>
    <x v="1"/>
    <n v="37"/>
    <n v="2"/>
    <n v="4"/>
    <x v="4"/>
    <n v="2"/>
    <s v="Divorced"/>
    <n v="13577"/>
    <n v="25592"/>
    <n v="1"/>
    <s v="Y"/>
    <s v="Yes"/>
    <n v="15"/>
    <n v="3"/>
    <n v="4"/>
    <n v="80"/>
    <n v="1"/>
    <n v="34"/>
    <n v="3"/>
    <n v="3"/>
    <n v="33"/>
    <n v="9"/>
    <n v="15"/>
    <n v="0"/>
  </r>
  <r>
    <x v="18"/>
    <x v="0"/>
    <s v="Travel_Frequently"/>
    <n v="251"/>
    <x v="1"/>
    <x v="17"/>
    <x v="0"/>
    <x v="0"/>
    <n v="1"/>
    <n v="1279"/>
    <n v="1"/>
    <x v="0"/>
    <n v="45"/>
    <n v="2"/>
    <n v="1"/>
    <x v="2"/>
    <n v="3"/>
    <s v="Single"/>
    <n v="2625"/>
    <n v="25308"/>
    <n v="1"/>
    <s v="Y"/>
    <s v="No"/>
    <n v="20"/>
    <n v="4"/>
    <n v="3"/>
    <n v="80"/>
    <n v="0"/>
    <n v="2"/>
    <n v="2"/>
    <n v="1"/>
    <n v="2"/>
    <n v="2"/>
    <n v="2"/>
    <n v="2"/>
  </r>
  <r>
    <x v="21"/>
    <x v="1"/>
    <s v="Travel_Rarely"/>
    <n v="168"/>
    <x v="0"/>
    <x v="18"/>
    <x v="0"/>
    <x v="3"/>
    <n v="1"/>
    <n v="1280"/>
    <n v="4"/>
    <x v="0"/>
    <n v="33"/>
    <n v="2"/>
    <n v="5"/>
    <x v="5"/>
    <n v="2"/>
    <s v="Married"/>
    <n v="18789"/>
    <n v="9946"/>
    <n v="2"/>
    <s v="Y"/>
    <s v="No"/>
    <n v="14"/>
    <n v="3"/>
    <n v="3"/>
    <n v="80"/>
    <n v="1"/>
    <n v="26"/>
    <n v="2"/>
    <n v="3"/>
    <n v="11"/>
    <n v="4"/>
    <n v="0"/>
    <n v="8"/>
  </r>
  <r>
    <x v="13"/>
    <x v="1"/>
    <s v="Travel_Rarely"/>
    <n v="131"/>
    <x v="0"/>
    <x v="2"/>
    <x v="3"/>
    <x v="3"/>
    <n v="1"/>
    <n v="1281"/>
    <n v="3"/>
    <x v="0"/>
    <n v="86"/>
    <n v="3"/>
    <n v="2"/>
    <x v="0"/>
    <n v="1"/>
    <s v="Single"/>
    <n v="4538"/>
    <n v="6039"/>
    <n v="0"/>
    <s v="Y"/>
    <s v="Yes"/>
    <n v="12"/>
    <n v="3"/>
    <n v="4"/>
    <n v="80"/>
    <n v="0"/>
    <n v="4"/>
    <n v="3"/>
    <n v="3"/>
    <n v="3"/>
    <n v="2"/>
    <n v="0"/>
    <n v="2"/>
  </r>
  <r>
    <x v="31"/>
    <x v="1"/>
    <s v="Travel_Frequently"/>
    <n v="237"/>
    <x v="0"/>
    <x v="14"/>
    <x v="3"/>
    <x v="0"/>
    <n v="1"/>
    <n v="1282"/>
    <n v="4"/>
    <x v="1"/>
    <n v="83"/>
    <n v="3"/>
    <n v="5"/>
    <x v="5"/>
    <n v="2"/>
    <s v="Divorced"/>
    <n v="19847"/>
    <n v="19196"/>
    <n v="4"/>
    <s v="Y"/>
    <s v="Yes"/>
    <n v="24"/>
    <n v="4"/>
    <n v="1"/>
    <n v="80"/>
    <n v="1"/>
    <n v="31"/>
    <n v="5"/>
    <n v="2"/>
    <n v="29"/>
    <n v="10"/>
    <n v="11"/>
    <n v="10"/>
  </r>
  <r>
    <x v="6"/>
    <x v="1"/>
    <s v="Travel_Rarely"/>
    <n v="1429"/>
    <x v="1"/>
    <x v="21"/>
    <x v="2"/>
    <x v="2"/>
    <n v="1"/>
    <n v="1283"/>
    <n v="4"/>
    <x v="1"/>
    <n v="67"/>
    <n v="3"/>
    <n v="3"/>
    <x v="3"/>
    <n v="4"/>
    <s v="Single"/>
    <n v="10512"/>
    <n v="20002"/>
    <n v="6"/>
    <s v="Y"/>
    <s v="No"/>
    <n v="12"/>
    <n v="3"/>
    <n v="4"/>
    <n v="80"/>
    <n v="0"/>
    <n v="25"/>
    <n v="6"/>
    <n v="2"/>
    <n v="9"/>
    <n v="7"/>
    <n v="5"/>
    <n v="4"/>
  </r>
  <r>
    <x v="13"/>
    <x v="1"/>
    <s v="Travel_Frequently"/>
    <n v="135"/>
    <x v="1"/>
    <x v="10"/>
    <x v="3"/>
    <x v="2"/>
    <n v="1"/>
    <n v="1285"/>
    <n v="3"/>
    <x v="0"/>
    <n v="46"/>
    <n v="3"/>
    <n v="2"/>
    <x v="2"/>
    <n v="2"/>
    <s v="Divorced"/>
    <n v="4444"/>
    <n v="22534"/>
    <n v="4"/>
    <s v="Y"/>
    <s v="No"/>
    <n v="13"/>
    <n v="3"/>
    <n v="3"/>
    <n v="80"/>
    <n v="2"/>
    <n v="15"/>
    <n v="2"/>
    <n v="4"/>
    <n v="11"/>
    <n v="8"/>
    <n v="5"/>
    <n v="10"/>
  </r>
  <r>
    <x v="14"/>
    <x v="1"/>
    <s v="Travel_Frequently"/>
    <n v="791"/>
    <x v="1"/>
    <x v="0"/>
    <x v="2"/>
    <x v="2"/>
    <n v="1"/>
    <n v="1286"/>
    <n v="4"/>
    <x v="1"/>
    <n v="44"/>
    <n v="3"/>
    <n v="1"/>
    <x v="2"/>
    <n v="3"/>
    <s v="Single"/>
    <n v="2154"/>
    <n v="6842"/>
    <n v="0"/>
    <s v="Y"/>
    <s v="Yes"/>
    <n v="11"/>
    <n v="3"/>
    <n v="3"/>
    <n v="80"/>
    <n v="0"/>
    <n v="5"/>
    <n v="2"/>
    <n v="2"/>
    <n v="4"/>
    <n v="2"/>
    <n v="0"/>
    <n v="2"/>
  </r>
  <r>
    <x v="20"/>
    <x v="1"/>
    <s v="Travel_Rarely"/>
    <n v="1199"/>
    <x v="1"/>
    <x v="18"/>
    <x v="0"/>
    <x v="0"/>
    <n v="1"/>
    <n v="1288"/>
    <n v="3"/>
    <x v="1"/>
    <n v="92"/>
    <n v="4"/>
    <n v="5"/>
    <x v="5"/>
    <n v="1"/>
    <s v="Divorced"/>
    <n v="19190"/>
    <n v="17477"/>
    <n v="1"/>
    <s v="Y"/>
    <s v="No"/>
    <n v="14"/>
    <n v="3"/>
    <n v="4"/>
    <n v="80"/>
    <n v="2"/>
    <n v="26"/>
    <n v="4"/>
    <n v="2"/>
    <n v="25"/>
    <n v="9"/>
    <n v="14"/>
    <n v="13"/>
  </r>
  <r>
    <x v="13"/>
    <x v="1"/>
    <s v="Travel_Frequently"/>
    <n v="648"/>
    <x v="2"/>
    <x v="13"/>
    <x v="3"/>
    <x v="0"/>
    <n v="1"/>
    <n v="1289"/>
    <n v="3"/>
    <x v="1"/>
    <n v="56"/>
    <n v="2"/>
    <n v="2"/>
    <x v="8"/>
    <n v="2"/>
    <s v="Married"/>
    <n v="4490"/>
    <n v="21833"/>
    <n v="4"/>
    <s v="Y"/>
    <s v="No"/>
    <n v="11"/>
    <n v="3"/>
    <n v="4"/>
    <n v="80"/>
    <n v="2"/>
    <n v="14"/>
    <n v="5"/>
    <n v="4"/>
    <n v="10"/>
    <n v="9"/>
    <n v="1"/>
    <n v="8"/>
  </r>
  <r>
    <x v="10"/>
    <x v="1"/>
    <s v="Travel_Rarely"/>
    <n v="735"/>
    <x v="1"/>
    <x v="16"/>
    <x v="1"/>
    <x v="0"/>
    <n v="1"/>
    <n v="1291"/>
    <n v="3"/>
    <x v="1"/>
    <n v="66"/>
    <n v="3"/>
    <n v="1"/>
    <x v="1"/>
    <n v="3"/>
    <s v="Married"/>
    <n v="3506"/>
    <n v="6020"/>
    <n v="0"/>
    <s v="Y"/>
    <s v="Yes"/>
    <n v="14"/>
    <n v="3"/>
    <n v="4"/>
    <n v="80"/>
    <n v="0"/>
    <n v="4"/>
    <n v="3"/>
    <n v="3"/>
    <n v="3"/>
    <n v="2"/>
    <n v="2"/>
    <n v="2"/>
  </r>
  <r>
    <x v="19"/>
    <x v="1"/>
    <s v="Travel_Rarely"/>
    <n v="603"/>
    <x v="1"/>
    <x v="15"/>
    <x v="2"/>
    <x v="2"/>
    <n v="1"/>
    <n v="1292"/>
    <n v="2"/>
    <x v="0"/>
    <n v="78"/>
    <n v="4"/>
    <n v="2"/>
    <x v="1"/>
    <n v="2"/>
    <s v="Married"/>
    <n v="2372"/>
    <n v="5628"/>
    <n v="6"/>
    <s v="Y"/>
    <s v="Yes"/>
    <n v="16"/>
    <n v="3"/>
    <n v="4"/>
    <n v="80"/>
    <n v="0"/>
    <n v="18"/>
    <n v="2"/>
    <n v="3"/>
    <n v="1"/>
    <n v="0"/>
    <n v="0"/>
    <n v="0"/>
  </r>
  <r>
    <x v="23"/>
    <x v="1"/>
    <s v="Travel_Rarely"/>
    <n v="531"/>
    <x v="0"/>
    <x v="18"/>
    <x v="2"/>
    <x v="3"/>
    <n v="1"/>
    <n v="1293"/>
    <n v="4"/>
    <x v="0"/>
    <n v="56"/>
    <n v="2"/>
    <n v="3"/>
    <x v="0"/>
    <n v="4"/>
    <s v="Single"/>
    <n v="10231"/>
    <n v="20364"/>
    <n v="3"/>
    <s v="Y"/>
    <s v="No"/>
    <n v="14"/>
    <n v="3"/>
    <n v="4"/>
    <n v="80"/>
    <n v="0"/>
    <n v="23"/>
    <n v="3"/>
    <n v="4"/>
    <n v="21"/>
    <n v="7"/>
    <n v="15"/>
    <n v="17"/>
  </r>
  <r>
    <x v="9"/>
    <x v="1"/>
    <s v="Travel_Rarely"/>
    <n v="429"/>
    <x v="1"/>
    <x v="2"/>
    <x v="2"/>
    <x v="0"/>
    <n v="1"/>
    <n v="1294"/>
    <n v="3"/>
    <x v="0"/>
    <n v="53"/>
    <n v="3"/>
    <n v="2"/>
    <x v="3"/>
    <n v="2"/>
    <s v="Single"/>
    <n v="5410"/>
    <n v="2323"/>
    <n v="9"/>
    <s v="Y"/>
    <s v="Yes"/>
    <n v="11"/>
    <n v="3"/>
    <n v="4"/>
    <n v="80"/>
    <n v="0"/>
    <n v="18"/>
    <n v="2"/>
    <n v="3"/>
    <n v="16"/>
    <n v="14"/>
    <n v="5"/>
    <n v="12"/>
  </r>
  <r>
    <x v="20"/>
    <x v="0"/>
    <s v="Travel_Rarely"/>
    <n v="621"/>
    <x v="1"/>
    <x v="8"/>
    <x v="3"/>
    <x v="2"/>
    <n v="1"/>
    <n v="1295"/>
    <n v="1"/>
    <x v="0"/>
    <n v="73"/>
    <n v="3"/>
    <n v="3"/>
    <x v="4"/>
    <n v="4"/>
    <s v="Married"/>
    <n v="7978"/>
    <n v="14075"/>
    <n v="1"/>
    <s v="Y"/>
    <s v="No"/>
    <n v="11"/>
    <n v="3"/>
    <n v="4"/>
    <n v="80"/>
    <n v="1"/>
    <n v="10"/>
    <n v="2"/>
    <n v="3"/>
    <n v="10"/>
    <n v="7"/>
    <n v="0"/>
    <n v="5"/>
  </r>
  <r>
    <x v="14"/>
    <x v="1"/>
    <s v="Travel_Frequently"/>
    <n v="193"/>
    <x v="1"/>
    <x v="2"/>
    <x v="3"/>
    <x v="0"/>
    <n v="1"/>
    <n v="1296"/>
    <n v="4"/>
    <x v="1"/>
    <n v="52"/>
    <n v="2"/>
    <n v="1"/>
    <x v="2"/>
    <n v="4"/>
    <s v="Married"/>
    <n v="3867"/>
    <n v="14222"/>
    <n v="1"/>
    <s v="Y"/>
    <s v="Yes"/>
    <n v="12"/>
    <n v="3"/>
    <n v="2"/>
    <n v="80"/>
    <n v="1"/>
    <n v="2"/>
    <n v="2"/>
    <n v="3"/>
    <n v="2"/>
    <n v="2"/>
    <n v="2"/>
    <n v="2"/>
  </r>
  <r>
    <x v="31"/>
    <x v="1"/>
    <s v="Travel_Frequently"/>
    <n v="968"/>
    <x v="1"/>
    <x v="16"/>
    <x v="0"/>
    <x v="2"/>
    <n v="1"/>
    <n v="1297"/>
    <n v="2"/>
    <x v="0"/>
    <n v="40"/>
    <n v="2"/>
    <n v="1"/>
    <x v="2"/>
    <n v="3"/>
    <s v="Single"/>
    <n v="2838"/>
    <n v="4257"/>
    <n v="0"/>
    <s v="Y"/>
    <s v="No"/>
    <n v="14"/>
    <n v="3"/>
    <n v="2"/>
    <n v="80"/>
    <n v="0"/>
    <n v="8"/>
    <n v="6"/>
    <n v="2"/>
    <n v="7"/>
    <n v="0"/>
    <n v="7"/>
    <n v="7"/>
  </r>
  <r>
    <x v="7"/>
    <x v="1"/>
    <s v="Non-Travel"/>
    <n v="879"/>
    <x v="1"/>
    <x v="14"/>
    <x v="0"/>
    <x v="2"/>
    <n v="1"/>
    <n v="1298"/>
    <n v="3"/>
    <x v="0"/>
    <n v="72"/>
    <n v="3"/>
    <n v="2"/>
    <x v="3"/>
    <n v="3"/>
    <s v="Single"/>
    <n v="4695"/>
    <n v="12858"/>
    <n v="7"/>
    <s v="Y"/>
    <s v="Yes"/>
    <n v="18"/>
    <n v="3"/>
    <n v="3"/>
    <n v="80"/>
    <n v="0"/>
    <n v="10"/>
    <n v="3"/>
    <n v="3"/>
    <n v="8"/>
    <n v="4"/>
    <n v="1"/>
    <n v="7"/>
  </r>
  <r>
    <x v="11"/>
    <x v="0"/>
    <s v="Travel_Rarely"/>
    <n v="806"/>
    <x v="1"/>
    <x v="15"/>
    <x v="3"/>
    <x v="4"/>
    <n v="1"/>
    <n v="1299"/>
    <n v="2"/>
    <x v="0"/>
    <n v="39"/>
    <n v="3"/>
    <n v="1"/>
    <x v="2"/>
    <n v="3"/>
    <s v="Divorced"/>
    <n v="3339"/>
    <n v="17285"/>
    <n v="3"/>
    <s v="Y"/>
    <s v="Yes"/>
    <n v="13"/>
    <n v="3"/>
    <n v="1"/>
    <n v="80"/>
    <n v="2"/>
    <n v="10"/>
    <n v="2"/>
    <n v="3"/>
    <n v="7"/>
    <n v="7"/>
    <n v="7"/>
    <n v="7"/>
  </r>
  <r>
    <x v="14"/>
    <x v="1"/>
    <s v="Travel_Rarely"/>
    <n v="640"/>
    <x v="1"/>
    <x v="0"/>
    <x v="3"/>
    <x v="4"/>
    <n v="1"/>
    <n v="1301"/>
    <n v="4"/>
    <x v="1"/>
    <n v="84"/>
    <n v="3"/>
    <n v="1"/>
    <x v="1"/>
    <n v="1"/>
    <s v="Single"/>
    <n v="2080"/>
    <n v="4732"/>
    <n v="2"/>
    <s v="Y"/>
    <s v="No"/>
    <n v="11"/>
    <n v="3"/>
    <n v="2"/>
    <n v="80"/>
    <n v="0"/>
    <n v="5"/>
    <n v="2"/>
    <n v="2"/>
    <n v="3"/>
    <n v="2"/>
    <n v="1"/>
    <n v="2"/>
  </r>
  <r>
    <x v="36"/>
    <x v="1"/>
    <s v="Travel_Rarely"/>
    <n v="266"/>
    <x v="1"/>
    <x v="0"/>
    <x v="3"/>
    <x v="2"/>
    <n v="1"/>
    <n v="1303"/>
    <n v="4"/>
    <x v="0"/>
    <n v="40"/>
    <n v="3"/>
    <n v="1"/>
    <x v="1"/>
    <n v="2"/>
    <s v="Single"/>
    <n v="2096"/>
    <n v="18830"/>
    <n v="1"/>
    <s v="Y"/>
    <s v="No"/>
    <n v="18"/>
    <n v="3"/>
    <n v="4"/>
    <n v="80"/>
    <n v="0"/>
    <n v="2"/>
    <n v="3"/>
    <n v="2"/>
    <n v="2"/>
    <n v="2"/>
    <n v="2"/>
    <n v="1"/>
  </r>
  <r>
    <x v="5"/>
    <x v="1"/>
    <s v="Travel_Rarely"/>
    <n v="604"/>
    <x v="0"/>
    <x v="1"/>
    <x v="3"/>
    <x v="2"/>
    <n v="1"/>
    <n v="1304"/>
    <n v="3"/>
    <x v="1"/>
    <n v="56"/>
    <n v="4"/>
    <n v="2"/>
    <x v="0"/>
    <n v="4"/>
    <s v="Married"/>
    <n v="6209"/>
    <n v="11693"/>
    <n v="1"/>
    <s v="Y"/>
    <s v="No"/>
    <n v="15"/>
    <n v="3"/>
    <n v="3"/>
    <n v="80"/>
    <n v="2"/>
    <n v="10"/>
    <n v="4"/>
    <n v="4"/>
    <n v="10"/>
    <n v="7"/>
    <n v="0"/>
    <n v="8"/>
  </r>
  <r>
    <x v="28"/>
    <x v="1"/>
    <s v="Travel_Frequently"/>
    <n v="364"/>
    <x v="1"/>
    <x v="19"/>
    <x v="3"/>
    <x v="2"/>
    <n v="1"/>
    <n v="1306"/>
    <n v="2"/>
    <x v="0"/>
    <n v="83"/>
    <n v="3"/>
    <n v="5"/>
    <x v="5"/>
    <n v="2"/>
    <s v="Single"/>
    <n v="18061"/>
    <n v="13035"/>
    <n v="3"/>
    <s v="Y"/>
    <s v="No"/>
    <n v="22"/>
    <n v="4"/>
    <n v="3"/>
    <n v="80"/>
    <n v="0"/>
    <n v="22"/>
    <n v="4"/>
    <n v="3"/>
    <n v="0"/>
    <n v="0"/>
    <n v="0"/>
    <n v="0"/>
  </r>
  <r>
    <x v="22"/>
    <x v="1"/>
    <s v="Travel_Rarely"/>
    <n v="412"/>
    <x v="1"/>
    <x v="28"/>
    <x v="2"/>
    <x v="2"/>
    <n v="1"/>
    <n v="1307"/>
    <n v="3"/>
    <x v="0"/>
    <n v="94"/>
    <n v="2"/>
    <n v="4"/>
    <x v="5"/>
    <n v="2"/>
    <s v="Divorced"/>
    <n v="17123"/>
    <n v="17334"/>
    <n v="6"/>
    <s v="Y"/>
    <s v="Yes"/>
    <n v="13"/>
    <n v="3"/>
    <n v="4"/>
    <n v="80"/>
    <n v="2"/>
    <n v="21"/>
    <n v="4"/>
    <n v="3"/>
    <n v="19"/>
    <n v="9"/>
    <n v="15"/>
    <n v="2"/>
  </r>
  <r>
    <x v="34"/>
    <x v="1"/>
    <s v="Travel_Rarely"/>
    <n v="848"/>
    <x v="1"/>
    <x v="5"/>
    <x v="2"/>
    <x v="0"/>
    <n v="1"/>
    <n v="1308"/>
    <n v="1"/>
    <x v="1"/>
    <n v="88"/>
    <n v="3"/>
    <n v="1"/>
    <x v="1"/>
    <n v="3"/>
    <s v="Divorced"/>
    <n v="2372"/>
    <n v="26076"/>
    <n v="1"/>
    <s v="Y"/>
    <s v="No"/>
    <n v="12"/>
    <n v="3"/>
    <n v="4"/>
    <n v="80"/>
    <n v="2"/>
    <n v="2"/>
    <n v="3"/>
    <n v="3"/>
    <n v="2"/>
    <n v="2"/>
    <n v="2"/>
    <n v="2"/>
  </r>
  <r>
    <x v="5"/>
    <x v="0"/>
    <s v="Travel_Rarely"/>
    <n v="1089"/>
    <x v="1"/>
    <x v="15"/>
    <x v="0"/>
    <x v="0"/>
    <n v="1"/>
    <n v="1309"/>
    <n v="4"/>
    <x v="1"/>
    <n v="79"/>
    <n v="3"/>
    <n v="2"/>
    <x v="2"/>
    <n v="3"/>
    <s v="Married"/>
    <n v="4883"/>
    <n v="22845"/>
    <n v="1"/>
    <s v="Y"/>
    <s v="No"/>
    <n v="18"/>
    <n v="3"/>
    <n v="1"/>
    <n v="80"/>
    <n v="1"/>
    <n v="10"/>
    <n v="3"/>
    <n v="3"/>
    <n v="10"/>
    <n v="4"/>
    <n v="1"/>
    <n v="1"/>
  </r>
  <r>
    <x v="22"/>
    <x v="0"/>
    <s v="Travel_Rarely"/>
    <n v="360"/>
    <x v="1"/>
    <x v="5"/>
    <x v="3"/>
    <x v="2"/>
    <n v="1"/>
    <n v="1310"/>
    <n v="3"/>
    <x v="1"/>
    <n v="93"/>
    <n v="3"/>
    <n v="1"/>
    <x v="1"/>
    <n v="1"/>
    <s v="Single"/>
    <n v="3904"/>
    <n v="22154"/>
    <n v="0"/>
    <s v="Y"/>
    <s v="No"/>
    <n v="13"/>
    <n v="3"/>
    <n v="1"/>
    <n v="80"/>
    <n v="0"/>
    <n v="6"/>
    <n v="2"/>
    <n v="3"/>
    <n v="5"/>
    <n v="2"/>
    <n v="0"/>
    <n v="3"/>
  </r>
  <r>
    <x v="7"/>
    <x v="1"/>
    <s v="Travel_Rarely"/>
    <n v="1138"/>
    <x v="1"/>
    <x v="16"/>
    <x v="3"/>
    <x v="4"/>
    <n v="1"/>
    <n v="1311"/>
    <n v="1"/>
    <x v="0"/>
    <n v="48"/>
    <n v="2"/>
    <n v="2"/>
    <x v="2"/>
    <n v="4"/>
    <s v="Married"/>
    <n v="4627"/>
    <n v="23631"/>
    <n v="0"/>
    <s v="Y"/>
    <s v="No"/>
    <n v="12"/>
    <n v="3"/>
    <n v="1"/>
    <n v="80"/>
    <n v="1"/>
    <n v="10"/>
    <n v="6"/>
    <n v="3"/>
    <n v="9"/>
    <n v="2"/>
    <n v="6"/>
    <n v="7"/>
  </r>
  <r>
    <x v="9"/>
    <x v="1"/>
    <s v="Travel_Rarely"/>
    <n v="325"/>
    <x v="1"/>
    <x v="17"/>
    <x v="2"/>
    <x v="4"/>
    <n v="1"/>
    <n v="1312"/>
    <n v="4"/>
    <x v="0"/>
    <n v="63"/>
    <n v="3"/>
    <n v="3"/>
    <x v="4"/>
    <n v="3"/>
    <s v="Married"/>
    <n v="7094"/>
    <n v="5747"/>
    <n v="3"/>
    <s v="Y"/>
    <s v="No"/>
    <n v="12"/>
    <n v="3"/>
    <n v="1"/>
    <n v="80"/>
    <n v="0"/>
    <n v="10"/>
    <n v="0"/>
    <n v="3"/>
    <n v="7"/>
    <n v="7"/>
    <n v="1"/>
    <n v="7"/>
  </r>
  <r>
    <x v="21"/>
    <x v="1"/>
    <s v="Travel_Rarely"/>
    <n v="991"/>
    <x v="2"/>
    <x v="0"/>
    <x v="0"/>
    <x v="0"/>
    <n v="1"/>
    <n v="1314"/>
    <n v="4"/>
    <x v="0"/>
    <n v="44"/>
    <n v="3"/>
    <n v="1"/>
    <x v="8"/>
    <n v="1"/>
    <s v="Single"/>
    <n v="3423"/>
    <n v="22957"/>
    <n v="6"/>
    <s v="Y"/>
    <s v="No"/>
    <n v="12"/>
    <n v="3"/>
    <n v="3"/>
    <n v="80"/>
    <n v="0"/>
    <n v="10"/>
    <n v="3"/>
    <n v="4"/>
    <n v="7"/>
    <n v="6"/>
    <n v="5"/>
    <n v="7"/>
  </r>
  <r>
    <x v="14"/>
    <x v="1"/>
    <s v="Non-Travel"/>
    <n v="1476"/>
    <x v="1"/>
    <x v="0"/>
    <x v="3"/>
    <x v="0"/>
    <n v="1"/>
    <n v="1315"/>
    <n v="3"/>
    <x v="0"/>
    <n v="55"/>
    <n v="1"/>
    <n v="2"/>
    <x v="2"/>
    <n v="4"/>
    <s v="Married"/>
    <n v="6674"/>
    <n v="16392"/>
    <n v="0"/>
    <s v="Y"/>
    <s v="No"/>
    <n v="11"/>
    <n v="3"/>
    <n v="1"/>
    <n v="80"/>
    <n v="3"/>
    <n v="10"/>
    <n v="6"/>
    <n v="3"/>
    <n v="9"/>
    <n v="8"/>
    <n v="7"/>
    <n v="5"/>
  </r>
  <r>
    <x v="24"/>
    <x v="1"/>
    <s v="Travel_Rarely"/>
    <n v="1322"/>
    <x v="1"/>
    <x v="26"/>
    <x v="3"/>
    <x v="0"/>
    <n v="1"/>
    <n v="1317"/>
    <n v="4"/>
    <x v="0"/>
    <n v="43"/>
    <n v="3"/>
    <n v="4"/>
    <x v="7"/>
    <n v="1"/>
    <s v="Married"/>
    <n v="16880"/>
    <n v="22422"/>
    <n v="4"/>
    <s v="Y"/>
    <s v="Yes"/>
    <n v="11"/>
    <n v="3"/>
    <n v="2"/>
    <n v="80"/>
    <n v="0"/>
    <n v="25"/>
    <n v="2"/>
    <n v="3"/>
    <n v="3"/>
    <n v="2"/>
    <n v="1"/>
    <n v="2"/>
  </r>
  <r>
    <x v="32"/>
    <x v="0"/>
    <s v="Travel_Rarely"/>
    <n v="299"/>
    <x v="0"/>
    <x v="19"/>
    <x v="2"/>
    <x v="3"/>
    <n v="1"/>
    <n v="1318"/>
    <n v="4"/>
    <x v="1"/>
    <n v="57"/>
    <n v="2"/>
    <n v="3"/>
    <x v="0"/>
    <n v="2"/>
    <s v="Single"/>
    <n v="9094"/>
    <n v="17235"/>
    <n v="2"/>
    <s v="Y"/>
    <s v="Yes"/>
    <n v="12"/>
    <n v="3"/>
    <n v="3"/>
    <n v="80"/>
    <n v="0"/>
    <n v="9"/>
    <n v="2"/>
    <n v="3"/>
    <n v="5"/>
    <n v="4"/>
    <n v="1"/>
    <n v="0"/>
  </r>
  <r>
    <x v="39"/>
    <x v="0"/>
    <s v="Travel_Rarely"/>
    <n v="1030"/>
    <x v="0"/>
    <x v="12"/>
    <x v="3"/>
    <x v="0"/>
    <n v="1"/>
    <n v="1319"/>
    <n v="2"/>
    <x v="1"/>
    <n v="64"/>
    <n v="3"/>
    <n v="3"/>
    <x v="0"/>
    <n v="2"/>
    <s v="Single"/>
    <n v="8446"/>
    <n v="21534"/>
    <n v="9"/>
    <s v="Y"/>
    <s v="Yes"/>
    <n v="19"/>
    <n v="3"/>
    <n v="3"/>
    <n v="80"/>
    <n v="0"/>
    <n v="10"/>
    <n v="2"/>
    <n v="2"/>
    <n v="8"/>
    <n v="7"/>
    <n v="7"/>
    <n v="7"/>
  </r>
  <r>
    <x v="7"/>
    <x v="1"/>
    <s v="Travel_Rarely"/>
    <n v="634"/>
    <x v="1"/>
    <x v="27"/>
    <x v="2"/>
    <x v="2"/>
    <n v="1"/>
    <n v="1321"/>
    <n v="2"/>
    <x v="0"/>
    <n v="95"/>
    <n v="3"/>
    <n v="3"/>
    <x v="5"/>
    <n v="1"/>
    <s v="Married"/>
    <n v="11916"/>
    <n v="25927"/>
    <n v="1"/>
    <s v="Y"/>
    <s v="Yes"/>
    <n v="23"/>
    <n v="4"/>
    <n v="4"/>
    <n v="80"/>
    <n v="2"/>
    <n v="9"/>
    <n v="2"/>
    <n v="3"/>
    <n v="9"/>
    <n v="1"/>
    <n v="0"/>
    <n v="8"/>
  </r>
  <r>
    <x v="22"/>
    <x v="1"/>
    <s v="Travel_Rarely"/>
    <n v="524"/>
    <x v="1"/>
    <x v="21"/>
    <x v="0"/>
    <x v="0"/>
    <n v="1"/>
    <n v="1322"/>
    <n v="1"/>
    <x v="1"/>
    <n v="32"/>
    <n v="3"/>
    <n v="2"/>
    <x v="3"/>
    <n v="3"/>
    <s v="Single"/>
    <n v="4534"/>
    <n v="13352"/>
    <n v="0"/>
    <s v="Y"/>
    <s v="No"/>
    <n v="11"/>
    <n v="3"/>
    <n v="1"/>
    <n v="80"/>
    <n v="0"/>
    <n v="9"/>
    <n v="6"/>
    <n v="3"/>
    <n v="8"/>
    <n v="7"/>
    <n v="1"/>
    <n v="7"/>
  </r>
  <r>
    <x v="12"/>
    <x v="1"/>
    <s v="Non-Travel"/>
    <n v="587"/>
    <x v="0"/>
    <x v="2"/>
    <x v="2"/>
    <x v="0"/>
    <n v="1"/>
    <n v="1324"/>
    <n v="4"/>
    <x v="0"/>
    <n v="57"/>
    <n v="3"/>
    <n v="3"/>
    <x v="0"/>
    <n v="3"/>
    <s v="Divorced"/>
    <n v="9852"/>
    <n v="8935"/>
    <n v="1"/>
    <s v="Y"/>
    <s v="Yes"/>
    <n v="19"/>
    <n v="3"/>
    <n v="1"/>
    <n v="80"/>
    <n v="1"/>
    <n v="10"/>
    <n v="5"/>
    <n v="2"/>
    <n v="10"/>
    <n v="8"/>
    <n v="9"/>
    <n v="6"/>
  </r>
  <r>
    <x v="0"/>
    <x v="1"/>
    <s v="Non-Travel"/>
    <n v="256"/>
    <x v="0"/>
    <x v="17"/>
    <x v="0"/>
    <x v="2"/>
    <n v="1"/>
    <n v="1329"/>
    <n v="3"/>
    <x v="1"/>
    <n v="40"/>
    <n v="1"/>
    <n v="2"/>
    <x v="0"/>
    <n v="2"/>
    <s v="Single"/>
    <n v="6151"/>
    <n v="22074"/>
    <n v="1"/>
    <s v="Y"/>
    <s v="No"/>
    <n v="13"/>
    <n v="3"/>
    <n v="1"/>
    <n v="80"/>
    <n v="0"/>
    <n v="19"/>
    <n v="4"/>
    <n v="3"/>
    <n v="19"/>
    <n v="2"/>
    <n v="11"/>
    <n v="9"/>
  </r>
  <r>
    <x v="12"/>
    <x v="0"/>
    <s v="Travel_Frequently"/>
    <n v="1060"/>
    <x v="0"/>
    <x v="0"/>
    <x v="3"/>
    <x v="0"/>
    <n v="1"/>
    <n v="1331"/>
    <n v="4"/>
    <x v="0"/>
    <n v="54"/>
    <n v="3"/>
    <n v="1"/>
    <x v="6"/>
    <n v="2"/>
    <s v="Single"/>
    <n v="2302"/>
    <n v="8319"/>
    <n v="1"/>
    <s v="Y"/>
    <s v="Yes"/>
    <n v="11"/>
    <n v="3"/>
    <n v="1"/>
    <n v="80"/>
    <n v="0"/>
    <n v="3"/>
    <n v="2"/>
    <n v="4"/>
    <n v="3"/>
    <n v="2"/>
    <n v="2"/>
    <n v="2"/>
  </r>
  <r>
    <x v="20"/>
    <x v="0"/>
    <s v="Travel_Rarely"/>
    <n v="935"/>
    <x v="1"/>
    <x v="3"/>
    <x v="3"/>
    <x v="0"/>
    <n v="1"/>
    <n v="1333"/>
    <n v="1"/>
    <x v="1"/>
    <n v="89"/>
    <n v="3"/>
    <n v="1"/>
    <x v="2"/>
    <n v="1"/>
    <s v="Married"/>
    <n v="2362"/>
    <n v="14669"/>
    <n v="4"/>
    <s v="Y"/>
    <s v="No"/>
    <n v="12"/>
    <n v="3"/>
    <n v="3"/>
    <n v="80"/>
    <n v="0"/>
    <n v="10"/>
    <n v="4"/>
    <n v="4"/>
    <n v="3"/>
    <n v="2"/>
    <n v="1"/>
    <n v="2"/>
  </r>
  <r>
    <x v="19"/>
    <x v="1"/>
    <s v="Non-Travel"/>
    <n v="495"/>
    <x v="1"/>
    <x v="2"/>
    <x v="1"/>
    <x v="0"/>
    <n v="1"/>
    <n v="1334"/>
    <n v="3"/>
    <x v="1"/>
    <n v="37"/>
    <n v="3"/>
    <n v="4"/>
    <x v="5"/>
    <n v="3"/>
    <s v="Married"/>
    <n v="17861"/>
    <n v="26582"/>
    <n v="0"/>
    <s v="Y"/>
    <s v="Yes"/>
    <n v="13"/>
    <n v="3"/>
    <n v="4"/>
    <n v="80"/>
    <n v="0"/>
    <n v="21"/>
    <n v="3"/>
    <n v="2"/>
    <n v="20"/>
    <n v="8"/>
    <n v="2"/>
    <n v="10"/>
  </r>
  <r>
    <x v="27"/>
    <x v="1"/>
    <s v="Travel_Rarely"/>
    <n v="282"/>
    <x v="1"/>
    <x v="2"/>
    <x v="0"/>
    <x v="2"/>
    <n v="1"/>
    <n v="1336"/>
    <n v="4"/>
    <x v="0"/>
    <n v="58"/>
    <n v="1"/>
    <n v="5"/>
    <x v="5"/>
    <n v="3"/>
    <s v="Married"/>
    <n v="19187"/>
    <n v="6992"/>
    <n v="4"/>
    <s v="Y"/>
    <s v="No"/>
    <n v="14"/>
    <n v="3"/>
    <n v="4"/>
    <n v="80"/>
    <n v="1"/>
    <n v="23"/>
    <n v="5"/>
    <n v="3"/>
    <n v="19"/>
    <n v="9"/>
    <n v="9"/>
    <n v="11"/>
  </r>
  <r>
    <x v="29"/>
    <x v="1"/>
    <s v="Travel_Rarely"/>
    <n v="206"/>
    <x v="2"/>
    <x v="1"/>
    <x v="2"/>
    <x v="0"/>
    <n v="1"/>
    <n v="1338"/>
    <n v="4"/>
    <x v="1"/>
    <n v="99"/>
    <n v="3"/>
    <n v="5"/>
    <x v="5"/>
    <n v="2"/>
    <s v="Single"/>
    <n v="19717"/>
    <n v="4022"/>
    <n v="6"/>
    <s v="Y"/>
    <s v="No"/>
    <n v="14"/>
    <n v="3"/>
    <n v="1"/>
    <n v="80"/>
    <n v="0"/>
    <n v="36"/>
    <n v="4"/>
    <n v="3"/>
    <n v="7"/>
    <n v="3"/>
    <n v="7"/>
    <n v="7"/>
  </r>
  <r>
    <x v="32"/>
    <x v="1"/>
    <s v="Non-Travel"/>
    <n v="458"/>
    <x v="1"/>
    <x v="7"/>
    <x v="0"/>
    <x v="0"/>
    <n v="1"/>
    <n v="1340"/>
    <n v="3"/>
    <x v="1"/>
    <n v="74"/>
    <n v="3"/>
    <n v="1"/>
    <x v="1"/>
    <n v="3"/>
    <s v="Divorced"/>
    <n v="3544"/>
    <n v="8532"/>
    <n v="9"/>
    <s v="Y"/>
    <s v="No"/>
    <n v="16"/>
    <n v="3"/>
    <n v="2"/>
    <n v="80"/>
    <n v="1"/>
    <n v="6"/>
    <n v="0"/>
    <n v="3"/>
    <n v="4"/>
    <n v="2"/>
    <n v="0"/>
    <n v="0"/>
  </r>
  <r>
    <x v="13"/>
    <x v="1"/>
    <s v="Travel_Rarely"/>
    <n v="943"/>
    <x v="1"/>
    <x v="14"/>
    <x v="3"/>
    <x v="0"/>
    <n v="1"/>
    <n v="1344"/>
    <n v="4"/>
    <x v="1"/>
    <n v="86"/>
    <n v="3"/>
    <n v="3"/>
    <x v="4"/>
    <n v="4"/>
    <s v="Divorced"/>
    <n v="8500"/>
    <n v="5494"/>
    <n v="0"/>
    <s v="Y"/>
    <s v="No"/>
    <n v="11"/>
    <n v="3"/>
    <n v="4"/>
    <n v="80"/>
    <n v="1"/>
    <n v="10"/>
    <n v="0"/>
    <n v="2"/>
    <n v="9"/>
    <n v="7"/>
    <n v="1"/>
    <n v="6"/>
  </r>
  <r>
    <x v="32"/>
    <x v="1"/>
    <s v="Travel_Rarely"/>
    <n v="523"/>
    <x v="1"/>
    <x v="2"/>
    <x v="3"/>
    <x v="0"/>
    <n v="1"/>
    <n v="1346"/>
    <n v="3"/>
    <x v="1"/>
    <n v="98"/>
    <n v="3"/>
    <n v="2"/>
    <x v="1"/>
    <n v="4"/>
    <s v="Single"/>
    <n v="4661"/>
    <n v="22455"/>
    <n v="1"/>
    <s v="Y"/>
    <s v="No"/>
    <n v="13"/>
    <n v="3"/>
    <n v="3"/>
    <n v="80"/>
    <n v="0"/>
    <n v="9"/>
    <n v="4"/>
    <n v="3"/>
    <n v="9"/>
    <n v="8"/>
    <n v="8"/>
    <n v="8"/>
  </r>
  <r>
    <x v="0"/>
    <x v="1"/>
    <s v="Travel_Frequently"/>
    <n v="1018"/>
    <x v="0"/>
    <x v="0"/>
    <x v="3"/>
    <x v="3"/>
    <n v="1"/>
    <n v="1349"/>
    <n v="3"/>
    <x v="0"/>
    <n v="66"/>
    <n v="3"/>
    <n v="2"/>
    <x v="0"/>
    <n v="1"/>
    <s v="Divorced"/>
    <n v="4103"/>
    <n v="4297"/>
    <n v="0"/>
    <s v="Y"/>
    <s v="No"/>
    <n v="17"/>
    <n v="3"/>
    <n v="4"/>
    <n v="80"/>
    <n v="1"/>
    <n v="10"/>
    <n v="2"/>
    <n v="3"/>
    <n v="9"/>
    <n v="3"/>
    <n v="1"/>
    <n v="7"/>
  </r>
  <r>
    <x v="10"/>
    <x v="1"/>
    <s v="Travel_Frequently"/>
    <n v="482"/>
    <x v="1"/>
    <x v="18"/>
    <x v="2"/>
    <x v="0"/>
    <n v="1"/>
    <n v="1350"/>
    <n v="3"/>
    <x v="1"/>
    <n v="87"/>
    <n v="3"/>
    <n v="2"/>
    <x v="1"/>
    <n v="3"/>
    <s v="Single"/>
    <n v="4249"/>
    <n v="2690"/>
    <n v="1"/>
    <s v="Y"/>
    <s v="Yes"/>
    <n v="11"/>
    <n v="3"/>
    <n v="2"/>
    <n v="80"/>
    <n v="0"/>
    <n v="9"/>
    <n v="3"/>
    <n v="3"/>
    <n v="9"/>
    <n v="6"/>
    <n v="1"/>
    <n v="1"/>
  </r>
  <r>
    <x v="31"/>
    <x v="1"/>
    <s v="Travel_Rarely"/>
    <n v="770"/>
    <x v="2"/>
    <x v="12"/>
    <x v="3"/>
    <x v="0"/>
    <n v="1"/>
    <n v="1352"/>
    <n v="3"/>
    <x v="1"/>
    <n v="84"/>
    <n v="3"/>
    <n v="4"/>
    <x v="5"/>
    <n v="2"/>
    <s v="Divorced"/>
    <n v="14026"/>
    <n v="17588"/>
    <n v="1"/>
    <s v="Y"/>
    <s v="Yes"/>
    <n v="11"/>
    <n v="3"/>
    <n v="2"/>
    <n v="80"/>
    <n v="1"/>
    <n v="33"/>
    <n v="2"/>
    <n v="3"/>
    <n v="33"/>
    <n v="9"/>
    <n v="0"/>
    <n v="10"/>
  </r>
  <r>
    <x v="8"/>
    <x v="1"/>
    <s v="Travel_Rarely"/>
    <n v="1009"/>
    <x v="0"/>
    <x v="2"/>
    <x v="0"/>
    <x v="0"/>
    <n v="1"/>
    <n v="1355"/>
    <n v="2"/>
    <x v="0"/>
    <n v="31"/>
    <n v="3"/>
    <n v="2"/>
    <x v="0"/>
    <n v="1"/>
    <s v="Divorced"/>
    <n v="6893"/>
    <n v="19461"/>
    <n v="3"/>
    <s v="Y"/>
    <s v="No"/>
    <n v="15"/>
    <n v="3"/>
    <n v="4"/>
    <n v="80"/>
    <n v="1"/>
    <n v="11"/>
    <n v="3"/>
    <n v="3"/>
    <n v="7"/>
    <n v="7"/>
    <n v="1"/>
    <n v="7"/>
  </r>
  <r>
    <x v="13"/>
    <x v="1"/>
    <s v="Travel_Rarely"/>
    <n v="507"/>
    <x v="0"/>
    <x v="8"/>
    <x v="0"/>
    <x v="2"/>
    <n v="1"/>
    <n v="1356"/>
    <n v="3"/>
    <x v="0"/>
    <n v="66"/>
    <n v="3"/>
    <n v="2"/>
    <x v="0"/>
    <n v="1"/>
    <s v="Single"/>
    <n v="6125"/>
    <n v="23553"/>
    <n v="1"/>
    <s v="Y"/>
    <s v="No"/>
    <n v="12"/>
    <n v="3"/>
    <n v="4"/>
    <n v="80"/>
    <n v="0"/>
    <n v="10"/>
    <n v="6"/>
    <n v="4"/>
    <n v="10"/>
    <n v="8"/>
    <n v="9"/>
    <n v="6"/>
  </r>
  <r>
    <x v="36"/>
    <x v="1"/>
    <s v="Travel_Rarely"/>
    <n v="882"/>
    <x v="1"/>
    <x v="10"/>
    <x v="1"/>
    <x v="2"/>
    <n v="1"/>
    <n v="1358"/>
    <n v="4"/>
    <x v="1"/>
    <n v="67"/>
    <n v="3"/>
    <n v="1"/>
    <x v="2"/>
    <n v="4"/>
    <s v="Married"/>
    <n v="3669"/>
    <n v="9075"/>
    <n v="3"/>
    <s v="Y"/>
    <s v="No"/>
    <n v="11"/>
    <n v="3"/>
    <n v="3"/>
    <n v="80"/>
    <n v="3"/>
    <n v="7"/>
    <n v="6"/>
    <n v="2"/>
    <n v="3"/>
    <n v="2"/>
    <n v="1"/>
    <n v="2"/>
  </r>
  <r>
    <x v="34"/>
    <x v="0"/>
    <s v="Travel_Rarely"/>
    <n v="601"/>
    <x v="1"/>
    <x v="15"/>
    <x v="2"/>
    <x v="2"/>
    <n v="1"/>
    <n v="1360"/>
    <n v="3"/>
    <x v="0"/>
    <n v="53"/>
    <n v="2"/>
    <n v="3"/>
    <x v="3"/>
    <n v="1"/>
    <s v="Married"/>
    <n v="10008"/>
    <n v="12023"/>
    <n v="7"/>
    <s v="Y"/>
    <s v="Yes"/>
    <n v="14"/>
    <n v="3"/>
    <n v="4"/>
    <n v="80"/>
    <n v="0"/>
    <n v="31"/>
    <n v="0"/>
    <n v="2"/>
    <n v="10"/>
    <n v="9"/>
    <n v="5"/>
    <n v="9"/>
  </r>
  <r>
    <x v="32"/>
    <x v="1"/>
    <s v="Travel_Rarely"/>
    <n v="329"/>
    <x v="1"/>
    <x v="0"/>
    <x v="2"/>
    <x v="0"/>
    <n v="1"/>
    <n v="1361"/>
    <n v="2"/>
    <x v="1"/>
    <n v="88"/>
    <n v="3"/>
    <n v="1"/>
    <x v="2"/>
    <n v="2"/>
    <s v="Married"/>
    <n v="2387"/>
    <n v="6762"/>
    <n v="3"/>
    <s v="Y"/>
    <s v="No"/>
    <n v="22"/>
    <n v="4"/>
    <n v="3"/>
    <n v="80"/>
    <n v="1"/>
    <n v="7"/>
    <n v="3"/>
    <n v="3"/>
    <n v="4"/>
    <n v="2"/>
    <n v="0"/>
    <n v="3"/>
  </r>
  <r>
    <x v="9"/>
    <x v="1"/>
    <s v="Travel_Frequently"/>
    <n v="607"/>
    <x v="0"/>
    <x v="15"/>
    <x v="3"/>
    <x v="3"/>
    <n v="1"/>
    <n v="1362"/>
    <n v="1"/>
    <x v="0"/>
    <n v="83"/>
    <n v="4"/>
    <n v="2"/>
    <x v="0"/>
    <n v="1"/>
    <s v="Married"/>
    <n v="4639"/>
    <n v="2261"/>
    <n v="2"/>
    <s v="Y"/>
    <s v="No"/>
    <n v="16"/>
    <n v="3"/>
    <n v="4"/>
    <n v="80"/>
    <n v="1"/>
    <n v="17"/>
    <n v="2"/>
    <n v="2"/>
    <n v="15"/>
    <n v="7"/>
    <n v="6"/>
    <n v="13"/>
  </r>
  <r>
    <x v="26"/>
    <x v="1"/>
    <s v="Travel_Rarely"/>
    <n v="855"/>
    <x v="1"/>
    <x v="18"/>
    <x v="3"/>
    <x v="0"/>
    <n v="1"/>
    <n v="1363"/>
    <n v="4"/>
    <x v="1"/>
    <n v="54"/>
    <n v="3"/>
    <n v="3"/>
    <x v="3"/>
    <n v="4"/>
    <s v="Single"/>
    <n v="7898"/>
    <n v="18706"/>
    <n v="1"/>
    <s v="Y"/>
    <s v="No"/>
    <n v="11"/>
    <n v="3"/>
    <n v="3"/>
    <n v="80"/>
    <n v="0"/>
    <n v="11"/>
    <n v="2"/>
    <n v="3"/>
    <n v="10"/>
    <n v="9"/>
    <n v="0"/>
    <n v="8"/>
  </r>
  <r>
    <x v="4"/>
    <x v="1"/>
    <s v="Travel_Rarely"/>
    <n v="1291"/>
    <x v="0"/>
    <x v="13"/>
    <x v="3"/>
    <x v="2"/>
    <n v="1"/>
    <n v="1364"/>
    <n v="3"/>
    <x v="0"/>
    <n v="98"/>
    <n v="4"/>
    <n v="1"/>
    <x v="6"/>
    <n v="4"/>
    <s v="Married"/>
    <n v="2534"/>
    <n v="6527"/>
    <n v="8"/>
    <s v="Y"/>
    <s v="No"/>
    <n v="14"/>
    <n v="3"/>
    <n v="2"/>
    <n v="80"/>
    <n v="1"/>
    <n v="5"/>
    <n v="4"/>
    <n v="3"/>
    <n v="1"/>
    <n v="0"/>
    <n v="0"/>
    <n v="0"/>
  </r>
  <r>
    <x v="31"/>
    <x v="1"/>
    <s v="Travel_Rarely"/>
    <n v="1405"/>
    <x v="1"/>
    <x v="13"/>
    <x v="0"/>
    <x v="4"/>
    <n v="1"/>
    <n v="1367"/>
    <n v="4"/>
    <x v="0"/>
    <n v="82"/>
    <n v="2"/>
    <n v="4"/>
    <x v="3"/>
    <n v="2"/>
    <s v="Single"/>
    <n v="13142"/>
    <n v="24439"/>
    <n v="3"/>
    <s v="Y"/>
    <s v="No"/>
    <n v="16"/>
    <n v="3"/>
    <n v="2"/>
    <n v="80"/>
    <n v="0"/>
    <n v="29"/>
    <n v="1"/>
    <n v="2"/>
    <n v="5"/>
    <n v="2"/>
    <n v="0"/>
    <n v="3"/>
  </r>
  <r>
    <x v="41"/>
    <x v="1"/>
    <s v="Non-Travel"/>
    <n v="1124"/>
    <x v="1"/>
    <x v="0"/>
    <x v="3"/>
    <x v="0"/>
    <n v="1"/>
    <n v="1368"/>
    <n v="4"/>
    <x v="0"/>
    <n v="97"/>
    <n v="3"/>
    <n v="1"/>
    <x v="2"/>
    <n v="4"/>
    <s v="Single"/>
    <n v="1611"/>
    <n v="19305"/>
    <n v="1"/>
    <s v="Y"/>
    <s v="No"/>
    <n v="15"/>
    <n v="3"/>
    <n v="3"/>
    <n v="80"/>
    <n v="0"/>
    <n v="0"/>
    <n v="5"/>
    <n v="4"/>
    <n v="0"/>
    <n v="0"/>
    <n v="0"/>
    <n v="0"/>
  </r>
  <r>
    <x v="10"/>
    <x v="1"/>
    <s v="Travel_Rarely"/>
    <n v="817"/>
    <x v="1"/>
    <x v="0"/>
    <x v="3"/>
    <x v="2"/>
    <n v="1"/>
    <n v="1369"/>
    <n v="4"/>
    <x v="0"/>
    <n v="60"/>
    <n v="2"/>
    <n v="2"/>
    <x v="2"/>
    <n v="4"/>
    <s v="Married"/>
    <n v="5363"/>
    <n v="10846"/>
    <n v="0"/>
    <s v="Y"/>
    <s v="No"/>
    <n v="12"/>
    <n v="3"/>
    <n v="2"/>
    <n v="80"/>
    <n v="1"/>
    <n v="10"/>
    <n v="0"/>
    <n v="3"/>
    <n v="9"/>
    <n v="7"/>
    <n v="0"/>
    <n v="0"/>
  </r>
  <r>
    <x v="4"/>
    <x v="1"/>
    <s v="Travel_Frequently"/>
    <n v="793"/>
    <x v="0"/>
    <x v="2"/>
    <x v="1"/>
    <x v="0"/>
    <n v="1"/>
    <n v="1371"/>
    <n v="4"/>
    <x v="1"/>
    <n v="43"/>
    <n v="1"/>
    <n v="2"/>
    <x v="0"/>
    <n v="4"/>
    <s v="Single"/>
    <n v="5071"/>
    <n v="20392"/>
    <n v="3"/>
    <s v="Y"/>
    <s v="No"/>
    <n v="20"/>
    <n v="4"/>
    <n v="2"/>
    <n v="80"/>
    <n v="0"/>
    <n v="8"/>
    <n v="3"/>
    <n v="3"/>
    <n v="6"/>
    <n v="2"/>
    <n v="0"/>
    <n v="0"/>
  </r>
  <r>
    <x v="27"/>
    <x v="0"/>
    <s v="Travel_Rarely"/>
    <n v="267"/>
    <x v="0"/>
    <x v="28"/>
    <x v="2"/>
    <x v="3"/>
    <n v="1"/>
    <n v="1372"/>
    <n v="1"/>
    <x v="1"/>
    <n v="85"/>
    <n v="4"/>
    <n v="4"/>
    <x v="0"/>
    <n v="3"/>
    <s v="Single"/>
    <n v="13695"/>
    <n v="9277"/>
    <n v="6"/>
    <s v="Y"/>
    <s v="Yes"/>
    <n v="17"/>
    <n v="3"/>
    <n v="3"/>
    <n v="80"/>
    <n v="0"/>
    <n v="24"/>
    <n v="2"/>
    <n v="2"/>
    <n v="19"/>
    <n v="7"/>
    <n v="3"/>
    <n v="8"/>
  </r>
  <r>
    <x v="29"/>
    <x v="1"/>
    <s v="Travel_Rarely"/>
    <n v="1369"/>
    <x v="1"/>
    <x v="5"/>
    <x v="3"/>
    <x v="0"/>
    <n v="1"/>
    <n v="1373"/>
    <n v="4"/>
    <x v="1"/>
    <n v="68"/>
    <n v="3"/>
    <n v="4"/>
    <x v="3"/>
    <n v="2"/>
    <s v="Married"/>
    <n v="13402"/>
    <n v="18235"/>
    <n v="4"/>
    <s v="Y"/>
    <s v="Yes"/>
    <n v="12"/>
    <n v="3"/>
    <n v="1"/>
    <n v="80"/>
    <n v="1"/>
    <n v="33"/>
    <n v="0"/>
    <n v="3"/>
    <n v="19"/>
    <n v="16"/>
    <n v="15"/>
    <n v="9"/>
  </r>
  <r>
    <x v="13"/>
    <x v="1"/>
    <s v="Non-Travel"/>
    <n v="999"/>
    <x v="1"/>
    <x v="9"/>
    <x v="1"/>
    <x v="4"/>
    <n v="1"/>
    <n v="1374"/>
    <n v="1"/>
    <x v="0"/>
    <n v="92"/>
    <n v="2"/>
    <n v="1"/>
    <x v="1"/>
    <n v="3"/>
    <s v="Divorced"/>
    <n v="2029"/>
    <n v="15891"/>
    <n v="1"/>
    <s v="Y"/>
    <s v="No"/>
    <n v="20"/>
    <n v="4"/>
    <n v="3"/>
    <n v="80"/>
    <n v="3"/>
    <n v="5"/>
    <n v="2"/>
    <n v="3"/>
    <n v="5"/>
    <n v="4"/>
    <n v="0"/>
    <n v="0"/>
  </r>
  <r>
    <x v="32"/>
    <x v="1"/>
    <s v="Travel_Rarely"/>
    <n v="1202"/>
    <x v="1"/>
    <x v="2"/>
    <x v="1"/>
    <x v="2"/>
    <n v="1"/>
    <n v="1375"/>
    <n v="2"/>
    <x v="0"/>
    <n v="89"/>
    <n v="4"/>
    <n v="2"/>
    <x v="4"/>
    <n v="3"/>
    <s v="Divorced"/>
    <n v="6377"/>
    <n v="13888"/>
    <n v="5"/>
    <s v="Y"/>
    <s v="No"/>
    <n v="20"/>
    <n v="4"/>
    <n v="2"/>
    <n v="80"/>
    <n v="3"/>
    <n v="15"/>
    <n v="0"/>
    <n v="3"/>
    <n v="12"/>
    <n v="11"/>
    <n v="11"/>
    <n v="8"/>
  </r>
  <r>
    <x v="13"/>
    <x v="1"/>
    <s v="Travel_Rarely"/>
    <n v="285"/>
    <x v="1"/>
    <x v="22"/>
    <x v="3"/>
    <x v="2"/>
    <n v="1"/>
    <n v="1377"/>
    <n v="2"/>
    <x v="1"/>
    <n v="86"/>
    <n v="3"/>
    <n v="2"/>
    <x v="2"/>
    <n v="3"/>
    <s v="Married"/>
    <n v="5429"/>
    <n v="17491"/>
    <n v="4"/>
    <s v="Y"/>
    <s v="No"/>
    <n v="13"/>
    <n v="3"/>
    <n v="1"/>
    <n v="80"/>
    <n v="2"/>
    <n v="10"/>
    <n v="1"/>
    <n v="3"/>
    <n v="8"/>
    <n v="7"/>
    <n v="7"/>
    <n v="7"/>
  </r>
  <r>
    <x v="12"/>
    <x v="0"/>
    <s v="Travel_Frequently"/>
    <n v="703"/>
    <x v="0"/>
    <x v="2"/>
    <x v="3"/>
    <x v="0"/>
    <n v="1"/>
    <n v="1379"/>
    <n v="3"/>
    <x v="0"/>
    <n v="90"/>
    <n v="2"/>
    <n v="1"/>
    <x v="6"/>
    <n v="4"/>
    <s v="Single"/>
    <n v="2785"/>
    <n v="11882"/>
    <n v="7"/>
    <s v="Y"/>
    <s v="No"/>
    <n v="14"/>
    <n v="3"/>
    <n v="3"/>
    <n v="80"/>
    <n v="0"/>
    <n v="3"/>
    <n v="3"/>
    <n v="4"/>
    <n v="1"/>
    <n v="0"/>
    <n v="0"/>
    <n v="0"/>
  </r>
  <r>
    <x v="10"/>
    <x v="0"/>
    <s v="Travel_Frequently"/>
    <n v="662"/>
    <x v="0"/>
    <x v="21"/>
    <x v="2"/>
    <x v="3"/>
    <n v="1"/>
    <n v="1380"/>
    <n v="4"/>
    <x v="0"/>
    <n v="67"/>
    <n v="3"/>
    <n v="2"/>
    <x v="0"/>
    <n v="3"/>
    <s v="Married"/>
    <n v="4614"/>
    <n v="23288"/>
    <n v="0"/>
    <s v="Y"/>
    <s v="Yes"/>
    <n v="18"/>
    <n v="3"/>
    <n v="3"/>
    <n v="80"/>
    <n v="1"/>
    <n v="5"/>
    <n v="0"/>
    <n v="2"/>
    <n v="4"/>
    <n v="2"/>
    <n v="3"/>
    <n v="2"/>
  </r>
  <r>
    <x v="8"/>
    <x v="1"/>
    <s v="Travel_Frequently"/>
    <n v="693"/>
    <x v="1"/>
    <x v="15"/>
    <x v="3"/>
    <x v="0"/>
    <n v="1"/>
    <n v="1382"/>
    <n v="4"/>
    <x v="1"/>
    <n v="57"/>
    <n v="4"/>
    <n v="1"/>
    <x v="1"/>
    <n v="3"/>
    <s v="Divorced"/>
    <n v="2610"/>
    <n v="15748"/>
    <n v="1"/>
    <s v="Y"/>
    <s v="No"/>
    <n v="11"/>
    <n v="3"/>
    <n v="4"/>
    <n v="80"/>
    <n v="3"/>
    <n v="4"/>
    <n v="2"/>
    <n v="3"/>
    <n v="4"/>
    <n v="2"/>
    <n v="0"/>
    <n v="3"/>
  </r>
  <r>
    <x v="13"/>
    <x v="1"/>
    <s v="Travel_Rarely"/>
    <n v="404"/>
    <x v="1"/>
    <x v="2"/>
    <x v="2"/>
    <x v="4"/>
    <n v="1"/>
    <n v="1383"/>
    <n v="3"/>
    <x v="0"/>
    <n v="98"/>
    <n v="3"/>
    <n v="2"/>
    <x v="4"/>
    <n v="4"/>
    <s v="Single"/>
    <n v="6687"/>
    <n v="6163"/>
    <n v="1"/>
    <s v="Y"/>
    <s v="No"/>
    <n v="11"/>
    <n v="3"/>
    <n v="4"/>
    <n v="80"/>
    <n v="0"/>
    <n v="14"/>
    <n v="2"/>
    <n v="4"/>
    <n v="14"/>
    <n v="11"/>
    <n v="4"/>
    <n v="11"/>
  </r>
  <r>
    <x v="14"/>
    <x v="1"/>
    <s v="Travel_Rarely"/>
    <n v="736"/>
    <x v="0"/>
    <x v="9"/>
    <x v="3"/>
    <x v="0"/>
    <n v="1"/>
    <n v="1387"/>
    <n v="3"/>
    <x v="1"/>
    <n v="48"/>
    <n v="2"/>
    <n v="2"/>
    <x v="0"/>
    <n v="1"/>
    <s v="Married"/>
    <n v="4724"/>
    <n v="24232"/>
    <n v="1"/>
    <s v="Y"/>
    <s v="No"/>
    <n v="11"/>
    <n v="3"/>
    <n v="3"/>
    <n v="80"/>
    <n v="1"/>
    <n v="5"/>
    <n v="0"/>
    <n v="3"/>
    <n v="5"/>
    <n v="3"/>
    <n v="0"/>
    <n v="4"/>
  </r>
  <r>
    <x v="12"/>
    <x v="0"/>
    <s v="Travel_Rarely"/>
    <n v="330"/>
    <x v="1"/>
    <x v="23"/>
    <x v="2"/>
    <x v="2"/>
    <n v="1"/>
    <n v="1389"/>
    <n v="4"/>
    <x v="1"/>
    <n v="98"/>
    <n v="3"/>
    <n v="2"/>
    <x v="3"/>
    <n v="3"/>
    <s v="Married"/>
    <n v="6179"/>
    <n v="21057"/>
    <n v="1"/>
    <s v="Y"/>
    <s v="Yes"/>
    <n v="15"/>
    <n v="3"/>
    <n v="4"/>
    <n v="80"/>
    <n v="2"/>
    <n v="10"/>
    <n v="3"/>
    <n v="2"/>
    <n v="10"/>
    <n v="2"/>
    <n v="6"/>
    <n v="7"/>
  </r>
  <r>
    <x v="22"/>
    <x v="1"/>
    <s v="Travel_Rarely"/>
    <n v="1498"/>
    <x v="0"/>
    <x v="11"/>
    <x v="2"/>
    <x v="0"/>
    <n v="1"/>
    <n v="1390"/>
    <n v="1"/>
    <x v="1"/>
    <n v="44"/>
    <n v="2"/>
    <n v="2"/>
    <x v="0"/>
    <n v="4"/>
    <s v="Married"/>
    <n v="6120"/>
    <n v="3567"/>
    <n v="3"/>
    <s v="Y"/>
    <s v="Yes"/>
    <n v="12"/>
    <n v="3"/>
    <n v="4"/>
    <n v="80"/>
    <n v="2"/>
    <n v="8"/>
    <n v="2"/>
    <n v="4"/>
    <n v="5"/>
    <n v="4"/>
    <n v="1"/>
    <n v="4"/>
  </r>
  <r>
    <x v="31"/>
    <x v="1"/>
    <s v="Travel_Frequently"/>
    <n v="541"/>
    <x v="0"/>
    <x v="2"/>
    <x v="3"/>
    <x v="3"/>
    <n v="1"/>
    <n v="1391"/>
    <n v="2"/>
    <x v="1"/>
    <n v="52"/>
    <n v="3"/>
    <n v="3"/>
    <x v="0"/>
    <n v="2"/>
    <s v="Married"/>
    <n v="10596"/>
    <n v="15395"/>
    <n v="2"/>
    <s v="Y"/>
    <s v="No"/>
    <n v="11"/>
    <n v="3"/>
    <n v="2"/>
    <n v="80"/>
    <n v="0"/>
    <n v="14"/>
    <n v="5"/>
    <n v="3"/>
    <n v="4"/>
    <n v="2"/>
    <n v="3"/>
    <n v="2"/>
  </r>
  <r>
    <x v="0"/>
    <x v="1"/>
    <s v="Travel_Frequently"/>
    <n v="1200"/>
    <x v="1"/>
    <x v="23"/>
    <x v="3"/>
    <x v="0"/>
    <n v="1"/>
    <n v="1392"/>
    <n v="4"/>
    <x v="0"/>
    <n v="75"/>
    <n v="3"/>
    <n v="2"/>
    <x v="1"/>
    <n v="4"/>
    <s v="Divorced"/>
    <n v="5467"/>
    <n v="13953"/>
    <n v="3"/>
    <s v="Y"/>
    <s v="Yes"/>
    <n v="14"/>
    <n v="3"/>
    <n v="1"/>
    <n v="80"/>
    <n v="2"/>
    <n v="12"/>
    <n v="4"/>
    <n v="2"/>
    <n v="6"/>
    <n v="2"/>
    <n v="3"/>
    <n v="3"/>
  </r>
  <r>
    <x v="2"/>
    <x v="1"/>
    <s v="Travel_Rarely"/>
    <n v="1439"/>
    <x v="1"/>
    <x v="18"/>
    <x v="1"/>
    <x v="0"/>
    <n v="1"/>
    <n v="1394"/>
    <n v="3"/>
    <x v="1"/>
    <n v="54"/>
    <n v="3"/>
    <n v="1"/>
    <x v="1"/>
    <n v="3"/>
    <s v="Married"/>
    <n v="2996"/>
    <n v="5182"/>
    <n v="7"/>
    <s v="Y"/>
    <s v="Yes"/>
    <n v="15"/>
    <n v="3"/>
    <n v="4"/>
    <n v="80"/>
    <n v="0"/>
    <n v="8"/>
    <n v="2"/>
    <n v="3"/>
    <n v="6"/>
    <n v="4"/>
    <n v="1"/>
    <n v="3"/>
  </r>
  <r>
    <x v="3"/>
    <x v="1"/>
    <s v="Travel_Frequently"/>
    <n v="1111"/>
    <x v="0"/>
    <x v="12"/>
    <x v="1"/>
    <x v="0"/>
    <n v="1"/>
    <n v="1395"/>
    <n v="2"/>
    <x v="1"/>
    <n v="61"/>
    <n v="3"/>
    <n v="2"/>
    <x v="0"/>
    <n v="4"/>
    <s v="Married"/>
    <n v="9998"/>
    <n v="19293"/>
    <n v="6"/>
    <s v="Y"/>
    <s v="No"/>
    <n v="13"/>
    <n v="3"/>
    <n v="1"/>
    <n v="80"/>
    <n v="0"/>
    <n v="8"/>
    <n v="2"/>
    <n v="4"/>
    <n v="5"/>
    <n v="4"/>
    <n v="1"/>
    <n v="2"/>
  </r>
  <r>
    <x v="5"/>
    <x v="1"/>
    <s v="Travel_Rarely"/>
    <n v="499"/>
    <x v="0"/>
    <x v="2"/>
    <x v="1"/>
    <x v="3"/>
    <n v="1"/>
    <n v="1396"/>
    <n v="3"/>
    <x v="1"/>
    <n v="36"/>
    <n v="3"/>
    <n v="2"/>
    <x v="0"/>
    <n v="2"/>
    <s v="Married"/>
    <n v="4078"/>
    <n v="20497"/>
    <n v="0"/>
    <s v="Y"/>
    <s v="Yes"/>
    <n v="13"/>
    <n v="3"/>
    <n v="1"/>
    <n v="80"/>
    <n v="3"/>
    <n v="4"/>
    <n v="3"/>
    <n v="2"/>
    <n v="3"/>
    <n v="2"/>
    <n v="1"/>
    <n v="2"/>
  </r>
  <r>
    <x v="22"/>
    <x v="1"/>
    <s v="Non-Travel"/>
    <n v="1485"/>
    <x v="1"/>
    <x v="19"/>
    <x v="0"/>
    <x v="0"/>
    <n v="1"/>
    <n v="1397"/>
    <n v="3"/>
    <x v="1"/>
    <n v="71"/>
    <n v="3"/>
    <n v="3"/>
    <x v="4"/>
    <n v="3"/>
    <s v="Married"/>
    <n v="10920"/>
    <n v="3449"/>
    <n v="3"/>
    <s v="Y"/>
    <s v="No"/>
    <n v="21"/>
    <n v="4"/>
    <n v="2"/>
    <n v="80"/>
    <n v="1"/>
    <n v="13"/>
    <n v="2"/>
    <n v="3"/>
    <n v="6"/>
    <n v="4"/>
    <n v="0"/>
    <n v="5"/>
  </r>
  <r>
    <x v="36"/>
    <x v="1"/>
    <s v="Travel_Rarely"/>
    <n v="1372"/>
    <x v="0"/>
    <x v="21"/>
    <x v="1"/>
    <x v="0"/>
    <n v="1"/>
    <n v="1399"/>
    <n v="1"/>
    <x v="1"/>
    <n v="93"/>
    <n v="4"/>
    <n v="2"/>
    <x v="0"/>
    <n v="3"/>
    <s v="Married"/>
    <n v="6232"/>
    <n v="12477"/>
    <n v="2"/>
    <s v="Y"/>
    <s v="No"/>
    <n v="11"/>
    <n v="3"/>
    <n v="2"/>
    <n v="80"/>
    <n v="0"/>
    <n v="6"/>
    <n v="3"/>
    <n v="2"/>
    <n v="3"/>
    <n v="2"/>
    <n v="1"/>
    <n v="2"/>
  </r>
  <r>
    <x v="39"/>
    <x v="1"/>
    <s v="Travel_Frequently"/>
    <n v="322"/>
    <x v="1"/>
    <x v="26"/>
    <x v="0"/>
    <x v="2"/>
    <n v="1"/>
    <n v="1401"/>
    <n v="4"/>
    <x v="0"/>
    <n v="59"/>
    <n v="4"/>
    <n v="4"/>
    <x v="3"/>
    <n v="3"/>
    <s v="Married"/>
    <n v="13247"/>
    <n v="9731"/>
    <n v="2"/>
    <s v="Y"/>
    <s v="Yes"/>
    <n v="11"/>
    <n v="3"/>
    <n v="2"/>
    <n v="80"/>
    <n v="1"/>
    <n v="24"/>
    <n v="3"/>
    <n v="2"/>
    <n v="5"/>
    <n v="3"/>
    <n v="0"/>
    <n v="2"/>
  </r>
  <r>
    <x v="23"/>
    <x v="1"/>
    <s v="Travel_Rarely"/>
    <n v="930"/>
    <x v="1"/>
    <x v="16"/>
    <x v="3"/>
    <x v="2"/>
    <n v="1"/>
    <n v="1402"/>
    <n v="1"/>
    <x v="0"/>
    <n v="73"/>
    <n v="2"/>
    <n v="2"/>
    <x v="1"/>
    <n v="3"/>
    <s v="Single"/>
    <n v="4081"/>
    <n v="20003"/>
    <n v="1"/>
    <s v="Y"/>
    <s v="Yes"/>
    <n v="14"/>
    <n v="3"/>
    <n v="1"/>
    <n v="80"/>
    <n v="0"/>
    <n v="20"/>
    <n v="3"/>
    <n v="1"/>
    <n v="20"/>
    <n v="7"/>
    <n v="1"/>
    <n v="8"/>
  </r>
  <r>
    <x v="4"/>
    <x v="1"/>
    <s v="Travel_Rarely"/>
    <n v="205"/>
    <x v="0"/>
    <x v="17"/>
    <x v="3"/>
    <x v="3"/>
    <n v="1"/>
    <n v="1403"/>
    <n v="4"/>
    <x v="0"/>
    <n v="98"/>
    <n v="2"/>
    <n v="2"/>
    <x v="0"/>
    <n v="4"/>
    <s v="Married"/>
    <n v="5769"/>
    <n v="7100"/>
    <n v="1"/>
    <s v="Y"/>
    <s v="Yes"/>
    <n v="11"/>
    <n v="3"/>
    <n v="4"/>
    <n v="80"/>
    <n v="0"/>
    <n v="6"/>
    <n v="3"/>
    <n v="3"/>
    <n v="6"/>
    <n v="2"/>
    <n v="4"/>
    <n v="4"/>
  </r>
  <r>
    <x v="4"/>
    <x v="0"/>
    <s v="Travel_Rarely"/>
    <n v="135"/>
    <x v="1"/>
    <x v="27"/>
    <x v="2"/>
    <x v="0"/>
    <n v="1"/>
    <n v="1405"/>
    <n v="4"/>
    <x v="0"/>
    <n v="51"/>
    <n v="3"/>
    <n v="1"/>
    <x v="1"/>
    <n v="3"/>
    <s v="Single"/>
    <n v="2394"/>
    <n v="25681"/>
    <n v="1"/>
    <s v="Y"/>
    <s v="Yes"/>
    <n v="13"/>
    <n v="3"/>
    <n v="4"/>
    <n v="80"/>
    <n v="0"/>
    <n v="8"/>
    <n v="2"/>
    <n v="3"/>
    <n v="8"/>
    <n v="2"/>
    <n v="7"/>
    <n v="7"/>
  </r>
  <r>
    <x v="25"/>
    <x v="1"/>
    <s v="Travel_Rarely"/>
    <n v="683"/>
    <x v="1"/>
    <x v="2"/>
    <x v="1"/>
    <x v="2"/>
    <n v="1"/>
    <n v="1407"/>
    <n v="1"/>
    <x v="1"/>
    <n v="36"/>
    <n v="2"/>
    <n v="1"/>
    <x v="1"/>
    <n v="4"/>
    <s v="Single"/>
    <n v="3904"/>
    <n v="4050"/>
    <n v="0"/>
    <s v="Y"/>
    <s v="No"/>
    <n v="12"/>
    <n v="3"/>
    <n v="4"/>
    <n v="80"/>
    <n v="0"/>
    <n v="5"/>
    <n v="2"/>
    <n v="3"/>
    <n v="4"/>
    <n v="3"/>
    <n v="1"/>
    <n v="1"/>
  </r>
  <r>
    <x v="19"/>
    <x v="1"/>
    <s v="Travel_Rarely"/>
    <n v="1147"/>
    <x v="2"/>
    <x v="17"/>
    <x v="3"/>
    <x v="5"/>
    <n v="1"/>
    <n v="1408"/>
    <n v="3"/>
    <x v="0"/>
    <n v="31"/>
    <n v="3"/>
    <n v="4"/>
    <x v="5"/>
    <n v="1"/>
    <s v="Married"/>
    <n v="16799"/>
    <n v="16616"/>
    <n v="0"/>
    <s v="Y"/>
    <s v="No"/>
    <n v="14"/>
    <n v="3"/>
    <n v="3"/>
    <n v="80"/>
    <n v="1"/>
    <n v="21"/>
    <n v="5"/>
    <n v="3"/>
    <n v="20"/>
    <n v="7"/>
    <n v="0"/>
    <n v="9"/>
  </r>
  <r>
    <x v="39"/>
    <x v="1"/>
    <s v="Travel_Rarely"/>
    <n v="258"/>
    <x v="1"/>
    <x v="1"/>
    <x v="2"/>
    <x v="1"/>
    <n v="1"/>
    <n v="1409"/>
    <n v="3"/>
    <x v="0"/>
    <n v="54"/>
    <n v="3"/>
    <n v="1"/>
    <x v="2"/>
    <n v="1"/>
    <s v="Married"/>
    <n v="2950"/>
    <n v="17363"/>
    <n v="9"/>
    <s v="Y"/>
    <s v="No"/>
    <n v="13"/>
    <n v="3"/>
    <n v="3"/>
    <n v="80"/>
    <n v="0"/>
    <n v="12"/>
    <n v="2"/>
    <n v="1"/>
    <n v="5"/>
    <n v="4"/>
    <n v="0"/>
    <n v="4"/>
  </r>
  <r>
    <x v="2"/>
    <x v="1"/>
    <s v="Travel_Rarely"/>
    <n v="1462"/>
    <x v="1"/>
    <x v="13"/>
    <x v="3"/>
    <x v="2"/>
    <n v="1"/>
    <n v="1411"/>
    <n v="1"/>
    <x v="0"/>
    <n v="94"/>
    <n v="3"/>
    <n v="1"/>
    <x v="2"/>
    <n v="3"/>
    <s v="Single"/>
    <n v="3629"/>
    <n v="19106"/>
    <n v="4"/>
    <s v="Y"/>
    <s v="No"/>
    <n v="18"/>
    <n v="3"/>
    <n v="1"/>
    <n v="80"/>
    <n v="0"/>
    <n v="8"/>
    <n v="6"/>
    <n v="3"/>
    <n v="3"/>
    <n v="2"/>
    <n v="0"/>
    <n v="2"/>
  </r>
  <r>
    <x v="10"/>
    <x v="1"/>
    <s v="Travel_Frequently"/>
    <n v="200"/>
    <x v="1"/>
    <x v="21"/>
    <x v="0"/>
    <x v="0"/>
    <n v="1"/>
    <n v="1412"/>
    <n v="3"/>
    <x v="1"/>
    <n v="60"/>
    <n v="3"/>
    <n v="3"/>
    <x v="3"/>
    <n v="4"/>
    <s v="Single"/>
    <n v="9362"/>
    <n v="19944"/>
    <n v="2"/>
    <s v="Y"/>
    <s v="No"/>
    <n v="11"/>
    <n v="3"/>
    <n v="3"/>
    <n v="80"/>
    <n v="0"/>
    <n v="10"/>
    <n v="2"/>
    <n v="3"/>
    <n v="2"/>
    <n v="2"/>
    <n v="2"/>
    <n v="2"/>
  </r>
  <r>
    <x v="36"/>
    <x v="1"/>
    <s v="Travel_Rarely"/>
    <n v="949"/>
    <x v="1"/>
    <x v="0"/>
    <x v="3"/>
    <x v="4"/>
    <n v="1"/>
    <n v="1415"/>
    <n v="1"/>
    <x v="1"/>
    <n v="81"/>
    <n v="3"/>
    <n v="1"/>
    <x v="2"/>
    <n v="4"/>
    <s v="Married"/>
    <n v="3229"/>
    <n v="4910"/>
    <n v="4"/>
    <s v="Y"/>
    <s v="No"/>
    <n v="11"/>
    <n v="3"/>
    <n v="2"/>
    <n v="80"/>
    <n v="1"/>
    <n v="7"/>
    <n v="2"/>
    <n v="2"/>
    <n v="3"/>
    <n v="2"/>
    <n v="0"/>
    <n v="2"/>
  </r>
  <r>
    <x v="25"/>
    <x v="1"/>
    <s v="Travel_Rarely"/>
    <n v="652"/>
    <x v="1"/>
    <x v="15"/>
    <x v="3"/>
    <x v="1"/>
    <n v="1"/>
    <n v="1417"/>
    <n v="3"/>
    <x v="1"/>
    <n v="100"/>
    <n v="4"/>
    <n v="1"/>
    <x v="2"/>
    <n v="1"/>
    <s v="Single"/>
    <n v="3578"/>
    <n v="23577"/>
    <n v="0"/>
    <s v="Y"/>
    <s v="No"/>
    <n v="12"/>
    <n v="3"/>
    <n v="4"/>
    <n v="80"/>
    <n v="0"/>
    <n v="8"/>
    <n v="2"/>
    <n v="3"/>
    <n v="7"/>
    <n v="7"/>
    <n v="0"/>
    <n v="7"/>
  </r>
  <r>
    <x v="11"/>
    <x v="1"/>
    <s v="Travel_Rarely"/>
    <n v="332"/>
    <x v="2"/>
    <x v="27"/>
    <x v="3"/>
    <x v="1"/>
    <n v="1"/>
    <n v="1419"/>
    <n v="2"/>
    <x v="1"/>
    <n v="51"/>
    <n v="2"/>
    <n v="3"/>
    <x v="8"/>
    <n v="1"/>
    <s v="Single"/>
    <n v="7988"/>
    <n v="9769"/>
    <n v="1"/>
    <s v="Y"/>
    <s v="No"/>
    <n v="13"/>
    <n v="3"/>
    <n v="1"/>
    <n v="80"/>
    <n v="0"/>
    <n v="10"/>
    <n v="3"/>
    <n v="2"/>
    <n v="10"/>
    <n v="9"/>
    <n v="0"/>
    <n v="9"/>
  </r>
  <r>
    <x v="1"/>
    <x v="0"/>
    <s v="Travel_Frequently"/>
    <n v="1475"/>
    <x v="1"/>
    <x v="26"/>
    <x v="0"/>
    <x v="0"/>
    <n v="1"/>
    <n v="1420"/>
    <n v="1"/>
    <x v="1"/>
    <n v="97"/>
    <n v="2"/>
    <n v="2"/>
    <x v="2"/>
    <n v="1"/>
    <s v="Single"/>
    <n v="4284"/>
    <n v="22710"/>
    <n v="3"/>
    <s v="Y"/>
    <s v="No"/>
    <n v="20"/>
    <n v="4"/>
    <n v="1"/>
    <n v="80"/>
    <n v="0"/>
    <n v="20"/>
    <n v="2"/>
    <n v="3"/>
    <n v="4"/>
    <n v="3"/>
    <n v="1"/>
    <n v="3"/>
  </r>
  <r>
    <x v="11"/>
    <x v="0"/>
    <s v="Travel_Frequently"/>
    <n v="337"/>
    <x v="1"/>
    <x v="24"/>
    <x v="1"/>
    <x v="1"/>
    <n v="1"/>
    <n v="1421"/>
    <n v="3"/>
    <x v="0"/>
    <n v="84"/>
    <n v="3"/>
    <n v="3"/>
    <x v="4"/>
    <n v="4"/>
    <s v="Single"/>
    <n v="7553"/>
    <n v="22930"/>
    <n v="0"/>
    <s v="Y"/>
    <s v="Yes"/>
    <n v="12"/>
    <n v="3"/>
    <n v="1"/>
    <n v="80"/>
    <n v="0"/>
    <n v="9"/>
    <n v="1"/>
    <n v="3"/>
    <n v="8"/>
    <n v="7"/>
    <n v="7"/>
    <n v="7"/>
  </r>
  <r>
    <x v="33"/>
    <x v="1"/>
    <s v="Travel_Rarely"/>
    <n v="971"/>
    <x v="1"/>
    <x v="0"/>
    <x v="3"/>
    <x v="2"/>
    <n v="1"/>
    <n v="1422"/>
    <n v="4"/>
    <x v="0"/>
    <n v="54"/>
    <n v="3"/>
    <n v="4"/>
    <x v="7"/>
    <n v="4"/>
    <s v="Single"/>
    <n v="17328"/>
    <n v="5652"/>
    <n v="6"/>
    <s v="Y"/>
    <s v="No"/>
    <n v="19"/>
    <n v="3"/>
    <n v="4"/>
    <n v="80"/>
    <n v="0"/>
    <n v="29"/>
    <n v="3"/>
    <n v="2"/>
    <n v="20"/>
    <n v="7"/>
    <n v="12"/>
    <n v="7"/>
  </r>
  <r>
    <x v="34"/>
    <x v="1"/>
    <s v="Travel_Rarely"/>
    <n v="1055"/>
    <x v="1"/>
    <x v="0"/>
    <x v="3"/>
    <x v="2"/>
    <n v="1"/>
    <n v="1423"/>
    <n v="4"/>
    <x v="0"/>
    <n v="76"/>
    <n v="3"/>
    <n v="5"/>
    <x v="7"/>
    <n v="1"/>
    <s v="Married"/>
    <n v="19701"/>
    <n v="22456"/>
    <n v="3"/>
    <s v="Y"/>
    <s v="Yes"/>
    <n v="21"/>
    <n v="4"/>
    <n v="3"/>
    <n v="80"/>
    <n v="1"/>
    <n v="32"/>
    <n v="3"/>
    <n v="3"/>
    <n v="9"/>
    <n v="8"/>
    <n v="1"/>
    <n v="5"/>
  </r>
  <r>
    <x v="27"/>
    <x v="1"/>
    <s v="Travel_Rarely"/>
    <n v="1136"/>
    <x v="1"/>
    <x v="0"/>
    <x v="2"/>
    <x v="2"/>
    <n v="1"/>
    <n v="1424"/>
    <n v="2"/>
    <x v="1"/>
    <n v="81"/>
    <n v="4"/>
    <n v="4"/>
    <x v="7"/>
    <n v="4"/>
    <s v="Divorced"/>
    <n v="14732"/>
    <n v="12414"/>
    <n v="2"/>
    <s v="Y"/>
    <s v="No"/>
    <n v="13"/>
    <n v="3"/>
    <n v="4"/>
    <n v="80"/>
    <n v="2"/>
    <n v="31"/>
    <n v="4"/>
    <n v="4"/>
    <n v="7"/>
    <n v="7"/>
    <n v="0"/>
    <n v="0"/>
  </r>
  <r>
    <x v="9"/>
    <x v="1"/>
    <s v="Travel_Rarely"/>
    <n v="1174"/>
    <x v="0"/>
    <x v="3"/>
    <x v="2"/>
    <x v="3"/>
    <n v="1"/>
    <n v="1425"/>
    <n v="1"/>
    <x v="0"/>
    <n v="99"/>
    <n v="3"/>
    <n v="2"/>
    <x v="0"/>
    <n v="2"/>
    <s v="Single"/>
    <n v="9278"/>
    <n v="20763"/>
    <n v="3"/>
    <s v="Y"/>
    <s v="Yes"/>
    <n v="16"/>
    <n v="3"/>
    <n v="4"/>
    <n v="80"/>
    <n v="0"/>
    <n v="15"/>
    <n v="3"/>
    <n v="3"/>
    <n v="5"/>
    <n v="4"/>
    <n v="0"/>
    <n v="1"/>
  </r>
  <r>
    <x v="12"/>
    <x v="0"/>
    <s v="Travel_Frequently"/>
    <n v="667"/>
    <x v="0"/>
    <x v="0"/>
    <x v="2"/>
    <x v="0"/>
    <n v="1"/>
    <n v="1427"/>
    <n v="2"/>
    <x v="0"/>
    <n v="50"/>
    <n v="1"/>
    <n v="1"/>
    <x v="6"/>
    <n v="3"/>
    <s v="Single"/>
    <n v="1359"/>
    <n v="16154"/>
    <n v="1"/>
    <s v="Y"/>
    <s v="No"/>
    <n v="12"/>
    <n v="3"/>
    <n v="2"/>
    <n v="80"/>
    <n v="0"/>
    <n v="1"/>
    <n v="3"/>
    <n v="3"/>
    <n v="1"/>
    <n v="0"/>
    <n v="0"/>
    <n v="0"/>
  </r>
  <r>
    <x v="7"/>
    <x v="1"/>
    <s v="Travel_Rarely"/>
    <n v="855"/>
    <x v="0"/>
    <x v="15"/>
    <x v="2"/>
    <x v="3"/>
    <n v="1"/>
    <n v="1428"/>
    <n v="4"/>
    <x v="0"/>
    <n v="73"/>
    <n v="3"/>
    <n v="2"/>
    <x v="0"/>
    <n v="1"/>
    <s v="Divorced"/>
    <n v="4779"/>
    <n v="12761"/>
    <n v="7"/>
    <s v="Y"/>
    <s v="No"/>
    <n v="14"/>
    <n v="3"/>
    <n v="2"/>
    <n v="80"/>
    <n v="2"/>
    <n v="8"/>
    <n v="3"/>
    <n v="3"/>
    <n v="3"/>
    <n v="2"/>
    <n v="0"/>
    <n v="2"/>
  </r>
  <r>
    <x v="12"/>
    <x v="1"/>
    <s v="Travel_Rarely"/>
    <n v="182"/>
    <x v="1"/>
    <x v="1"/>
    <x v="4"/>
    <x v="0"/>
    <n v="1"/>
    <n v="1430"/>
    <n v="1"/>
    <x v="0"/>
    <n v="93"/>
    <n v="3"/>
    <n v="4"/>
    <x v="7"/>
    <n v="2"/>
    <s v="Single"/>
    <n v="16422"/>
    <n v="8847"/>
    <n v="3"/>
    <s v="Y"/>
    <s v="No"/>
    <n v="11"/>
    <n v="3"/>
    <n v="3"/>
    <n v="80"/>
    <n v="0"/>
    <n v="9"/>
    <n v="3"/>
    <n v="4"/>
    <n v="3"/>
    <n v="2"/>
    <n v="1"/>
    <n v="0"/>
  </r>
  <r>
    <x v="13"/>
    <x v="1"/>
    <s v="Travel_Frequently"/>
    <n v="560"/>
    <x v="1"/>
    <x v="0"/>
    <x v="2"/>
    <x v="1"/>
    <n v="1"/>
    <n v="1431"/>
    <n v="4"/>
    <x v="1"/>
    <n v="91"/>
    <n v="3"/>
    <n v="1"/>
    <x v="1"/>
    <n v="1"/>
    <s v="Divorced"/>
    <n v="2996"/>
    <n v="20284"/>
    <n v="5"/>
    <s v="Y"/>
    <s v="No"/>
    <n v="14"/>
    <n v="3"/>
    <n v="3"/>
    <n v="80"/>
    <n v="2"/>
    <n v="10"/>
    <n v="2"/>
    <n v="3"/>
    <n v="4"/>
    <n v="3"/>
    <n v="1"/>
    <n v="3"/>
  </r>
  <r>
    <x v="12"/>
    <x v="0"/>
    <s v="Travel_Rarely"/>
    <n v="202"/>
    <x v="1"/>
    <x v="1"/>
    <x v="3"/>
    <x v="0"/>
    <n v="1"/>
    <n v="1433"/>
    <n v="1"/>
    <x v="0"/>
    <n v="34"/>
    <n v="2"/>
    <n v="1"/>
    <x v="1"/>
    <n v="2"/>
    <s v="Single"/>
    <n v="1261"/>
    <n v="22262"/>
    <n v="1"/>
    <s v="Y"/>
    <s v="No"/>
    <n v="12"/>
    <n v="3"/>
    <n v="3"/>
    <n v="80"/>
    <n v="0"/>
    <n v="1"/>
    <n v="3"/>
    <n v="4"/>
    <n v="1"/>
    <n v="0"/>
    <n v="0"/>
    <n v="0"/>
  </r>
  <r>
    <x v="4"/>
    <x v="1"/>
    <s v="Travel_Rarely"/>
    <n v="1377"/>
    <x v="1"/>
    <x v="13"/>
    <x v="1"/>
    <x v="0"/>
    <n v="1"/>
    <n v="1434"/>
    <n v="2"/>
    <x v="1"/>
    <n v="91"/>
    <n v="3"/>
    <n v="1"/>
    <x v="2"/>
    <n v="1"/>
    <s v="Married"/>
    <n v="2099"/>
    <n v="7679"/>
    <n v="0"/>
    <s v="Y"/>
    <s v="No"/>
    <n v="14"/>
    <n v="3"/>
    <n v="2"/>
    <n v="80"/>
    <n v="0"/>
    <n v="6"/>
    <n v="3"/>
    <n v="4"/>
    <n v="5"/>
    <n v="0"/>
    <n v="1"/>
    <n v="4"/>
  </r>
  <r>
    <x v="9"/>
    <x v="1"/>
    <s v="Travel_Rarely"/>
    <n v="172"/>
    <x v="1"/>
    <x v="18"/>
    <x v="2"/>
    <x v="0"/>
    <n v="1"/>
    <n v="1435"/>
    <n v="1"/>
    <x v="1"/>
    <n v="37"/>
    <n v="2"/>
    <n v="2"/>
    <x v="2"/>
    <n v="4"/>
    <s v="Single"/>
    <n v="5810"/>
    <n v="22604"/>
    <n v="1"/>
    <s v="Y"/>
    <s v="No"/>
    <n v="16"/>
    <n v="3"/>
    <n v="3"/>
    <n v="80"/>
    <n v="0"/>
    <n v="10"/>
    <n v="2"/>
    <n v="2"/>
    <n v="10"/>
    <n v="4"/>
    <n v="1"/>
    <n v="8"/>
  </r>
  <r>
    <x v="9"/>
    <x v="1"/>
    <s v="Travel_Rarely"/>
    <n v="329"/>
    <x v="0"/>
    <x v="7"/>
    <x v="2"/>
    <x v="3"/>
    <n v="1"/>
    <n v="1436"/>
    <n v="3"/>
    <x v="0"/>
    <n v="98"/>
    <n v="2"/>
    <n v="2"/>
    <x v="0"/>
    <n v="1"/>
    <s v="Married"/>
    <n v="5647"/>
    <n v="13494"/>
    <n v="4"/>
    <s v="Y"/>
    <s v="No"/>
    <n v="13"/>
    <n v="3"/>
    <n v="1"/>
    <n v="80"/>
    <n v="2"/>
    <n v="11"/>
    <n v="3"/>
    <n v="2"/>
    <n v="3"/>
    <n v="2"/>
    <n v="0"/>
    <n v="2"/>
  </r>
  <r>
    <x v="40"/>
    <x v="1"/>
    <s v="Travel_Rarely"/>
    <n v="465"/>
    <x v="1"/>
    <x v="0"/>
    <x v="3"/>
    <x v="4"/>
    <n v="1"/>
    <n v="1438"/>
    <n v="1"/>
    <x v="1"/>
    <n v="74"/>
    <n v="3"/>
    <n v="1"/>
    <x v="1"/>
    <n v="4"/>
    <s v="Married"/>
    <n v="3420"/>
    <n v="10205"/>
    <n v="7"/>
    <s v="Y"/>
    <s v="No"/>
    <n v="12"/>
    <n v="3"/>
    <n v="3"/>
    <n v="80"/>
    <n v="1"/>
    <n v="17"/>
    <n v="2"/>
    <n v="2"/>
    <n v="6"/>
    <n v="5"/>
    <n v="1"/>
    <n v="2"/>
  </r>
  <r>
    <x v="36"/>
    <x v="0"/>
    <s v="Travel_Rarely"/>
    <n v="383"/>
    <x v="0"/>
    <x v="14"/>
    <x v="0"/>
    <x v="0"/>
    <n v="1"/>
    <n v="1439"/>
    <n v="1"/>
    <x v="1"/>
    <n v="68"/>
    <n v="2"/>
    <n v="1"/>
    <x v="6"/>
    <n v="1"/>
    <s v="Married"/>
    <n v="4400"/>
    <n v="15182"/>
    <n v="3"/>
    <s v="Y"/>
    <s v="No"/>
    <n v="12"/>
    <n v="3"/>
    <n v="1"/>
    <n v="80"/>
    <n v="0"/>
    <n v="6"/>
    <n v="2"/>
    <n v="3"/>
    <n v="3"/>
    <n v="2"/>
    <n v="2"/>
    <n v="2"/>
  </r>
  <r>
    <x v="2"/>
    <x v="1"/>
    <s v="Non-Travel"/>
    <n v="1413"/>
    <x v="1"/>
    <x v="12"/>
    <x v="0"/>
    <x v="4"/>
    <n v="1"/>
    <n v="1440"/>
    <n v="3"/>
    <x v="1"/>
    <n v="84"/>
    <n v="4"/>
    <n v="1"/>
    <x v="2"/>
    <n v="3"/>
    <s v="Single"/>
    <n v="3500"/>
    <n v="25470"/>
    <n v="0"/>
    <s v="Y"/>
    <s v="No"/>
    <n v="14"/>
    <n v="3"/>
    <n v="1"/>
    <n v="80"/>
    <n v="0"/>
    <n v="7"/>
    <n v="2"/>
    <n v="1"/>
    <n v="6"/>
    <n v="5"/>
    <n v="1"/>
    <n v="3"/>
  </r>
  <r>
    <x v="29"/>
    <x v="1"/>
    <s v="Travel_Rarely"/>
    <n v="1255"/>
    <x v="1"/>
    <x v="0"/>
    <x v="0"/>
    <x v="0"/>
    <n v="1"/>
    <n v="1441"/>
    <n v="1"/>
    <x v="0"/>
    <n v="90"/>
    <n v="3"/>
    <n v="1"/>
    <x v="1"/>
    <n v="1"/>
    <s v="Married"/>
    <n v="2066"/>
    <n v="10494"/>
    <n v="2"/>
    <s v="Y"/>
    <s v="No"/>
    <n v="22"/>
    <n v="4"/>
    <n v="4"/>
    <n v="80"/>
    <n v="1"/>
    <n v="5"/>
    <n v="3"/>
    <n v="4"/>
    <n v="3"/>
    <n v="2"/>
    <n v="1"/>
    <n v="0"/>
  </r>
  <r>
    <x v="40"/>
    <x v="1"/>
    <s v="Travel_Rarely"/>
    <n v="359"/>
    <x v="1"/>
    <x v="2"/>
    <x v="2"/>
    <x v="2"/>
    <n v="1"/>
    <n v="1443"/>
    <n v="1"/>
    <x v="0"/>
    <n v="82"/>
    <n v="3"/>
    <n v="4"/>
    <x v="7"/>
    <n v="3"/>
    <s v="Married"/>
    <n v="17169"/>
    <n v="26703"/>
    <n v="3"/>
    <s v="Y"/>
    <s v="No"/>
    <n v="19"/>
    <n v="3"/>
    <n v="2"/>
    <n v="80"/>
    <n v="2"/>
    <n v="26"/>
    <n v="2"/>
    <n v="4"/>
    <n v="20"/>
    <n v="17"/>
    <n v="5"/>
    <n v="6"/>
  </r>
  <r>
    <x v="17"/>
    <x v="1"/>
    <s v="Travel_Rarely"/>
    <n v="1476"/>
    <x v="0"/>
    <x v="18"/>
    <x v="1"/>
    <x v="2"/>
    <n v="1"/>
    <n v="1445"/>
    <n v="4"/>
    <x v="0"/>
    <n v="42"/>
    <n v="3"/>
    <n v="2"/>
    <x v="0"/>
    <n v="3"/>
    <s v="Married"/>
    <n v="4162"/>
    <n v="15211"/>
    <n v="1"/>
    <s v="Y"/>
    <s v="Yes"/>
    <n v="12"/>
    <n v="3"/>
    <n v="3"/>
    <n v="80"/>
    <n v="2"/>
    <n v="5"/>
    <n v="3"/>
    <n v="3"/>
    <n v="5"/>
    <n v="4"/>
    <n v="0"/>
    <n v="3"/>
  </r>
  <r>
    <x v="5"/>
    <x v="1"/>
    <s v="Travel_Rarely"/>
    <n v="601"/>
    <x v="0"/>
    <x v="15"/>
    <x v="4"/>
    <x v="3"/>
    <n v="1"/>
    <n v="1446"/>
    <n v="4"/>
    <x v="1"/>
    <n v="97"/>
    <n v="3"/>
    <n v="2"/>
    <x v="0"/>
    <n v="4"/>
    <s v="Married"/>
    <n v="9204"/>
    <n v="23343"/>
    <n v="4"/>
    <s v="Y"/>
    <s v="No"/>
    <n v="12"/>
    <n v="3"/>
    <n v="3"/>
    <n v="80"/>
    <n v="1"/>
    <n v="7"/>
    <n v="3"/>
    <n v="2"/>
    <n v="4"/>
    <n v="3"/>
    <n v="0"/>
    <n v="3"/>
  </r>
  <r>
    <x v="13"/>
    <x v="1"/>
    <s v="Travel_Rarely"/>
    <n v="401"/>
    <x v="1"/>
    <x v="0"/>
    <x v="3"/>
    <x v="0"/>
    <n v="1"/>
    <n v="1447"/>
    <n v="4"/>
    <x v="0"/>
    <n v="86"/>
    <n v="2"/>
    <n v="1"/>
    <x v="2"/>
    <n v="2"/>
    <s v="Married"/>
    <n v="3294"/>
    <n v="3708"/>
    <n v="5"/>
    <s v="Y"/>
    <s v="No"/>
    <n v="17"/>
    <n v="3"/>
    <n v="1"/>
    <n v="80"/>
    <n v="1"/>
    <n v="7"/>
    <n v="2"/>
    <n v="2"/>
    <n v="5"/>
    <n v="4"/>
    <n v="0"/>
    <n v="2"/>
  </r>
  <r>
    <x v="0"/>
    <x v="1"/>
    <s v="Travel_Rarely"/>
    <n v="1283"/>
    <x v="1"/>
    <x v="12"/>
    <x v="4"/>
    <x v="2"/>
    <n v="1"/>
    <n v="1448"/>
    <n v="2"/>
    <x v="1"/>
    <n v="90"/>
    <n v="4"/>
    <n v="1"/>
    <x v="1"/>
    <n v="3"/>
    <s v="Married"/>
    <n v="2127"/>
    <n v="5561"/>
    <n v="2"/>
    <s v="Y"/>
    <s v="Yes"/>
    <n v="12"/>
    <n v="3"/>
    <n v="1"/>
    <n v="80"/>
    <n v="0"/>
    <n v="7"/>
    <n v="5"/>
    <n v="2"/>
    <n v="4"/>
    <n v="2"/>
    <n v="0"/>
    <n v="3"/>
  </r>
  <r>
    <x v="32"/>
    <x v="1"/>
    <s v="Non-Travel"/>
    <n v="663"/>
    <x v="1"/>
    <x v="14"/>
    <x v="2"/>
    <x v="1"/>
    <n v="1"/>
    <n v="1449"/>
    <n v="3"/>
    <x v="1"/>
    <n v="81"/>
    <n v="3"/>
    <n v="2"/>
    <x v="2"/>
    <n v="3"/>
    <s v="Divorced"/>
    <n v="3975"/>
    <n v="23099"/>
    <n v="3"/>
    <s v="Y"/>
    <s v="No"/>
    <n v="11"/>
    <n v="3"/>
    <n v="3"/>
    <n v="80"/>
    <n v="2"/>
    <n v="11"/>
    <n v="2"/>
    <n v="4"/>
    <n v="8"/>
    <n v="7"/>
    <n v="0"/>
    <n v="7"/>
  </r>
  <r>
    <x v="12"/>
    <x v="1"/>
    <s v="Travel_Rarely"/>
    <n v="326"/>
    <x v="0"/>
    <x v="1"/>
    <x v="0"/>
    <x v="0"/>
    <n v="1"/>
    <n v="1453"/>
    <n v="1"/>
    <x v="1"/>
    <n v="31"/>
    <n v="3"/>
    <n v="3"/>
    <x v="0"/>
    <n v="4"/>
    <s v="Divorced"/>
    <n v="10793"/>
    <n v="8386"/>
    <n v="1"/>
    <s v="Y"/>
    <s v="No"/>
    <n v="18"/>
    <n v="3"/>
    <n v="1"/>
    <n v="80"/>
    <n v="1"/>
    <n v="13"/>
    <n v="5"/>
    <n v="3"/>
    <n v="13"/>
    <n v="7"/>
    <n v="9"/>
    <n v="9"/>
  </r>
  <r>
    <x v="21"/>
    <x v="0"/>
    <s v="Travel_Rarely"/>
    <n v="377"/>
    <x v="0"/>
    <x v="14"/>
    <x v="3"/>
    <x v="3"/>
    <n v="1"/>
    <n v="1457"/>
    <n v="1"/>
    <x v="1"/>
    <n v="52"/>
    <n v="3"/>
    <n v="3"/>
    <x v="0"/>
    <n v="4"/>
    <s v="Divorced"/>
    <n v="10096"/>
    <n v="15986"/>
    <n v="4"/>
    <s v="Y"/>
    <s v="No"/>
    <n v="11"/>
    <n v="3"/>
    <n v="1"/>
    <n v="80"/>
    <n v="1"/>
    <n v="28"/>
    <n v="1"/>
    <n v="4"/>
    <n v="7"/>
    <n v="7"/>
    <n v="4"/>
    <n v="3"/>
  </r>
  <r>
    <x v="22"/>
    <x v="0"/>
    <s v="Non-Travel"/>
    <n v="592"/>
    <x v="1"/>
    <x v="2"/>
    <x v="3"/>
    <x v="0"/>
    <n v="1"/>
    <n v="1458"/>
    <n v="1"/>
    <x v="0"/>
    <n v="54"/>
    <n v="2"/>
    <n v="1"/>
    <x v="2"/>
    <n v="1"/>
    <s v="Single"/>
    <n v="3646"/>
    <n v="17181"/>
    <n v="2"/>
    <s v="Y"/>
    <s v="Yes"/>
    <n v="23"/>
    <n v="4"/>
    <n v="2"/>
    <n v="80"/>
    <n v="0"/>
    <n v="11"/>
    <n v="2"/>
    <n v="4"/>
    <n v="1"/>
    <n v="0"/>
    <n v="0"/>
    <n v="0"/>
  </r>
  <r>
    <x v="12"/>
    <x v="0"/>
    <s v="Travel_Frequently"/>
    <n v="1445"/>
    <x v="1"/>
    <x v="0"/>
    <x v="4"/>
    <x v="0"/>
    <n v="1"/>
    <n v="1459"/>
    <n v="3"/>
    <x v="0"/>
    <n v="100"/>
    <n v="4"/>
    <n v="3"/>
    <x v="3"/>
    <n v="2"/>
    <s v="Single"/>
    <n v="7446"/>
    <n v="8931"/>
    <n v="1"/>
    <s v="Y"/>
    <s v="No"/>
    <n v="11"/>
    <n v="3"/>
    <n v="1"/>
    <n v="80"/>
    <n v="0"/>
    <n v="10"/>
    <n v="2"/>
    <n v="3"/>
    <n v="10"/>
    <n v="8"/>
    <n v="4"/>
    <n v="7"/>
  </r>
  <r>
    <x v="28"/>
    <x v="1"/>
    <s v="Travel_Rarely"/>
    <n v="1038"/>
    <x v="1"/>
    <x v="25"/>
    <x v="3"/>
    <x v="2"/>
    <n v="1"/>
    <n v="1460"/>
    <n v="2"/>
    <x v="1"/>
    <n v="95"/>
    <n v="1"/>
    <n v="3"/>
    <x v="4"/>
    <n v="1"/>
    <s v="Divorced"/>
    <n v="10851"/>
    <n v="19863"/>
    <n v="2"/>
    <s v="Y"/>
    <s v="Yes"/>
    <n v="18"/>
    <n v="3"/>
    <n v="2"/>
    <n v="80"/>
    <n v="1"/>
    <n v="24"/>
    <n v="2"/>
    <n v="3"/>
    <n v="7"/>
    <n v="7"/>
    <n v="0"/>
    <n v="7"/>
  </r>
  <r>
    <x v="12"/>
    <x v="1"/>
    <s v="Travel_Rarely"/>
    <n v="1398"/>
    <x v="2"/>
    <x v="1"/>
    <x v="0"/>
    <x v="2"/>
    <n v="1"/>
    <n v="1461"/>
    <n v="4"/>
    <x v="0"/>
    <n v="96"/>
    <n v="4"/>
    <n v="1"/>
    <x v="8"/>
    <n v="2"/>
    <s v="Single"/>
    <n v="2109"/>
    <n v="24609"/>
    <n v="9"/>
    <s v="Y"/>
    <s v="No"/>
    <n v="18"/>
    <n v="3"/>
    <n v="4"/>
    <n v="80"/>
    <n v="0"/>
    <n v="8"/>
    <n v="3"/>
    <n v="3"/>
    <n v="3"/>
    <n v="2"/>
    <n v="0"/>
    <n v="2"/>
  </r>
  <r>
    <x v="12"/>
    <x v="0"/>
    <s v="Travel_Frequently"/>
    <n v="523"/>
    <x v="1"/>
    <x v="2"/>
    <x v="3"/>
    <x v="0"/>
    <n v="1"/>
    <n v="1464"/>
    <n v="2"/>
    <x v="1"/>
    <n v="94"/>
    <n v="3"/>
    <n v="1"/>
    <x v="2"/>
    <n v="4"/>
    <s v="Married"/>
    <n v="3722"/>
    <n v="21081"/>
    <n v="6"/>
    <s v="Y"/>
    <s v="Yes"/>
    <n v="13"/>
    <n v="3"/>
    <n v="3"/>
    <n v="80"/>
    <n v="1"/>
    <n v="7"/>
    <n v="2"/>
    <n v="1"/>
    <n v="2"/>
    <n v="2"/>
    <n v="2"/>
    <n v="2"/>
  </r>
  <r>
    <x v="28"/>
    <x v="1"/>
    <s v="Travel_Rarely"/>
    <n v="1448"/>
    <x v="1"/>
    <x v="22"/>
    <x v="3"/>
    <x v="4"/>
    <n v="1"/>
    <n v="1465"/>
    <n v="2"/>
    <x v="1"/>
    <n v="55"/>
    <n v="3"/>
    <n v="3"/>
    <x v="3"/>
    <n v="4"/>
    <s v="Married"/>
    <n v="9380"/>
    <n v="14720"/>
    <n v="4"/>
    <s v="Y"/>
    <s v="Yes"/>
    <n v="18"/>
    <n v="3"/>
    <n v="4"/>
    <n v="80"/>
    <n v="2"/>
    <n v="10"/>
    <n v="4"/>
    <n v="4"/>
    <n v="3"/>
    <n v="1"/>
    <n v="1"/>
    <n v="2"/>
  </r>
  <r>
    <x v="26"/>
    <x v="1"/>
    <s v="Travel_Rarely"/>
    <n v="1221"/>
    <x v="0"/>
    <x v="15"/>
    <x v="3"/>
    <x v="3"/>
    <n v="1"/>
    <n v="1466"/>
    <n v="3"/>
    <x v="1"/>
    <n v="96"/>
    <n v="3"/>
    <n v="2"/>
    <x v="0"/>
    <n v="1"/>
    <s v="Divorced"/>
    <n v="5486"/>
    <n v="24795"/>
    <n v="4"/>
    <s v="Y"/>
    <s v="No"/>
    <n v="11"/>
    <n v="3"/>
    <n v="1"/>
    <n v="80"/>
    <n v="3"/>
    <n v="15"/>
    <n v="3"/>
    <n v="3"/>
    <n v="2"/>
    <n v="2"/>
    <n v="2"/>
    <n v="2"/>
  </r>
  <r>
    <x v="13"/>
    <x v="0"/>
    <s v="Travel_Rarely"/>
    <n v="1107"/>
    <x v="2"/>
    <x v="14"/>
    <x v="2"/>
    <x v="4"/>
    <n v="1"/>
    <n v="1467"/>
    <n v="1"/>
    <x v="0"/>
    <n v="52"/>
    <n v="3"/>
    <n v="1"/>
    <x v="8"/>
    <n v="3"/>
    <s v="Married"/>
    <n v="2742"/>
    <n v="3072"/>
    <n v="1"/>
    <s v="Y"/>
    <s v="No"/>
    <n v="15"/>
    <n v="3"/>
    <n v="4"/>
    <n v="80"/>
    <n v="0"/>
    <n v="2"/>
    <n v="0"/>
    <n v="3"/>
    <n v="2"/>
    <n v="2"/>
    <n v="2"/>
    <n v="2"/>
  </r>
  <r>
    <x v="32"/>
    <x v="1"/>
    <s v="Non-Travel"/>
    <n v="218"/>
    <x v="1"/>
    <x v="1"/>
    <x v="1"/>
    <x v="2"/>
    <n v="1"/>
    <n v="1468"/>
    <n v="4"/>
    <x v="1"/>
    <n v="55"/>
    <n v="2"/>
    <n v="3"/>
    <x v="7"/>
    <n v="2"/>
    <s v="Divorced"/>
    <n v="13757"/>
    <n v="25178"/>
    <n v="2"/>
    <s v="Y"/>
    <s v="No"/>
    <n v="11"/>
    <n v="3"/>
    <n v="3"/>
    <n v="80"/>
    <n v="1"/>
    <n v="16"/>
    <n v="5"/>
    <n v="3"/>
    <n v="9"/>
    <n v="8"/>
    <n v="4"/>
    <n v="8"/>
  </r>
  <r>
    <x v="14"/>
    <x v="1"/>
    <s v="Travel_Rarely"/>
    <n v="866"/>
    <x v="0"/>
    <x v="12"/>
    <x v="3"/>
    <x v="2"/>
    <n v="1"/>
    <n v="1469"/>
    <n v="4"/>
    <x v="1"/>
    <n v="84"/>
    <n v="3"/>
    <n v="2"/>
    <x v="0"/>
    <n v="1"/>
    <s v="Single"/>
    <n v="8463"/>
    <n v="23490"/>
    <n v="0"/>
    <s v="Y"/>
    <s v="No"/>
    <n v="18"/>
    <n v="3"/>
    <n v="4"/>
    <n v="80"/>
    <n v="0"/>
    <n v="6"/>
    <n v="4"/>
    <n v="3"/>
    <n v="5"/>
    <n v="4"/>
    <n v="1"/>
    <n v="3"/>
  </r>
  <r>
    <x v="20"/>
    <x v="1"/>
    <s v="Non-Travel"/>
    <n v="981"/>
    <x v="1"/>
    <x v="12"/>
    <x v="3"/>
    <x v="0"/>
    <n v="1"/>
    <n v="1471"/>
    <n v="3"/>
    <x v="1"/>
    <n v="90"/>
    <n v="2"/>
    <n v="1"/>
    <x v="2"/>
    <n v="3"/>
    <s v="Single"/>
    <n v="3162"/>
    <n v="7973"/>
    <n v="3"/>
    <s v="Y"/>
    <s v="No"/>
    <n v="14"/>
    <n v="3"/>
    <n v="4"/>
    <n v="80"/>
    <n v="0"/>
    <n v="7"/>
    <n v="5"/>
    <n v="3"/>
    <n v="5"/>
    <n v="2"/>
    <n v="0"/>
    <n v="3"/>
  </r>
  <r>
    <x v="16"/>
    <x v="1"/>
    <s v="Travel_Rarely"/>
    <n v="447"/>
    <x v="1"/>
    <x v="2"/>
    <x v="3"/>
    <x v="2"/>
    <n v="1"/>
    <n v="1472"/>
    <n v="4"/>
    <x v="1"/>
    <n v="39"/>
    <n v="4"/>
    <n v="4"/>
    <x v="7"/>
    <n v="2"/>
    <s v="Single"/>
    <n v="16598"/>
    <n v="19764"/>
    <n v="4"/>
    <s v="Y"/>
    <s v="No"/>
    <n v="12"/>
    <n v="3"/>
    <n v="2"/>
    <n v="80"/>
    <n v="0"/>
    <n v="35"/>
    <n v="2"/>
    <n v="2"/>
    <n v="9"/>
    <n v="8"/>
    <n v="8"/>
    <n v="8"/>
  </r>
  <r>
    <x v="1"/>
    <x v="1"/>
    <s v="Travel_Rarely"/>
    <n v="1495"/>
    <x v="1"/>
    <x v="12"/>
    <x v="2"/>
    <x v="4"/>
    <n v="1"/>
    <n v="1473"/>
    <n v="1"/>
    <x v="1"/>
    <n v="96"/>
    <n v="3"/>
    <n v="2"/>
    <x v="4"/>
    <n v="3"/>
    <s v="Married"/>
    <n v="6651"/>
    <n v="21534"/>
    <n v="2"/>
    <s v="Y"/>
    <s v="No"/>
    <n v="14"/>
    <n v="3"/>
    <n v="2"/>
    <n v="80"/>
    <n v="1"/>
    <n v="20"/>
    <n v="0"/>
    <n v="2"/>
    <n v="3"/>
    <n v="2"/>
    <n v="1"/>
    <n v="2"/>
  </r>
  <r>
    <x v="32"/>
    <x v="1"/>
    <s v="Travel_Rarely"/>
    <n v="896"/>
    <x v="1"/>
    <x v="2"/>
    <x v="3"/>
    <x v="2"/>
    <n v="1"/>
    <n v="1474"/>
    <n v="3"/>
    <x v="1"/>
    <n v="68"/>
    <n v="3"/>
    <n v="1"/>
    <x v="1"/>
    <n v="3"/>
    <s v="Divorced"/>
    <n v="2345"/>
    <n v="8045"/>
    <n v="2"/>
    <s v="Y"/>
    <s v="No"/>
    <n v="14"/>
    <n v="3"/>
    <n v="3"/>
    <n v="80"/>
    <n v="1"/>
    <n v="8"/>
    <n v="3"/>
    <n v="4"/>
    <n v="3"/>
    <n v="1"/>
    <n v="1"/>
    <n v="2"/>
  </r>
  <r>
    <x v="20"/>
    <x v="1"/>
    <s v="Travel_Rarely"/>
    <n v="1467"/>
    <x v="1"/>
    <x v="25"/>
    <x v="3"/>
    <x v="0"/>
    <n v="1"/>
    <n v="1475"/>
    <n v="4"/>
    <x v="1"/>
    <n v="49"/>
    <n v="3"/>
    <n v="1"/>
    <x v="1"/>
    <n v="2"/>
    <s v="Single"/>
    <n v="3420"/>
    <n v="21158"/>
    <n v="1"/>
    <s v="Y"/>
    <s v="No"/>
    <n v="13"/>
    <n v="3"/>
    <n v="3"/>
    <n v="80"/>
    <n v="0"/>
    <n v="6"/>
    <n v="3"/>
    <n v="2"/>
    <n v="5"/>
    <n v="2"/>
    <n v="1"/>
    <n v="3"/>
  </r>
  <r>
    <x v="3"/>
    <x v="1"/>
    <s v="Travel_Frequently"/>
    <n v="430"/>
    <x v="0"/>
    <x v="15"/>
    <x v="3"/>
    <x v="2"/>
    <n v="1"/>
    <n v="1477"/>
    <n v="4"/>
    <x v="1"/>
    <n v="54"/>
    <n v="3"/>
    <n v="2"/>
    <x v="0"/>
    <n v="1"/>
    <s v="Married"/>
    <n v="4373"/>
    <n v="17456"/>
    <n v="0"/>
    <s v="Y"/>
    <s v="No"/>
    <n v="14"/>
    <n v="3"/>
    <n v="1"/>
    <n v="80"/>
    <n v="2"/>
    <n v="5"/>
    <n v="2"/>
    <n v="3"/>
    <n v="4"/>
    <n v="3"/>
    <n v="0"/>
    <n v="3"/>
  </r>
  <r>
    <x v="13"/>
    <x v="1"/>
    <s v="Travel_Rarely"/>
    <n v="1326"/>
    <x v="0"/>
    <x v="3"/>
    <x v="3"/>
    <x v="1"/>
    <n v="1"/>
    <n v="1478"/>
    <n v="4"/>
    <x v="1"/>
    <n v="81"/>
    <n v="1"/>
    <n v="2"/>
    <x v="0"/>
    <n v="1"/>
    <s v="Single"/>
    <n v="4759"/>
    <n v="15891"/>
    <n v="3"/>
    <s v="Y"/>
    <s v="No"/>
    <n v="18"/>
    <n v="3"/>
    <n v="4"/>
    <n v="80"/>
    <n v="0"/>
    <n v="15"/>
    <n v="2"/>
    <n v="3"/>
    <n v="13"/>
    <n v="9"/>
    <n v="3"/>
    <n v="12"/>
  </r>
  <r>
    <x v="7"/>
    <x v="1"/>
    <s v="Travel_Rarely"/>
    <n v="1358"/>
    <x v="0"/>
    <x v="7"/>
    <x v="1"/>
    <x v="0"/>
    <n v="1"/>
    <n v="1479"/>
    <n v="4"/>
    <x v="1"/>
    <n v="96"/>
    <n v="3"/>
    <n v="2"/>
    <x v="0"/>
    <n v="3"/>
    <s v="Married"/>
    <n v="5301"/>
    <n v="2939"/>
    <n v="8"/>
    <s v="Y"/>
    <s v="No"/>
    <n v="15"/>
    <n v="3"/>
    <n v="3"/>
    <n v="80"/>
    <n v="2"/>
    <n v="4"/>
    <n v="2"/>
    <n v="2"/>
    <n v="2"/>
    <n v="1"/>
    <n v="2"/>
    <n v="2"/>
  </r>
  <r>
    <x v="19"/>
    <x v="1"/>
    <s v="Travel_Frequently"/>
    <n v="748"/>
    <x v="1"/>
    <x v="14"/>
    <x v="0"/>
    <x v="2"/>
    <n v="1"/>
    <n v="1480"/>
    <n v="1"/>
    <x v="0"/>
    <n v="74"/>
    <n v="3"/>
    <n v="1"/>
    <x v="2"/>
    <n v="4"/>
    <s v="Single"/>
    <n v="3673"/>
    <n v="16458"/>
    <n v="1"/>
    <s v="Y"/>
    <s v="No"/>
    <n v="13"/>
    <n v="3"/>
    <n v="3"/>
    <n v="80"/>
    <n v="0"/>
    <n v="12"/>
    <n v="3"/>
    <n v="3"/>
    <n v="12"/>
    <n v="9"/>
    <n v="5"/>
    <n v="8"/>
  </r>
  <r>
    <x v="20"/>
    <x v="1"/>
    <s v="Travel_Frequently"/>
    <n v="383"/>
    <x v="0"/>
    <x v="0"/>
    <x v="4"/>
    <x v="3"/>
    <n v="1"/>
    <n v="1481"/>
    <n v="1"/>
    <x v="0"/>
    <n v="79"/>
    <n v="3"/>
    <n v="2"/>
    <x v="0"/>
    <n v="3"/>
    <s v="Married"/>
    <n v="4768"/>
    <n v="9282"/>
    <n v="7"/>
    <s v="Y"/>
    <s v="No"/>
    <n v="12"/>
    <n v="3"/>
    <n v="3"/>
    <n v="80"/>
    <n v="1"/>
    <n v="11"/>
    <n v="4"/>
    <n v="2"/>
    <n v="1"/>
    <n v="0"/>
    <n v="0"/>
    <n v="0"/>
  </r>
  <r>
    <x v="7"/>
    <x v="1"/>
    <s v="Non-Travel"/>
    <n v="990"/>
    <x v="1"/>
    <x v="15"/>
    <x v="3"/>
    <x v="4"/>
    <n v="1"/>
    <n v="1482"/>
    <n v="3"/>
    <x v="1"/>
    <n v="64"/>
    <n v="3"/>
    <n v="1"/>
    <x v="1"/>
    <n v="3"/>
    <s v="Divorced"/>
    <n v="1274"/>
    <n v="7152"/>
    <n v="1"/>
    <s v="Y"/>
    <s v="No"/>
    <n v="13"/>
    <n v="3"/>
    <n v="2"/>
    <n v="80"/>
    <n v="2"/>
    <n v="1"/>
    <n v="2"/>
    <n v="2"/>
    <n v="1"/>
    <n v="0"/>
    <n v="0"/>
    <n v="0"/>
  </r>
  <r>
    <x v="38"/>
    <x v="1"/>
    <s v="Travel_Rarely"/>
    <n v="405"/>
    <x v="1"/>
    <x v="0"/>
    <x v="0"/>
    <x v="0"/>
    <n v="1"/>
    <n v="1483"/>
    <n v="2"/>
    <x v="1"/>
    <n v="93"/>
    <n v="4"/>
    <n v="2"/>
    <x v="1"/>
    <n v="3"/>
    <s v="Married"/>
    <n v="4900"/>
    <n v="2721"/>
    <n v="0"/>
    <s v="Y"/>
    <s v="No"/>
    <n v="24"/>
    <n v="4"/>
    <n v="1"/>
    <n v="80"/>
    <n v="1"/>
    <n v="13"/>
    <n v="2"/>
    <n v="2"/>
    <n v="12"/>
    <n v="9"/>
    <n v="2"/>
    <n v="8"/>
  </r>
  <r>
    <x v="1"/>
    <x v="1"/>
    <s v="Travel_Rarely"/>
    <n v="1490"/>
    <x v="1"/>
    <x v="15"/>
    <x v="2"/>
    <x v="0"/>
    <n v="1"/>
    <n v="1484"/>
    <n v="3"/>
    <x v="1"/>
    <n v="35"/>
    <n v="3"/>
    <n v="3"/>
    <x v="4"/>
    <n v="2"/>
    <s v="Divorced"/>
    <n v="10466"/>
    <n v="20948"/>
    <n v="3"/>
    <s v="Y"/>
    <s v="No"/>
    <n v="14"/>
    <n v="3"/>
    <n v="2"/>
    <n v="80"/>
    <n v="2"/>
    <n v="29"/>
    <n v="3"/>
    <n v="3"/>
    <n v="8"/>
    <n v="7"/>
    <n v="0"/>
    <n v="7"/>
  </r>
  <r>
    <x v="13"/>
    <x v="1"/>
    <s v="Travel_Frequently"/>
    <n v="829"/>
    <x v="1"/>
    <x v="8"/>
    <x v="3"/>
    <x v="2"/>
    <n v="1"/>
    <n v="1485"/>
    <n v="2"/>
    <x v="1"/>
    <n v="71"/>
    <n v="3"/>
    <n v="4"/>
    <x v="7"/>
    <n v="1"/>
    <s v="Divorced"/>
    <n v="17007"/>
    <n v="11929"/>
    <n v="7"/>
    <s v="Y"/>
    <s v="No"/>
    <n v="14"/>
    <n v="3"/>
    <n v="4"/>
    <n v="80"/>
    <n v="2"/>
    <n v="16"/>
    <n v="3"/>
    <n v="2"/>
    <n v="14"/>
    <n v="8"/>
    <n v="6"/>
    <n v="9"/>
  </r>
  <r>
    <x v="14"/>
    <x v="0"/>
    <s v="Travel_Frequently"/>
    <n v="1496"/>
    <x v="0"/>
    <x v="0"/>
    <x v="3"/>
    <x v="4"/>
    <n v="1"/>
    <n v="1486"/>
    <n v="1"/>
    <x v="1"/>
    <n v="92"/>
    <n v="3"/>
    <n v="1"/>
    <x v="6"/>
    <n v="3"/>
    <s v="Married"/>
    <n v="2909"/>
    <n v="15747"/>
    <n v="3"/>
    <s v="Y"/>
    <s v="No"/>
    <n v="15"/>
    <n v="3"/>
    <n v="4"/>
    <n v="80"/>
    <n v="1"/>
    <n v="5"/>
    <n v="3"/>
    <n v="4"/>
    <n v="3"/>
    <n v="2"/>
    <n v="1"/>
    <n v="2"/>
  </r>
  <r>
    <x v="11"/>
    <x v="0"/>
    <s v="Travel_Frequently"/>
    <n v="115"/>
    <x v="0"/>
    <x v="28"/>
    <x v="3"/>
    <x v="4"/>
    <n v="1"/>
    <n v="1487"/>
    <n v="1"/>
    <x v="0"/>
    <n v="51"/>
    <n v="3"/>
    <n v="2"/>
    <x v="0"/>
    <n v="2"/>
    <s v="Single"/>
    <n v="5765"/>
    <n v="17485"/>
    <n v="5"/>
    <s v="Y"/>
    <s v="No"/>
    <n v="11"/>
    <n v="3"/>
    <n v="1"/>
    <n v="80"/>
    <n v="0"/>
    <n v="7"/>
    <n v="4"/>
    <n v="1"/>
    <n v="5"/>
    <n v="3"/>
    <n v="0"/>
    <n v="0"/>
  </r>
  <r>
    <x v="13"/>
    <x v="0"/>
    <s v="Travel_Rarely"/>
    <n v="790"/>
    <x v="0"/>
    <x v="4"/>
    <x v="2"/>
    <x v="2"/>
    <n v="1"/>
    <n v="1489"/>
    <n v="1"/>
    <x v="0"/>
    <n v="40"/>
    <n v="2"/>
    <n v="2"/>
    <x v="0"/>
    <n v="2"/>
    <s v="Single"/>
    <n v="4599"/>
    <n v="7815"/>
    <n v="0"/>
    <s v="Y"/>
    <s v="Yes"/>
    <n v="23"/>
    <n v="4"/>
    <n v="3"/>
    <n v="80"/>
    <n v="0"/>
    <n v="16"/>
    <n v="2"/>
    <n v="4"/>
    <n v="15"/>
    <n v="9"/>
    <n v="10"/>
    <n v="10"/>
  </r>
  <r>
    <x v="10"/>
    <x v="1"/>
    <s v="Travel_Rarely"/>
    <n v="660"/>
    <x v="0"/>
    <x v="15"/>
    <x v="1"/>
    <x v="0"/>
    <n v="1"/>
    <n v="1492"/>
    <n v="4"/>
    <x v="1"/>
    <n v="76"/>
    <n v="3"/>
    <n v="1"/>
    <x v="6"/>
    <n v="3"/>
    <s v="Married"/>
    <n v="2404"/>
    <n v="16192"/>
    <n v="1"/>
    <s v="Y"/>
    <s v="No"/>
    <n v="13"/>
    <n v="3"/>
    <n v="1"/>
    <n v="80"/>
    <n v="1"/>
    <n v="1"/>
    <n v="3"/>
    <n v="3"/>
    <n v="1"/>
    <n v="0"/>
    <n v="0"/>
    <n v="0"/>
  </r>
  <r>
    <x v="17"/>
    <x v="0"/>
    <s v="Travel_Frequently"/>
    <n v="381"/>
    <x v="1"/>
    <x v="14"/>
    <x v="3"/>
    <x v="2"/>
    <n v="1"/>
    <n v="1494"/>
    <n v="2"/>
    <x v="1"/>
    <n v="89"/>
    <n v="3"/>
    <n v="1"/>
    <x v="2"/>
    <n v="1"/>
    <s v="Single"/>
    <n v="3172"/>
    <n v="16998"/>
    <n v="2"/>
    <s v="Y"/>
    <s v="Yes"/>
    <n v="11"/>
    <n v="3"/>
    <n v="3"/>
    <n v="80"/>
    <n v="0"/>
    <n v="4"/>
    <n v="2"/>
    <n v="2"/>
    <n v="0"/>
    <n v="0"/>
    <n v="0"/>
    <n v="0"/>
  </r>
  <r>
    <x v="17"/>
    <x v="1"/>
    <s v="Non-Travel"/>
    <n v="830"/>
    <x v="0"/>
    <x v="28"/>
    <x v="0"/>
    <x v="0"/>
    <n v="1"/>
    <n v="1495"/>
    <n v="4"/>
    <x v="0"/>
    <n v="78"/>
    <n v="3"/>
    <n v="1"/>
    <x v="6"/>
    <n v="2"/>
    <s v="Married"/>
    <n v="2033"/>
    <n v="7103"/>
    <n v="1"/>
    <s v="Y"/>
    <s v="No"/>
    <n v="13"/>
    <n v="3"/>
    <n v="3"/>
    <n v="80"/>
    <n v="1"/>
    <n v="1"/>
    <n v="2"/>
    <n v="3"/>
    <n v="1"/>
    <n v="0"/>
    <n v="0"/>
    <n v="0"/>
  </r>
  <r>
    <x v="20"/>
    <x v="1"/>
    <s v="Travel_Frequently"/>
    <n v="1193"/>
    <x v="1"/>
    <x v="2"/>
    <x v="1"/>
    <x v="2"/>
    <n v="1"/>
    <n v="1496"/>
    <n v="2"/>
    <x v="1"/>
    <n v="86"/>
    <n v="3"/>
    <n v="3"/>
    <x v="3"/>
    <n v="3"/>
    <s v="Single"/>
    <n v="10209"/>
    <n v="19719"/>
    <n v="5"/>
    <s v="Y"/>
    <s v="Yes"/>
    <n v="18"/>
    <n v="3"/>
    <n v="2"/>
    <n v="80"/>
    <n v="0"/>
    <n v="16"/>
    <n v="2"/>
    <n v="2"/>
    <n v="2"/>
    <n v="2"/>
    <n v="2"/>
    <n v="2"/>
  </r>
  <r>
    <x v="11"/>
    <x v="1"/>
    <s v="Travel_Rarely"/>
    <n v="1246"/>
    <x v="0"/>
    <x v="10"/>
    <x v="3"/>
    <x v="0"/>
    <n v="1"/>
    <n v="1497"/>
    <n v="3"/>
    <x v="1"/>
    <n v="77"/>
    <n v="2"/>
    <n v="2"/>
    <x v="0"/>
    <n v="3"/>
    <s v="Divorced"/>
    <n v="8620"/>
    <n v="23757"/>
    <n v="1"/>
    <s v="Y"/>
    <s v="No"/>
    <n v="14"/>
    <n v="3"/>
    <n v="3"/>
    <n v="80"/>
    <n v="2"/>
    <n v="10"/>
    <n v="3"/>
    <n v="3"/>
    <n v="10"/>
    <n v="7"/>
    <n v="0"/>
    <n v="4"/>
  </r>
  <r>
    <x v="7"/>
    <x v="1"/>
    <s v="Travel_Rarely"/>
    <n v="330"/>
    <x v="2"/>
    <x v="0"/>
    <x v="3"/>
    <x v="0"/>
    <n v="1"/>
    <n v="1499"/>
    <n v="3"/>
    <x v="1"/>
    <n v="46"/>
    <n v="3"/>
    <n v="1"/>
    <x v="8"/>
    <n v="3"/>
    <s v="Divorced"/>
    <n v="2064"/>
    <n v="15428"/>
    <n v="0"/>
    <s v="Y"/>
    <s v="No"/>
    <n v="21"/>
    <n v="4"/>
    <n v="1"/>
    <n v="80"/>
    <n v="1"/>
    <n v="6"/>
    <n v="3"/>
    <n v="4"/>
    <n v="5"/>
    <n v="3"/>
    <n v="1"/>
    <n v="3"/>
  </r>
  <r>
    <x v="27"/>
    <x v="1"/>
    <s v="Travel_Rarely"/>
    <n v="1229"/>
    <x v="1"/>
    <x v="18"/>
    <x v="2"/>
    <x v="0"/>
    <n v="1"/>
    <n v="1501"/>
    <n v="4"/>
    <x v="1"/>
    <n v="30"/>
    <n v="3"/>
    <n v="2"/>
    <x v="4"/>
    <n v="3"/>
    <s v="Married"/>
    <n v="4035"/>
    <n v="16143"/>
    <n v="0"/>
    <s v="Y"/>
    <s v="Yes"/>
    <n v="16"/>
    <n v="3"/>
    <n v="2"/>
    <n v="80"/>
    <n v="0"/>
    <n v="4"/>
    <n v="2"/>
    <n v="3"/>
    <n v="3"/>
    <n v="2"/>
    <n v="1"/>
    <n v="2"/>
  </r>
  <r>
    <x v="3"/>
    <x v="1"/>
    <s v="Travel_Rarely"/>
    <n v="1099"/>
    <x v="1"/>
    <x v="18"/>
    <x v="2"/>
    <x v="2"/>
    <n v="1"/>
    <n v="1502"/>
    <n v="1"/>
    <x v="0"/>
    <n v="82"/>
    <n v="2"/>
    <n v="1"/>
    <x v="2"/>
    <n v="2"/>
    <s v="Married"/>
    <n v="3838"/>
    <n v="8192"/>
    <n v="8"/>
    <s v="Y"/>
    <s v="No"/>
    <n v="11"/>
    <n v="3"/>
    <n v="4"/>
    <n v="80"/>
    <n v="0"/>
    <n v="8"/>
    <n v="5"/>
    <n v="3"/>
    <n v="5"/>
    <n v="4"/>
    <n v="0"/>
    <n v="2"/>
  </r>
  <r>
    <x v="40"/>
    <x v="1"/>
    <s v="Travel_Rarely"/>
    <n v="571"/>
    <x v="0"/>
    <x v="24"/>
    <x v="3"/>
    <x v="2"/>
    <n v="1"/>
    <n v="1503"/>
    <n v="3"/>
    <x v="0"/>
    <n v="78"/>
    <n v="3"/>
    <n v="2"/>
    <x v="0"/>
    <n v="3"/>
    <s v="Married"/>
    <n v="4591"/>
    <n v="24200"/>
    <n v="3"/>
    <s v="Y"/>
    <s v="Yes"/>
    <n v="17"/>
    <n v="3"/>
    <n v="3"/>
    <n v="80"/>
    <n v="1"/>
    <n v="11"/>
    <n v="4"/>
    <n v="2"/>
    <n v="5"/>
    <n v="4"/>
    <n v="1"/>
    <n v="2"/>
  </r>
  <r>
    <x v="14"/>
    <x v="0"/>
    <s v="Travel_Frequently"/>
    <n v="289"/>
    <x v="1"/>
    <x v="2"/>
    <x v="0"/>
    <x v="2"/>
    <n v="1"/>
    <n v="1504"/>
    <n v="3"/>
    <x v="1"/>
    <n v="38"/>
    <n v="2"/>
    <n v="1"/>
    <x v="2"/>
    <n v="1"/>
    <s v="Single"/>
    <n v="2561"/>
    <n v="5355"/>
    <n v="7"/>
    <s v="Y"/>
    <s v="No"/>
    <n v="11"/>
    <n v="3"/>
    <n v="3"/>
    <n v="80"/>
    <n v="0"/>
    <n v="8"/>
    <n v="2"/>
    <n v="2"/>
    <n v="0"/>
    <n v="0"/>
    <n v="0"/>
    <n v="0"/>
  </r>
  <r>
    <x v="14"/>
    <x v="1"/>
    <s v="Travel_Rarely"/>
    <n v="1423"/>
    <x v="1"/>
    <x v="0"/>
    <x v="3"/>
    <x v="0"/>
    <n v="1"/>
    <n v="1506"/>
    <n v="1"/>
    <x v="1"/>
    <n v="72"/>
    <n v="2"/>
    <n v="1"/>
    <x v="1"/>
    <n v="3"/>
    <s v="Divorced"/>
    <n v="1563"/>
    <n v="12530"/>
    <n v="1"/>
    <s v="Y"/>
    <s v="No"/>
    <n v="14"/>
    <n v="3"/>
    <n v="4"/>
    <n v="80"/>
    <n v="1"/>
    <n v="1"/>
    <n v="2"/>
    <n v="1"/>
    <n v="1"/>
    <n v="0"/>
    <n v="0"/>
    <n v="0"/>
  </r>
  <r>
    <x v="14"/>
    <x v="1"/>
    <s v="Travel_Frequently"/>
    <n v="467"/>
    <x v="0"/>
    <x v="15"/>
    <x v="3"/>
    <x v="0"/>
    <n v="1"/>
    <n v="1507"/>
    <n v="3"/>
    <x v="1"/>
    <n v="55"/>
    <n v="3"/>
    <n v="2"/>
    <x v="0"/>
    <n v="1"/>
    <s v="Single"/>
    <n v="4898"/>
    <n v="11827"/>
    <n v="0"/>
    <s v="Y"/>
    <s v="No"/>
    <n v="14"/>
    <n v="3"/>
    <n v="4"/>
    <n v="80"/>
    <n v="0"/>
    <n v="5"/>
    <n v="5"/>
    <n v="3"/>
    <n v="4"/>
    <n v="2"/>
    <n v="1"/>
    <n v="3"/>
  </r>
  <r>
    <x v="1"/>
    <x v="1"/>
    <s v="Travel_Rarely"/>
    <n v="271"/>
    <x v="1"/>
    <x v="3"/>
    <x v="0"/>
    <x v="2"/>
    <n v="1"/>
    <n v="1509"/>
    <n v="3"/>
    <x v="0"/>
    <n v="43"/>
    <n v="2"/>
    <n v="2"/>
    <x v="2"/>
    <n v="1"/>
    <s v="Married"/>
    <n v="4789"/>
    <n v="23070"/>
    <n v="4"/>
    <s v="Y"/>
    <s v="No"/>
    <n v="25"/>
    <n v="4"/>
    <n v="1"/>
    <n v="80"/>
    <n v="1"/>
    <n v="10"/>
    <n v="3"/>
    <n v="3"/>
    <n v="3"/>
    <n v="2"/>
    <n v="1"/>
    <n v="2"/>
  </r>
  <r>
    <x v="11"/>
    <x v="1"/>
    <s v="Travel_Frequently"/>
    <n v="410"/>
    <x v="1"/>
    <x v="2"/>
    <x v="1"/>
    <x v="0"/>
    <n v="1"/>
    <n v="1513"/>
    <n v="4"/>
    <x v="0"/>
    <n v="97"/>
    <n v="3"/>
    <n v="1"/>
    <x v="2"/>
    <n v="2"/>
    <s v="Married"/>
    <n v="3180"/>
    <n v="4668"/>
    <n v="0"/>
    <s v="Y"/>
    <s v="No"/>
    <n v="13"/>
    <n v="3"/>
    <n v="3"/>
    <n v="80"/>
    <n v="3"/>
    <n v="4"/>
    <n v="3"/>
    <n v="3"/>
    <n v="3"/>
    <n v="2"/>
    <n v="0"/>
    <n v="2"/>
  </r>
  <r>
    <x v="14"/>
    <x v="1"/>
    <s v="Travel_Rarely"/>
    <n v="1083"/>
    <x v="1"/>
    <x v="22"/>
    <x v="1"/>
    <x v="0"/>
    <n v="1"/>
    <n v="1514"/>
    <n v="3"/>
    <x v="1"/>
    <n v="96"/>
    <n v="1"/>
    <n v="2"/>
    <x v="3"/>
    <n v="2"/>
    <s v="Married"/>
    <n v="6549"/>
    <n v="3173"/>
    <n v="1"/>
    <s v="Y"/>
    <s v="No"/>
    <n v="14"/>
    <n v="3"/>
    <n v="2"/>
    <n v="80"/>
    <n v="2"/>
    <n v="8"/>
    <n v="2"/>
    <n v="2"/>
    <n v="8"/>
    <n v="6"/>
    <n v="1"/>
    <n v="7"/>
  </r>
  <r>
    <x v="3"/>
    <x v="1"/>
    <s v="Travel_Rarely"/>
    <n v="516"/>
    <x v="1"/>
    <x v="1"/>
    <x v="4"/>
    <x v="0"/>
    <n v="1"/>
    <n v="1515"/>
    <n v="4"/>
    <x v="1"/>
    <n v="69"/>
    <n v="3"/>
    <n v="2"/>
    <x v="4"/>
    <n v="3"/>
    <s v="Single"/>
    <n v="6388"/>
    <n v="22049"/>
    <n v="2"/>
    <s v="Y"/>
    <s v="Yes"/>
    <n v="17"/>
    <n v="3"/>
    <n v="1"/>
    <n v="80"/>
    <n v="0"/>
    <n v="14"/>
    <n v="6"/>
    <n v="3"/>
    <n v="0"/>
    <n v="0"/>
    <n v="0"/>
    <n v="0"/>
  </r>
  <r>
    <x v="5"/>
    <x v="1"/>
    <s v="Travel_Rarely"/>
    <n v="495"/>
    <x v="1"/>
    <x v="17"/>
    <x v="3"/>
    <x v="2"/>
    <n v="1"/>
    <n v="1516"/>
    <n v="3"/>
    <x v="1"/>
    <n v="64"/>
    <n v="3"/>
    <n v="3"/>
    <x v="5"/>
    <n v="4"/>
    <s v="Single"/>
    <n v="11244"/>
    <n v="21072"/>
    <n v="2"/>
    <s v="Y"/>
    <s v="No"/>
    <n v="25"/>
    <n v="4"/>
    <n v="2"/>
    <n v="80"/>
    <n v="0"/>
    <n v="10"/>
    <n v="5"/>
    <n v="4"/>
    <n v="5"/>
    <n v="2"/>
    <n v="0"/>
    <n v="0"/>
  </r>
  <r>
    <x v="33"/>
    <x v="1"/>
    <s v="Travel_Frequently"/>
    <n v="1050"/>
    <x v="1"/>
    <x v="13"/>
    <x v="2"/>
    <x v="2"/>
    <n v="1"/>
    <n v="1520"/>
    <n v="2"/>
    <x v="0"/>
    <n v="87"/>
    <n v="3"/>
    <n v="4"/>
    <x v="5"/>
    <n v="4"/>
    <s v="Divorced"/>
    <n v="16032"/>
    <n v="24456"/>
    <n v="3"/>
    <s v="Y"/>
    <s v="No"/>
    <n v="20"/>
    <n v="4"/>
    <n v="1"/>
    <n v="80"/>
    <n v="1"/>
    <n v="26"/>
    <n v="2"/>
    <n v="3"/>
    <n v="14"/>
    <n v="9"/>
    <n v="1"/>
    <n v="12"/>
  </r>
  <r>
    <x v="11"/>
    <x v="0"/>
    <s v="Travel_Rarely"/>
    <n v="224"/>
    <x v="1"/>
    <x v="0"/>
    <x v="2"/>
    <x v="4"/>
    <n v="1"/>
    <n v="1522"/>
    <n v="1"/>
    <x v="1"/>
    <n v="100"/>
    <n v="2"/>
    <n v="1"/>
    <x v="1"/>
    <n v="1"/>
    <s v="Single"/>
    <n v="2362"/>
    <n v="7568"/>
    <n v="6"/>
    <s v="Y"/>
    <s v="No"/>
    <n v="13"/>
    <n v="3"/>
    <n v="3"/>
    <n v="80"/>
    <n v="0"/>
    <n v="11"/>
    <n v="2"/>
    <n v="1"/>
    <n v="9"/>
    <n v="7"/>
    <n v="0"/>
    <n v="7"/>
  </r>
  <r>
    <x v="20"/>
    <x v="1"/>
    <s v="Travel_Rarely"/>
    <n v="136"/>
    <x v="1"/>
    <x v="26"/>
    <x v="3"/>
    <x v="0"/>
    <n v="1"/>
    <n v="1523"/>
    <n v="4"/>
    <x v="1"/>
    <n v="32"/>
    <n v="3"/>
    <n v="4"/>
    <x v="7"/>
    <n v="1"/>
    <s v="Married"/>
    <n v="16328"/>
    <n v="22074"/>
    <n v="3"/>
    <s v="Y"/>
    <s v="No"/>
    <n v="13"/>
    <n v="3"/>
    <n v="3"/>
    <n v="80"/>
    <n v="1"/>
    <n v="24"/>
    <n v="1"/>
    <n v="4"/>
    <n v="20"/>
    <n v="6"/>
    <n v="14"/>
    <n v="17"/>
  </r>
  <r>
    <x v="22"/>
    <x v="1"/>
    <s v="Travel_Rarely"/>
    <n v="1089"/>
    <x v="1"/>
    <x v="16"/>
    <x v="3"/>
    <x v="0"/>
    <n v="1"/>
    <n v="1525"/>
    <n v="2"/>
    <x v="0"/>
    <n v="32"/>
    <n v="3"/>
    <n v="3"/>
    <x v="3"/>
    <n v="2"/>
    <s v="Single"/>
    <n v="8376"/>
    <n v="9150"/>
    <n v="4"/>
    <s v="Y"/>
    <s v="No"/>
    <n v="18"/>
    <n v="3"/>
    <n v="4"/>
    <n v="80"/>
    <n v="0"/>
    <n v="9"/>
    <n v="3"/>
    <n v="3"/>
    <n v="2"/>
    <n v="0"/>
    <n v="2"/>
    <n v="2"/>
  </r>
  <r>
    <x v="21"/>
    <x v="1"/>
    <s v="Travel_Rarely"/>
    <n v="228"/>
    <x v="0"/>
    <x v="3"/>
    <x v="3"/>
    <x v="0"/>
    <n v="1"/>
    <n v="1527"/>
    <n v="3"/>
    <x v="0"/>
    <n v="51"/>
    <n v="3"/>
    <n v="4"/>
    <x v="5"/>
    <n v="2"/>
    <s v="Married"/>
    <n v="16606"/>
    <n v="11380"/>
    <n v="8"/>
    <s v="Y"/>
    <s v="No"/>
    <n v="12"/>
    <n v="3"/>
    <n v="4"/>
    <n v="80"/>
    <n v="1"/>
    <n v="23"/>
    <n v="2"/>
    <n v="4"/>
    <n v="13"/>
    <n v="12"/>
    <n v="5"/>
    <n v="1"/>
  </r>
  <r>
    <x v="10"/>
    <x v="1"/>
    <s v="Travel_Rarely"/>
    <n v="1029"/>
    <x v="1"/>
    <x v="7"/>
    <x v="3"/>
    <x v="0"/>
    <n v="1"/>
    <n v="1529"/>
    <n v="4"/>
    <x v="0"/>
    <n v="91"/>
    <n v="2"/>
    <n v="3"/>
    <x v="4"/>
    <n v="2"/>
    <s v="Single"/>
    <n v="8606"/>
    <n v="21195"/>
    <n v="1"/>
    <s v="Y"/>
    <s v="No"/>
    <n v="19"/>
    <n v="3"/>
    <n v="4"/>
    <n v="80"/>
    <n v="0"/>
    <n v="11"/>
    <n v="3"/>
    <n v="1"/>
    <n v="11"/>
    <n v="8"/>
    <n v="3"/>
    <n v="3"/>
  </r>
  <r>
    <x v="30"/>
    <x v="1"/>
    <s v="Travel_Rarely"/>
    <n v="507"/>
    <x v="1"/>
    <x v="25"/>
    <x v="1"/>
    <x v="0"/>
    <n v="1"/>
    <n v="1533"/>
    <n v="1"/>
    <x v="1"/>
    <n v="97"/>
    <n v="3"/>
    <n v="2"/>
    <x v="2"/>
    <n v="3"/>
    <s v="Single"/>
    <n v="2272"/>
    <n v="24812"/>
    <n v="0"/>
    <s v="Y"/>
    <s v="No"/>
    <n v="14"/>
    <n v="3"/>
    <n v="2"/>
    <n v="80"/>
    <n v="0"/>
    <n v="5"/>
    <n v="2"/>
    <n v="3"/>
    <n v="4"/>
    <n v="3"/>
    <n v="1"/>
    <n v="2"/>
  </r>
  <r>
    <x v="32"/>
    <x v="0"/>
    <s v="Travel_Rarely"/>
    <n v="676"/>
    <x v="1"/>
    <x v="14"/>
    <x v="2"/>
    <x v="0"/>
    <n v="1"/>
    <n v="1534"/>
    <n v="4"/>
    <x v="1"/>
    <n v="86"/>
    <n v="3"/>
    <n v="1"/>
    <x v="2"/>
    <n v="1"/>
    <s v="Single"/>
    <n v="2018"/>
    <n v="21831"/>
    <n v="3"/>
    <s v="Y"/>
    <s v="No"/>
    <n v="14"/>
    <n v="3"/>
    <n v="2"/>
    <n v="80"/>
    <n v="0"/>
    <n v="15"/>
    <n v="3"/>
    <n v="1"/>
    <n v="5"/>
    <n v="4"/>
    <n v="1"/>
    <n v="0"/>
  </r>
  <r>
    <x v="13"/>
    <x v="1"/>
    <s v="Travel_Rarely"/>
    <n v="971"/>
    <x v="0"/>
    <x v="0"/>
    <x v="3"/>
    <x v="4"/>
    <n v="1"/>
    <n v="1535"/>
    <n v="4"/>
    <x v="1"/>
    <n v="64"/>
    <n v="2"/>
    <n v="3"/>
    <x v="0"/>
    <n v="3"/>
    <s v="Married"/>
    <n v="7083"/>
    <n v="12288"/>
    <n v="1"/>
    <s v="Y"/>
    <s v="Yes"/>
    <n v="14"/>
    <n v="3"/>
    <n v="4"/>
    <n v="80"/>
    <n v="0"/>
    <n v="10"/>
    <n v="3"/>
    <n v="3"/>
    <n v="10"/>
    <n v="9"/>
    <n v="8"/>
    <n v="6"/>
  </r>
  <r>
    <x v="12"/>
    <x v="0"/>
    <s v="Travel_Frequently"/>
    <n v="561"/>
    <x v="1"/>
    <x v="3"/>
    <x v="3"/>
    <x v="0"/>
    <n v="1"/>
    <n v="1537"/>
    <n v="4"/>
    <x v="0"/>
    <n v="33"/>
    <n v="3"/>
    <n v="1"/>
    <x v="1"/>
    <n v="3"/>
    <s v="Single"/>
    <n v="4084"/>
    <n v="4156"/>
    <n v="1"/>
    <s v="Y"/>
    <s v="No"/>
    <n v="12"/>
    <n v="3"/>
    <n v="1"/>
    <n v="80"/>
    <n v="0"/>
    <n v="7"/>
    <n v="2"/>
    <n v="1"/>
    <n v="7"/>
    <n v="2"/>
    <n v="7"/>
    <n v="7"/>
  </r>
  <r>
    <x v="24"/>
    <x v="1"/>
    <s v="Travel_Frequently"/>
    <n v="333"/>
    <x v="1"/>
    <x v="23"/>
    <x v="4"/>
    <x v="2"/>
    <n v="1"/>
    <n v="1539"/>
    <n v="3"/>
    <x v="1"/>
    <n v="88"/>
    <n v="1"/>
    <n v="4"/>
    <x v="7"/>
    <n v="4"/>
    <s v="Single"/>
    <n v="14411"/>
    <n v="24450"/>
    <n v="1"/>
    <s v="Y"/>
    <s v="Yes"/>
    <n v="13"/>
    <n v="3"/>
    <n v="4"/>
    <n v="80"/>
    <n v="0"/>
    <n v="32"/>
    <n v="2"/>
    <n v="3"/>
    <n v="32"/>
    <n v="6"/>
    <n v="13"/>
    <n v="9"/>
  </r>
  <r>
    <x v="13"/>
    <x v="1"/>
    <s v="Travel_Rarely"/>
    <n v="1440"/>
    <x v="0"/>
    <x v="15"/>
    <x v="0"/>
    <x v="4"/>
    <n v="1"/>
    <n v="1541"/>
    <n v="2"/>
    <x v="1"/>
    <n v="55"/>
    <n v="3"/>
    <n v="1"/>
    <x v="6"/>
    <n v="3"/>
    <s v="Married"/>
    <n v="2308"/>
    <n v="4944"/>
    <n v="0"/>
    <s v="Y"/>
    <s v="Yes"/>
    <n v="25"/>
    <n v="4"/>
    <n v="2"/>
    <n v="80"/>
    <n v="1"/>
    <n v="12"/>
    <n v="4"/>
    <n v="3"/>
    <n v="11"/>
    <n v="10"/>
    <n v="5"/>
    <n v="7"/>
  </r>
  <r>
    <x v="19"/>
    <x v="1"/>
    <s v="Travel_Rarely"/>
    <n v="1210"/>
    <x v="1"/>
    <x v="2"/>
    <x v="3"/>
    <x v="2"/>
    <n v="1"/>
    <n v="1542"/>
    <n v="3"/>
    <x v="1"/>
    <n v="68"/>
    <n v="2"/>
    <n v="1"/>
    <x v="2"/>
    <n v="2"/>
    <s v="Married"/>
    <n v="4841"/>
    <n v="24052"/>
    <n v="4"/>
    <s v="Y"/>
    <s v="No"/>
    <n v="14"/>
    <n v="3"/>
    <n v="2"/>
    <n v="80"/>
    <n v="1"/>
    <n v="4"/>
    <n v="3"/>
    <n v="3"/>
    <n v="1"/>
    <n v="0"/>
    <n v="0"/>
    <n v="0"/>
  </r>
  <r>
    <x v="2"/>
    <x v="1"/>
    <s v="Travel_Rarely"/>
    <n v="674"/>
    <x v="1"/>
    <x v="28"/>
    <x v="3"/>
    <x v="2"/>
    <n v="1"/>
    <n v="1543"/>
    <n v="1"/>
    <x v="1"/>
    <n v="47"/>
    <n v="3"/>
    <n v="2"/>
    <x v="1"/>
    <n v="4"/>
    <s v="Married"/>
    <n v="4285"/>
    <n v="3031"/>
    <n v="1"/>
    <s v="Y"/>
    <s v="No"/>
    <n v="17"/>
    <n v="3"/>
    <n v="1"/>
    <n v="80"/>
    <n v="0"/>
    <n v="10"/>
    <n v="2"/>
    <n v="3"/>
    <n v="10"/>
    <n v="8"/>
    <n v="3"/>
    <n v="7"/>
  </r>
  <r>
    <x v="11"/>
    <x v="1"/>
    <s v="Travel_Rarely"/>
    <n v="441"/>
    <x v="1"/>
    <x v="1"/>
    <x v="1"/>
    <x v="1"/>
    <n v="1"/>
    <n v="1544"/>
    <n v="3"/>
    <x v="0"/>
    <n v="39"/>
    <n v="1"/>
    <n v="2"/>
    <x v="4"/>
    <n v="1"/>
    <s v="Married"/>
    <n v="9715"/>
    <n v="7288"/>
    <n v="3"/>
    <s v="Y"/>
    <s v="No"/>
    <n v="13"/>
    <n v="3"/>
    <n v="3"/>
    <n v="80"/>
    <n v="1"/>
    <n v="9"/>
    <n v="3"/>
    <n v="3"/>
    <n v="7"/>
    <n v="7"/>
    <n v="0"/>
    <n v="7"/>
  </r>
  <r>
    <x v="3"/>
    <x v="1"/>
    <s v="Travel_Rarely"/>
    <n v="575"/>
    <x v="1"/>
    <x v="19"/>
    <x v="3"/>
    <x v="0"/>
    <n v="1"/>
    <n v="1545"/>
    <n v="4"/>
    <x v="1"/>
    <n v="44"/>
    <n v="2"/>
    <n v="2"/>
    <x v="3"/>
    <n v="2"/>
    <s v="Single"/>
    <n v="4320"/>
    <n v="24152"/>
    <n v="1"/>
    <s v="Y"/>
    <s v="No"/>
    <n v="13"/>
    <n v="3"/>
    <n v="4"/>
    <n v="80"/>
    <n v="0"/>
    <n v="5"/>
    <n v="2"/>
    <n v="3"/>
    <n v="5"/>
    <n v="3"/>
    <n v="0"/>
    <n v="2"/>
  </r>
  <r>
    <x v="28"/>
    <x v="1"/>
    <s v="Travel_Rarely"/>
    <n v="950"/>
    <x v="1"/>
    <x v="26"/>
    <x v="3"/>
    <x v="4"/>
    <n v="1"/>
    <n v="1546"/>
    <n v="4"/>
    <x v="1"/>
    <n v="97"/>
    <n v="3"/>
    <n v="1"/>
    <x v="1"/>
    <n v="4"/>
    <s v="Married"/>
    <n v="2132"/>
    <n v="4585"/>
    <n v="4"/>
    <s v="Y"/>
    <s v="No"/>
    <n v="20"/>
    <n v="4"/>
    <n v="4"/>
    <n v="80"/>
    <n v="1"/>
    <n v="8"/>
    <n v="3"/>
    <n v="3"/>
    <n v="5"/>
    <n v="4"/>
    <n v="0"/>
    <n v="3"/>
  </r>
  <r>
    <x v="19"/>
    <x v="1"/>
    <s v="Travel_Frequently"/>
    <n v="288"/>
    <x v="1"/>
    <x v="2"/>
    <x v="3"/>
    <x v="0"/>
    <n v="1"/>
    <n v="1547"/>
    <n v="4"/>
    <x v="1"/>
    <n v="40"/>
    <n v="3"/>
    <n v="3"/>
    <x v="4"/>
    <n v="4"/>
    <s v="Married"/>
    <n v="10124"/>
    <n v="18611"/>
    <n v="2"/>
    <s v="Y"/>
    <s v="Yes"/>
    <n v="14"/>
    <n v="3"/>
    <n v="3"/>
    <n v="80"/>
    <n v="1"/>
    <n v="24"/>
    <n v="3"/>
    <n v="1"/>
    <n v="20"/>
    <n v="8"/>
    <n v="13"/>
    <n v="9"/>
  </r>
  <r>
    <x v="32"/>
    <x v="1"/>
    <s v="Travel_Rarely"/>
    <n v="1342"/>
    <x v="0"/>
    <x v="14"/>
    <x v="0"/>
    <x v="2"/>
    <n v="1"/>
    <n v="1548"/>
    <n v="1"/>
    <x v="1"/>
    <n v="47"/>
    <n v="3"/>
    <n v="2"/>
    <x v="0"/>
    <n v="1"/>
    <s v="Married"/>
    <n v="5473"/>
    <n v="19345"/>
    <n v="0"/>
    <s v="Y"/>
    <s v="No"/>
    <n v="12"/>
    <n v="3"/>
    <n v="4"/>
    <n v="80"/>
    <n v="0"/>
    <n v="9"/>
    <n v="5"/>
    <n v="4"/>
    <n v="8"/>
    <n v="4"/>
    <n v="7"/>
    <n v="1"/>
  </r>
  <r>
    <x v="3"/>
    <x v="1"/>
    <s v="Travel_Rarely"/>
    <n v="589"/>
    <x v="1"/>
    <x v="26"/>
    <x v="2"/>
    <x v="0"/>
    <n v="1"/>
    <n v="1549"/>
    <n v="2"/>
    <x v="1"/>
    <n v="79"/>
    <n v="3"/>
    <n v="2"/>
    <x v="2"/>
    <n v="3"/>
    <s v="Married"/>
    <n v="5207"/>
    <n v="22949"/>
    <n v="1"/>
    <s v="Y"/>
    <s v="Yes"/>
    <n v="12"/>
    <n v="3"/>
    <n v="2"/>
    <n v="80"/>
    <n v="1"/>
    <n v="15"/>
    <n v="3"/>
    <n v="3"/>
    <n v="15"/>
    <n v="14"/>
    <n v="5"/>
    <n v="7"/>
  </r>
  <r>
    <x v="32"/>
    <x v="1"/>
    <s v="Travel_Rarely"/>
    <n v="898"/>
    <x v="2"/>
    <x v="16"/>
    <x v="0"/>
    <x v="2"/>
    <n v="1"/>
    <n v="1550"/>
    <n v="3"/>
    <x v="1"/>
    <n v="38"/>
    <n v="3"/>
    <n v="4"/>
    <x v="5"/>
    <n v="4"/>
    <s v="Single"/>
    <n v="16437"/>
    <n v="17381"/>
    <n v="1"/>
    <s v="Y"/>
    <s v="Yes"/>
    <n v="21"/>
    <n v="4"/>
    <n v="4"/>
    <n v="80"/>
    <n v="0"/>
    <n v="21"/>
    <n v="2"/>
    <n v="3"/>
    <n v="21"/>
    <n v="7"/>
    <n v="7"/>
    <n v="7"/>
  </r>
  <r>
    <x v="17"/>
    <x v="1"/>
    <s v="Travel_Rarely"/>
    <n v="350"/>
    <x v="1"/>
    <x v="11"/>
    <x v="0"/>
    <x v="4"/>
    <n v="1"/>
    <n v="1551"/>
    <n v="3"/>
    <x v="1"/>
    <n v="57"/>
    <n v="2"/>
    <n v="1"/>
    <x v="2"/>
    <n v="1"/>
    <s v="Divorced"/>
    <n v="2296"/>
    <n v="10036"/>
    <n v="0"/>
    <s v="Y"/>
    <s v="No"/>
    <n v="14"/>
    <n v="3"/>
    <n v="2"/>
    <n v="80"/>
    <n v="3"/>
    <n v="2"/>
    <n v="3"/>
    <n v="3"/>
    <n v="1"/>
    <n v="1"/>
    <n v="0"/>
    <n v="0"/>
  </r>
  <r>
    <x v="32"/>
    <x v="1"/>
    <s v="Non-Travel"/>
    <n v="1142"/>
    <x v="1"/>
    <x v="1"/>
    <x v="0"/>
    <x v="0"/>
    <n v="1"/>
    <n v="1552"/>
    <n v="4"/>
    <x v="1"/>
    <n v="72"/>
    <n v="3"/>
    <n v="2"/>
    <x v="4"/>
    <n v="4"/>
    <s v="Divorced"/>
    <n v="4069"/>
    <n v="8841"/>
    <n v="3"/>
    <s v="Y"/>
    <s v="Yes"/>
    <n v="18"/>
    <n v="3"/>
    <n v="3"/>
    <n v="80"/>
    <n v="0"/>
    <n v="8"/>
    <n v="2"/>
    <n v="3"/>
    <n v="2"/>
    <n v="2"/>
    <n v="2"/>
    <n v="2"/>
  </r>
  <r>
    <x v="28"/>
    <x v="1"/>
    <s v="Travel_Rarely"/>
    <n v="538"/>
    <x v="1"/>
    <x v="0"/>
    <x v="2"/>
    <x v="4"/>
    <n v="1"/>
    <n v="1553"/>
    <n v="1"/>
    <x v="1"/>
    <n v="66"/>
    <n v="3"/>
    <n v="3"/>
    <x v="4"/>
    <n v="2"/>
    <s v="Divorced"/>
    <n v="7441"/>
    <n v="20933"/>
    <n v="1"/>
    <s v="Y"/>
    <s v="No"/>
    <n v="12"/>
    <n v="3"/>
    <n v="1"/>
    <n v="80"/>
    <n v="3"/>
    <n v="10"/>
    <n v="4"/>
    <n v="3"/>
    <n v="10"/>
    <n v="8"/>
    <n v="7"/>
    <n v="7"/>
  </r>
  <r>
    <x v="10"/>
    <x v="1"/>
    <s v="Travel_Rarely"/>
    <n v="1402"/>
    <x v="0"/>
    <x v="26"/>
    <x v="2"/>
    <x v="0"/>
    <n v="1"/>
    <n v="1554"/>
    <n v="2"/>
    <x v="0"/>
    <n v="98"/>
    <n v="2"/>
    <n v="1"/>
    <x v="6"/>
    <n v="3"/>
    <s v="Married"/>
    <n v="2430"/>
    <n v="26204"/>
    <n v="0"/>
    <s v="Y"/>
    <s v="No"/>
    <n v="23"/>
    <n v="4"/>
    <n v="1"/>
    <n v="80"/>
    <n v="2"/>
    <n v="6"/>
    <n v="5"/>
    <n v="3"/>
    <n v="5"/>
    <n v="3"/>
    <n v="4"/>
    <n v="2"/>
  </r>
  <r>
    <x v="5"/>
    <x v="1"/>
    <s v="Travel_Rarely"/>
    <n v="824"/>
    <x v="1"/>
    <x v="12"/>
    <x v="0"/>
    <x v="0"/>
    <n v="1"/>
    <n v="1555"/>
    <n v="4"/>
    <x v="0"/>
    <n v="67"/>
    <n v="2"/>
    <n v="2"/>
    <x v="1"/>
    <n v="2"/>
    <s v="Married"/>
    <n v="5878"/>
    <n v="15624"/>
    <n v="3"/>
    <s v="Y"/>
    <s v="No"/>
    <n v="12"/>
    <n v="3"/>
    <n v="1"/>
    <n v="80"/>
    <n v="1"/>
    <n v="12"/>
    <n v="2"/>
    <n v="3"/>
    <n v="7"/>
    <n v="1"/>
    <n v="2"/>
    <n v="5"/>
  </r>
  <r>
    <x v="9"/>
    <x v="1"/>
    <s v="Travel_Rarely"/>
    <n v="1157"/>
    <x v="0"/>
    <x v="2"/>
    <x v="2"/>
    <x v="0"/>
    <n v="1"/>
    <n v="1556"/>
    <n v="3"/>
    <x v="1"/>
    <n v="70"/>
    <n v="3"/>
    <n v="1"/>
    <x v="6"/>
    <n v="4"/>
    <s v="Single"/>
    <n v="2644"/>
    <n v="17001"/>
    <n v="3"/>
    <s v="Y"/>
    <s v="Yes"/>
    <n v="21"/>
    <n v="4"/>
    <n v="4"/>
    <n v="80"/>
    <n v="0"/>
    <n v="7"/>
    <n v="3"/>
    <n v="2"/>
    <n v="3"/>
    <n v="2"/>
    <n v="1"/>
    <n v="2"/>
  </r>
  <r>
    <x v="26"/>
    <x v="1"/>
    <s v="Travel_Rarely"/>
    <n v="492"/>
    <x v="0"/>
    <x v="7"/>
    <x v="2"/>
    <x v="0"/>
    <n v="1"/>
    <n v="1557"/>
    <n v="3"/>
    <x v="0"/>
    <n v="96"/>
    <n v="3"/>
    <n v="2"/>
    <x v="0"/>
    <n v="3"/>
    <s v="Divorced"/>
    <n v="6439"/>
    <n v="13693"/>
    <n v="8"/>
    <s v="Y"/>
    <s v="No"/>
    <n v="14"/>
    <n v="3"/>
    <n v="3"/>
    <n v="80"/>
    <n v="1"/>
    <n v="18"/>
    <n v="2"/>
    <n v="3"/>
    <n v="8"/>
    <n v="7"/>
    <n v="7"/>
    <n v="7"/>
  </r>
  <r>
    <x v="11"/>
    <x v="1"/>
    <s v="Travel_Rarely"/>
    <n v="598"/>
    <x v="1"/>
    <x v="14"/>
    <x v="3"/>
    <x v="0"/>
    <n v="1"/>
    <n v="1558"/>
    <n v="3"/>
    <x v="1"/>
    <n v="91"/>
    <n v="4"/>
    <n v="1"/>
    <x v="1"/>
    <n v="3"/>
    <s v="Married"/>
    <n v="2451"/>
    <n v="22376"/>
    <n v="6"/>
    <s v="Y"/>
    <s v="No"/>
    <n v="18"/>
    <n v="3"/>
    <n v="1"/>
    <n v="80"/>
    <n v="2"/>
    <n v="5"/>
    <n v="2"/>
    <n v="2"/>
    <n v="1"/>
    <n v="0"/>
    <n v="0"/>
    <n v="0"/>
  </r>
  <r>
    <x v="3"/>
    <x v="1"/>
    <s v="Travel_Rarely"/>
    <n v="1242"/>
    <x v="0"/>
    <x v="1"/>
    <x v="2"/>
    <x v="0"/>
    <n v="1"/>
    <n v="1560"/>
    <n v="1"/>
    <x v="1"/>
    <n v="46"/>
    <n v="3"/>
    <n v="2"/>
    <x v="0"/>
    <n v="1"/>
    <s v="Married"/>
    <n v="6392"/>
    <n v="10589"/>
    <n v="2"/>
    <s v="Y"/>
    <s v="No"/>
    <n v="13"/>
    <n v="3"/>
    <n v="4"/>
    <n v="80"/>
    <n v="1"/>
    <n v="8"/>
    <n v="6"/>
    <n v="1"/>
    <n v="2"/>
    <n v="2"/>
    <n v="2"/>
    <n v="2"/>
  </r>
  <r>
    <x v="7"/>
    <x v="0"/>
    <s v="Travel_Rarely"/>
    <n v="740"/>
    <x v="0"/>
    <x v="0"/>
    <x v="3"/>
    <x v="0"/>
    <n v="1"/>
    <n v="1562"/>
    <n v="2"/>
    <x v="1"/>
    <n v="64"/>
    <n v="2"/>
    <n v="2"/>
    <x v="0"/>
    <n v="1"/>
    <s v="Married"/>
    <n v="9714"/>
    <n v="5323"/>
    <n v="1"/>
    <s v="Y"/>
    <s v="No"/>
    <n v="11"/>
    <n v="3"/>
    <n v="4"/>
    <n v="80"/>
    <n v="1"/>
    <n v="10"/>
    <n v="4"/>
    <n v="3"/>
    <n v="10"/>
    <n v="8"/>
    <n v="6"/>
    <n v="7"/>
  </r>
  <r>
    <x v="8"/>
    <x v="1"/>
    <s v="Travel_Frequently"/>
    <n v="888"/>
    <x v="2"/>
    <x v="17"/>
    <x v="2"/>
    <x v="5"/>
    <n v="1"/>
    <n v="1563"/>
    <n v="3"/>
    <x v="1"/>
    <n v="71"/>
    <n v="3"/>
    <n v="2"/>
    <x v="8"/>
    <n v="3"/>
    <s v="Married"/>
    <n v="6077"/>
    <n v="14814"/>
    <n v="3"/>
    <s v="Y"/>
    <s v="No"/>
    <n v="11"/>
    <n v="3"/>
    <n v="3"/>
    <n v="80"/>
    <n v="0"/>
    <n v="10"/>
    <n v="2"/>
    <n v="3"/>
    <n v="6"/>
    <n v="3"/>
    <n v="1"/>
    <n v="2"/>
  </r>
  <r>
    <x v="10"/>
    <x v="1"/>
    <s v="Travel_Rarely"/>
    <n v="992"/>
    <x v="1"/>
    <x v="0"/>
    <x v="3"/>
    <x v="2"/>
    <n v="1"/>
    <n v="1564"/>
    <n v="4"/>
    <x v="1"/>
    <n v="68"/>
    <n v="2"/>
    <n v="1"/>
    <x v="2"/>
    <n v="1"/>
    <s v="Single"/>
    <n v="2450"/>
    <n v="21731"/>
    <n v="1"/>
    <s v="Y"/>
    <s v="No"/>
    <n v="19"/>
    <n v="3"/>
    <n v="2"/>
    <n v="80"/>
    <n v="0"/>
    <n v="3"/>
    <n v="3"/>
    <n v="3"/>
    <n v="3"/>
    <n v="0"/>
    <n v="1"/>
    <n v="2"/>
  </r>
  <r>
    <x v="7"/>
    <x v="1"/>
    <s v="Travel_Rarely"/>
    <n v="1288"/>
    <x v="0"/>
    <x v="22"/>
    <x v="2"/>
    <x v="4"/>
    <n v="1"/>
    <n v="1568"/>
    <n v="3"/>
    <x v="1"/>
    <n v="33"/>
    <n v="3"/>
    <n v="3"/>
    <x v="0"/>
    <n v="2"/>
    <s v="Married"/>
    <n v="9250"/>
    <n v="17799"/>
    <n v="3"/>
    <s v="Y"/>
    <s v="No"/>
    <n v="12"/>
    <n v="3"/>
    <n v="2"/>
    <n v="80"/>
    <n v="1"/>
    <n v="9"/>
    <n v="3"/>
    <n v="3"/>
    <n v="4"/>
    <n v="2"/>
    <n v="1"/>
    <n v="3"/>
  </r>
  <r>
    <x v="10"/>
    <x v="0"/>
    <s v="Travel_Rarely"/>
    <n v="104"/>
    <x v="1"/>
    <x v="2"/>
    <x v="3"/>
    <x v="0"/>
    <n v="1"/>
    <n v="1569"/>
    <n v="1"/>
    <x v="0"/>
    <n v="69"/>
    <n v="3"/>
    <n v="1"/>
    <x v="2"/>
    <n v="1"/>
    <s v="Divorced"/>
    <n v="2074"/>
    <n v="26619"/>
    <n v="1"/>
    <s v="Y"/>
    <s v="Yes"/>
    <n v="12"/>
    <n v="3"/>
    <n v="4"/>
    <n v="80"/>
    <n v="1"/>
    <n v="1"/>
    <n v="2"/>
    <n v="3"/>
    <n v="1"/>
    <n v="0"/>
    <n v="0"/>
    <n v="0"/>
  </r>
  <r>
    <x v="16"/>
    <x v="0"/>
    <s v="Travel_Rarely"/>
    <n v="607"/>
    <x v="1"/>
    <x v="2"/>
    <x v="4"/>
    <x v="4"/>
    <n v="1"/>
    <n v="1572"/>
    <n v="3"/>
    <x v="0"/>
    <n v="78"/>
    <n v="2"/>
    <n v="3"/>
    <x v="3"/>
    <n v="4"/>
    <s v="Married"/>
    <n v="10169"/>
    <n v="14618"/>
    <n v="0"/>
    <s v="Y"/>
    <s v="No"/>
    <n v="16"/>
    <n v="3"/>
    <n v="2"/>
    <n v="80"/>
    <n v="1"/>
    <n v="34"/>
    <n v="4"/>
    <n v="3"/>
    <n v="33"/>
    <n v="7"/>
    <n v="1"/>
    <n v="9"/>
  </r>
  <r>
    <x v="8"/>
    <x v="0"/>
    <s v="Travel_Rarely"/>
    <n v="903"/>
    <x v="1"/>
    <x v="2"/>
    <x v="3"/>
    <x v="2"/>
    <n v="1"/>
    <n v="1573"/>
    <n v="3"/>
    <x v="1"/>
    <n v="81"/>
    <n v="3"/>
    <n v="2"/>
    <x v="3"/>
    <n v="2"/>
    <s v="Married"/>
    <n v="4855"/>
    <n v="7653"/>
    <n v="4"/>
    <s v="Y"/>
    <s v="No"/>
    <n v="11"/>
    <n v="3"/>
    <n v="1"/>
    <n v="80"/>
    <n v="2"/>
    <n v="7"/>
    <n v="2"/>
    <n v="3"/>
    <n v="5"/>
    <n v="2"/>
    <n v="1"/>
    <n v="4"/>
  </r>
  <r>
    <x v="5"/>
    <x v="1"/>
    <s v="Non-Travel"/>
    <n v="1200"/>
    <x v="1"/>
    <x v="0"/>
    <x v="2"/>
    <x v="4"/>
    <n v="1"/>
    <n v="1574"/>
    <n v="4"/>
    <x v="1"/>
    <n v="62"/>
    <n v="3"/>
    <n v="2"/>
    <x v="1"/>
    <n v="1"/>
    <s v="Married"/>
    <n v="4087"/>
    <n v="25174"/>
    <n v="4"/>
    <s v="Y"/>
    <s v="No"/>
    <n v="14"/>
    <n v="3"/>
    <n v="2"/>
    <n v="80"/>
    <n v="1"/>
    <n v="9"/>
    <n v="3"/>
    <n v="2"/>
    <n v="6"/>
    <n v="5"/>
    <n v="1"/>
    <n v="2"/>
  </r>
  <r>
    <x v="26"/>
    <x v="1"/>
    <s v="Travel_Rarely"/>
    <n v="1108"/>
    <x v="1"/>
    <x v="8"/>
    <x v="2"/>
    <x v="1"/>
    <n v="1"/>
    <n v="1576"/>
    <n v="3"/>
    <x v="0"/>
    <n v="65"/>
    <n v="3"/>
    <n v="1"/>
    <x v="1"/>
    <n v="1"/>
    <s v="Married"/>
    <n v="2367"/>
    <n v="16530"/>
    <n v="8"/>
    <s v="Y"/>
    <s v="No"/>
    <n v="12"/>
    <n v="3"/>
    <n v="4"/>
    <n v="80"/>
    <n v="1"/>
    <n v="10"/>
    <n v="3"/>
    <n v="2"/>
    <n v="8"/>
    <n v="2"/>
    <n v="7"/>
    <n v="6"/>
  </r>
  <r>
    <x v="13"/>
    <x v="1"/>
    <s v="Travel_Rarely"/>
    <n v="479"/>
    <x v="1"/>
    <x v="15"/>
    <x v="2"/>
    <x v="2"/>
    <n v="1"/>
    <n v="1577"/>
    <n v="1"/>
    <x v="1"/>
    <n v="35"/>
    <n v="3"/>
    <n v="1"/>
    <x v="1"/>
    <n v="4"/>
    <s v="Single"/>
    <n v="2972"/>
    <n v="22061"/>
    <n v="1"/>
    <s v="Y"/>
    <s v="No"/>
    <n v="13"/>
    <n v="3"/>
    <n v="3"/>
    <n v="80"/>
    <n v="0"/>
    <n v="1"/>
    <n v="4"/>
    <n v="1"/>
    <n v="1"/>
    <n v="0"/>
    <n v="0"/>
    <n v="0"/>
  </r>
  <r>
    <x v="27"/>
    <x v="1"/>
    <s v="Travel_Rarely"/>
    <n v="685"/>
    <x v="0"/>
    <x v="9"/>
    <x v="4"/>
    <x v="3"/>
    <n v="1"/>
    <n v="1578"/>
    <n v="3"/>
    <x v="1"/>
    <n v="60"/>
    <n v="2"/>
    <n v="5"/>
    <x v="5"/>
    <n v="4"/>
    <s v="Married"/>
    <n v="19586"/>
    <n v="23037"/>
    <n v="1"/>
    <s v="Y"/>
    <s v="No"/>
    <n v="21"/>
    <n v="4"/>
    <n v="3"/>
    <n v="80"/>
    <n v="1"/>
    <n v="36"/>
    <n v="3"/>
    <n v="3"/>
    <n v="36"/>
    <n v="6"/>
    <n v="2"/>
    <n v="13"/>
  </r>
  <r>
    <x v="13"/>
    <x v="1"/>
    <s v="Travel_Rarely"/>
    <n v="1351"/>
    <x v="1"/>
    <x v="0"/>
    <x v="2"/>
    <x v="0"/>
    <n v="1"/>
    <n v="1580"/>
    <n v="2"/>
    <x v="1"/>
    <n v="45"/>
    <n v="3"/>
    <n v="2"/>
    <x v="1"/>
    <n v="4"/>
    <s v="Married"/>
    <n v="5484"/>
    <n v="13008"/>
    <n v="9"/>
    <s v="Y"/>
    <s v="No"/>
    <n v="17"/>
    <n v="3"/>
    <n v="2"/>
    <n v="80"/>
    <n v="1"/>
    <n v="9"/>
    <n v="3"/>
    <n v="2"/>
    <n v="2"/>
    <n v="2"/>
    <n v="2"/>
    <n v="1"/>
  </r>
  <r>
    <x v="25"/>
    <x v="1"/>
    <s v="Travel_Rarely"/>
    <n v="474"/>
    <x v="1"/>
    <x v="3"/>
    <x v="3"/>
    <x v="0"/>
    <n v="1"/>
    <n v="1581"/>
    <n v="1"/>
    <x v="0"/>
    <n v="89"/>
    <n v="3"/>
    <n v="1"/>
    <x v="1"/>
    <n v="4"/>
    <s v="Married"/>
    <n v="2061"/>
    <n v="11133"/>
    <n v="1"/>
    <s v="Y"/>
    <s v="No"/>
    <n v="21"/>
    <n v="4"/>
    <n v="1"/>
    <n v="80"/>
    <n v="0"/>
    <n v="1"/>
    <n v="5"/>
    <n v="3"/>
    <n v="1"/>
    <n v="0"/>
    <n v="0"/>
    <n v="0"/>
  </r>
  <r>
    <x v="8"/>
    <x v="1"/>
    <s v="Travel_Rarely"/>
    <n v="1245"/>
    <x v="0"/>
    <x v="24"/>
    <x v="3"/>
    <x v="0"/>
    <n v="1"/>
    <n v="1582"/>
    <n v="3"/>
    <x v="1"/>
    <n v="80"/>
    <n v="3"/>
    <n v="2"/>
    <x v="0"/>
    <n v="2"/>
    <s v="Married"/>
    <n v="9924"/>
    <n v="12355"/>
    <n v="0"/>
    <s v="Y"/>
    <s v="No"/>
    <n v="11"/>
    <n v="3"/>
    <n v="4"/>
    <n v="80"/>
    <n v="1"/>
    <n v="10"/>
    <n v="3"/>
    <n v="3"/>
    <n v="9"/>
    <n v="8"/>
    <n v="7"/>
    <n v="7"/>
  </r>
  <r>
    <x v="8"/>
    <x v="1"/>
    <s v="Travel_Rarely"/>
    <n v="437"/>
    <x v="0"/>
    <x v="7"/>
    <x v="3"/>
    <x v="0"/>
    <n v="1"/>
    <n v="1583"/>
    <n v="2"/>
    <x v="0"/>
    <n v="90"/>
    <n v="3"/>
    <n v="2"/>
    <x v="0"/>
    <n v="2"/>
    <s v="Single"/>
    <n v="4198"/>
    <n v="16379"/>
    <n v="2"/>
    <s v="Y"/>
    <s v="No"/>
    <n v="12"/>
    <n v="3"/>
    <n v="2"/>
    <n v="80"/>
    <n v="0"/>
    <n v="8"/>
    <n v="5"/>
    <n v="4"/>
    <n v="3"/>
    <n v="2"/>
    <n v="1"/>
    <n v="2"/>
  </r>
  <r>
    <x v="9"/>
    <x v="1"/>
    <s v="Travel_Rarely"/>
    <n v="884"/>
    <x v="0"/>
    <x v="0"/>
    <x v="2"/>
    <x v="0"/>
    <n v="1"/>
    <n v="1585"/>
    <n v="2"/>
    <x v="0"/>
    <n v="73"/>
    <n v="3"/>
    <n v="2"/>
    <x v="0"/>
    <n v="3"/>
    <s v="Single"/>
    <n v="6815"/>
    <n v="21447"/>
    <n v="6"/>
    <s v="Y"/>
    <s v="No"/>
    <n v="13"/>
    <n v="3"/>
    <n v="1"/>
    <n v="80"/>
    <n v="0"/>
    <n v="15"/>
    <n v="5"/>
    <n v="3"/>
    <n v="1"/>
    <n v="0"/>
    <n v="0"/>
    <n v="0"/>
  </r>
  <r>
    <x v="11"/>
    <x v="1"/>
    <s v="Travel_Rarely"/>
    <n v="1370"/>
    <x v="1"/>
    <x v="3"/>
    <x v="1"/>
    <x v="2"/>
    <n v="1"/>
    <n v="1586"/>
    <n v="2"/>
    <x v="1"/>
    <n v="87"/>
    <n v="3"/>
    <n v="1"/>
    <x v="2"/>
    <n v="1"/>
    <s v="Single"/>
    <n v="4723"/>
    <n v="16213"/>
    <n v="1"/>
    <s v="Y"/>
    <s v="Yes"/>
    <n v="18"/>
    <n v="3"/>
    <n v="4"/>
    <n v="80"/>
    <n v="0"/>
    <n v="10"/>
    <n v="3"/>
    <n v="3"/>
    <n v="10"/>
    <n v="9"/>
    <n v="1"/>
    <n v="5"/>
  </r>
  <r>
    <x v="10"/>
    <x v="1"/>
    <s v="Travel_Rarely"/>
    <n v="670"/>
    <x v="1"/>
    <x v="17"/>
    <x v="2"/>
    <x v="2"/>
    <n v="1"/>
    <n v="1587"/>
    <n v="1"/>
    <x v="0"/>
    <n v="51"/>
    <n v="3"/>
    <n v="2"/>
    <x v="4"/>
    <n v="3"/>
    <s v="Single"/>
    <n v="6142"/>
    <n v="4223"/>
    <n v="3"/>
    <s v="Y"/>
    <s v="Yes"/>
    <n v="16"/>
    <n v="3"/>
    <n v="3"/>
    <n v="80"/>
    <n v="0"/>
    <n v="10"/>
    <n v="4"/>
    <n v="3"/>
    <n v="5"/>
    <n v="2"/>
    <n v="0"/>
    <n v="4"/>
  </r>
  <r>
    <x v="22"/>
    <x v="1"/>
    <s v="Travel_Rarely"/>
    <n v="1462"/>
    <x v="0"/>
    <x v="16"/>
    <x v="3"/>
    <x v="2"/>
    <n v="1"/>
    <n v="1588"/>
    <n v="4"/>
    <x v="1"/>
    <n v="38"/>
    <n v="4"/>
    <n v="3"/>
    <x v="0"/>
    <n v="3"/>
    <s v="Married"/>
    <n v="8237"/>
    <n v="4658"/>
    <n v="2"/>
    <s v="Y"/>
    <s v="No"/>
    <n v="11"/>
    <n v="3"/>
    <n v="1"/>
    <n v="80"/>
    <n v="1"/>
    <n v="11"/>
    <n v="3"/>
    <n v="3"/>
    <n v="7"/>
    <n v="6"/>
    <n v="7"/>
    <n v="6"/>
  </r>
  <r>
    <x v="11"/>
    <x v="1"/>
    <s v="Travel_Frequently"/>
    <n v="995"/>
    <x v="1"/>
    <x v="2"/>
    <x v="1"/>
    <x v="0"/>
    <n v="1"/>
    <n v="1590"/>
    <n v="1"/>
    <x v="1"/>
    <n v="87"/>
    <n v="3"/>
    <n v="2"/>
    <x v="4"/>
    <n v="4"/>
    <s v="Divorced"/>
    <n v="8853"/>
    <n v="24483"/>
    <n v="1"/>
    <s v="Y"/>
    <s v="No"/>
    <n v="19"/>
    <n v="3"/>
    <n v="4"/>
    <n v="80"/>
    <n v="1"/>
    <n v="6"/>
    <n v="0"/>
    <n v="4"/>
    <n v="6"/>
    <n v="4"/>
    <n v="1"/>
    <n v="3"/>
  </r>
  <r>
    <x v="24"/>
    <x v="1"/>
    <s v="Travel_Rarely"/>
    <n v="264"/>
    <x v="0"/>
    <x v="14"/>
    <x v="3"/>
    <x v="3"/>
    <n v="1"/>
    <n v="1591"/>
    <n v="3"/>
    <x v="1"/>
    <n v="59"/>
    <n v="3"/>
    <n v="5"/>
    <x v="5"/>
    <n v="3"/>
    <s v="Married"/>
    <n v="19331"/>
    <n v="19519"/>
    <n v="4"/>
    <s v="Y"/>
    <s v="Yes"/>
    <n v="16"/>
    <n v="3"/>
    <n v="3"/>
    <n v="80"/>
    <n v="1"/>
    <n v="27"/>
    <n v="2"/>
    <n v="3"/>
    <n v="1"/>
    <n v="0"/>
    <n v="0"/>
    <n v="0"/>
  </r>
  <r>
    <x v="30"/>
    <x v="1"/>
    <s v="Travel_Rarely"/>
    <n v="977"/>
    <x v="1"/>
    <x v="17"/>
    <x v="3"/>
    <x v="4"/>
    <n v="1"/>
    <n v="1592"/>
    <n v="4"/>
    <x v="1"/>
    <n v="45"/>
    <n v="4"/>
    <n v="1"/>
    <x v="1"/>
    <n v="3"/>
    <s v="Married"/>
    <n v="2073"/>
    <n v="12826"/>
    <n v="2"/>
    <s v="Y"/>
    <s v="No"/>
    <n v="16"/>
    <n v="3"/>
    <n v="4"/>
    <n v="80"/>
    <n v="1"/>
    <n v="4"/>
    <n v="2"/>
    <n v="3"/>
    <n v="2"/>
    <n v="2"/>
    <n v="2"/>
    <n v="2"/>
  </r>
  <r>
    <x v="9"/>
    <x v="1"/>
    <s v="Travel_Frequently"/>
    <n v="1302"/>
    <x v="1"/>
    <x v="16"/>
    <x v="2"/>
    <x v="0"/>
    <n v="1"/>
    <n v="1594"/>
    <n v="1"/>
    <x v="1"/>
    <n v="80"/>
    <n v="4"/>
    <n v="2"/>
    <x v="2"/>
    <n v="1"/>
    <s v="Married"/>
    <n v="5562"/>
    <n v="19711"/>
    <n v="3"/>
    <s v="Y"/>
    <s v="Yes"/>
    <n v="13"/>
    <n v="3"/>
    <n v="4"/>
    <n v="80"/>
    <n v="1"/>
    <n v="9"/>
    <n v="3"/>
    <n v="3"/>
    <n v="3"/>
    <n v="2"/>
    <n v="0"/>
    <n v="2"/>
  </r>
  <r>
    <x v="19"/>
    <x v="1"/>
    <s v="Travel_Rarely"/>
    <n v="1059"/>
    <x v="1"/>
    <x v="14"/>
    <x v="0"/>
    <x v="1"/>
    <n v="1"/>
    <n v="1595"/>
    <n v="4"/>
    <x v="1"/>
    <n v="93"/>
    <n v="2"/>
    <n v="5"/>
    <x v="5"/>
    <n v="4"/>
    <s v="Single"/>
    <n v="19613"/>
    <n v="26362"/>
    <n v="8"/>
    <s v="Y"/>
    <s v="No"/>
    <n v="22"/>
    <n v="4"/>
    <n v="4"/>
    <n v="80"/>
    <n v="0"/>
    <n v="24"/>
    <n v="2"/>
    <n v="3"/>
    <n v="1"/>
    <n v="0"/>
    <n v="0"/>
    <n v="1"/>
  </r>
  <r>
    <x v="10"/>
    <x v="1"/>
    <s v="Travel_Rarely"/>
    <n v="750"/>
    <x v="1"/>
    <x v="26"/>
    <x v="3"/>
    <x v="0"/>
    <n v="1"/>
    <n v="1596"/>
    <n v="2"/>
    <x v="1"/>
    <n v="46"/>
    <n v="4"/>
    <n v="2"/>
    <x v="2"/>
    <n v="3"/>
    <s v="Married"/>
    <n v="3407"/>
    <n v="25348"/>
    <n v="1"/>
    <s v="Y"/>
    <s v="No"/>
    <n v="17"/>
    <n v="3"/>
    <n v="4"/>
    <n v="80"/>
    <n v="2"/>
    <n v="10"/>
    <n v="3"/>
    <n v="2"/>
    <n v="10"/>
    <n v="9"/>
    <n v="6"/>
    <n v="8"/>
  </r>
  <r>
    <x v="13"/>
    <x v="1"/>
    <s v="Travel_Frequently"/>
    <n v="653"/>
    <x v="1"/>
    <x v="17"/>
    <x v="2"/>
    <x v="4"/>
    <n v="1"/>
    <n v="1597"/>
    <n v="4"/>
    <x v="1"/>
    <n v="92"/>
    <n v="2"/>
    <n v="2"/>
    <x v="4"/>
    <n v="3"/>
    <s v="Married"/>
    <n v="5063"/>
    <n v="15332"/>
    <n v="1"/>
    <s v="Y"/>
    <s v="No"/>
    <n v="14"/>
    <n v="3"/>
    <n v="2"/>
    <n v="80"/>
    <n v="1"/>
    <n v="8"/>
    <n v="3"/>
    <n v="2"/>
    <n v="8"/>
    <n v="2"/>
    <n v="7"/>
    <n v="7"/>
  </r>
  <r>
    <x v="32"/>
    <x v="1"/>
    <s v="Travel_Rarely"/>
    <n v="118"/>
    <x v="0"/>
    <x v="24"/>
    <x v="0"/>
    <x v="0"/>
    <n v="1"/>
    <n v="1598"/>
    <n v="4"/>
    <x v="0"/>
    <n v="84"/>
    <n v="3"/>
    <n v="2"/>
    <x v="0"/>
    <n v="1"/>
    <s v="Married"/>
    <n v="4639"/>
    <n v="11262"/>
    <n v="1"/>
    <s v="Y"/>
    <s v="No"/>
    <n v="15"/>
    <n v="3"/>
    <n v="3"/>
    <n v="80"/>
    <n v="1"/>
    <n v="5"/>
    <n v="2"/>
    <n v="3"/>
    <n v="5"/>
    <n v="4"/>
    <n v="1"/>
    <n v="2"/>
  </r>
  <r>
    <x v="23"/>
    <x v="1"/>
    <s v="Travel_Rarely"/>
    <n v="990"/>
    <x v="1"/>
    <x v="6"/>
    <x v="3"/>
    <x v="4"/>
    <n v="1"/>
    <n v="1599"/>
    <n v="4"/>
    <x v="1"/>
    <n v="87"/>
    <n v="4"/>
    <n v="1"/>
    <x v="2"/>
    <n v="2"/>
    <s v="Divorced"/>
    <n v="4876"/>
    <n v="5855"/>
    <n v="5"/>
    <s v="Y"/>
    <s v="No"/>
    <n v="12"/>
    <n v="3"/>
    <n v="3"/>
    <n v="80"/>
    <n v="1"/>
    <n v="8"/>
    <n v="0"/>
    <n v="3"/>
    <n v="6"/>
    <n v="4"/>
    <n v="0"/>
    <n v="2"/>
  </r>
  <r>
    <x v="10"/>
    <x v="1"/>
    <s v="Travel_Rarely"/>
    <n v="1349"/>
    <x v="1"/>
    <x v="15"/>
    <x v="0"/>
    <x v="0"/>
    <n v="1"/>
    <n v="1601"/>
    <n v="3"/>
    <x v="1"/>
    <n v="63"/>
    <n v="2"/>
    <n v="1"/>
    <x v="2"/>
    <n v="4"/>
    <s v="Married"/>
    <n v="2690"/>
    <n v="7713"/>
    <n v="1"/>
    <s v="Y"/>
    <s v="No"/>
    <n v="18"/>
    <n v="3"/>
    <n v="4"/>
    <n v="80"/>
    <n v="1"/>
    <n v="1"/>
    <n v="5"/>
    <n v="2"/>
    <n v="1"/>
    <n v="0"/>
    <n v="0"/>
    <n v="1"/>
  </r>
  <r>
    <x v="21"/>
    <x v="1"/>
    <s v="Travel_Rarely"/>
    <n v="563"/>
    <x v="0"/>
    <x v="0"/>
    <x v="2"/>
    <x v="0"/>
    <n v="1"/>
    <n v="1602"/>
    <n v="4"/>
    <x v="1"/>
    <n v="56"/>
    <n v="4"/>
    <n v="4"/>
    <x v="5"/>
    <n v="1"/>
    <s v="Single"/>
    <n v="17567"/>
    <n v="3156"/>
    <n v="1"/>
    <s v="Y"/>
    <s v="No"/>
    <n v="15"/>
    <n v="3"/>
    <n v="2"/>
    <n v="80"/>
    <n v="0"/>
    <n v="27"/>
    <n v="5"/>
    <n v="1"/>
    <n v="26"/>
    <n v="0"/>
    <n v="0"/>
    <n v="12"/>
  </r>
  <r>
    <x v="14"/>
    <x v="0"/>
    <s v="Travel_Rarely"/>
    <n v="329"/>
    <x v="1"/>
    <x v="4"/>
    <x v="3"/>
    <x v="2"/>
    <n v="1"/>
    <n v="1604"/>
    <n v="3"/>
    <x v="1"/>
    <n v="51"/>
    <n v="3"/>
    <n v="1"/>
    <x v="2"/>
    <n v="2"/>
    <s v="Married"/>
    <n v="2408"/>
    <n v="7324"/>
    <n v="1"/>
    <s v="Y"/>
    <s v="Yes"/>
    <n v="17"/>
    <n v="3"/>
    <n v="3"/>
    <n v="80"/>
    <n v="3"/>
    <n v="1"/>
    <n v="3"/>
    <n v="3"/>
    <n v="1"/>
    <n v="1"/>
    <n v="0"/>
    <n v="0"/>
  </r>
  <r>
    <x v="15"/>
    <x v="1"/>
    <s v="Non-Travel"/>
    <n v="457"/>
    <x v="1"/>
    <x v="9"/>
    <x v="0"/>
    <x v="1"/>
    <n v="1"/>
    <n v="1605"/>
    <n v="2"/>
    <x v="0"/>
    <n v="85"/>
    <n v="2"/>
    <n v="1"/>
    <x v="1"/>
    <n v="3"/>
    <s v="Married"/>
    <n v="2814"/>
    <n v="10293"/>
    <n v="1"/>
    <s v="Y"/>
    <s v="Yes"/>
    <n v="14"/>
    <n v="3"/>
    <n v="2"/>
    <n v="80"/>
    <n v="0"/>
    <n v="4"/>
    <n v="2"/>
    <n v="2"/>
    <n v="4"/>
    <n v="2"/>
    <n v="1"/>
    <n v="3"/>
  </r>
  <r>
    <x v="24"/>
    <x v="1"/>
    <s v="Travel_Frequently"/>
    <n v="1234"/>
    <x v="1"/>
    <x v="25"/>
    <x v="4"/>
    <x v="2"/>
    <n v="1"/>
    <n v="1606"/>
    <n v="2"/>
    <x v="1"/>
    <n v="41"/>
    <n v="3"/>
    <n v="4"/>
    <x v="4"/>
    <n v="3"/>
    <s v="Married"/>
    <n v="11245"/>
    <n v="20689"/>
    <n v="2"/>
    <s v="Y"/>
    <s v="Yes"/>
    <n v="15"/>
    <n v="3"/>
    <n v="3"/>
    <n v="80"/>
    <n v="1"/>
    <n v="32"/>
    <n v="3"/>
    <n v="3"/>
    <n v="30"/>
    <n v="8"/>
    <n v="12"/>
    <n v="13"/>
  </r>
  <r>
    <x v="5"/>
    <x v="1"/>
    <s v="Travel_Rarely"/>
    <n v="634"/>
    <x v="1"/>
    <x v="12"/>
    <x v="2"/>
    <x v="1"/>
    <n v="1"/>
    <n v="1607"/>
    <n v="2"/>
    <x v="0"/>
    <n v="35"/>
    <n v="4"/>
    <n v="1"/>
    <x v="1"/>
    <n v="4"/>
    <s v="Married"/>
    <n v="3312"/>
    <n v="18783"/>
    <n v="3"/>
    <s v="Y"/>
    <s v="No"/>
    <n v="17"/>
    <n v="3"/>
    <n v="4"/>
    <n v="80"/>
    <n v="2"/>
    <n v="6"/>
    <n v="3"/>
    <n v="3"/>
    <n v="3"/>
    <n v="2"/>
    <n v="0"/>
    <n v="2"/>
  </r>
  <r>
    <x v="20"/>
    <x v="1"/>
    <s v="Travel_Rarely"/>
    <n v="1313"/>
    <x v="1"/>
    <x v="15"/>
    <x v="3"/>
    <x v="2"/>
    <n v="1"/>
    <n v="1608"/>
    <n v="2"/>
    <x v="0"/>
    <n v="31"/>
    <n v="3"/>
    <n v="5"/>
    <x v="7"/>
    <n v="4"/>
    <s v="Divorced"/>
    <n v="19049"/>
    <n v="3549"/>
    <n v="0"/>
    <s v="Y"/>
    <s v="Yes"/>
    <n v="14"/>
    <n v="3"/>
    <n v="4"/>
    <n v="80"/>
    <n v="1"/>
    <n v="23"/>
    <n v="4"/>
    <n v="2"/>
    <n v="22"/>
    <n v="7"/>
    <n v="1"/>
    <n v="10"/>
  </r>
  <r>
    <x v="7"/>
    <x v="1"/>
    <s v="Travel_Rarely"/>
    <n v="241"/>
    <x v="1"/>
    <x v="15"/>
    <x v="3"/>
    <x v="2"/>
    <n v="1"/>
    <n v="1609"/>
    <n v="2"/>
    <x v="1"/>
    <n v="48"/>
    <n v="2"/>
    <n v="1"/>
    <x v="1"/>
    <n v="2"/>
    <s v="Married"/>
    <n v="2141"/>
    <n v="5348"/>
    <n v="1"/>
    <s v="Y"/>
    <s v="No"/>
    <n v="12"/>
    <n v="3"/>
    <n v="2"/>
    <n v="80"/>
    <n v="1"/>
    <n v="6"/>
    <n v="3"/>
    <n v="2"/>
    <n v="6"/>
    <n v="4"/>
    <n v="1"/>
    <n v="1"/>
  </r>
  <r>
    <x v="28"/>
    <x v="1"/>
    <s v="Travel_Rarely"/>
    <n v="1015"/>
    <x v="1"/>
    <x v="12"/>
    <x v="4"/>
    <x v="2"/>
    <n v="1"/>
    <n v="1611"/>
    <n v="3"/>
    <x v="0"/>
    <n v="50"/>
    <n v="1"/>
    <n v="2"/>
    <x v="2"/>
    <n v="1"/>
    <s v="Single"/>
    <n v="5769"/>
    <n v="23447"/>
    <n v="1"/>
    <s v="Y"/>
    <s v="Yes"/>
    <n v="14"/>
    <n v="3"/>
    <n v="1"/>
    <n v="80"/>
    <n v="0"/>
    <n v="10"/>
    <n v="3"/>
    <n v="3"/>
    <n v="10"/>
    <n v="7"/>
    <n v="1"/>
    <n v="4"/>
  </r>
  <r>
    <x v="28"/>
    <x v="1"/>
    <s v="Non-Travel"/>
    <n v="336"/>
    <x v="0"/>
    <x v="9"/>
    <x v="3"/>
    <x v="3"/>
    <n v="1"/>
    <n v="1612"/>
    <n v="1"/>
    <x v="1"/>
    <n v="52"/>
    <n v="2"/>
    <n v="2"/>
    <x v="0"/>
    <n v="1"/>
    <s v="Married"/>
    <n v="4385"/>
    <n v="24162"/>
    <n v="1"/>
    <s v="Y"/>
    <s v="No"/>
    <n v="15"/>
    <n v="3"/>
    <n v="1"/>
    <n v="80"/>
    <n v="1"/>
    <n v="10"/>
    <n v="2"/>
    <n v="3"/>
    <n v="10"/>
    <n v="7"/>
    <n v="4"/>
    <n v="5"/>
  </r>
  <r>
    <x v="12"/>
    <x v="1"/>
    <s v="Travel_Frequently"/>
    <n v="715"/>
    <x v="0"/>
    <x v="2"/>
    <x v="2"/>
    <x v="1"/>
    <n v="1"/>
    <n v="1613"/>
    <n v="4"/>
    <x v="1"/>
    <n v="54"/>
    <n v="3"/>
    <n v="2"/>
    <x v="0"/>
    <n v="1"/>
    <s v="Single"/>
    <n v="5332"/>
    <n v="21602"/>
    <n v="7"/>
    <s v="Y"/>
    <s v="No"/>
    <n v="13"/>
    <n v="3"/>
    <n v="4"/>
    <n v="80"/>
    <n v="0"/>
    <n v="10"/>
    <n v="3"/>
    <n v="3"/>
    <n v="5"/>
    <n v="2"/>
    <n v="0"/>
    <n v="3"/>
  </r>
  <r>
    <x v="9"/>
    <x v="1"/>
    <s v="Travel_Rarely"/>
    <n v="559"/>
    <x v="1"/>
    <x v="20"/>
    <x v="2"/>
    <x v="0"/>
    <n v="1"/>
    <n v="1614"/>
    <n v="3"/>
    <x v="0"/>
    <n v="76"/>
    <n v="3"/>
    <n v="2"/>
    <x v="3"/>
    <n v="3"/>
    <s v="Married"/>
    <n v="4663"/>
    <n v="12421"/>
    <n v="9"/>
    <s v="Y"/>
    <s v="Yes"/>
    <n v="12"/>
    <n v="3"/>
    <n v="2"/>
    <n v="80"/>
    <n v="2"/>
    <n v="7"/>
    <n v="2"/>
    <n v="3"/>
    <n v="3"/>
    <n v="2"/>
    <n v="1"/>
    <n v="1"/>
  </r>
  <r>
    <x v="13"/>
    <x v="1"/>
    <s v="Travel_Frequently"/>
    <n v="426"/>
    <x v="1"/>
    <x v="17"/>
    <x v="2"/>
    <x v="0"/>
    <n v="1"/>
    <n v="1615"/>
    <n v="3"/>
    <x v="1"/>
    <n v="42"/>
    <n v="4"/>
    <n v="2"/>
    <x v="3"/>
    <n v="4"/>
    <s v="Divorced"/>
    <n v="4724"/>
    <n v="17000"/>
    <n v="1"/>
    <s v="Y"/>
    <s v="No"/>
    <n v="13"/>
    <n v="3"/>
    <n v="1"/>
    <n v="80"/>
    <n v="1"/>
    <n v="9"/>
    <n v="3"/>
    <n v="3"/>
    <n v="9"/>
    <n v="7"/>
    <n v="7"/>
    <n v="2"/>
  </r>
  <r>
    <x v="1"/>
    <x v="1"/>
    <s v="Travel_Rarely"/>
    <n v="722"/>
    <x v="1"/>
    <x v="19"/>
    <x v="2"/>
    <x v="0"/>
    <n v="1"/>
    <n v="1617"/>
    <n v="3"/>
    <x v="0"/>
    <n v="84"/>
    <n v="3"/>
    <n v="1"/>
    <x v="2"/>
    <n v="1"/>
    <s v="Married"/>
    <n v="3211"/>
    <n v="22102"/>
    <n v="1"/>
    <s v="Y"/>
    <s v="No"/>
    <n v="14"/>
    <n v="3"/>
    <n v="4"/>
    <n v="80"/>
    <n v="1"/>
    <n v="10"/>
    <n v="3"/>
    <n v="2"/>
    <n v="9"/>
    <n v="6"/>
    <n v="1"/>
    <n v="4"/>
  </r>
  <r>
    <x v="22"/>
    <x v="1"/>
    <s v="Travel_Rarely"/>
    <n v="1387"/>
    <x v="1"/>
    <x v="17"/>
    <x v="4"/>
    <x v="2"/>
    <n v="1"/>
    <n v="1618"/>
    <n v="2"/>
    <x v="1"/>
    <n v="76"/>
    <n v="3"/>
    <n v="2"/>
    <x v="3"/>
    <n v="1"/>
    <s v="Married"/>
    <n v="5377"/>
    <n v="3835"/>
    <n v="2"/>
    <s v="Y"/>
    <s v="No"/>
    <n v="13"/>
    <n v="3"/>
    <n v="4"/>
    <n v="80"/>
    <n v="3"/>
    <n v="10"/>
    <n v="3"/>
    <n v="3"/>
    <n v="7"/>
    <n v="7"/>
    <n v="7"/>
    <n v="7"/>
  </r>
  <r>
    <x v="4"/>
    <x v="1"/>
    <s v="Travel_Rarely"/>
    <n v="1302"/>
    <x v="1"/>
    <x v="10"/>
    <x v="3"/>
    <x v="1"/>
    <n v="1"/>
    <n v="1619"/>
    <n v="4"/>
    <x v="1"/>
    <n v="67"/>
    <n v="2"/>
    <n v="1"/>
    <x v="2"/>
    <n v="1"/>
    <s v="Divorced"/>
    <n v="4066"/>
    <n v="16290"/>
    <n v="1"/>
    <s v="Y"/>
    <s v="No"/>
    <n v="11"/>
    <n v="3"/>
    <n v="1"/>
    <n v="80"/>
    <n v="2"/>
    <n v="7"/>
    <n v="3"/>
    <n v="3"/>
    <n v="7"/>
    <n v="7"/>
    <n v="0"/>
    <n v="7"/>
  </r>
  <r>
    <x v="10"/>
    <x v="1"/>
    <s v="Travel_Rarely"/>
    <n v="819"/>
    <x v="1"/>
    <x v="21"/>
    <x v="4"/>
    <x v="0"/>
    <n v="1"/>
    <n v="1621"/>
    <n v="2"/>
    <x v="1"/>
    <n v="48"/>
    <n v="4"/>
    <n v="2"/>
    <x v="1"/>
    <n v="1"/>
    <s v="Married"/>
    <n v="5208"/>
    <n v="26312"/>
    <n v="1"/>
    <s v="Y"/>
    <s v="No"/>
    <n v="11"/>
    <n v="3"/>
    <n v="4"/>
    <n v="80"/>
    <n v="0"/>
    <n v="16"/>
    <n v="2"/>
    <n v="3"/>
    <n v="16"/>
    <n v="15"/>
    <n v="1"/>
    <n v="10"/>
  </r>
  <r>
    <x v="14"/>
    <x v="1"/>
    <s v="Travel_Rarely"/>
    <n v="580"/>
    <x v="1"/>
    <x v="6"/>
    <x v="3"/>
    <x v="2"/>
    <n v="1"/>
    <n v="1622"/>
    <n v="2"/>
    <x v="0"/>
    <n v="39"/>
    <n v="1"/>
    <n v="2"/>
    <x v="3"/>
    <n v="1"/>
    <s v="Divorced"/>
    <n v="4877"/>
    <n v="20460"/>
    <n v="0"/>
    <s v="Y"/>
    <s v="No"/>
    <n v="21"/>
    <n v="4"/>
    <n v="2"/>
    <n v="80"/>
    <n v="1"/>
    <n v="6"/>
    <n v="5"/>
    <n v="2"/>
    <n v="5"/>
    <n v="3"/>
    <n v="0"/>
    <n v="0"/>
  </r>
  <r>
    <x v="18"/>
    <x v="1"/>
    <s v="Travel_Rarely"/>
    <n v="546"/>
    <x v="1"/>
    <x v="12"/>
    <x v="1"/>
    <x v="2"/>
    <n v="1"/>
    <n v="1623"/>
    <n v="3"/>
    <x v="1"/>
    <n v="97"/>
    <n v="3"/>
    <n v="1"/>
    <x v="1"/>
    <n v="4"/>
    <s v="Single"/>
    <n v="3117"/>
    <n v="26009"/>
    <n v="1"/>
    <s v="Y"/>
    <s v="No"/>
    <n v="18"/>
    <n v="3"/>
    <n v="3"/>
    <n v="80"/>
    <n v="0"/>
    <n v="3"/>
    <n v="2"/>
    <n v="3"/>
    <n v="2"/>
    <n v="2"/>
    <n v="2"/>
    <n v="2"/>
  </r>
  <r>
    <x v="41"/>
    <x v="0"/>
    <s v="Travel_Frequently"/>
    <n v="544"/>
    <x v="0"/>
    <x v="3"/>
    <x v="0"/>
    <x v="2"/>
    <n v="1"/>
    <n v="1624"/>
    <n v="2"/>
    <x v="0"/>
    <n v="70"/>
    <n v="3"/>
    <n v="1"/>
    <x v="6"/>
    <n v="4"/>
    <s v="Single"/>
    <n v="1569"/>
    <n v="18420"/>
    <n v="1"/>
    <s v="Y"/>
    <s v="Yes"/>
    <n v="12"/>
    <n v="3"/>
    <n v="3"/>
    <n v="80"/>
    <n v="0"/>
    <n v="0"/>
    <n v="2"/>
    <n v="4"/>
    <n v="0"/>
    <n v="0"/>
    <n v="0"/>
    <n v="0"/>
  </r>
  <r>
    <x v="40"/>
    <x v="1"/>
    <s v="Travel_Rarely"/>
    <n v="1176"/>
    <x v="2"/>
    <x v="9"/>
    <x v="2"/>
    <x v="0"/>
    <n v="1"/>
    <n v="1625"/>
    <n v="4"/>
    <x v="0"/>
    <n v="98"/>
    <n v="3"/>
    <n v="5"/>
    <x v="5"/>
    <n v="3"/>
    <s v="Married"/>
    <n v="19658"/>
    <n v="5220"/>
    <n v="3"/>
    <s v="Y"/>
    <s v="No"/>
    <n v="11"/>
    <n v="3"/>
    <n v="3"/>
    <n v="80"/>
    <n v="1"/>
    <n v="27"/>
    <n v="2"/>
    <n v="3"/>
    <n v="5"/>
    <n v="2"/>
    <n v="1"/>
    <n v="0"/>
  </r>
  <r>
    <x v="22"/>
    <x v="1"/>
    <s v="Travel_Rarely"/>
    <n v="170"/>
    <x v="1"/>
    <x v="3"/>
    <x v="0"/>
    <x v="2"/>
    <n v="1"/>
    <n v="1627"/>
    <n v="3"/>
    <x v="1"/>
    <n v="76"/>
    <n v="2"/>
    <n v="2"/>
    <x v="2"/>
    <n v="3"/>
    <s v="Divorced"/>
    <n v="3069"/>
    <n v="10302"/>
    <n v="0"/>
    <s v="Y"/>
    <s v="No"/>
    <n v="15"/>
    <n v="3"/>
    <n v="4"/>
    <n v="80"/>
    <n v="1"/>
    <n v="11"/>
    <n v="3"/>
    <n v="3"/>
    <n v="10"/>
    <n v="8"/>
    <n v="0"/>
    <n v="7"/>
  </r>
  <r>
    <x v="32"/>
    <x v="1"/>
    <s v="Travel_Rarely"/>
    <n v="884"/>
    <x v="1"/>
    <x v="8"/>
    <x v="3"/>
    <x v="0"/>
    <n v="1"/>
    <n v="1628"/>
    <n v="1"/>
    <x v="0"/>
    <n v="80"/>
    <n v="2"/>
    <n v="3"/>
    <x v="3"/>
    <n v="3"/>
    <s v="Married"/>
    <n v="10435"/>
    <n v="25800"/>
    <n v="1"/>
    <s v="Y"/>
    <s v="No"/>
    <n v="13"/>
    <n v="3"/>
    <n v="4"/>
    <n v="80"/>
    <n v="2"/>
    <n v="18"/>
    <n v="2"/>
    <n v="3"/>
    <n v="18"/>
    <n v="15"/>
    <n v="14"/>
    <n v="12"/>
  </r>
  <r>
    <x v="10"/>
    <x v="1"/>
    <s v="Non-Travel"/>
    <n v="208"/>
    <x v="1"/>
    <x v="1"/>
    <x v="2"/>
    <x v="0"/>
    <n v="1"/>
    <n v="1630"/>
    <n v="3"/>
    <x v="0"/>
    <n v="52"/>
    <n v="3"/>
    <n v="2"/>
    <x v="4"/>
    <n v="3"/>
    <s v="Married"/>
    <n v="4148"/>
    <n v="12250"/>
    <n v="1"/>
    <s v="Y"/>
    <s v="No"/>
    <n v="12"/>
    <n v="3"/>
    <n v="4"/>
    <n v="80"/>
    <n v="1"/>
    <n v="15"/>
    <n v="5"/>
    <n v="3"/>
    <n v="14"/>
    <n v="11"/>
    <n v="2"/>
    <n v="9"/>
  </r>
  <r>
    <x v="2"/>
    <x v="1"/>
    <s v="Travel_Rarely"/>
    <n v="671"/>
    <x v="1"/>
    <x v="10"/>
    <x v="3"/>
    <x v="0"/>
    <n v="1"/>
    <n v="1631"/>
    <n v="3"/>
    <x v="1"/>
    <n v="85"/>
    <n v="3"/>
    <n v="2"/>
    <x v="3"/>
    <n v="3"/>
    <s v="Married"/>
    <n v="5768"/>
    <n v="26493"/>
    <n v="3"/>
    <s v="Y"/>
    <s v="No"/>
    <n v="17"/>
    <n v="3"/>
    <n v="1"/>
    <n v="80"/>
    <n v="3"/>
    <n v="9"/>
    <n v="2"/>
    <n v="2"/>
    <n v="4"/>
    <n v="3"/>
    <n v="0"/>
    <n v="2"/>
  </r>
  <r>
    <x v="22"/>
    <x v="1"/>
    <s v="Travel_Frequently"/>
    <n v="711"/>
    <x v="1"/>
    <x v="18"/>
    <x v="3"/>
    <x v="2"/>
    <n v="1"/>
    <n v="1633"/>
    <n v="1"/>
    <x v="0"/>
    <n v="81"/>
    <n v="3"/>
    <n v="2"/>
    <x v="3"/>
    <n v="3"/>
    <s v="Single"/>
    <n v="5042"/>
    <n v="3140"/>
    <n v="0"/>
    <s v="Y"/>
    <s v="No"/>
    <n v="13"/>
    <n v="3"/>
    <n v="4"/>
    <n v="80"/>
    <n v="0"/>
    <n v="10"/>
    <n v="2"/>
    <n v="1"/>
    <n v="9"/>
    <n v="2"/>
    <n v="3"/>
    <n v="8"/>
  </r>
  <r>
    <x v="28"/>
    <x v="1"/>
    <s v="Travel_Rarely"/>
    <n v="1329"/>
    <x v="1"/>
    <x v="2"/>
    <x v="0"/>
    <x v="1"/>
    <n v="1"/>
    <n v="1635"/>
    <n v="4"/>
    <x v="0"/>
    <n v="59"/>
    <n v="2"/>
    <n v="2"/>
    <x v="3"/>
    <n v="4"/>
    <s v="Divorced"/>
    <n v="5770"/>
    <n v="5388"/>
    <n v="1"/>
    <s v="Y"/>
    <s v="No"/>
    <n v="19"/>
    <n v="3"/>
    <n v="1"/>
    <n v="80"/>
    <n v="2"/>
    <n v="10"/>
    <n v="3"/>
    <n v="3"/>
    <n v="10"/>
    <n v="7"/>
    <n v="3"/>
    <n v="9"/>
  </r>
  <r>
    <x v="8"/>
    <x v="1"/>
    <s v="Travel_Rarely"/>
    <n v="397"/>
    <x v="1"/>
    <x v="2"/>
    <x v="0"/>
    <x v="2"/>
    <n v="1"/>
    <n v="1638"/>
    <n v="4"/>
    <x v="0"/>
    <n v="54"/>
    <n v="2"/>
    <n v="3"/>
    <x v="3"/>
    <n v="3"/>
    <s v="Married"/>
    <n v="7756"/>
    <n v="14199"/>
    <n v="3"/>
    <s v="Y"/>
    <s v="Yes"/>
    <n v="19"/>
    <n v="3"/>
    <n v="4"/>
    <n v="80"/>
    <n v="1"/>
    <n v="10"/>
    <n v="6"/>
    <n v="4"/>
    <n v="5"/>
    <n v="4"/>
    <n v="0"/>
    <n v="2"/>
  </r>
  <r>
    <x v="10"/>
    <x v="0"/>
    <s v="Travel_Rarely"/>
    <n v="737"/>
    <x v="0"/>
    <x v="17"/>
    <x v="3"/>
    <x v="2"/>
    <n v="1"/>
    <n v="1639"/>
    <n v="4"/>
    <x v="1"/>
    <n v="55"/>
    <n v="2"/>
    <n v="3"/>
    <x v="0"/>
    <n v="1"/>
    <s v="Married"/>
    <n v="10306"/>
    <n v="21530"/>
    <n v="9"/>
    <s v="Y"/>
    <s v="No"/>
    <n v="17"/>
    <n v="3"/>
    <n v="3"/>
    <n v="80"/>
    <n v="0"/>
    <n v="15"/>
    <n v="3"/>
    <n v="3"/>
    <n v="13"/>
    <n v="12"/>
    <n v="6"/>
    <n v="0"/>
  </r>
  <r>
    <x v="2"/>
    <x v="1"/>
    <s v="Travel_Rarely"/>
    <n v="1470"/>
    <x v="1"/>
    <x v="17"/>
    <x v="3"/>
    <x v="2"/>
    <n v="1"/>
    <n v="1640"/>
    <n v="2"/>
    <x v="0"/>
    <n v="71"/>
    <n v="3"/>
    <n v="1"/>
    <x v="1"/>
    <n v="2"/>
    <s v="Married"/>
    <n v="3936"/>
    <n v="9953"/>
    <n v="1"/>
    <s v="Y"/>
    <s v="No"/>
    <n v="11"/>
    <n v="3"/>
    <n v="1"/>
    <n v="80"/>
    <n v="1"/>
    <n v="8"/>
    <n v="2"/>
    <n v="1"/>
    <n v="8"/>
    <n v="4"/>
    <n v="7"/>
    <n v="7"/>
  </r>
  <r>
    <x v="32"/>
    <x v="1"/>
    <s v="Travel_Rarely"/>
    <n v="448"/>
    <x v="1"/>
    <x v="7"/>
    <x v="3"/>
    <x v="0"/>
    <n v="1"/>
    <n v="1641"/>
    <n v="3"/>
    <x v="0"/>
    <n v="84"/>
    <n v="3"/>
    <n v="3"/>
    <x v="3"/>
    <n v="4"/>
    <s v="Single"/>
    <n v="7945"/>
    <n v="19948"/>
    <n v="6"/>
    <s v="Y"/>
    <s v="Yes"/>
    <n v="15"/>
    <n v="3"/>
    <n v="4"/>
    <n v="80"/>
    <n v="0"/>
    <n v="18"/>
    <n v="2"/>
    <n v="2"/>
    <n v="4"/>
    <n v="2"/>
    <n v="3"/>
    <n v="3"/>
  </r>
  <r>
    <x v="20"/>
    <x v="1"/>
    <s v="Travel_Frequently"/>
    <n v="602"/>
    <x v="2"/>
    <x v="0"/>
    <x v="4"/>
    <x v="5"/>
    <n v="1"/>
    <n v="1642"/>
    <n v="1"/>
    <x v="1"/>
    <n v="37"/>
    <n v="3"/>
    <n v="2"/>
    <x v="8"/>
    <n v="4"/>
    <s v="Married"/>
    <n v="5743"/>
    <n v="10503"/>
    <n v="4"/>
    <s v="Y"/>
    <s v="Yes"/>
    <n v="11"/>
    <n v="3"/>
    <n v="3"/>
    <n v="80"/>
    <n v="0"/>
    <n v="14"/>
    <n v="3"/>
    <n v="3"/>
    <n v="10"/>
    <n v="7"/>
    <n v="0"/>
    <n v="2"/>
  </r>
  <r>
    <x v="26"/>
    <x v="1"/>
    <s v="Travel_Frequently"/>
    <n v="365"/>
    <x v="1"/>
    <x v="18"/>
    <x v="4"/>
    <x v="2"/>
    <n v="1"/>
    <n v="1644"/>
    <n v="3"/>
    <x v="1"/>
    <n v="89"/>
    <n v="2"/>
    <n v="4"/>
    <x v="5"/>
    <n v="4"/>
    <s v="Married"/>
    <n v="15202"/>
    <n v="5602"/>
    <n v="2"/>
    <s v="Y"/>
    <s v="No"/>
    <n v="25"/>
    <n v="4"/>
    <n v="2"/>
    <n v="80"/>
    <n v="1"/>
    <n v="23"/>
    <n v="3"/>
    <n v="3"/>
    <n v="2"/>
    <n v="2"/>
    <n v="2"/>
    <n v="2"/>
  </r>
  <r>
    <x v="10"/>
    <x v="0"/>
    <s v="Travel_Rarely"/>
    <n v="763"/>
    <x v="0"/>
    <x v="8"/>
    <x v="0"/>
    <x v="2"/>
    <n v="1"/>
    <n v="1645"/>
    <n v="1"/>
    <x v="1"/>
    <n v="59"/>
    <n v="1"/>
    <n v="2"/>
    <x v="0"/>
    <n v="4"/>
    <s v="Divorced"/>
    <n v="5440"/>
    <n v="22098"/>
    <n v="6"/>
    <s v="Y"/>
    <s v="Yes"/>
    <n v="14"/>
    <n v="3"/>
    <n v="4"/>
    <n v="80"/>
    <n v="2"/>
    <n v="7"/>
    <n v="2"/>
    <n v="2"/>
    <n v="2"/>
    <n v="2"/>
    <n v="2"/>
    <n v="2"/>
  </r>
  <r>
    <x v="17"/>
    <x v="1"/>
    <s v="Travel_Frequently"/>
    <n v="567"/>
    <x v="1"/>
    <x v="2"/>
    <x v="1"/>
    <x v="4"/>
    <n v="1"/>
    <n v="1646"/>
    <n v="1"/>
    <x v="0"/>
    <n v="32"/>
    <n v="3"/>
    <n v="1"/>
    <x v="1"/>
    <n v="4"/>
    <s v="Single"/>
    <n v="3760"/>
    <n v="17218"/>
    <n v="1"/>
    <s v="Y"/>
    <s v="Yes"/>
    <n v="13"/>
    <n v="3"/>
    <n v="3"/>
    <n v="80"/>
    <n v="0"/>
    <n v="6"/>
    <n v="2"/>
    <n v="3"/>
    <n v="6"/>
    <n v="3"/>
    <n v="1"/>
    <n v="3"/>
  </r>
  <r>
    <x v="4"/>
    <x v="1"/>
    <s v="Travel_Rarely"/>
    <n v="486"/>
    <x v="1"/>
    <x v="1"/>
    <x v="3"/>
    <x v="2"/>
    <n v="1"/>
    <n v="1647"/>
    <n v="2"/>
    <x v="0"/>
    <n v="86"/>
    <n v="4"/>
    <n v="1"/>
    <x v="1"/>
    <n v="3"/>
    <s v="Married"/>
    <n v="3517"/>
    <n v="22490"/>
    <n v="7"/>
    <s v="Y"/>
    <s v="No"/>
    <n v="17"/>
    <n v="3"/>
    <n v="1"/>
    <n v="80"/>
    <n v="0"/>
    <n v="5"/>
    <n v="0"/>
    <n v="3"/>
    <n v="3"/>
    <n v="2"/>
    <n v="0"/>
    <n v="2"/>
  </r>
  <r>
    <x v="4"/>
    <x v="1"/>
    <s v="Travel_Frequently"/>
    <n v="591"/>
    <x v="1"/>
    <x v="2"/>
    <x v="3"/>
    <x v="2"/>
    <n v="1"/>
    <n v="1648"/>
    <n v="4"/>
    <x v="1"/>
    <n v="87"/>
    <n v="3"/>
    <n v="1"/>
    <x v="1"/>
    <n v="4"/>
    <s v="Single"/>
    <n v="2580"/>
    <n v="6297"/>
    <n v="2"/>
    <s v="Y"/>
    <s v="No"/>
    <n v="13"/>
    <n v="3"/>
    <n v="3"/>
    <n v="80"/>
    <n v="0"/>
    <n v="6"/>
    <n v="0"/>
    <n v="2"/>
    <n v="4"/>
    <n v="2"/>
    <n v="1"/>
    <n v="2"/>
  </r>
  <r>
    <x v="32"/>
    <x v="0"/>
    <s v="Travel_Rarely"/>
    <n v="1329"/>
    <x v="1"/>
    <x v="15"/>
    <x v="3"/>
    <x v="0"/>
    <n v="1"/>
    <n v="1649"/>
    <n v="1"/>
    <x v="1"/>
    <n v="73"/>
    <n v="3"/>
    <n v="1"/>
    <x v="2"/>
    <n v="1"/>
    <s v="Single"/>
    <n v="2166"/>
    <n v="3339"/>
    <n v="3"/>
    <s v="Y"/>
    <s v="Yes"/>
    <n v="14"/>
    <n v="3"/>
    <n v="2"/>
    <n v="80"/>
    <n v="0"/>
    <n v="10"/>
    <n v="3"/>
    <n v="1"/>
    <n v="4"/>
    <n v="2"/>
    <n v="0"/>
    <n v="3"/>
  </r>
  <r>
    <x v="11"/>
    <x v="1"/>
    <s v="Travel_Rarely"/>
    <n v="469"/>
    <x v="0"/>
    <x v="17"/>
    <x v="3"/>
    <x v="2"/>
    <n v="1"/>
    <n v="1650"/>
    <n v="3"/>
    <x v="1"/>
    <n v="42"/>
    <n v="2"/>
    <n v="2"/>
    <x v="0"/>
    <n v="3"/>
    <s v="Single"/>
    <n v="5869"/>
    <n v="23413"/>
    <n v="9"/>
    <s v="Y"/>
    <s v="No"/>
    <n v="11"/>
    <n v="3"/>
    <n v="3"/>
    <n v="80"/>
    <n v="0"/>
    <n v="8"/>
    <n v="2"/>
    <n v="3"/>
    <n v="5"/>
    <n v="2"/>
    <n v="1"/>
    <n v="4"/>
  </r>
  <r>
    <x v="9"/>
    <x v="1"/>
    <s v="Travel_Rarely"/>
    <n v="711"/>
    <x v="1"/>
    <x v="12"/>
    <x v="2"/>
    <x v="0"/>
    <n v="1"/>
    <n v="1651"/>
    <n v="2"/>
    <x v="0"/>
    <n v="42"/>
    <n v="3"/>
    <n v="3"/>
    <x v="4"/>
    <n v="1"/>
    <s v="Married"/>
    <n v="8008"/>
    <n v="22792"/>
    <n v="4"/>
    <s v="Y"/>
    <s v="No"/>
    <n v="12"/>
    <n v="3"/>
    <n v="3"/>
    <n v="80"/>
    <n v="2"/>
    <n v="9"/>
    <n v="6"/>
    <n v="3"/>
    <n v="3"/>
    <n v="2"/>
    <n v="0"/>
    <n v="2"/>
  </r>
  <r>
    <x v="36"/>
    <x v="1"/>
    <s v="Travel_Frequently"/>
    <n v="772"/>
    <x v="1"/>
    <x v="2"/>
    <x v="1"/>
    <x v="0"/>
    <n v="1"/>
    <n v="1653"/>
    <n v="4"/>
    <x v="1"/>
    <n v="77"/>
    <n v="4"/>
    <n v="2"/>
    <x v="3"/>
    <n v="3"/>
    <s v="Divorced"/>
    <n v="5206"/>
    <n v="4973"/>
    <n v="1"/>
    <s v="Y"/>
    <s v="No"/>
    <n v="17"/>
    <n v="3"/>
    <n v="3"/>
    <n v="80"/>
    <n v="2"/>
    <n v="7"/>
    <n v="6"/>
    <n v="3"/>
    <n v="7"/>
    <n v="7"/>
    <n v="0"/>
    <n v="7"/>
  </r>
  <r>
    <x v="22"/>
    <x v="1"/>
    <s v="Travel_Rarely"/>
    <n v="492"/>
    <x v="1"/>
    <x v="20"/>
    <x v="3"/>
    <x v="2"/>
    <n v="1"/>
    <n v="1654"/>
    <n v="4"/>
    <x v="1"/>
    <n v="66"/>
    <n v="3"/>
    <n v="2"/>
    <x v="3"/>
    <n v="2"/>
    <s v="Married"/>
    <n v="5295"/>
    <n v="7693"/>
    <n v="4"/>
    <s v="Y"/>
    <s v="No"/>
    <n v="21"/>
    <n v="4"/>
    <n v="3"/>
    <n v="80"/>
    <n v="0"/>
    <n v="7"/>
    <n v="3"/>
    <n v="3"/>
    <n v="5"/>
    <n v="4"/>
    <n v="1"/>
    <n v="0"/>
  </r>
  <r>
    <x v="1"/>
    <x v="1"/>
    <s v="Travel_Rarely"/>
    <n v="301"/>
    <x v="1"/>
    <x v="23"/>
    <x v="2"/>
    <x v="1"/>
    <n v="1"/>
    <n v="1655"/>
    <n v="1"/>
    <x v="0"/>
    <n v="72"/>
    <n v="3"/>
    <n v="4"/>
    <x v="7"/>
    <n v="2"/>
    <s v="Married"/>
    <n v="16413"/>
    <n v="3498"/>
    <n v="3"/>
    <s v="Y"/>
    <s v="No"/>
    <n v="16"/>
    <n v="3"/>
    <n v="2"/>
    <n v="80"/>
    <n v="2"/>
    <n v="27"/>
    <n v="2"/>
    <n v="3"/>
    <n v="4"/>
    <n v="2"/>
    <n v="1"/>
    <n v="2"/>
  </r>
  <r>
    <x v="24"/>
    <x v="1"/>
    <s v="Travel_Rarely"/>
    <n v="813"/>
    <x v="1"/>
    <x v="27"/>
    <x v="4"/>
    <x v="0"/>
    <n v="1"/>
    <n v="1656"/>
    <n v="4"/>
    <x v="0"/>
    <n v="50"/>
    <n v="2"/>
    <n v="3"/>
    <x v="7"/>
    <n v="1"/>
    <s v="Divorced"/>
    <n v="13269"/>
    <n v="21981"/>
    <n v="5"/>
    <s v="Y"/>
    <s v="No"/>
    <n v="15"/>
    <n v="3"/>
    <n v="3"/>
    <n v="80"/>
    <n v="3"/>
    <n v="19"/>
    <n v="3"/>
    <n v="3"/>
    <n v="14"/>
    <n v="11"/>
    <n v="1"/>
    <n v="11"/>
  </r>
  <r>
    <x v="35"/>
    <x v="1"/>
    <s v="Travel_Rarely"/>
    <n v="1141"/>
    <x v="0"/>
    <x v="2"/>
    <x v="3"/>
    <x v="2"/>
    <n v="1"/>
    <n v="1657"/>
    <n v="3"/>
    <x v="0"/>
    <n v="31"/>
    <n v="3"/>
    <n v="1"/>
    <x v="6"/>
    <n v="3"/>
    <s v="Single"/>
    <n v="2783"/>
    <n v="13251"/>
    <n v="1"/>
    <s v="Y"/>
    <s v="No"/>
    <n v="19"/>
    <n v="3"/>
    <n v="1"/>
    <n v="80"/>
    <n v="0"/>
    <n v="2"/>
    <n v="3"/>
    <n v="3"/>
    <n v="2"/>
    <n v="2"/>
    <n v="2"/>
    <n v="2"/>
  </r>
  <r>
    <x v="13"/>
    <x v="1"/>
    <s v="Travel_Rarely"/>
    <n v="1130"/>
    <x v="1"/>
    <x v="3"/>
    <x v="3"/>
    <x v="0"/>
    <n v="1"/>
    <n v="1658"/>
    <n v="4"/>
    <x v="0"/>
    <n v="66"/>
    <n v="3"/>
    <n v="2"/>
    <x v="1"/>
    <n v="2"/>
    <s v="Divorced"/>
    <n v="5433"/>
    <n v="19332"/>
    <n v="1"/>
    <s v="Y"/>
    <s v="No"/>
    <n v="12"/>
    <n v="3"/>
    <n v="3"/>
    <n v="80"/>
    <n v="1"/>
    <n v="11"/>
    <n v="2"/>
    <n v="3"/>
    <n v="11"/>
    <n v="8"/>
    <n v="7"/>
    <n v="9"/>
  </r>
  <r>
    <x v="9"/>
    <x v="1"/>
    <s v="Travel_Rarely"/>
    <n v="311"/>
    <x v="1"/>
    <x v="15"/>
    <x v="3"/>
    <x v="0"/>
    <n v="1"/>
    <n v="1659"/>
    <n v="1"/>
    <x v="1"/>
    <n v="77"/>
    <n v="3"/>
    <n v="1"/>
    <x v="2"/>
    <n v="2"/>
    <s v="Single"/>
    <n v="2013"/>
    <n v="10950"/>
    <n v="2"/>
    <s v="Y"/>
    <s v="No"/>
    <n v="11"/>
    <n v="3"/>
    <n v="3"/>
    <n v="80"/>
    <n v="0"/>
    <n v="15"/>
    <n v="4"/>
    <n v="3"/>
    <n v="4"/>
    <n v="3"/>
    <n v="1"/>
    <n v="3"/>
  </r>
  <r>
    <x v="1"/>
    <x v="1"/>
    <s v="Travel_Rarely"/>
    <n v="465"/>
    <x v="1"/>
    <x v="16"/>
    <x v="1"/>
    <x v="0"/>
    <n v="1"/>
    <n v="1661"/>
    <n v="3"/>
    <x v="0"/>
    <n v="41"/>
    <n v="2"/>
    <n v="4"/>
    <x v="4"/>
    <n v="3"/>
    <s v="Married"/>
    <n v="13966"/>
    <n v="11652"/>
    <n v="2"/>
    <s v="Y"/>
    <s v="Yes"/>
    <n v="19"/>
    <n v="3"/>
    <n v="2"/>
    <n v="80"/>
    <n v="1"/>
    <n v="30"/>
    <n v="3"/>
    <n v="3"/>
    <n v="15"/>
    <n v="11"/>
    <n v="2"/>
    <n v="12"/>
  </r>
  <r>
    <x v="9"/>
    <x v="1"/>
    <s v="Non-Travel"/>
    <n v="894"/>
    <x v="1"/>
    <x v="0"/>
    <x v="2"/>
    <x v="2"/>
    <n v="1"/>
    <n v="1662"/>
    <n v="4"/>
    <x v="0"/>
    <n v="33"/>
    <n v="2"/>
    <n v="2"/>
    <x v="3"/>
    <n v="3"/>
    <s v="Married"/>
    <n v="4374"/>
    <n v="15411"/>
    <n v="0"/>
    <s v="Y"/>
    <s v="No"/>
    <n v="15"/>
    <n v="3"/>
    <n v="3"/>
    <n v="80"/>
    <n v="0"/>
    <n v="4"/>
    <n v="6"/>
    <n v="3"/>
    <n v="3"/>
    <n v="2"/>
    <n v="1"/>
    <n v="2"/>
  </r>
  <r>
    <x v="9"/>
    <x v="1"/>
    <s v="Travel_Rarely"/>
    <n v="1040"/>
    <x v="1"/>
    <x v="3"/>
    <x v="0"/>
    <x v="0"/>
    <n v="1"/>
    <n v="1664"/>
    <n v="4"/>
    <x v="1"/>
    <n v="79"/>
    <n v="4"/>
    <n v="2"/>
    <x v="4"/>
    <n v="1"/>
    <s v="Divorced"/>
    <n v="6842"/>
    <n v="26308"/>
    <n v="6"/>
    <s v="Y"/>
    <s v="No"/>
    <n v="20"/>
    <n v="4"/>
    <n v="1"/>
    <n v="80"/>
    <n v="1"/>
    <n v="13"/>
    <n v="3"/>
    <n v="3"/>
    <n v="5"/>
    <n v="4"/>
    <n v="0"/>
    <n v="4"/>
  </r>
  <r>
    <x v="33"/>
    <x v="1"/>
    <s v="Travel_Rarely"/>
    <n v="584"/>
    <x v="1"/>
    <x v="23"/>
    <x v="4"/>
    <x v="2"/>
    <n v="1"/>
    <n v="1665"/>
    <n v="2"/>
    <x v="0"/>
    <n v="91"/>
    <n v="3"/>
    <n v="4"/>
    <x v="5"/>
    <n v="3"/>
    <s v="Married"/>
    <n v="17426"/>
    <n v="18685"/>
    <n v="3"/>
    <s v="Y"/>
    <s v="No"/>
    <n v="25"/>
    <n v="4"/>
    <n v="3"/>
    <n v="80"/>
    <n v="1"/>
    <n v="36"/>
    <n v="6"/>
    <n v="3"/>
    <n v="10"/>
    <n v="8"/>
    <n v="4"/>
    <n v="7"/>
  </r>
  <r>
    <x v="23"/>
    <x v="1"/>
    <s v="Travel_Rarely"/>
    <n v="1291"/>
    <x v="1"/>
    <x v="8"/>
    <x v="0"/>
    <x v="0"/>
    <n v="1"/>
    <n v="1666"/>
    <n v="3"/>
    <x v="1"/>
    <n v="65"/>
    <n v="2"/>
    <n v="4"/>
    <x v="7"/>
    <n v="3"/>
    <s v="Married"/>
    <n v="17603"/>
    <n v="3525"/>
    <n v="1"/>
    <s v="Y"/>
    <s v="No"/>
    <n v="24"/>
    <n v="4"/>
    <n v="1"/>
    <n v="80"/>
    <n v="1"/>
    <n v="14"/>
    <n v="3"/>
    <n v="3"/>
    <n v="14"/>
    <n v="10"/>
    <n v="6"/>
    <n v="11"/>
  </r>
  <r>
    <x v="10"/>
    <x v="0"/>
    <s v="Travel_Frequently"/>
    <n v="880"/>
    <x v="0"/>
    <x v="20"/>
    <x v="2"/>
    <x v="1"/>
    <n v="1"/>
    <n v="1667"/>
    <n v="4"/>
    <x v="1"/>
    <n v="36"/>
    <n v="3"/>
    <n v="2"/>
    <x v="0"/>
    <n v="4"/>
    <s v="Single"/>
    <n v="4581"/>
    <n v="10414"/>
    <n v="3"/>
    <s v="Y"/>
    <s v="Yes"/>
    <n v="24"/>
    <n v="4"/>
    <n v="1"/>
    <n v="80"/>
    <n v="0"/>
    <n v="13"/>
    <n v="2"/>
    <n v="4"/>
    <n v="11"/>
    <n v="9"/>
    <n v="6"/>
    <n v="7"/>
  </r>
  <r>
    <x v="8"/>
    <x v="1"/>
    <s v="Travel_Frequently"/>
    <n v="1189"/>
    <x v="1"/>
    <x v="0"/>
    <x v="3"/>
    <x v="0"/>
    <n v="1"/>
    <n v="1668"/>
    <n v="4"/>
    <x v="1"/>
    <n v="90"/>
    <n v="3"/>
    <n v="2"/>
    <x v="1"/>
    <n v="4"/>
    <s v="Married"/>
    <n v="4735"/>
    <n v="9867"/>
    <n v="7"/>
    <s v="Y"/>
    <s v="No"/>
    <n v="15"/>
    <n v="3"/>
    <n v="4"/>
    <n v="80"/>
    <n v="2"/>
    <n v="19"/>
    <n v="4"/>
    <n v="4"/>
    <n v="13"/>
    <n v="11"/>
    <n v="2"/>
    <n v="9"/>
  </r>
  <r>
    <x v="11"/>
    <x v="1"/>
    <s v="Travel_Rarely"/>
    <n v="991"/>
    <x v="0"/>
    <x v="12"/>
    <x v="3"/>
    <x v="2"/>
    <n v="1"/>
    <n v="1669"/>
    <n v="1"/>
    <x v="1"/>
    <n v="43"/>
    <n v="2"/>
    <n v="2"/>
    <x v="0"/>
    <n v="2"/>
    <s v="Divorced"/>
    <n v="4187"/>
    <n v="3356"/>
    <n v="1"/>
    <s v="Y"/>
    <s v="Yes"/>
    <n v="13"/>
    <n v="3"/>
    <n v="2"/>
    <n v="80"/>
    <n v="1"/>
    <n v="10"/>
    <n v="3"/>
    <n v="2"/>
    <n v="10"/>
    <n v="0"/>
    <n v="0"/>
    <n v="9"/>
  </r>
  <r>
    <x v="3"/>
    <x v="1"/>
    <s v="Travel_Rarely"/>
    <n v="392"/>
    <x v="0"/>
    <x v="2"/>
    <x v="2"/>
    <x v="2"/>
    <n v="1"/>
    <n v="1670"/>
    <n v="4"/>
    <x v="1"/>
    <n v="93"/>
    <n v="3"/>
    <n v="2"/>
    <x v="0"/>
    <n v="4"/>
    <s v="Divorced"/>
    <n v="5505"/>
    <n v="3921"/>
    <n v="1"/>
    <s v="Y"/>
    <s v="No"/>
    <n v="14"/>
    <n v="3"/>
    <n v="3"/>
    <n v="80"/>
    <n v="2"/>
    <n v="6"/>
    <n v="5"/>
    <n v="3"/>
    <n v="6"/>
    <n v="2"/>
    <n v="0"/>
    <n v="4"/>
  </r>
  <r>
    <x v="5"/>
    <x v="1"/>
    <s v="Travel_Rarely"/>
    <n v="977"/>
    <x v="1"/>
    <x v="2"/>
    <x v="3"/>
    <x v="2"/>
    <n v="1"/>
    <n v="1671"/>
    <n v="4"/>
    <x v="1"/>
    <n v="45"/>
    <n v="3"/>
    <n v="2"/>
    <x v="1"/>
    <n v="2"/>
    <s v="Divorced"/>
    <n v="5470"/>
    <n v="25518"/>
    <n v="0"/>
    <s v="Y"/>
    <s v="No"/>
    <n v="13"/>
    <n v="3"/>
    <n v="3"/>
    <n v="80"/>
    <n v="2"/>
    <n v="10"/>
    <n v="4"/>
    <n v="2"/>
    <n v="9"/>
    <n v="5"/>
    <n v="1"/>
    <n v="6"/>
  </r>
  <r>
    <x v="12"/>
    <x v="1"/>
    <s v="Travel_Rarely"/>
    <n v="1112"/>
    <x v="0"/>
    <x v="12"/>
    <x v="2"/>
    <x v="0"/>
    <n v="1"/>
    <n v="1673"/>
    <n v="1"/>
    <x v="0"/>
    <n v="67"/>
    <n v="3"/>
    <n v="2"/>
    <x v="0"/>
    <n v="4"/>
    <s v="Married"/>
    <n v="5476"/>
    <n v="22589"/>
    <n v="1"/>
    <s v="Y"/>
    <s v="No"/>
    <n v="11"/>
    <n v="3"/>
    <n v="1"/>
    <n v="80"/>
    <n v="2"/>
    <n v="10"/>
    <n v="2"/>
    <n v="3"/>
    <n v="10"/>
    <n v="0"/>
    <n v="0"/>
    <n v="2"/>
  </r>
  <r>
    <x v="1"/>
    <x v="1"/>
    <s v="Travel_Rarely"/>
    <n v="464"/>
    <x v="1"/>
    <x v="7"/>
    <x v="3"/>
    <x v="2"/>
    <n v="1"/>
    <n v="1674"/>
    <n v="4"/>
    <x v="0"/>
    <n v="74"/>
    <n v="3"/>
    <n v="1"/>
    <x v="2"/>
    <n v="1"/>
    <s v="Divorced"/>
    <n v="2587"/>
    <n v="24941"/>
    <n v="4"/>
    <s v="Y"/>
    <s v="Yes"/>
    <n v="16"/>
    <n v="3"/>
    <n v="2"/>
    <n v="80"/>
    <n v="1"/>
    <n v="17"/>
    <n v="2"/>
    <n v="2"/>
    <n v="2"/>
    <n v="2"/>
    <n v="2"/>
    <n v="2"/>
  </r>
  <r>
    <x v="8"/>
    <x v="1"/>
    <s v="Travel_Frequently"/>
    <n v="148"/>
    <x v="1"/>
    <x v="2"/>
    <x v="3"/>
    <x v="2"/>
    <n v="1"/>
    <n v="1675"/>
    <n v="4"/>
    <x v="0"/>
    <n v="42"/>
    <n v="2"/>
    <n v="1"/>
    <x v="2"/>
    <n v="2"/>
    <s v="Single"/>
    <n v="2440"/>
    <n v="23826"/>
    <n v="1"/>
    <s v="Y"/>
    <s v="No"/>
    <n v="22"/>
    <n v="4"/>
    <n v="2"/>
    <n v="80"/>
    <n v="0"/>
    <n v="4"/>
    <n v="3"/>
    <n v="3"/>
    <n v="4"/>
    <n v="3"/>
    <n v="3"/>
    <n v="3"/>
  </r>
  <r>
    <x v="40"/>
    <x v="1"/>
    <s v="Travel_Rarely"/>
    <n v="1225"/>
    <x v="0"/>
    <x v="2"/>
    <x v="2"/>
    <x v="0"/>
    <n v="1"/>
    <n v="1676"/>
    <n v="2"/>
    <x v="0"/>
    <n v="47"/>
    <n v="4"/>
    <n v="4"/>
    <x v="5"/>
    <n v="2"/>
    <s v="Divorced"/>
    <n v="15972"/>
    <n v="21086"/>
    <n v="6"/>
    <s v="Y"/>
    <s v="No"/>
    <n v="14"/>
    <n v="3"/>
    <n v="3"/>
    <n v="80"/>
    <n v="3"/>
    <n v="29"/>
    <n v="2"/>
    <n v="3"/>
    <n v="3"/>
    <n v="2"/>
    <n v="1"/>
    <n v="2"/>
  </r>
  <r>
    <x v="1"/>
    <x v="1"/>
    <s v="Travel_Rarely"/>
    <n v="809"/>
    <x v="1"/>
    <x v="0"/>
    <x v="3"/>
    <x v="0"/>
    <n v="1"/>
    <n v="1677"/>
    <n v="3"/>
    <x v="1"/>
    <n v="36"/>
    <n v="3"/>
    <n v="4"/>
    <x v="5"/>
    <n v="3"/>
    <s v="Single"/>
    <n v="15379"/>
    <n v="22384"/>
    <n v="4"/>
    <s v="Y"/>
    <s v="No"/>
    <n v="14"/>
    <n v="3"/>
    <n v="1"/>
    <n v="80"/>
    <n v="0"/>
    <n v="23"/>
    <n v="2"/>
    <n v="3"/>
    <n v="8"/>
    <n v="7"/>
    <n v="0"/>
    <n v="0"/>
  </r>
  <r>
    <x v="0"/>
    <x v="1"/>
    <s v="Travel_Rarely"/>
    <n v="1206"/>
    <x v="0"/>
    <x v="5"/>
    <x v="0"/>
    <x v="0"/>
    <n v="1"/>
    <n v="1678"/>
    <n v="4"/>
    <x v="1"/>
    <n v="80"/>
    <n v="3"/>
    <n v="3"/>
    <x v="0"/>
    <n v="3"/>
    <s v="Single"/>
    <n v="7082"/>
    <n v="11591"/>
    <n v="3"/>
    <s v="Y"/>
    <s v="Yes"/>
    <n v="16"/>
    <n v="3"/>
    <n v="4"/>
    <n v="80"/>
    <n v="0"/>
    <n v="21"/>
    <n v="2"/>
    <n v="3"/>
    <n v="2"/>
    <n v="0"/>
    <n v="0"/>
    <n v="2"/>
  </r>
  <r>
    <x v="35"/>
    <x v="1"/>
    <s v="Travel_Rarely"/>
    <n v="727"/>
    <x v="0"/>
    <x v="14"/>
    <x v="1"/>
    <x v="0"/>
    <n v="1"/>
    <n v="1680"/>
    <n v="4"/>
    <x v="1"/>
    <n v="54"/>
    <n v="3"/>
    <n v="1"/>
    <x v="6"/>
    <n v="1"/>
    <s v="Single"/>
    <n v="2728"/>
    <n v="21082"/>
    <n v="1"/>
    <s v="Y"/>
    <s v="No"/>
    <n v="11"/>
    <n v="3"/>
    <n v="1"/>
    <n v="80"/>
    <n v="0"/>
    <n v="2"/>
    <n v="3"/>
    <n v="3"/>
    <n v="2"/>
    <n v="2"/>
    <n v="0"/>
    <n v="2"/>
  </r>
  <r>
    <x v="3"/>
    <x v="1"/>
    <s v="Non-Travel"/>
    <n v="530"/>
    <x v="0"/>
    <x v="7"/>
    <x v="3"/>
    <x v="0"/>
    <n v="1"/>
    <n v="1681"/>
    <n v="3"/>
    <x v="0"/>
    <n v="36"/>
    <n v="3"/>
    <n v="2"/>
    <x v="0"/>
    <n v="4"/>
    <s v="Divorced"/>
    <n v="5368"/>
    <n v="16130"/>
    <n v="1"/>
    <s v="Y"/>
    <s v="Yes"/>
    <n v="25"/>
    <n v="4"/>
    <n v="3"/>
    <n v="80"/>
    <n v="1"/>
    <n v="7"/>
    <n v="2"/>
    <n v="3"/>
    <n v="6"/>
    <n v="5"/>
    <n v="1"/>
    <n v="2"/>
  </r>
  <r>
    <x v="9"/>
    <x v="1"/>
    <s v="Travel_Rarely"/>
    <n v="1351"/>
    <x v="1"/>
    <x v="9"/>
    <x v="2"/>
    <x v="0"/>
    <n v="1"/>
    <n v="1682"/>
    <n v="1"/>
    <x v="1"/>
    <n v="80"/>
    <n v="3"/>
    <n v="2"/>
    <x v="4"/>
    <n v="3"/>
    <s v="Married"/>
    <n v="5347"/>
    <n v="7419"/>
    <n v="6"/>
    <s v="Y"/>
    <s v="No"/>
    <n v="14"/>
    <n v="3"/>
    <n v="2"/>
    <n v="80"/>
    <n v="2"/>
    <n v="10"/>
    <n v="2"/>
    <n v="2"/>
    <n v="3"/>
    <n v="2"/>
    <n v="0"/>
    <n v="2"/>
  </r>
  <r>
    <x v="20"/>
    <x v="1"/>
    <s v="Travel_Rarely"/>
    <n v="528"/>
    <x v="2"/>
    <x v="0"/>
    <x v="3"/>
    <x v="0"/>
    <n v="1"/>
    <n v="1683"/>
    <n v="3"/>
    <x v="0"/>
    <n v="44"/>
    <n v="3"/>
    <n v="1"/>
    <x v="8"/>
    <n v="4"/>
    <s v="Divorced"/>
    <n v="3195"/>
    <n v="4167"/>
    <n v="4"/>
    <s v="Y"/>
    <s v="Yes"/>
    <n v="18"/>
    <n v="3"/>
    <n v="1"/>
    <n v="80"/>
    <n v="3"/>
    <n v="8"/>
    <n v="2"/>
    <n v="3"/>
    <n v="2"/>
    <n v="2"/>
    <n v="2"/>
    <n v="2"/>
  </r>
  <r>
    <x v="30"/>
    <x v="0"/>
    <s v="Travel_Rarely"/>
    <n v="1320"/>
    <x v="1"/>
    <x v="1"/>
    <x v="1"/>
    <x v="2"/>
    <n v="1"/>
    <n v="1684"/>
    <n v="4"/>
    <x v="1"/>
    <n v="93"/>
    <n v="2"/>
    <n v="1"/>
    <x v="2"/>
    <n v="3"/>
    <s v="Single"/>
    <n v="3989"/>
    <n v="20586"/>
    <n v="1"/>
    <s v="Y"/>
    <s v="Yes"/>
    <n v="11"/>
    <n v="3"/>
    <n v="1"/>
    <n v="80"/>
    <n v="0"/>
    <n v="5"/>
    <n v="2"/>
    <n v="3"/>
    <n v="5"/>
    <n v="4"/>
    <n v="1"/>
    <n v="2"/>
  </r>
  <r>
    <x v="8"/>
    <x v="1"/>
    <s v="Travel_Rarely"/>
    <n v="1495"/>
    <x v="1"/>
    <x v="18"/>
    <x v="0"/>
    <x v="2"/>
    <n v="1"/>
    <n v="1687"/>
    <n v="4"/>
    <x v="0"/>
    <n v="87"/>
    <n v="3"/>
    <n v="1"/>
    <x v="2"/>
    <n v="3"/>
    <s v="Married"/>
    <n v="3306"/>
    <n v="26176"/>
    <n v="7"/>
    <s v="Y"/>
    <s v="No"/>
    <n v="19"/>
    <n v="3"/>
    <n v="4"/>
    <n v="80"/>
    <n v="1"/>
    <n v="7"/>
    <n v="5"/>
    <n v="2"/>
    <n v="0"/>
    <n v="0"/>
    <n v="0"/>
    <n v="0"/>
  </r>
  <r>
    <x v="16"/>
    <x v="1"/>
    <s v="Travel_Rarely"/>
    <n v="1395"/>
    <x v="1"/>
    <x v="4"/>
    <x v="2"/>
    <x v="2"/>
    <n v="1"/>
    <n v="1689"/>
    <n v="2"/>
    <x v="1"/>
    <n v="48"/>
    <n v="4"/>
    <n v="3"/>
    <x v="4"/>
    <n v="4"/>
    <s v="Married"/>
    <n v="7005"/>
    <n v="3458"/>
    <n v="3"/>
    <s v="Y"/>
    <s v="No"/>
    <n v="15"/>
    <n v="3"/>
    <n v="3"/>
    <n v="80"/>
    <n v="0"/>
    <n v="11"/>
    <n v="2"/>
    <n v="3"/>
    <n v="4"/>
    <n v="3"/>
    <n v="1"/>
    <n v="2"/>
  </r>
  <r>
    <x v="26"/>
    <x v="0"/>
    <s v="Travel_Frequently"/>
    <n v="708"/>
    <x v="0"/>
    <x v="15"/>
    <x v="0"/>
    <x v="2"/>
    <n v="1"/>
    <n v="1691"/>
    <n v="4"/>
    <x v="0"/>
    <n v="95"/>
    <n v="3"/>
    <n v="1"/>
    <x v="6"/>
    <n v="3"/>
    <s v="Married"/>
    <n v="2655"/>
    <n v="11740"/>
    <n v="2"/>
    <s v="Y"/>
    <s v="Yes"/>
    <n v="11"/>
    <n v="3"/>
    <n v="3"/>
    <n v="80"/>
    <n v="2"/>
    <n v="19"/>
    <n v="3"/>
    <n v="3"/>
    <n v="9"/>
    <n v="7"/>
    <n v="7"/>
    <n v="7"/>
  </r>
  <r>
    <x v="5"/>
    <x v="0"/>
    <s v="Travel_Rarely"/>
    <n v="1259"/>
    <x v="1"/>
    <x v="2"/>
    <x v="2"/>
    <x v="0"/>
    <n v="1"/>
    <n v="1692"/>
    <n v="4"/>
    <x v="1"/>
    <n v="95"/>
    <n v="3"/>
    <n v="1"/>
    <x v="2"/>
    <n v="2"/>
    <s v="Single"/>
    <n v="1393"/>
    <n v="24852"/>
    <n v="1"/>
    <s v="Y"/>
    <s v="No"/>
    <n v="12"/>
    <n v="3"/>
    <n v="1"/>
    <n v="80"/>
    <n v="0"/>
    <n v="1"/>
    <n v="2"/>
    <n v="3"/>
    <n v="1"/>
    <n v="0"/>
    <n v="0"/>
    <n v="0"/>
  </r>
  <r>
    <x v="25"/>
    <x v="1"/>
    <s v="Non-Travel"/>
    <n v="786"/>
    <x v="1"/>
    <x v="15"/>
    <x v="3"/>
    <x v="2"/>
    <n v="1"/>
    <n v="1693"/>
    <n v="4"/>
    <x v="1"/>
    <n v="76"/>
    <n v="3"/>
    <n v="1"/>
    <x v="2"/>
    <n v="4"/>
    <s v="Single"/>
    <n v="2570"/>
    <n v="11925"/>
    <n v="1"/>
    <s v="Y"/>
    <s v="No"/>
    <n v="20"/>
    <n v="4"/>
    <n v="3"/>
    <n v="80"/>
    <n v="0"/>
    <n v="7"/>
    <n v="5"/>
    <n v="3"/>
    <n v="7"/>
    <n v="7"/>
    <n v="5"/>
    <n v="7"/>
  </r>
  <r>
    <x v="27"/>
    <x v="1"/>
    <s v="Travel_Rarely"/>
    <n v="1441"/>
    <x v="1"/>
    <x v="23"/>
    <x v="3"/>
    <x v="4"/>
    <n v="1"/>
    <n v="1694"/>
    <n v="1"/>
    <x v="1"/>
    <n v="94"/>
    <n v="2"/>
    <n v="1"/>
    <x v="1"/>
    <n v="2"/>
    <s v="Divorced"/>
    <n v="3537"/>
    <n v="23737"/>
    <n v="5"/>
    <s v="Y"/>
    <s v="No"/>
    <n v="12"/>
    <n v="3"/>
    <n v="4"/>
    <n v="80"/>
    <n v="1"/>
    <n v="8"/>
    <n v="1"/>
    <n v="3"/>
    <n v="4"/>
    <n v="2"/>
    <n v="1"/>
    <n v="2"/>
  </r>
  <r>
    <x v="13"/>
    <x v="1"/>
    <s v="Travel_Rarely"/>
    <n v="1157"/>
    <x v="1"/>
    <x v="12"/>
    <x v="0"/>
    <x v="2"/>
    <n v="1"/>
    <n v="1696"/>
    <n v="2"/>
    <x v="1"/>
    <n v="57"/>
    <n v="2"/>
    <n v="2"/>
    <x v="2"/>
    <n v="4"/>
    <s v="Married"/>
    <n v="3986"/>
    <n v="11912"/>
    <n v="1"/>
    <s v="Y"/>
    <s v="No"/>
    <n v="14"/>
    <n v="3"/>
    <n v="3"/>
    <n v="80"/>
    <n v="1"/>
    <n v="15"/>
    <n v="3"/>
    <n v="4"/>
    <n v="15"/>
    <n v="10"/>
    <n v="4"/>
    <n v="13"/>
  </r>
  <r>
    <x v="42"/>
    <x v="1"/>
    <s v="Travel_Rarely"/>
    <n v="370"/>
    <x v="1"/>
    <x v="0"/>
    <x v="2"/>
    <x v="2"/>
    <n v="1"/>
    <n v="1697"/>
    <n v="3"/>
    <x v="1"/>
    <n v="92"/>
    <n v="1"/>
    <n v="3"/>
    <x v="4"/>
    <n v="4"/>
    <s v="Divorced"/>
    <n v="10883"/>
    <n v="20467"/>
    <n v="3"/>
    <s v="Y"/>
    <s v="No"/>
    <n v="20"/>
    <n v="4"/>
    <n v="3"/>
    <n v="80"/>
    <n v="1"/>
    <n v="19"/>
    <n v="2"/>
    <n v="4"/>
    <n v="1"/>
    <n v="0"/>
    <n v="0"/>
    <n v="0"/>
  </r>
  <r>
    <x v="3"/>
    <x v="1"/>
    <s v="Travel_Rarely"/>
    <n v="267"/>
    <x v="1"/>
    <x v="11"/>
    <x v="3"/>
    <x v="2"/>
    <n v="1"/>
    <n v="1698"/>
    <n v="2"/>
    <x v="1"/>
    <n v="79"/>
    <n v="4"/>
    <n v="1"/>
    <x v="2"/>
    <n v="2"/>
    <s v="Married"/>
    <n v="2028"/>
    <n v="13637"/>
    <n v="1"/>
    <s v="Y"/>
    <s v="No"/>
    <n v="18"/>
    <n v="3"/>
    <n v="4"/>
    <n v="80"/>
    <n v="3"/>
    <n v="14"/>
    <n v="6"/>
    <n v="3"/>
    <n v="14"/>
    <n v="11"/>
    <n v="2"/>
    <n v="13"/>
  </r>
  <r>
    <x v="2"/>
    <x v="1"/>
    <s v="Travel_Frequently"/>
    <n v="1278"/>
    <x v="0"/>
    <x v="0"/>
    <x v="2"/>
    <x v="2"/>
    <n v="1"/>
    <n v="1700"/>
    <n v="3"/>
    <x v="1"/>
    <n v="31"/>
    <n v="1"/>
    <n v="2"/>
    <x v="0"/>
    <n v="4"/>
    <s v="Divorced"/>
    <n v="9525"/>
    <n v="7677"/>
    <n v="1"/>
    <s v="Y"/>
    <s v="No"/>
    <n v="14"/>
    <n v="3"/>
    <n v="3"/>
    <n v="80"/>
    <n v="2"/>
    <n v="6"/>
    <n v="2"/>
    <n v="2"/>
    <n v="6"/>
    <n v="3"/>
    <n v="1"/>
    <n v="3"/>
  </r>
  <r>
    <x v="13"/>
    <x v="1"/>
    <s v="Travel_Rarely"/>
    <n v="678"/>
    <x v="1"/>
    <x v="10"/>
    <x v="3"/>
    <x v="0"/>
    <n v="1"/>
    <n v="1701"/>
    <n v="2"/>
    <x v="0"/>
    <n v="35"/>
    <n v="2"/>
    <n v="1"/>
    <x v="1"/>
    <n v="4"/>
    <s v="Married"/>
    <n v="2929"/>
    <n v="20338"/>
    <n v="1"/>
    <s v="Y"/>
    <s v="No"/>
    <n v="12"/>
    <n v="3"/>
    <n v="2"/>
    <n v="80"/>
    <n v="0"/>
    <n v="10"/>
    <n v="3"/>
    <n v="3"/>
    <n v="10"/>
    <n v="9"/>
    <n v="8"/>
    <n v="7"/>
  </r>
  <r>
    <x v="30"/>
    <x v="0"/>
    <s v="Travel_Rarely"/>
    <n v="427"/>
    <x v="0"/>
    <x v="15"/>
    <x v="3"/>
    <x v="0"/>
    <n v="1"/>
    <n v="1702"/>
    <n v="3"/>
    <x v="1"/>
    <n v="99"/>
    <n v="3"/>
    <n v="1"/>
    <x v="6"/>
    <n v="4"/>
    <s v="Divorced"/>
    <n v="2275"/>
    <n v="25103"/>
    <n v="1"/>
    <s v="Y"/>
    <s v="Yes"/>
    <n v="21"/>
    <n v="4"/>
    <n v="2"/>
    <n v="80"/>
    <n v="1"/>
    <n v="3"/>
    <n v="2"/>
    <n v="3"/>
    <n v="3"/>
    <n v="2"/>
    <n v="0"/>
    <n v="2"/>
  </r>
  <r>
    <x v="20"/>
    <x v="1"/>
    <s v="Travel_Rarely"/>
    <n v="921"/>
    <x v="1"/>
    <x v="2"/>
    <x v="3"/>
    <x v="0"/>
    <n v="1"/>
    <n v="1703"/>
    <n v="3"/>
    <x v="0"/>
    <n v="96"/>
    <n v="4"/>
    <n v="3"/>
    <x v="4"/>
    <n v="4"/>
    <s v="Married"/>
    <n v="7879"/>
    <n v="14810"/>
    <n v="1"/>
    <s v="Y"/>
    <s v="Yes"/>
    <n v="19"/>
    <n v="3"/>
    <n v="2"/>
    <n v="80"/>
    <n v="1"/>
    <n v="9"/>
    <n v="2"/>
    <n v="3"/>
    <n v="8"/>
    <n v="7"/>
    <n v="6"/>
    <n v="7"/>
  </r>
  <r>
    <x v="10"/>
    <x v="1"/>
    <s v="Travel_Frequently"/>
    <n v="146"/>
    <x v="1"/>
    <x v="2"/>
    <x v="2"/>
    <x v="2"/>
    <n v="1"/>
    <n v="1704"/>
    <n v="1"/>
    <x v="1"/>
    <n v="79"/>
    <n v="2"/>
    <n v="1"/>
    <x v="1"/>
    <n v="4"/>
    <s v="Single"/>
    <n v="4930"/>
    <n v="13970"/>
    <n v="0"/>
    <s v="Y"/>
    <s v="Yes"/>
    <n v="14"/>
    <n v="3"/>
    <n v="3"/>
    <n v="80"/>
    <n v="0"/>
    <n v="6"/>
    <n v="2"/>
    <n v="4"/>
    <n v="5"/>
    <n v="4"/>
    <n v="1"/>
    <n v="4"/>
  </r>
  <r>
    <x v="23"/>
    <x v="1"/>
    <s v="Travel_Rarely"/>
    <n v="1179"/>
    <x v="0"/>
    <x v="2"/>
    <x v="3"/>
    <x v="2"/>
    <n v="1"/>
    <n v="1706"/>
    <n v="4"/>
    <x v="1"/>
    <n v="73"/>
    <n v="3"/>
    <n v="2"/>
    <x v="0"/>
    <n v="4"/>
    <s v="Married"/>
    <n v="7847"/>
    <n v="6069"/>
    <n v="1"/>
    <s v="Y"/>
    <s v="Yes"/>
    <n v="17"/>
    <n v="3"/>
    <n v="1"/>
    <n v="80"/>
    <n v="1"/>
    <n v="10"/>
    <n v="3"/>
    <n v="3"/>
    <n v="10"/>
    <n v="9"/>
    <n v="8"/>
    <n v="8"/>
  </r>
  <r>
    <x v="17"/>
    <x v="1"/>
    <s v="Travel_Rarely"/>
    <n v="581"/>
    <x v="1"/>
    <x v="14"/>
    <x v="3"/>
    <x v="2"/>
    <n v="1"/>
    <n v="1707"/>
    <n v="3"/>
    <x v="1"/>
    <n v="62"/>
    <n v="4"/>
    <n v="1"/>
    <x v="1"/>
    <n v="3"/>
    <s v="Married"/>
    <n v="4401"/>
    <n v="17616"/>
    <n v="1"/>
    <s v="Y"/>
    <s v="No"/>
    <n v="16"/>
    <n v="3"/>
    <n v="4"/>
    <n v="80"/>
    <n v="1"/>
    <n v="5"/>
    <n v="1"/>
    <n v="3"/>
    <n v="5"/>
    <n v="3"/>
    <n v="0"/>
    <n v="4"/>
  </r>
  <r>
    <x v="0"/>
    <x v="1"/>
    <s v="Travel_Rarely"/>
    <n v="918"/>
    <x v="0"/>
    <x v="16"/>
    <x v="3"/>
    <x v="3"/>
    <n v="1"/>
    <n v="1708"/>
    <n v="4"/>
    <x v="1"/>
    <n v="35"/>
    <n v="3"/>
    <n v="3"/>
    <x v="0"/>
    <n v="3"/>
    <s v="Single"/>
    <n v="9241"/>
    <n v="15869"/>
    <n v="1"/>
    <s v="Y"/>
    <s v="No"/>
    <n v="12"/>
    <n v="3"/>
    <n v="2"/>
    <n v="80"/>
    <n v="0"/>
    <n v="10"/>
    <n v="3"/>
    <n v="3"/>
    <n v="10"/>
    <n v="8"/>
    <n v="8"/>
    <n v="7"/>
  </r>
  <r>
    <x v="11"/>
    <x v="1"/>
    <s v="Travel_Rarely"/>
    <n v="1082"/>
    <x v="1"/>
    <x v="14"/>
    <x v="2"/>
    <x v="2"/>
    <n v="1"/>
    <n v="1709"/>
    <n v="4"/>
    <x v="0"/>
    <n v="43"/>
    <n v="3"/>
    <n v="1"/>
    <x v="2"/>
    <n v="3"/>
    <s v="Married"/>
    <n v="2974"/>
    <n v="25412"/>
    <n v="9"/>
    <s v="Y"/>
    <s v="No"/>
    <n v="17"/>
    <n v="3"/>
    <n v="3"/>
    <n v="80"/>
    <n v="1"/>
    <n v="9"/>
    <n v="2"/>
    <n v="3"/>
    <n v="5"/>
    <n v="3"/>
    <n v="1"/>
    <n v="2"/>
  </r>
  <r>
    <x v="9"/>
    <x v="1"/>
    <s v="Travel_Rarely"/>
    <n v="530"/>
    <x v="0"/>
    <x v="2"/>
    <x v="2"/>
    <x v="0"/>
    <n v="1"/>
    <n v="1710"/>
    <n v="3"/>
    <x v="0"/>
    <n v="51"/>
    <n v="3"/>
    <n v="2"/>
    <x v="6"/>
    <n v="4"/>
    <s v="Single"/>
    <n v="4502"/>
    <n v="7439"/>
    <n v="3"/>
    <s v="Y"/>
    <s v="No"/>
    <n v="15"/>
    <n v="3"/>
    <n v="3"/>
    <n v="80"/>
    <n v="0"/>
    <n v="17"/>
    <n v="2"/>
    <n v="2"/>
    <n v="13"/>
    <n v="7"/>
    <n v="6"/>
    <n v="7"/>
  </r>
  <r>
    <x v="28"/>
    <x v="1"/>
    <s v="Non-Travel"/>
    <n v="1238"/>
    <x v="1"/>
    <x v="0"/>
    <x v="1"/>
    <x v="0"/>
    <n v="1"/>
    <n v="1712"/>
    <n v="3"/>
    <x v="1"/>
    <n v="74"/>
    <n v="2"/>
    <n v="3"/>
    <x v="4"/>
    <n v="3"/>
    <s v="Married"/>
    <n v="10748"/>
    <n v="3395"/>
    <n v="3"/>
    <s v="Y"/>
    <s v="No"/>
    <n v="23"/>
    <n v="4"/>
    <n v="4"/>
    <n v="80"/>
    <n v="1"/>
    <n v="25"/>
    <n v="3"/>
    <n v="2"/>
    <n v="23"/>
    <n v="15"/>
    <n v="14"/>
    <n v="4"/>
  </r>
  <r>
    <x v="17"/>
    <x v="0"/>
    <s v="Travel_Rarely"/>
    <n v="240"/>
    <x v="2"/>
    <x v="23"/>
    <x v="1"/>
    <x v="5"/>
    <n v="1"/>
    <n v="1714"/>
    <n v="4"/>
    <x v="1"/>
    <n v="58"/>
    <n v="1"/>
    <n v="1"/>
    <x v="8"/>
    <n v="3"/>
    <s v="Married"/>
    <n v="1555"/>
    <n v="11585"/>
    <n v="1"/>
    <s v="Y"/>
    <s v="No"/>
    <n v="11"/>
    <n v="3"/>
    <n v="3"/>
    <n v="80"/>
    <n v="1"/>
    <n v="1"/>
    <n v="2"/>
    <n v="3"/>
    <n v="1"/>
    <n v="0"/>
    <n v="0"/>
    <n v="0"/>
  </r>
  <r>
    <x v="40"/>
    <x v="0"/>
    <s v="Travel_Frequently"/>
    <n v="1093"/>
    <x v="0"/>
    <x v="14"/>
    <x v="3"/>
    <x v="0"/>
    <n v="1"/>
    <n v="1716"/>
    <n v="3"/>
    <x v="1"/>
    <n v="82"/>
    <n v="1"/>
    <n v="4"/>
    <x v="0"/>
    <n v="3"/>
    <s v="Married"/>
    <n v="12936"/>
    <n v="24164"/>
    <n v="7"/>
    <s v="Y"/>
    <s v="No"/>
    <n v="11"/>
    <n v="3"/>
    <n v="3"/>
    <n v="80"/>
    <n v="0"/>
    <n v="25"/>
    <n v="3"/>
    <n v="1"/>
    <n v="23"/>
    <n v="5"/>
    <n v="14"/>
    <n v="10"/>
  </r>
  <r>
    <x v="25"/>
    <x v="1"/>
    <s v="Travel_Rarely"/>
    <n v="390"/>
    <x v="1"/>
    <x v="27"/>
    <x v="2"/>
    <x v="2"/>
    <n v="1"/>
    <n v="1718"/>
    <n v="4"/>
    <x v="1"/>
    <n v="62"/>
    <n v="1"/>
    <n v="1"/>
    <x v="2"/>
    <n v="3"/>
    <s v="Married"/>
    <n v="2305"/>
    <n v="6217"/>
    <n v="1"/>
    <s v="Y"/>
    <s v="No"/>
    <n v="15"/>
    <n v="3"/>
    <n v="3"/>
    <n v="80"/>
    <n v="3"/>
    <n v="3"/>
    <n v="3"/>
    <n v="4"/>
    <n v="3"/>
    <n v="2"/>
    <n v="0"/>
    <n v="2"/>
  </r>
  <r>
    <x v="28"/>
    <x v="1"/>
    <s v="Travel_Rarely"/>
    <n v="1005"/>
    <x v="1"/>
    <x v="26"/>
    <x v="0"/>
    <x v="4"/>
    <n v="1"/>
    <n v="1719"/>
    <n v="4"/>
    <x v="0"/>
    <n v="48"/>
    <n v="2"/>
    <n v="4"/>
    <x v="7"/>
    <n v="2"/>
    <s v="Single"/>
    <n v="16704"/>
    <n v="17119"/>
    <n v="1"/>
    <s v="Y"/>
    <s v="No"/>
    <n v="11"/>
    <n v="3"/>
    <n v="3"/>
    <n v="80"/>
    <n v="0"/>
    <n v="21"/>
    <n v="2"/>
    <n v="3"/>
    <n v="21"/>
    <n v="6"/>
    <n v="8"/>
    <n v="6"/>
  </r>
  <r>
    <x v="5"/>
    <x v="1"/>
    <s v="Travel_Frequently"/>
    <n v="585"/>
    <x v="1"/>
    <x v="17"/>
    <x v="3"/>
    <x v="0"/>
    <n v="1"/>
    <n v="1720"/>
    <n v="1"/>
    <x v="1"/>
    <n v="56"/>
    <n v="3"/>
    <n v="1"/>
    <x v="1"/>
    <n v="3"/>
    <s v="Married"/>
    <n v="3433"/>
    <n v="17360"/>
    <n v="6"/>
    <s v="Y"/>
    <s v="No"/>
    <n v="13"/>
    <n v="3"/>
    <n v="1"/>
    <n v="80"/>
    <n v="1"/>
    <n v="10"/>
    <n v="3"/>
    <n v="2"/>
    <n v="5"/>
    <n v="2"/>
    <n v="1"/>
    <n v="3"/>
  </r>
  <r>
    <x v="12"/>
    <x v="1"/>
    <s v="Travel_Rarely"/>
    <n v="741"/>
    <x v="1"/>
    <x v="2"/>
    <x v="2"/>
    <x v="0"/>
    <n v="1"/>
    <n v="1721"/>
    <n v="2"/>
    <x v="1"/>
    <n v="69"/>
    <n v="3"/>
    <n v="1"/>
    <x v="2"/>
    <n v="3"/>
    <s v="Married"/>
    <n v="3477"/>
    <n v="18103"/>
    <n v="1"/>
    <s v="Y"/>
    <s v="No"/>
    <n v="14"/>
    <n v="3"/>
    <n v="4"/>
    <n v="80"/>
    <n v="1"/>
    <n v="6"/>
    <n v="2"/>
    <n v="4"/>
    <n v="5"/>
    <n v="2"/>
    <n v="0"/>
    <n v="3"/>
  </r>
  <r>
    <x v="0"/>
    <x v="1"/>
    <s v="Non-Travel"/>
    <n v="552"/>
    <x v="2"/>
    <x v="18"/>
    <x v="3"/>
    <x v="5"/>
    <n v="1"/>
    <n v="1722"/>
    <n v="3"/>
    <x v="1"/>
    <n v="60"/>
    <n v="1"/>
    <n v="2"/>
    <x v="8"/>
    <n v="2"/>
    <s v="Married"/>
    <n v="6430"/>
    <n v="20794"/>
    <n v="6"/>
    <s v="Y"/>
    <s v="No"/>
    <n v="19"/>
    <n v="3"/>
    <n v="2"/>
    <n v="80"/>
    <n v="1"/>
    <n v="10"/>
    <n v="4"/>
    <n v="3"/>
    <n v="3"/>
    <n v="2"/>
    <n v="1"/>
    <n v="2"/>
  </r>
  <r>
    <x v="32"/>
    <x v="1"/>
    <s v="Travel_Rarely"/>
    <n v="369"/>
    <x v="1"/>
    <x v="1"/>
    <x v="0"/>
    <x v="0"/>
    <n v="1"/>
    <n v="1724"/>
    <n v="2"/>
    <x v="0"/>
    <n v="92"/>
    <n v="3"/>
    <n v="2"/>
    <x v="3"/>
    <n v="1"/>
    <s v="Married"/>
    <n v="6516"/>
    <n v="5041"/>
    <n v="2"/>
    <s v="Y"/>
    <s v="Yes"/>
    <n v="16"/>
    <n v="3"/>
    <n v="2"/>
    <n v="80"/>
    <n v="1"/>
    <n v="18"/>
    <n v="3"/>
    <n v="3"/>
    <n v="1"/>
    <n v="0"/>
    <n v="0"/>
    <n v="0"/>
  </r>
  <r>
    <x v="17"/>
    <x v="1"/>
    <s v="Travel_Rarely"/>
    <n v="506"/>
    <x v="1"/>
    <x v="22"/>
    <x v="1"/>
    <x v="2"/>
    <n v="1"/>
    <n v="1725"/>
    <n v="2"/>
    <x v="1"/>
    <n v="91"/>
    <n v="3"/>
    <n v="1"/>
    <x v="2"/>
    <n v="1"/>
    <s v="Divorced"/>
    <n v="3907"/>
    <n v="3622"/>
    <n v="1"/>
    <s v="Y"/>
    <s v="No"/>
    <n v="13"/>
    <n v="3"/>
    <n v="2"/>
    <n v="80"/>
    <n v="3"/>
    <n v="6"/>
    <n v="2"/>
    <n v="4"/>
    <n v="6"/>
    <n v="2"/>
    <n v="1"/>
    <n v="2"/>
  </r>
  <r>
    <x v="21"/>
    <x v="1"/>
    <s v="Travel_Rarely"/>
    <n v="717"/>
    <x v="1"/>
    <x v="28"/>
    <x v="2"/>
    <x v="0"/>
    <n v="1"/>
    <n v="1727"/>
    <n v="3"/>
    <x v="1"/>
    <n v="34"/>
    <n v="3"/>
    <n v="2"/>
    <x v="4"/>
    <n v="2"/>
    <s v="Single"/>
    <n v="5562"/>
    <n v="9697"/>
    <n v="6"/>
    <s v="Y"/>
    <s v="No"/>
    <n v="14"/>
    <n v="3"/>
    <n v="4"/>
    <n v="80"/>
    <n v="0"/>
    <n v="19"/>
    <n v="3"/>
    <n v="3"/>
    <n v="10"/>
    <n v="7"/>
    <n v="0"/>
    <n v="9"/>
  </r>
  <r>
    <x v="10"/>
    <x v="1"/>
    <s v="Travel_Rarely"/>
    <n v="1370"/>
    <x v="1"/>
    <x v="6"/>
    <x v="2"/>
    <x v="0"/>
    <n v="1"/>
    <n v="1728"/>
    <n v="4"/>
    <x v="1"/>
    <n v="49"/>
    <n v="3"/>
    <n v="2"/>
    <x v="3"/>
    <n v="3"/>
    <s v="Married"/>
    <n v="6883"/>
    <n v="5151"/>
    <n v="2"/>
    <s v="Y"/>
    <s v="No"/>
    <n v="16"/>
    <n v="3"/>
    <n v="2"/>
    <n v="80"/>
    <n v="1"/>
    <n v="17"/>
    <n v="3"/>
    <n v="3"/>
    <n v="7"/>
    <n v="7"/>
    <n v="0"/>
    <n v="7"/>
  </r>
  <r>
    <x v="7"/>
    <x v="1"/>
    <s v="Travel_Rarely"/>
    <n v="793"/>
    <x v="1"/>
    <x v="7"/>
    <x v="1"/>
    <x v="0"/>
    <n v="1"/>
    <n v="1729"/>
    <n v="2"/>
    <x v="1"/>
    <n v="33"/>
    <n v="3"/>
    <n v="1"/>
    <x v="1"/>
    <n v="4"/>
    <s v="Married"/>
    <n v="2862"/>
    <n v="3811"/>
    <n v="1"/>
    <s v="Y"/>
    <s v="No"/>
    <n v="12"/>
    <n v="3"/>
    <n v="2"/>
    <n v="80"/>
    <n v="1"/>
    <n v="10"/>
    <n v="2"/>
    <n v="2"/>
    <n v="10"/>
    <n v="0"/>
    <n v="0"/>
    <n v="8"/>
  </r>
  <r>
    <x v="40"/>
    <x v="1"/>
    <s v="Non-Travel"/>
    <n v="543"/>
    <x v="0"/>
    <x v="2"/>
    <x v="2"/>
    <x v="3"/>
    <n v="1"/>
    <n v="1731"/>
    <n v="3"/>
    <x v="1"/>
    <n v="87"/>
    <n v="3"/>
    <n v="2"/>
    <x v="0"/>
    <n v="2"/>
    <s v="Married"/>
    <n v="4978"/>
    <n v="3536"/>
    <n v="7"/>
    <s v="Y"/>
    <s v="No"/>
    <n v="11"/>
    <n v="3"/>
    <n v="4"/>
    <n v="80"/>
    <n v="1"/>
    <n v="4"/>
    <n v="3"/>
    <n v="1"/>
    <n v="1"/>
    <n v="0"/>
    <n v="0"/>
    <n v="0"/>
  </r>
  <r>
    <x v="21"/>
    <x v="1"/>
    <s v="Travel_Rarely"/>
    <n v="1277"/>
    <x v="0"/>
    <x v="2"/>
    <x v="3"/>
    <x v="0"/>
    <n v="1"/>
    <n v="1732"/>
    <n v="3"/>
    <x v="1"/>
    <n v="74"/>
    <n v="3"/>
    <n v="3"/>
    <x v="0"/>
    <n v="4"/>
    <s v="Divorced"/>
    <n v="10368"/>
    <n v="5596"/>
    <n v="4"/>
    <s v="Y"/>
    <s v="Yes"/>
    <n v="12"/>
    <n v="3"/>
    <n v="2"/>
    <n v="80"/>
    <n v="1"/>
    <n v="13"/>
    <n v="5"/>
    <n v="2"/>
    <n v="10"/>
    <n v="6"/>
    <n v="0"/>
    <n v="3"/>
  </r>
  <r>
    <x v="9"/>
    <x v="0"/>
    <s v="Travel_Rarely"/>
    <n v="1456"/>
    <x v="0"/>
    <x v="28"/>
    <x v="4"/>
    <x v="3"/>
    <n v="1"/>
    <n v="1733"/>
    <n v="2"/>
    <x v="1"/>
    <n v="96"/>
    <n v="2"/>
    <n v="2"/>
    <x v="0"/>
    <n v="1"/>
    <s v="Divorced"/>
    <n v="6134"/>
    <n v="8658"/>
    <n v="5"/>
    <s v="Y"/>
    <s v="Yes"/>
    <n v="13"/>
    <n v="3"/>
    <n v="2"/>
    <n v="80"/>
    <n v="3"/>
    <n v="16"/>
    <n v="3"/>
    <n v="3"/>
    <n v="2"/>
    <n v="2"/>
    <n v="2"/>
    <n v="2"/>
  </r>
  <r>
    <x v="5"/>
    <x v="0"/>
    <s v="Travel_Rarely"/>
    <n v="964"/>
    <x v="0"/>
    <x v="0"/>
    <x v="0"/>
    <x v="0"/>
    <n v="1"/>
    <n v="1734"/>
    <n v="1"/>
    <x v="1"/>
    <n v="34"/>
    <n v="1"/>
    <n v="2"/>
    <x v="0"/>
    <n v="2"/>
    <s v="Single"/>
    <n v="6735"/>
    <n v="12147"/>
    <n v="6"/>
    <s v="Y"/>
    <s v="No"/>
    <n v="15"/>
    <n v="3"/>
    <n v="2"/>
    <n v="80"/>
    <n v="0"/>
    <n v="10"/>
    <n v="2"/>
    <n v="3"/>
    <n v="0"/>
    <n v="0"/>
    <n v="0"/>
    <n v="0"/>
  </r>
  <r>
    <x v="30"/>
    <x v="1"/>
    <s v="Travel_Rarely"/>
    <n v="160"/>
    <x v="1"/>
    <x v="18"/>
    <x v="1"/>
    <x v="2"/>
    <n v="1"/>
    <n v="1735"/>
    <n v="3"/>
    <x v="0"/>
    <n v="51"/>
    <n v="3"/>
    <n v="1"/>
    <x v="2"/>
    <n v="2"/>
    <s v="Single"/>
    <n v="3295"/>
    <n v="12862"/>
    <n v="1"/>
    <s v="Y"/>
    <s v="No"/>
    <n v="13"/>
    <n v="3"/>
    <n v="3"/>
    <n v="80"/>
    <n v="0"/>
    <n v="3"/>
    <n v="3"/>
    <n v="1"/>
    <n v="3"/>
    <n v="2"/>
    <n v="1"/>
    <n v="2"/>
  </r>
  <r>
    <x v="12"/>
    <x v="1"/>
    <s v="Travel_Frequently"/>
    <n v="163"/>
    <x v="1"/>
    <x v="4"/>
    <x v="1"/>
    <x v="4"/>
    <n v="1"/>
    <n v="1736"/>
    <n v="4"/>
    <x v="0"/>
    <n v="30"/>
    <n v="3"/>
    <n v="2"/>
    <x v="3"/>
    <n v="4"/>
    <s v="Single"/>
    <n v="5238"/>
    <n v="6670"/>
    <n v="2"/>
    <s v="Y"/>
    <s v="No"/>
    <n v="20"/>
    <n v="4"/>
    <n v="4"/>
    <n v="80"/>
    <n v="0"/>
    <n v="9"/>
    <n v="3"/>
    <n v="2"/>
    <n v="5"/>
    <n v="4"/>
    <n v="1"/>
    <n v="4"/>
  </r>
  <r>
    <x v="22"/>
    <x v="1"/>
    <s v="Non-Travel"/>
    <n v="792"/>
    <x v="1"/>
    <x v="0"/>
    <x v="3"/>
    <x v="0"/>
    <n v="1"/>
    <n v="1737"/>
    <n v="4"/>
    <x v="1"/>
    <n v="77"/>
    <n v="3"/>
    <n v="2"/>
    <x v="2"/>
    <n v="4"/>
    <s v="Married"/>
    <n v="6472"/>
    <n v="8989"/>
    <n v="1"/>
    <s v="Y"/>
    <s v="Yes"/>
    <n v="15"/>
    <n v="3"/>
    <n v="4"/>
    <n v="80"/>
    <n v="1"/>
    <n v="9"/>
    <n v="2"/>
    <n v="3"/>
    <n v="9"/>
    <n v="8"/>
    <n v="5"/>
    <n v="8"/>
  </r>
  <r>
    <x v="5"/>
    <x v="1"/>
    <s v="Travel_Rarely"/>
    <n v="371"/>
    <x v="0"/>
    <x v="10"/>
    <x v="3"/>
    <x v="0"/>
    <n v="1"/>
    <n v="1739"/>
    <n v="4"/>
    <x v="1"/>
    <n v="80"/>
    <n v="1"/>
    <n v="3"/>
    <x v="0"/>
    <n v="3"/>
    <s v="Married"/>
    <n v="9610"/>
    <n v="3840"/>
    <n v="3"/>
    <s v="Y"/>
    <s v="No"/>
    <n v="13"/>
    <n v="3"/>
    <n v="3"/>
    <n v="80"/>
    <n v="1"/>
    <n v="10"/>
    <n v="2"/>
    <n v="1"/>
    <n v="4"/>
    <n v="3"/>
    <n v="0"/>
    <n v="2"/>
  </r>
  <r>
    <x v="32"/>
    <x v="1"/>
    <s v="Travel_Rarely"/>
    <n v="611"/>
    <x v="0"/>
    <x v="15"/>
    <x v="2"/>
    <x v="2"/>
    <n v="1"/>
    <n v="1740"/>
    <n v="2"/>
    <x v="1"/>
    <n v="88"/>
    <n v="3"/>
    <n v="5"/>
    <x v="5"/>
    <n v="2"/>
    <s v="Single"/>
    <n v="19833"/>
    <n v="4349"/>
    <n v="1"/>
    <s v="Y"/>
    <s v="No"/>
    <n v="14"/>
    <n v="3"/>
    <n v="2"/>
    <n v="80"/>
    <n v="0"/>
    <n v="21"/>
    <n v="3"/>
    <n v="2"/>
    <n v="21"/>
    <n v="8"/>
    <n v="12"/>
    <n v="8"/>
  </r>
  <r>
    <x v="28"/>
    <x v="1"/>
    <s v="Travel_Rarely"/>
    <n v="176"/>
    <x v="2"/>
    <x v="18"/>
    <x v="3"/>
    <x v="0"/>
    <n v="1"/>
    <n v="1744"/>
    <n v="3"/>
    <x v="0"/>
    <n v="56"/>
    <n v="1"/>
    <n v="3"/>
    <x v="8"/>
    <n v="3"/>
    <s v="Married"/>
    <n v="9756"/>
    <n v="6595"/>
    <n v="4"/>
    <s v="Y"/>
    <s v="No"/>
    <n v="21"/>
    <n v="4"/>
    <n v="3"/>
    <n v="80"/>
    <n v="2"/>
    <n v="9"/>
    <n v="2"/>
    <n v="4"/>
    <n v="5"/>
    <n v="0"/>
    <n v="0"/>
    <n v="3"/>
  </r>
  <r>
    <x v="7"/>
    <x v="1"/>
    <s v="Travel_Frequently"/>
    <n v="1312"/>
    <x v="1"/>
    <x v="2"/>
    <x v="2"/>
    <x v="4"/>
    <n v="1"/>
    <n v="1745"/>
    <n v="4"/>
    <x v="0"/>
    <n v="78"/>
    <n v="2"/>
    <n v="1"/>
    <x v="1"/>
    <n v="1"/>
    <s v="Single"/>
    <n v="4968"/>
    <n v="26427"/>
    <n v="0"/>
    <s v="Y"/>
    <s v="No"/>
    <n v="16"/>
    <n v="3"/>
    <n v="4"/>
    <n v="80"/>
    <n v="0"/>
    <n v="10"/>
    <n v="2"/>
    <n v="3"/>
    <n v="9"/>
    <n v="7"/>
    <n v="0"/>
    <n v="7"/>
  </r>
  <r>
    <x v="17"/>
    <x v="1"/>
    <s v="Travel_Frequently"/>
    <n v="897"/>
    <x v="2"/>
    <x v="17"/>
    <x v="3"/>
    <x v="2"/>
    <n v="1"/>
    <n v="1746"/>
    <n v="1"/>
    <x v="1"/>
    <n v="59"/>
    <n v="3"/>
    <n v="1"/>
    <x v="8"/>
    <n v="4"/>
    <s v="Married"/>
    <n v="2145"/>
    <n v="2097"/>
    <n v="0"/>
    <s v="Y"/>
    <s v="No"/>
    <n v="14"/>
    <n v="3"/>
    <n v="4"/>
    <n v="80"/>
    <n v="1"/>
    <n v="3"/>
    <n v="2"/>
    <n v="3"/>
    <n v="2"/>
    <n v="2"/>
    <n v="2"/>
    <n v="1"/>
  </r>
  <r>
    <x v="7"/>
    <x v="0"/>
    <s v="Travel_Frequently"/>
    <n v="600"/>
    <x v="2"/>
    <x v="1"/>
    <x v="3"/>
    <x v="5"/>
    <n v="1"/>
    <n v="1747"/>
    <n v="3"/>
    <x v="0"/>
    <n v="66"/>
    <n v="2"/>
    <n v="1"/>
    <x v="8"/>
    <n v="4"/>
    <s v="Divorced"/>
    <n v="2180"/>
    <n v="9732"/>
    <n v="6"/>
    <s v="Y"/>
    <s v="No"/>
    <n v="11"/>
    <n v="3"/>
    <n v="3"/>
    <n v="80"/>
    <n v="1"/>
    <n v="6"/>
    <n v="0"/>
    <n v="2"/>
    <n v="4"/>
    <n v="2"/>
    <n v="1"/>
    <n v="2"/>
  </r>
  <r>
    <x v="12"/>
    <x v="1"/>
    <s v="Travel_Rarely"/>
    <n v="1003"/>
    <x v="0"/>
    <x v="12"/>
    <x v="3"/>
    <x v="4"/>
    <n v="1"/>
    <n v="1749"/>
    <n v="1"/>
    <x v="1"/>
    <n v="51"/>
    <n v="3"/>
    <n v="2"/>
    <x v="0"/>
    <n v="3"/>
    <s v="Married"/>
    <n v="8346"/>
    <n v="20943"/>
    <n v="1"/>
    <s v="Y"/>
    <s v="No"/>
    <n v="19"/>
    <n v="3"/>
    <n v="3"/>
    <n v="80"/>
    <n v="1"/>
    <n v="6"/>
    <n v="3"/>
    <n v="3"/>
    <n v="5"/>
    <n v="2"/>
    <n v="0"/>
    <n v="2"/>
  </r>
  <r>
    <x v="4"/>
    <x v="1"/>
    <s v="Travel_Rarely"/>
    <n v="1054"/>
    <x v="1"/>
    <x v="1"/>
    <x v="3"/>
    <x v="2"/>
    <n v="1"/>
    <n v="1751"/>
    <n v="3"/>
    <x v="0"/>
    <n v="67"/>
    <n v="3"/>
    <n v="1"/>
    <x v="1"/>
    <n v="4"/>
    <s v="Single"/>
    <n v="3445"/>
    <n v="6152"/>
    <n v="1"/>
    <s v="Y"/>
    <s v="No"/>
    <n v="11"/>
    <n v="3"/>
    <n v="3"/>
    <n v="80"/>
    <n v="0"/>
    <n v="6"/>
    <n v="5"/>
    <n v="2"/>
    <n v="6"/>
    <n v="2"/>
    <n v="1"/>
    <n v="4"/>
  </r>
  <r>
    <x v="11"/>
    <x v="0"/>
    <s v="Travel_Rarely"/>
    <n v="428"/>
    <x v="0"/>
    <x v="14"/>
    <x v="3"/>
    <x v="3"/>
    <n v="1"/>
    <n v="1752"/>
    <n v="2"/>
    <x v="0"/>
    <n v="52"/>
    <n v="1"/>
    <n v="1"/>
    <x v="6"/>
    <n v="2"/>
    <s v="Single"/>
    <n v="2760"/>
    <n v="14630"/>
    <n v="1"/>
    <s v="Y"/>
    <s v="No"/>
    <n v="13"/>
    <n v="3"/>
    <n v="3"/>
    <n v="80"/>
    <n v="0"/>
    <n v="2"/>
    <n v="3"/>
    <n v="3"/>
    <n v="2"/>
    <n v="2"/>
    <n v="2"/>
    <n v="2"/>
  </r>
  <r>
    <x v="11"/>
    <x v="1"/>
    <s v="Travel_Frequently"/>
    <n v="461"/>
    <x v="1"/>
    <x v="0"/>
    <x v="3"/>
    <x v="0"/>
    <n v="1"/>
    <n v="1753"/>
    <n v="4"/>
    <x v="1"/>
    <n v="70"/>
    <n v="4"/>
    <n v="2"/>
    <x v="4"/>
    <n v="3"/>
    <s v="Single"/>
    <n v="6294"/>
    <n v="23060"/>
    <n v="8"/>
    <s v="Y"/>
    <s v="Yes"/>
    <n v="12"/>
    <n v="3"/>
    <n v="4"/>
    <n v="80"/>
    <n v="0"/>
    <n v="10"/>
    <n v="5"/>
    <n v="4"/>
    <n v="3"/>
    <n v="2"/>
    <n v="0"/>
    <n v="2"/>
  </r>
  <r>
    <x v="7"/>
    <x v="1"/>
    <s v="Travel_Rarely"/>
    <n v="979"/>
    <x v="0"/>
    <x v="8"/>
    <x v="0"/>
    <x v="3"/>
    <n v="1"/>
    <n v="1754"/>
    <n v="3"/>
    <x v="1"/>
    <n v="94"/>
    <n v="2"/>
    <n v="3"/>
    <x v="0"/>
    <n v="1"/>
    <s v="Divorced"/>
    <n v="7140"/>
    <n v="3088"/>
    <n v="2"/>
    <s v="Y"/>
    <s v="No"/>
    <n v="11"/>
    <n v="3"/>
    <n v="1"/>
    <n v="80"/>
    <n v="1"/>
    <n v="12"/>
    <n v="2"/>
    <n v="3"/>
    <n v="7"/>
    <n v="7"/>
    <n v="1"/>
    <n v="7"/>
  </r>
  <r>
    <x v="13"/>
    <x v="1"/>
    <s v="Travel_Rarely"/>
    <n v="181"/>
    <x v="1"/>
    <x v="2"/>
    <x v="2"/>
    <x v="2"/>
    <n v="1"/>
    <n v="1755"/>
    <n v="4"/>
    <x v="1"/>
    <n v="97"/>
    <n v="4"/>
    <n v="1"/>
    <x v="1"/>
    <n v="4"/>
    <s v="Married"/>
    <n v="2932"/>
    <n v="5586"/>
    <n v="0"/>
    <s v="Y"/>
    <s v="Yes"/>
    <n v="14"/>
    <n v="3"/>
    <n v="1"/>
    <n v="80"/>
    <n v="3"/>
    <n v="6"/>
    <n v="3"/>
    <n v="3"/>
    <n v="5"/>
    <n v="0"/>
    <n v="1"/>
    <n v="2"/>
  </r>
  <r>
    <x v="3"/>
    <x v="1"/>
    <s v="Non-Travel"/>
    <n v="1283"/>
    <x v="0"/>
    <x v="2"/>
    <x v="3"/>
    <x v="3"/>
    <n v="1"/>
    <n v="1756"/>
    <n v="4"/>
    <x v="0"/>
    <n v="62"/>
    <n v="3"/>
    <n v="2"/>
    <x v="0"/>
    <n v="2"/>
    <s v="Single"/>
    <n v="5147"/>
    <n v="10697"/>
    <n v="8"/>
    <s v="Y"/>
    <s v="No"/>
    <n v="15"/>
    <n v="3"/>
    <n v="4"/>
    <n v="80"/>
    <n v="0"/>
    <n v="13"/>
    <n v="2"/>
    <n v="2"/>
    <n v="11"/>
    <n v="7"/>
    <n v="1"/>
    <n v="7"/>
  </r>
  <r>
    <x v="1"/>
    <x v="1"/>
    <s v="Travel_Rarely"/>
    <n v="1313"/>
    <x v="0"/>
    <x v="13"/>
    <x v="2"/>
    <x v="3"/>
    <n v="1"/>
    <n v="1757"/>
    <n v="4"/>
    <x v="0"/>
    <n v="80"/>
    <n v="3"/>
    <n v="2"/>
    <x v="0"/>
    <n v="4"/>
    <s v="Single"/>
    <n v="4507"/>
    <n v="8191"/>
    <n v="3"/>
    <s v="Y"/>
    <s v="No"/>
    <n v="12"/>
    <n v="3"/>
    <n v="3"/>
    <n v="80"/>
    <n v="0"/>
    <n v="8"/>
    <n v="1"/>
    <n v="4"/>
    <n v="5"/>
    <n v="1"/>
    <n v="0"/>
    <n v="4"/>
  </r>
  <r>
    <x v="3"/>
    <x v="0"/>
    <s v="Travel_Rarely"/>
    <n v="211"/>
    <x v="0"/>
    <x v="7"/>
    <x v="3"/>
    <x v="0"/>
    <n v="1"/>
    <n v="1758"/>
    <n v="1"/>
    <x v="0"/>
    <n v="74"/>
    <n v="3"/>
    <n v="3"/>
    <x v="0"/>
    <n v="1"/>
    <s v="Single"/>
    <n v="8564"/>
    <n v="10092"/>
    <n v="2"/>
    <s v="Y"/>
    <s v="Yes"/>
    <n v="20"/>
    <n v="4"/>
    <n v="3"/>
    <n v="80"/>
    <n v="0"/>
    <n v="11"/>
    <n v="2"/>
    <n v="2"/>
    <n v="0"/>
    <n v="0"/>
    <n v="0"/>
    <n v="0"/>
  </r>
  <r>
    <x v="8"/>
    <x v="1"/>
    <s v="Travel_Frequently"/>
    <n v="594"/>
    <x v="1"/>
    <x v="2"/>
    <x v="0"/>
    <x v="2"/>
    <n v="1"/>
    <n v="1760"/>
    <n v="3"/>
    <x v="0"/>
    <n v="75"/>
    <n v="2"/>
    <n v="1"/>
    <x v="2"/>
    <n v="2"/>
    <s v="Married"/>
    <n v="2468"/>
    <n v="15963"/>
    <n v="4"/>
    <s v="Y"/>
    <s v="No"/>
    <n v="14"/>
    <n v="3"/>
    <n v="2"/>
    <n v="80"/>
    <n v="1"/>
    <n v="9"/>
    <n v="4"/>
    <n v="2"/>
    <n v="6"/>
    <n v="1"/>
    <n v="0"/>
    <n v="5"/>
  </r>
  <r>
    <x v="12"/>
    <x v="0"/>
    <s v="Travel_Rarely"/>
    <n v="1079"/>
    <x v="0"/>
    <x v="7"/>
    <x v="2"/>
    <x v="3"/>
    <n v="1"/>
    <n v="1761"/>
    <n v="1"/>
    <x v="1"/>
    <n v="70"/>
    <n v="3"/>
    <n v="3"/>
    <x v="0"/>
    <n v="3"/>
    <s v="Married"/>
    <n v="8161"/>
    <n v="19002"/>
    <n v="2"/>
    <s v="Y"/>
    <s v="No"/>
    <n v="13"/>
    <n v="3"/>
    <n v="1"/>
    <n v="80"/>
    <n v="3"/>
    <n v="10"/>
    <n v="2"/>
    <n v="3"/>
    <n v="1"/>
    <n v="0"/>
    <n v="0"/>
    <n v="0"/>
  </r>
  <r>
    <x v="11"/>
    <x v="1"/>
    <s v="Travel_Rarely"/>
    <n v="590"/>
    <x v="1"/>
    <x v="18"/>
    <x v="3"/>
    <x v="4"/>
    <n v="1"/>
    <n v="1762"/>
    <n v="4"/>
    <x v="0"/>
    <n v="91"/>
    <n v="2"/>
    <n v="1"/>
    <x v="1"/>
    <n v="1"/>
    <s v="Divorced"/>
    <n v="2109"/>
    <n v="10007"/>
    <n v="1"/>
    <s v="Y"/>
    <s v="No"/>
    <n v="13"/>
    <n v="3"/>
    <n v="3"/>
    <n v="80"/>
    <n v="1"/>
    <n v="1"/>
    <n v="2"/>
    <n v="3"/>
    <n v="1"/>
    <n v="0"/>
    <n v="0"/>
    <n v="0"/>
  </r>
  <r>
    <x v="7"/>
    <x v="1"/>
    <s v="Travel_Rarely"/>
    <n v="305"/>
    <x v="1"/>
    <x v="7"/>
    <x v="3"/>
    <x v="0"/>
    <n v="1"/>
    <n v="1763"/>
    <n v="3"/>
    <x v="1"/>
    <n v="58"/>
    <n v="4"/>
    <n v="2"/>
    <x v="4"/>
    <n v="3"/>
    <s v="Married"/>
    <n v="5294"/>
    <n v="9128"/>
    <n v="3"/>
    <s v="Y"/>
    <s v="No"/>
    <n v="16"/>
    <n v="3"/>
    <n v="3"/>
    <n v="80"/>
    <n v="1"/>
    <n v="10"/>
    <n v="3"/>
    <n v="3"/>
    <n v="7"/>
    <n v="0"/>
    <n v="1"/>
    <n v="7"/>
  </r>
  <r>
    <x v="5"/>
    <x v="1"/>
    <s v="Non-Travel"/>
    <n v="953"/>
    <x v="1"/>
    <x v="12"/>
    <x v="2"/>
    <x v="4"/>
    <n v="1"/>
    <n v="1764"/>
    <n v="2"/>
    <x v="1"/>
    <n v="65"/>
    <n v="3"/>
    <n v="1"/>
    <x v="1"/>
    <n v="2"/>
    <s v="Single"/>
    <n v="2718"/>
    <n v="17674"/>
    <n v="2"/>
    <s v="Y"/>
    <s v="No"/>
    <n v="14"/>
    <n v="3"/>
    <n v="2"/>
    <n v="80"/>
    <n v="0"/>
    <n v="12"/>
    <n v="3"/>
    <n v="3"/>
    <n v="7"/>
    <n v="7"/>
    <n v="0"/>
    <n v="7"/>
  </r>
  <r>
    <x v="8"/>
    <x v="1"/>
    <s v="Travel_Rarely"/>
    <n v="833"/>
    <x v="1"/>
    <x v="21"/>
    <x v="3"/>
    <x v="2"/>
    <n v="1"/>
    <n v="1766"/>
    <n v="2"/>
    <x v="1"/>
    <n v="60"/>
    <n v="1"/>
    <n v="2"/>
    <x v="4"/>
    <n v="4"/>
    <s v="Married"/>
    <n v="5811"/>
    <n v="24539"/>
    <n v="3"/>
    <s v="Y"/>
    <s v="Yes"/>
    <n v="16"/>
    <n v="3"/>
    <n v="3"/>
    <n v="80"/>
    <n v="1"/>
    <n v="15"/>
    <n v="2"/>
    <n v="3"/>
    <n v="1"/>
    <n v="0"/>
    <n v="1"/>
    <n v="0"/>
  </r>
  <r>
    <x v="23"/>
    <x v="0"/>
    <s v="Travel_Frequently"/>
    <n v="807"/>
    <x v="1"/>
    <x v="27"/>
    <x v="3"/>
    <x v="4"/>
    <n v="1"/>
    <n v="1767"/>
    <n v="3"/>
    <x v="1"/>
    <n v="38"/>
    <n v="2"/>
    <n v="1"/>
    <x v="1"/>
    <n v="3"/>
    <s v="Married"/>
    <n v="2437"/>
    <n v="15587"/>
    <n v="9"/>
    <s v="Y"/>
    <s v="Yes"/>
    <n v="16"/>
    <n v="3"/>
    <n v="4"/>
    <n v="80"/>
    <n v="1"/>
    <n v="6"/>
    <n v="4"/>
    <n v="3"/>
    <n v="1"/>
    <n v="0"/>
    <n v="0"/>
    <n v="0"/>
  </r>
  <r>
    <x v="19"/>
    <x v="1"/>
    <s v="Travel_Rarely"/>
    <n v="855"/>
    <x v="1"/>
    <x v="20"/>
    <x v="3"/>
    <x v="2"/>
    <n v="1"/>
    <n v="1768"/>
    <n v="2"/>
    <x v="1"/>
    <n v="57"/>
    <n v="3"/>
    <n v="1"/>
    <x v="2"/>
    <n v="2"/>
    <s v="Divorced"/>
    <n v="2766"/>
    <n v="8952"/>
    <n v="8"/>
    <s v="Y"/>
    <s v="No"/>
    <n v="22"/>
    <n v="4"/>
    <n v="2"/>
    <n v="80"/>
    <n v="3"/>
    <n v="7"/>
    <n v="6"/>
    <n v="2"/>
    <n v="5"/>
    <n v="3"/>
    <n v="0"/>
    <n v="4"/>
  </r>
  <r>
    <x v="27"/>
    <x v="1"/>
    <s v="Travel_Rarely"/>
    <n v="478"/>
    <x v="1"/>
    <x v="2"/>
    <x v="3"/>
    <x v="2"/>
    <n v="1"/>
    <n v="1770"/>
    <n v="3"/>
    <x v="1"/>
    <n v="60"/>
    <n v="2"/>
    <n v="5"/>
    <x v="7"/>
    <n v="1"/>
    <s v="Married"/>
    <n v="19038"/>
    <n v="19805"/>
    <n v="8"/>
    <s v="Y"/>
    <s v="No"/>
    <n v="12"/>
    <n v="3"/>
    <n v="2"/>
    <n v="80"/>
    <n v="3"/>
    <n v="34"/>
    <n v="2"/>
    <n v="3"/>
    <n v="1"/>
    <n v="0"/>
    <n v="0"/>
    <n v="0"/>
  </r>
  <r>
    <x v="3"/>
    <x v="1"/>
    <s v="Non-Travel"/>
    <n v="775"/>
    <x v="1"/>
    <x v="18"/>
    <x v="3"/>
    <x v="4"/>
    <n v="1"/>
    <n v="1771"/>
    <n v="4"/>
    <x v="1"/>
    <n v="90"/>
    <n v="3"/>
    <n v="2"/>
    <x v="1"/>
    <n v="2"/>
    <s v="Divorced"/>
    <n v="3055"/>
    <n v="6194"/>
    <n v="5"/>
    <s v="Y"/>
    <s v="No"/>
    <n v="15"/>
    <n v="3"/>
    <n v="4"/>
    <n v="80"/>
    <n v="2"/>
    <n v="11"/>
    <n v="2"/>
    <n v="2"/>
    <n v="9"/>
    <n v="8"/>
    <n v="1"/>
    <n v="7"/>
  </r>
  <r>
    <x v="0"/>
    <x v="1"/>
    <s v="Travel_Rarely"/>
    <n v="548"/>
    <x v="1"/>
    <x v="14"/>
    <x v="2"/>
    <x v="0"/>
    <n v="1"/>
    <n v="1772"/>
    <n v="3"/>
    <x v="1"/>
    <n v="94"/>
    <n v="3"/>
    <n v="1"/>
    <x v="2"/>
    <n v="1"/>
    <s v="Divorced"/>
    <n v="2289"/>
    <n v="20520"/>
    <n v="1"/>
    <s v="Y"/>
    <s v="No"/>
    <n v="20"/>
    <n v="4"/>
    <n v="2"/>
    <n v="80"/>
    <n v="2"/>
    <n v="5"/>
    <n v="2"/>
    <n v="3"/>
    <n v="5"/>
    <n v="3"/>
    <n v="0"/>
    <n v="4"/>
  </r>
  <r>
    <x v="13"/>
    <x v="1"/>
    <s v="Non-Travel"/>
    <n v="1375"/>
    <x v="0"/>
    <x v="17"/>
    <x v="3"/>
    <x v="0"/>
    <n v="1"/>
    <n v="1774"/>
    <n v="4"/>
    <x v="1"/>
    <n v="87"/>
    <n v="3"/>
    <n v="2"/>
    <x v="0"/>
    <n v="3"/>
    <s v="Divorced"/>
    <n v="4001"/>
    <n v="12313"/>
    <n v="1"/>
    <s v="Y"/>
    <s v="Yes"/>
    <n v="14"/>
    <n v="3"/>
    <n v="3"/>
    <n v="80"/>
    <n v="1"/>
    <n v="15"/>
    <n v="3"/>
    <n v="3"/>
    <n v="15"/>
    <n v="14"/>
    <n v="0"/>
    <n v="7"/>
  </r>
  <r>
    <x v="16"/>
    <x v="1"/>
    <s v="Non-Travel"/>
    <n v="661"/>
    <x v="1"/>
    <x v="0"/>
    <x v="2"/>
    <x v="2"/>
    <n v="1"/>
    <n v="1775"/>
    <n v="1"/>
    <x v="0"/>
    <n v="60"/>
    <n v="2"/>
    <n v="4"/>
    <x v="3"/>
    <n v="3"/>
    <s v="Married"/>
    <n v="12965"/>
    <n v="22308"/>
    <n v="4"/>
    <s v="Y"/>
    <s v="Yes"/>
    <n v="20"/>
    <n v="4"/>
    <n v="4"/>
    <n v="80"/>
    <n v="3"/>
    <n v="27"/>
    <n v="2"/>
    <n v="2"/>
    <n v="3"/>
    <n v="2"/>
    <n v="0"/>
    <n v="2"/>
  </r>
  <r>
    <x v="23"/>
    <x v="1"/>
    <s v="Travel_Rarely"/>
    <n v="244"/>
    <x v="2"/>
    <x v="2"/>
    <x v="3"/>
    <x v="0"/>
    <n v="1"/>
    <n v="1778"/>
    <n v="2"/>
    <x v="1"/>
    <n v="97"/>
    <n v="3"/>
    <n v="1"/>
    <x v="8"/>
    <n v="4"/>
    <s v="Single"/>
    <n v="3539"/>
    <n v="5033"/>
    <n v="0"/>
    <s v="Y"/>
    <s v="No"/>
    <n v="13"/>
    <n v="3"/>
    <n v="2"/>
    <n v="80"/>
    <n v="0"/>
    <n v="10"/>
    <n v="5"/>
    <n v="3"/>
    <n v="9"/>
    <n v="7"/>
    <n v="1"/>
    <n v="8"/>
  </r>
  <r>
    <x v="13"/>
    <x v="1"/>
    <s v="Travel_Rarely"/>
    <n v="511"/>
    <x v="0"/>
    <x v="3"/>
    <x v="0"/>
    <x v="0"/>
    <n v="1"/>
    <n v="1779"/>
    <n v="4"/>
    <x v="0"/>
    <n v="32"/>
    <n v="1"/>
    <n v="2"/>
    <x v="0"/>
    <n v="4"/>
    <s v="Single"/>
    <n v="6029"/>
    <n v="25353"/>
    <n v="5"/>
    <s v="Y"/>
    <s v="No"/>
    <n v="12"/>
    <n v="3"/>
    <n v="1"/>
    <n v="80"/>
    <n v="0"/>
    <n v="6"/>
    <n v="3"/>
    <n v="3"/>
    <n v="2"/>
    <n v="2"/>
    <n v="2"/>
    <n v="2"/>
  </r>
  <r>
    <x v="18"/>
    <x v="0"/>
    <s v="Travel_Rarely"/>
    <n v="337"/>
    <x v="0"/>
    <x v="15"/>
    <x v="1"/>
    <x v="3"/>
    <n v="1"/>
    <n v="1780"/>
    <n v="2"/>
    <x v="1"/>
    <n v="31"/>
    <n v="3"/>
    <n v="1"/>
    <x v="6"/>
    <n v="2"/>
    <s v="Single"/>
    <n v="2679"/>
    <n v="4567"/>
    <n v="1"/>
    <s v="Y"/>
    <s v="No"/>
    <n v="13"/>
    <n v="3"/>
    <n v="2"/>
    <n v="80"/>
    <n v="0"/>
    <n v="1"/>
    <n v="3"/>
    <n v="3"/>
    <n v="1"/>
    <n v="0"/>
    <n v="1"/>
    <n v="0"/>
  </r>
  <r>
    <x v="8"/>
    <x v="1"/>
    <s v="Travel_Rarely"/>
    <n v="1153"/>
    <x v="1"/>
    <x v="16"/>
    <x v="0"/>
    <x v="1"/>
    <n v="1"/>
    <n v="1782"/>
    <n v="4"/>
    <x v="0"/>
    <n v="40"/>
    <n v="2"/>
    <n v="1"/>
    <x v="2"/>
    <n v="3"/>
    <s v="Married"/>
    <n v="3702"/>
    <n v="16376"/>
    <n v="1"/>
    <s v="Y"/>
    <s v="No"/>
    <n v="11"/>
    <n v="3"/>
    <n v="2"/>
    <n v="80"/>
    <n v="1"/>
    <n v="5"/>
    <n v="3"/>
    <n v="3"/>
    <n v="5"/>
    <n v="4"/>
    <n v="0"/>
    <n v="4"/>
  </r>
  <r>
    <x v="15"/>
    <x v="0"/>
    <s v="Travel_Rarely"/>
    <n v="1294"/>
    <x v="1"/>
    <x v="1"/>
    <x v="1"/>
    <x v="2"/>
    <n v="1"/>
    <n v="1783"/>
    <n v="3"/>
    <x v="0"/>
    <n v="79"/>
    <n v="3"/>
    <n v="1"/>
    <x v="2"/>
    <n v="1"/>
    <s v="Married"/>
    <n v="2398"/>
    <n v="15999"/>
    <n v="1"/>
    <s v="Y"/>
    <s v="Yes"/>
    <n v="17"/>
    <n v="3"/>
    <n v="3"/>
    <n v="80"/>
    <n v="0"/>
    <n v="1"/>
    <n v="6"/>
    <n v="3"/>
    <n v="1"/>
    <n v="0"/>
    <n v="0"/>
    <n v="0"/>
  </r>
  <r>
    <x v="12"/>
    <x v="1"/>
    <s v="Travel_Rarely"/>
    <n v="196"/>
    <x v="0"/>
    <x v="22"/>
    <x v="2"/>
    <x v="3"/>
    <n v="1"/>
    <n v="1784"/>
    <n v="1"/>
    <x v="0"/>
    <n v="91"/>
    <n v="2"/>
    <n v="2"/>
    <x v="0"/>
    <n v="4"/>
    <s v="Married"/>
    <n v="5468"/>
    <n v="13402"/>
    <n v="1"/>
    <s v="Y"/>
    <s v="No"/>
    <n v="14"/>
    <n v="3"/>
    <n v="1"/>
    <n v="80"/>
    <n v="2"/>
    <n v="13"/>
    <n v="3"/>
    <n v="3"/>
    <n v="12"/>
    <n v="7"/>
    <n v="5"/>
    <n v="7"/>
  </r>
  <r>
    <x v="31"/>
    <x v="1"/>
    <s v="Travel_Rarely"/>
    <n v="942"/>
    <x v="1"/>
    <x v="3"/>
    <x v="3"/>
    <x v="4"/>
    <n v="1"/>
    <n v="1786"/>
    <n v="1"/>
    <x v="0"/>
    <n v="53"/>
    <n v="3"/>
    <n v="3"/>
    <x v="5"/>
    <n v="3"/>
    <s v="Married"/>
    <n v="13116"/>
    <n v="22984"/>
    <n v="2"/>
    <s v="Y"/>
    <s v="No"/>
    <n v="11"/>
    <n v="3"/>
    <n v="4"/>
    <n v="80"/>
    <n v="0"/>
    <n v="15"/>
    <n v="2"/>
    <n v="3"/>
    <n v="2"/>
    <n v="2"/>
    <n v="2"/>
    <n v="2"/>
  </r>
  <r>
    <x v="2"/>
    <x v="1"/>
    <s v="Travel_Rarely"/>
    <n v="589"/>
    <x v="0"/>
    <x v="14"/>
    <x v="0"/>
    <x v="3"/>
    <n v="1"/>
    <n v="1787"/>
    <n v="2"/>
    <x v="1"/>
    <n v="46"/>
    <n v="2"/>
    <n v="2"/>
    <x v="0"/>
    <n v="2"/>
    <s v="Married"/>
    <n v="4189"/>
    <n v="8800"/>
    <n v="1"/>
    <s v="Y"/>
    <s v="No"/>
    <n v="14"/>
    <n v="3"/>
    <n v="1"/>
    <n v="80"/>
    <n v="2"/>
    <n v="5"/>
    <n v="2"/>
    <n v="3"/>
    <n v="5"/>
    <n v="2"/>
    <n v="0"/>
    <n v="3"/>
  </r>
  <r>
    <x v="21"/>
    <x v="1"/>
    <s v="Travel_Rarely"/>
    <n v="734"/>
    <x v="1"/>
    <x v="2"/>
    <x v="2"/>
    <x v="2"/>
    <n v="1"/>
    <n v="1789"/>
    <n v="3"/>
    <x v="1"/>
    <n v="46"/>
    <n v="3"/>
    <n v="5"/>
    <x v="7"/>
    <n v="4"/>
    <s v="Divorced"/>
    <n v="19328"/>
    <n v="14218"/>
    <n v="7"/>
    <s v="Y"/>
    <s v="Yes"/>
    <n v="17"/>
    <n v="3"/>
    <n v="3"/>
    <n v="80"/>
    <n v="1"/>
    <n v="24"/>
    <n v="3"/>
    <n v="3"/>
    <n v="2"/>
    <n v="1"/>
    <n v="2"/>
    <n v="2"/>
  </r>
  <r>
    <x v="9"/>
    <x v="1"/>
    <s v="Travel_Rarely"/>
    <n v="1383"/>
    <x v="1"/>
    <x v="17"/>
    <x v="3"/>
    <x v="0"/>
    <n v="1"/>
    <n v="1790"/>
    <n v="4"/>
    <x v="1"/>
    <n v="90"/>
    <n v="3"/>
    <n v="3"/>
    <x v="4"/>
    <n v="1"/>
    <s v="Married"/>
    <n v="8321"/>
    <n v="25949"/>
    <n v="7"/>
    <s v="Y"/>
    <s v="Yes"/>
    <n v="13"/>
    <n v="3"/>
    <n v="4"/>
    <n v="80"/>
    <n v="1"/>
    <n v="15"/>
    <n v="1"/>
    <n v="3"/>
    <n v="12"/>
    <n v="8"/>
    <n v="5"/>
    <n v="7"/>
  </r>
  <r>
    <x v="20"/>
    <x v="0"/>
    <s v="Travel_Frequently"/>
    <n v="429"/>
    <x v="1"/>
    <x v="0"/>
    <x v="0"/>
    <x v="2"/>
    <n v="1"/>
    <n v="1792"/>
    <n v="3"/>
    <x v="1"/>
    <n v="99"/>
    <n v="3"/>
    <n v="1"/>
    <x v="1"/>
    <n v="2"/>
    <s v="Divorced"/>
    <n v="2342"/>
    <n v="11092"/>
    <n v="1"/>
    <s v="Y"/>
    <s v="Yes"/>
    <n v="12"/>
    <n v="3"/>
    <n v="3"/>
    <n v="80"/>
    <n v="3"/>
    <n v="6"/>
    <n v="2"/>
    <n v="2"/>
    <n v="5"/>
    <n v="3"/>
    <n v="2"/>
    <n v="3"/>
  </r>
  <r>
    <x v="2"/>
    <x v="1"/>
    <s v="Travel_Rarely"/>
    <n v="1239"/>
    <x v="2"/>
    <x v="1"/>
    <x v="0"/>
    <x v="1"/>
    <n v="1"/>
    <n v="1794"/>
    <n v="3"/>
    <x v="1"/>
    <n v="89"/>
    <n v="3"/>
    <n v="2"/>
    <x v="8"/>
    <n v="2"/>
    <s v="Divorced"/>
    <n v="4071"/>
    <n v="12832"/>
    <n v="2"/>
    <s v="Y"/>
    <s v="No"/>
    <n v="13"/>
    <n v="3"/>
    <n v="3"/>
    <n v="80"/>
    <n v="0"/>
    <n v="19"/>
    <n v="4"/>
    <n v="2"/>
    <n v="10"/>
    <n v="0"/>
    <n v="4"/>
    <n v="7"/>
  </r>
  <r>
    <x v="10"/>
    <x v="0"/>
    <s v="Travel_Rarely"/>
    <n v="303"/>
    <x v="0"/>
    <x v="6"/>
    <x v="3"/>
    <x v="0"/>
    <n v="1"/>
    <n v="1797"/>
    <n v="3"/>
    <x v="1"/>
    <n v="84"/>
    <n v="3"/>
    <n v="2"/>
    <x v="0"/>
    <n v="4"/>
    <s v="Single"/>
    <n v="5813"/>
    <n v="13492"/>
    <n v="1"/>
    <s v="Y"/>
    <s v="Yes"/>
    <n v="18"/>
    <n v="3"/>
    <n v="4"/>
    <n v="80"/>
    <n v="0"/>
    <n v="10"/>
    <n v="2"/>
    <n v="3"/>
    <n v="10"/>
    <n v="7"/>
    <n v="7"/>
    <n v="7"/>
  </r>
  <r>
    <x v="3"/>
    <x v="1"/>
    <s v="Travel_Rarely"/>
    <n v="867"/>
    <x v="1"/>
    <x v="1"/>
    <x v="2"/>
    <x v="0"/>
    <n v="1"/>
    <n v="1798"/>
    <n v="4"/>
    <x v="1"/>
    <n v="90"/>
    <n v="4"/>
    <n v="1"/>
    <x v="1"/>
    <n v="1"/>
    <s v="Married"/>
    <n v="3143"/>
    <n v="6076"/>
    <n v="6"/>
    <s v="Y"/>
    <s v="No"/>
    <n v="19"/>
    <n v="3"/>
    <n v="2"/>
    <n v="80"/>
    <n v="1"/>
    <n v="14"/>
    <n v="1"/>
    <n v="3"/>
    <n v="10"/>
    <n v="8"/>
    <n v="7"/>
    <n v="6"/>
  </r>
  <r>
    <x v="14"/>
    <x v="1"/>
    <s v="Travel_Rarely"/>
    <n v="1181"/>
    <x v="1"/>
    <x v="0"/>
    <x v="3"/>
    <x v="0"/>
    <n v="1"/>
    <n v="1799"/>
    <n v="3"/>
    <x v="1"/>
    <n v="82"/>
    <n v="3"/>
    <n v="1"/>
    <x v="1"/>
    <n v="4"/>
    <s v="Married"/>
    <n v="2044"/>
    <n v="5531"/>
    <n v="1"/>
    <s v="Y"/>
    <s v="No"/>
    <n v="11"/>
    <n v="3"/>
    <n v="3"/>
    <n v="80"/>
    <n v="1"/>
    <n v="5"/>
    <n v="6"/>
    <n v="4"/>
    <n v="5"/>
    <n v="3"/>
    <n v="0"/>
    <n v="3"/>
  </r>
  <r>
    <x v="22"/>
    <x v="1"/>
    <s v="Travel_Rarely"/>
    <n v="1253"/>
    <x v="1"/>
    <x v="17"/>
    <x v="1"/>
    <x v="2"/>
    <n v="1"/>
    <n v="1800"/>
    <n v="3"/>
    <x v="1"/>
    <n v="65"/>
    <n v="3"/>
    <n v="3"/>
    <x v="7"/>
    <n v="3"/>
    <s v="Single"/>
    <n v="13464"/>
    <n v="7914"/>
    <n v="7"/>
    <s v="Y"/>
    <s v="No"/>
    <n v="21"/>
    <n v="4"/>
    <n v="3"/>
    <n v="80"/>
    <n v="0"/>
    <n v="9"/>
    <n v="3"/>
    <n v="3"/>
    <n v="4"/>
    <n v="3"/>
    <n v="2"/>
    <n v="2"/>
  </r>
  <r>
    <x v="21"/>
    <x v="1"/>
    <s v="Non-Travel"/>
    <n v="849"/>
    <x v="0"/>
    <x v="9"/>
    <x v="0"/>
    <x v="0"/>
    <n v="1"/>
    <n v="1801"/>
    <n v="2"/>
    <x v="1"/>
    <n v="98"/>
    <n v="2"/>
    <n v="2"/>
    <x v="0"/>
    <n v="2"/>
    <s v="Single"/>
    <n v="7991"/>
    <n v="25166"/>
    <n v="8"/>
    <s v="Y"/>
    <s v="No"/>
    <n v="15"/>
    <n v="3"/>
    <n v="3"/>
    <n v="80"/>
    <n v="0"/>
    <n v="6"/>
    <n v="3"/>
    <n v="3"/>
    <n v="2"/>
    <n v="2"/>
    <n v="2"/>
    <n v="2"/>
  </r>
  <r>
    <x v="32"/>
    <x v="1"/>
    <s v="Travel_Rarely"/>
    <n v="616"/>
    <x v="1"/>
    <x v="2"/>
    <x v="0"/>
    <x v="0"/>
    <n v="1"/>
    <n v="1802"/>
    <n v="3"/>
    <x v="0"/>
    <n v="99"/>
    <n v="3"/>
    <n v="1"/>
    <x v="2"/>
    <n v="1"/>
    <s v="Married"/>
    <n v="3377"/>
    <n v="25605"/>
    <n v="4"/>
    <s v="Y"/>
    <s v="No"/>
    <n v="17"/>
    <n v="3"/>
    <n v="4"/>
    <n v="80"/>
    <n v="1"/>
    <n v="7"/>
    <n v="5"/>
    <n v="2"/>
    <n v="4"/>
    <n v="3"/>
    <n v="0"/>
    <n v="2"/>
  </r>
  <r>
    <x v="19"/>
    <x v="1"/>
    <s v="Travel_Rarely"/>
    <n v="1128"/>
    <x v="1"/>
    <x v="28"/>
    <x v="3"/>
    <x v="2"/>
    <n v="1"/>
    <n v="1803"/>
    <n v="2"/>
    <x v="1"/>
    <n v="95"/>
    <n v="4"/>
    <n v="2"/>
    <x v="4"/>
    <n v="1"/>
    <s v="Married"/>
    <n v="5538"/>
    <n v="5696"/>
    <n v="5"/>
    <s v="Y"/>
    <s v="No"/>
    <n v="18"/>
    <n v="3"/>
    <n v="3"/>
    <n v="80"/>
    <n v="2"/>
    <n v="10"/>
    <n v="2"/>
    <n v="2"/>
    <n v="0"/>
    <n v="0"/>
    <n v="0"/>
    <n v="0"/>
  </r>
  <r>
    <x v="10"/>
    <x v="1"/>
    <s v="Non-Travel"/>
    <n v="1180"/>
    <x v="1"/>
    <x v="2"/>
    <x v="0"/>
    <x v="2"/>
    <n v="1"/>
    <n v="1804"/>
    <n v="2"/>
    <x v="1"/>
    <n v="90"/>
    <n v="3"/>
    <n v="2"/>
    <x v="3"/>
    <n v="4"/>
    <s v="Divorced"/>
    <n v="5762"/>
    <n v="24442"/>
    <n v="2"/>
    <s v="Y"/>
    <s v="No"/>
    <n v="14"/>
    <n v="3"/>
    <n v="3"/>
    <n v="80"/>
    <n v="1"/>
    <n v="15"/>
    <n v="6"/>
    <n v="3"/>
    <n v="7"/>
    <n v="7"/>
    <n v="1"/>
    <n v="7"/>
  </r>
  <r>
    <x v="8"/>
    <x v="1"/>
    <s v="Non-Travel"/>
    <n v="1336"/>
    <x v="2"/>
    <x v="2"/>
    <x v="3"/>
    <x v="5"/>
    <n v="1"/>
    <n v="1805"/>
    <n v="1"/>
    <x v="1"/>
    <n v="100"/>
    <n v="3"/>
    <n v="1"/>
    <x v="8"/>
    <n v="2"/>
    <s v="Divorced"/>
    <n v="2592"/>
    <n v="7129"/>
    <n v="5"/>
    <s v="Y"/>
    <s v="No"/>
    <n v="13"/>
    <n v="3"/>
    <n v="4"/>
    <n v="80"/>
    <n v="3"/>
    <n v="13"/>
    <n v="3"/>
    <n v="3"/>
    <n v="11"/>
    <n v="10"/>
    <n v="3"/>
    <n v="8"/>
  </r>
  <r>
    <x v="13"/>
    <x v="0"/>
    <s v="Travel_Frequently"/>
    <n v="234"/>
    <x v="1"/>
    <x v="14"/>
    <x v="2"/>
    <x v="0"/>
    <n v="1"/>
    <n v="1807"/>
    <n v="4"/>
    <x v="1"/>
    <n v="93"/>
    <n v="3"/>
    <n v="2"/>
    <x v="2"/>
    <n v="1"/>
    <s v="Married"/>
    <n v="5346"/>
    <n v="6208"/>
    <n v="4"/>
    <s v="Y"/>
    <s v="No"/>
    <n v="17"/>
    <n v="3"/>
    <n v="3"/>
    <n v="80"/>
    <n v="1"/>
    <n v="11"/>
    <n v="3"/>
    <n v="2"/>
    <n v="7"/>
    <n v="1"/>
    <n v="0"/>
    <n v="7"/>
  </r>
  <r>
    <x v="2"/>
    <x v="0"/>
    <s v="Travel_Rarely"/>
    <n v="370"/>
    <x v="1"/>
    <x v="17"/>
    <x v="2"/>
    <x v="2"/>
    <n v="1"/>
    <n v="1809"/>
    <n v="4"/>
    <x v="1"/>
    <n v="58"/>
    <n v="3"/>
    <n v="2"/>
    <x v="3"/>
    <n v="1"/>
    <s v="Single"/>
    <n v="4213"/>
    <n v="4992"/>
    <n v="1"/>
    <s v="Y"/>
    <s v="No"/>
    <n v="15"/>
    <n v="3"/>
    <n v="2"/>
    <n v="80"/>
    <n v="0"/>
    <n v="10"/>
    <n v="4"/>
    <n v="1"/>
    <n v="10"/>
    <n v="3"/>
    <n v="0"/>
    <n v="8"/>
  </r>
  <r>
    <x v="22"/>
    <x v="1"/>
    <s v="Travel_Frequently"/>
    <n v="766"/>
    <x v="0"/>
    <x v="25"/>
    <x v="3"/>
    <x v="0"/>
    <n v="1"/>
    <n v="1812"/>
    <n v="3"/>
    <x v="1"/>
    <n v="83"/>
    <n v="3"/>
    <n v="2"/>
    <x v="0"/>
    <n v="4"/>
    <s v="Divorced"/>
    <n v="4127"/>
    <n v="19188"/>
    <n v="2"/>
    <s v="Y"/>
    <s v="No"/>
    <n v="18"/>
    <n v="3"/>
    <n v="4"/>
    <n v="80"/>
    <n v="1"/>
    <n v="7"/>
    <n v="6"/>
    <n v="3"/>
    <n v="2"/>
    <n v="1"/>
    <n v="2"/>
    <n v="2"/>
  </r>
  <r>
    <x v="23"/>
    <x v="1"/>
    <s v="Non-Travel"/>
    <n v="343"/>
    <x v="1"/>
    <x v="14"/>
    <x v="3"/>
    <x v="0"/>
    <n v="1"/>
    <n v="1813"/>
    <n v="1"/>
    <x v="1"/>
    <n v="52"/>
    <n v="3"/>
    <n v="1"/>
    <x v="1"/>
    <n v="3"/>
    <s v="Single"/>
    <n v="2438"/>
    <n v="24978"/>
    <n v="4"/>
    <s v="Y"/>
    <s v="No"/>
    <n v="13"/>
    <n v="3"/>
    <n v="3"/>
    <n v="80"/>
    <n v="0"/>
    <n v="7"/>
    <n v="2"/>
    <n v="2"/>
    <n v="3"/>
    <n v="2"/>
    <n v="1"/>
    <n v="2"/>
  </r>
  <r>
    <x v="0"/>
    <x v="1"/>
    <s v="Travel_Rarely"/>
    <n v="447"/>
    <x v="1"/>
    <x v="12"/>
    <x v="3"/>
    <x v="0"/>
    <n v="1"/>
    <n v="1814"/>
    <n v="2"/>
    <x v="1"/>
    <n v="85"/>
    <n v="4"/>
    <n v="2"/>
    <x v="4"/>
    <n v="2"/>
    <s v="Single"/>
    <n v="6870"/>
    <n v="15530"/>
    <n v="3"/>
    <s v="Y"/>
    <s v="No"/>
    <n v="12"/>
    <n v="3"/>
    <n v="1"/>
    <n v="80"/>
    <n v="0"/>
    <n v="11"/>
    <n v="3"/>
    <n v="1"/>
    <n v="3"/>
    <n v="2"/>
    <n v="1"/>
    <n v="2"/>
  </r>
  <r>
    <x v="0"/>
    <x v="1"/>
    <s v="Travel_Rarely"/>
    <n v="796"/>
    <x v="0"/>
    <x v="18"/>
    <x v="1"/>
    <x v="3"/>
    <n v="1"/>
    <n v="1815"/>
    <n v="3"/>
    <x v="0"/>
    <n v="81"/>
    <n v="3"/>
    <n v="3"/>
    <x v="0"/>
    <n v="3"/>
    <s v="Divorced"/>
    <n v="10447"/>
    <n v="26458"/>
    <n v="0"/>
    <s v="Y"/>
    <s v="Yes"/>
    <n v="13"/>
    <n v="3"/>
    <n v="4"/>
    <n v="80"/>
    <n v="1"/>
    <n v="23"/>
    <n v="3"/>
    <n v="4"/>
    <n v="22"/>
    <n v="14"/>
    <n v="13"/>
    <n v="5"/>
  </r>
  <r>
    <x v="7"/>
    <x v="1"/>
    <s v="Travel_Rarely"/>
    <n v="1092"/>
    <x v="1"/>
    <x v="17"/>
    <x v="3"/>
    <x v="2"/>
    <n v="1"/>
    <n v="1816"/>
    <n v="1"/>
    <x v="0"/>
    <n v="64"/>
    <n v="3"/>
    <n v="3"/>
    <x v="3"/>
    <n v="3"/>
    <s v="Single"/>
    <n v="9667"/>
    <n v="2739"/>
    <n v="9"/>
    <s v="Y"/>
    <s v="No"/>
    <n v="14"/>
    <n v="3"/>
    <n v="2"/>
    <n v="80"/>
    <n v="0"/>
    <n v="9"/>
    <n v="3"/>
    <n v="3"/>
    <n v="7"/>
    <n v="7"/>
    <n v="0"/>
    <n v="2"/>
  </r>
  <r>
    <x v="25"/>
    <x v="0"/>
    <s v="Travel_Rarely"/>
    <n v="920"/>
    <x v="2"/>
    <x v="25"/>
    <x v="0"/>
    <x v="2"/>
    <n v="1"/>
    <n v="1818"/>
    <n v="4"/>
    <x v="0"/>
    <n v="69"/>
    <n v="3"/>
    <n v="1"/>
    <x v="8"/>
    <n v="2"/>
    <s v="Married"/>
    <n v="2148"/>
    <n v="6889"/>
    <n v="0"/>
    <s v="Y"/>
    <s v="Yes"/>
    <n v="11"/>
    <n v="3"/>
    <n v="3"/>
    <n v="80"/>
    <n v="0"/>
    <n v="6"/>
    <n v="3"/>
    <n v="3"/>
    <n v="5"/>
    <n v="1"/>
    <n v="1"/>
    <n v="4"/>
  </r>
  <r>
    <x v="21"/>
    <x v="0"/>
    <s v="Travel_Rarely"/>
    <n v="261"/>
    <x v="1"/>
    <x v="11"/>
    <x v="0"/>
    <x v="2"/>
    <n v="1"/>
    <n v="1821"/>
    <n v="4"/>
    <x v="0"/>
    <n v="66"/>
    <n v="3"/>
    <n v="2"/>
    <x v="4"/>
    <n v="2"/>
    <s v="Married"/>
    <n v="8926"/>
    <n v="10842"/>
    <n v="4"/>
    <s v="Y"/>
    <s v="No"/>
    <n v="22"/>
    <n v="4"/>
    <n v="4"/>
    <n v="80"/>
    <n v="1"/>
    <n v="13"/>
    <n v="2"/>
    <n v="4"/>
    <n v="9"/>
    <n v="7"/>
    <n v="3"/>
    <n v="7"/>
  </r>
  <r>
    <x v="32"/>
    <x v="1"/>
    <s v="Travel_Rarely"/>
    <n v="1194"/>
    <x v="1"/>
    <x v="0"/>
    <x v="3"/>
    <x v="0"/>
    <n v="1"/>
    <n v="1822"/>
    <n v="3"/>
    <x v="0"/>
    <n v="52"/>
    <n v="3"/>
    <n v="2"/>
    <x v="4"/>
    <n v="4"/>
    <s v="Divorced"/>
    <n v="6513"/>
    <n v="9060"/>
    <n v="4"/>
    <s v="Y"/>
    <s v="No"/>
    <n v="17"/>
    <n v="3"/>
    <n v="4"/>
    <n v="80"/>
    <n v="1"/>
    <n v="12"/>
    <n v="3"/>
    <n v="3"/>
    <n v="5"/>
    <n v="3"/>
    <n v="0"/>
    <n v="3"/>
  </r>
  <r>
    <x v="13"/>
    <x v="1"/>
    <s v="Travel_Rarely"/>
    <n v="810"/>
    <x v="0"/>
    <x v="1"/>
    <x v="0"/>
    <x v="4"/>
    <n v="1"/>
    <n v="1823"/>
    <n v="2"/>
    <x v="1"/>
    <n v="92"/>
    <n v="4"/>
    <n v="2"/>
    <x v="0"/>
    <n v="3"/>
    <s v="Married"/>
    <n v="6799"/>
    <n v="22128"/>
    <n v="1"/>
    <s v="Y"/>
    <s v="No"/>
    <n v="21"/>
    <n v="4"/>
    <n v="3"/>
    <n v="80"/>
    <n v="2"/>
    <n v="10"/>
    <n v="5"/>
    <n v="3"/>
    <n v="10"/>
    <n v="8"/>
    <n v="4"/>
    <n v="8"/>
  </r>
  <r>
    <x v="34"/>
    <x v="1"/>
    <s v="Non-Travel"/>
    <n v="350"/>
    <x v="0"/>
    <x v="2"/>
    <x v="3"/>
    <x v="2"/>
    <n v="1"/>
    <n v="1824"/>
    <n v="2"/>
    <x v="1"/>
    <n v="52"/>
    <n v="3"/>
    <n v="4"/>
    <x v="5"/>
    <n v="2"/>
    <s v="Divorced"/>
    <n v="16291"/>
    <n v="22577"/>
    <n v="4"/>
    <s v="Y"/>
    <s v="No"/>
    <n v="22"/>
    <n v="4"/>
    <n v="4"/>
    <n v="80"/>
    <n v="1"/>
    <n v="37"/>
    <n v="0"/>
    <n v="2"/>
    <n v="16"/>
    <n v="9"/>
    <n v="14"/>
    <n v="14"/>
  </r>
  <r>
    <x v="10"/>
    <x v="1"/>
    <s v="Travel_Rarely"/>
    <n v="185"/>
    <x v="1"/>
    <x v="5"/>
    <x v="2"/>
    <x v="2"/>
    <n v="1"/>
    <n v="1826"/>
    <n v="2"/>
    <x v="1"/>
    <n v="91"/>
    <n v="1"/>
    <n v="1"/>
    <x v="2"/>
    <n v="3"/>
    <s v="Married"/>
    <n v="2705"/>
    <n v="9696"/>
    <n v="0"/>
    <s v="Y"/>
    <s v="No"/>
    <n v="16"/>
    <n v="3"/>
    <n v="2"/>
    <n v="80"/>
    <n v="1"/>
    <n v="6"/>
    <n v="2"/>
    <n v="4"/>
    <n v="5"/>
    <n v="4"/>
    <n v="0"/>
    <n v="3"/>
  </r>
  <r>
    <x v="40"/>
    <x v="1"/>
    <s v="Travel_Rarely"/>
    <n v="1001"/>
    <x v="1"/>
    <x v="18"/>
    <x v="3"/>
    <x v="0"/>
    <n v="1"/>
    <n v="1827"/>
    <n v="3"/>
    <x v="0"/>
    <n v="92"/>
    <n v="2"/>
    <n v="3"/>
    <x v="3"/>
    <n v="2"/>
    <s v="Divorced"/>
    <n v="10333"/>
    <n v="19271"/>
    <n v="8"/>
    <s v="Y"/>
    <s v="Yes"/>
    <n v="12"/>
    <n v="3"/>
    <n v="3"/>
    <n v="80"/>
    <n v="1"/>
    <n v="28"/>
    <n v="4"/>
    <n v="3"/>
    <n v="22"/>
    <n v="11"/>
    <n v="14"/>
    <n v="10"/>
  </r>
  <r>
    <x v="32"/>
    <x v="1"/>
    <s v="Travel_Rarely"/>
    <n v="750"/>
    <x v="1"/>
    <x v="20"/>
    <x v="3"/>
    <x v="0"/>
    <n v="1"/>
    <n v="1829"/>
    <n v="2"/>
    <x v="0"/>
    <n v="47"/>
    <n v="3"/>
    <n v="2"/>
    <x v="4"/>
    <n v="1"/>
    <s v="Divorced"/>
    <n v="4448"/>
    <n v="10748"/>
    <n v="2"/>
    <s v="Y"/>
    <s v="No"/>
    <n v="12"/>
    <n v="3"/>
    <n v="2"/>
    <n v="80"/>
    <n v="1"/>
    <n v="15"/>
    <n v="3"/>
    <n v="3"/>
    <n v="7"/>
    <n v="4"/>
    <n v="7"/>
    <n v="7"/>
  </r>
  <r>
    <x v="33"/>
    <x v="1"/>
    <s v="Travel_Rarely"/>
    <n v="431"/>
    <x v="1"/>
    <x v="15"/>
    <x v="2"/>
    <x v="2"/>
    <n v="1"/>
    <n v="1830"/>
    <n v="4"/>
    <x v="0"/>
    <n v="68"/>
    <n v="3"/>
    <n v="2"/>
    <x v="1"/>
    <n v="4"/>
    <s v="Married"/>
    <n v="6854"/>
    <n v="15696"/>
    <n v="4"/>
    <s v="Y"/>
    <s v="No"/>
    <n v="15"/>
    <n v="3"/>
    <n v="2"/>
    <n v="80"/>
    <n v="1"/>
    <n v="14"/>
    <n v="2"/>
    <n v="2"/>
    <n v="7"/>
    <n v="1"/>
    <n v="1"/>
    <n v="7"/>
  </r>
  <r>
    <x v="12"/>
    <x v="1"/>
    <s v="Travel_Frequently"/>
    <n v="1125"/>
    <x v="0"/>
    <x v="15"/>
    <x v="2"/>
    <x v="3"/>
    <n v="1"/>
    <n v="1833"/>
    <n v="1"/>
    <x v="0"/>
    <n v="68"/>
    <n v="3"/>
    <n v="3"/>
    <x v="0"/>
    <n v="1"/>
    <s v="Married"/>
    <n v="9637"/>
    <n v="8277"/>
    <n v="2"/>
    <s v="Y"/>
    <s v="No"/>
    <n v="14"/>
    <n v="3"/>
    <n v="4"/>
    <n v="80"/>
    <n v="2"/>
    <n v="9"/>
    <n v="3"/>
    <n v="3"/>
    <n v="3"/>
    <n v="2"/>
    <n v="2"/>
    <n v="2"/>
  </r>
  <r>
    <x v="14"/>
    <x v="1"/>
    <s v="Travel_Rarely"/>
    <n v="1217"/>
    <x v="1"/>
    <x v="0"/>
    <x v="3"/>
    <x v="2"/>
    <n v="1"/>
    <n v="1834"/>
    <n v="3"/>
    <x v="0"/>
    <n v="67"/>
    <n v="3"/>
    <n v="1"/>
    <x v="1"/>
    <n v="1"/>
    <s v="Married"/>
    <n v="3591"/>
    <n v="12719"/>
    <n v="1"/>
    <s v="Y"/>
    <s v="No"/>
    <n v="25"/>
    <n v="4"/>
    <n v="3"/>
    <n v="80"/>
    <n v="1"/>
    <n v="3"/>
    <n v="3"/>
    <n v="3"/>
    <n v="3"/>
    <n v="2"/>
    <n v="1"/>
    <n v="2"/>
  </r>
  <r>
    <x v="8"/>
    <x v="1"/>
    <s v="Travel_Rarely"/>
    <n v="723"/>
    <x v="0"/>
    <x v="2"/>
    <x v="2"/>
    <x v="3"/>
    <n v="1"/>
    <n v="1835"/>
    <n v="2"/>
    <x v="0"/>
    <n v="77"/>
    <n v="1"/>
    <n v="2"/>
    <x v="6"/>
    <n v="4"/>
    <s v="Married"/>
    <n v="5405"/>
    <n v="4244"/>
    <n v="2"/>
    <s v="Y"/>
    <s v="Yes"/>
    <n v="20"/>
    <n v="4"/>
    <n v="1"/>
    <n v="80"/>
    <n v="2"/>
    <n v="20"/>
    <n v="4"/>
    <n v="2"/>
    <n v="4"/>
    <n v="2"/>
    <n v="0"/>
    <n v="3"/>
  </r>
  <r>
    <x v="25"/>
    <x v="1"/>
    <s v="Travel_Rarely"/>
    <n v="572"/>
    <x v="0"/>
    <x v="17"/>
    <x v="3"/>
    <x v="2"/>
    <n v="1"/>
    <n v="1836"/>
    <n v="3"/>
    <x v="1"/>
    <n v="46"/>
    <n v="3"/>
    <n v="2"/>
    <x v="0"/>
    <n v="4"/>
    <s v="Single"/>
    <n v="4684"/>
    <n v="9125"/>
    <n v="1"/>
    <s v="Y"/>
    <s v="No"/>
    <n v="13"/>
    <n v="3"/>
    <n v="1"/>
    <n v="80"/>
    <n v="0"/>
    <n v="5"/>
    <n v="4"/>
    <n v="3"/>
    <n v="5"/>
    <n v="3"/>
    <n v="1"/>
    <n v="2"/>
  </r>
  <r>
    <x v="34"/>
    <x v="1"/>
    <s v="Travel_Frequently"/>
    <n v="1216"/>
    <x v="1"/>
    <x v="8"/>
    <x v="2"/>
    <x v="0"/>
    <n v="1"/>
    <n v="1837"/>
    <n v="1"/>
    <x v="1"/>
    <n v="87"/>
    <n v="3"/>
    <n v="4"/>
    <x v="7"/>
    <n v="3"/>
    <s v="Married"/>
    <n v="15787"/>
    <n v="21624"/>
    <n v="2"/>
    <s v="Y"/>
    <s v="Yes"/>
    <n v="14"/>
    <n v="3"/>
    <n v="2"/>
    <n v="80"/>
    <n v="0"/>
    <n v="23"/>
    <n v="3"/>
    <n v="3"/>
    <n v="2"/>
    <n v="2"/>
    <n v="2"/>
    <n v="2"/>
  </r>
  <r>
    <x v="41"/>
    <x v="1"/>
    <s v="Non-Travel"/>
    <n v="1431"/>
    <x v="1"/>
    <x v="24"/>
    <x v="3"/>
    <x v="2"/>
    <n v="1"/>
    <n v="1839"/>
    <n v="2"/>
    <x v="0"/>
    <n v="33"/>
    <n v="3"/>
    <n v="1"/>
    <x v="1"/>
    <n v="3"/>
    <s v="Single"/>
    <n v="1514"/>
    <n v="8018"/>
    <n v="1"/>
    <s v="Y"/>
    <s v="No"/>
    <n v="16"/>
    <n v="3"/>
    <n v="3"/>
    <n v="80"/>
    <n v="0"/>
    <n v="0"/>
    <n v="4"/>
    <n v="1"/>
    <n v="0"/>
    <n v="0"/>
    <n v="0"/>
    <n v="0"/>
  </r>
  <r>
    <x v="12"/>
    <x v="0"/>
    <s v="Travel_Rarely"/>
    <n v="359"/>
    <x v="2"/>
    <x v="21"/>
    <x v="4"/>
    <x v="5"/>
    <n v="1"/>
    <n v="1842"/>
    <n v="4"/>
    <x v="1"/>
    <n v="89"/>
    <n v="4"/>
    <n v="1"/>
    <x v="8"/>
    <n v="1"/>
    <s v="Married"/>
    <n v="2956"/>
    <n v="21495"/>
    <n v="0"/>
    <s v="Y"/>
    <s v="No"/>
    <n v="17"/>
    <n v="3"/>
    <n v="3"/>
    <n v="80"/>
    <n v="0"/>
    <n v="2"/>
    <n v="4"/>
    <n v="3"/>
    <n v="1"/>
    <n v="0"/>
    <n v="0"/>
    <n v="0"/>
  </r>
  <r>
    <x v="11"/>
    <x v="0"/>
    <s v="Travel_Rarely"/>
    <n v="350"/>
    <x v="2"/>
    <x v="28"/>
    <x v="3"/>
    <x v="5"/>
    <n v="1"/>
    <n v="1844"/>
    <n v="1"/>
    <x v="1"/>
    <n v="56"/>
    <n v="2"/>
    <n v="1"/>
    <x v="8"/>
    <n v="1"/>
    <s v="Divorced"/>
    <n v="2335"/>
    <n v="3157"/>
    <n v="4"/>
    <s v="Y"/>
    <s v="Yes"/>
    <n v="15"/>
    <n v="3"/>
    <n v="4"/>
    <n v="80"/>
    <n v="3"/>
    <n v="4"/>
    <n v="3"/>
    <n v="3"/>
    <n v="2"/>
    <n v="2"/>
    <n v="2"/>
    <n v="0"/>
  </r>
  <r>
    <x v="28"/>
    <x v="1"/>
    <s v="Non-Travel"/>
    <n v="589"/>
    <x v="0"/>
    <x v="2"/>
    <x v="2"/>
    <x v="0"/>
    <n v="1"/>
    <n v="1845"/>
    <n v="3"/>
    <x v="0"/>
    <n v="67"/>
    <n v="3"/>
    <n v="2"/>
    <x v="0"/>
    <n v="3"/>
    <s v="Married"/>
    <n v="5154"/>
    <n v="19665"/>
    <n v="4"/>
    <s v="Y"/>
    <s v="No"/>
    <n v="22"/>
    <n v="4"/>
    <n v="2"/>
    <n v="80"/>
    <n v="2"/>
    <n v="10"/>
    <n v="3"/>
    <n v="4"/>
    <n v="8"/>
    <n v="7"/>
    <n v="5"/>
    <n v="7"/>
  </r>
  <r>
    <x v="9"/>
    <x v="1"/>
    <s v="Travel_Rarely"/>
    <n v="430"/>
    <x v="1"/>
    <x v="2"/>
    <x v="2"/>
    <x v="1"/>
    <n v="1"/>
    <n v="1847"/>
    <n v="4"/>
    <x v="0"/>
    <n v="73"/>
    <n v="3"/>
    <n v="2"/>
    <x v="1"/>
    <n v="2"/>
    <s v="Married"/>
    <n v="6962"/>
    <n v="19573"/>
    <n v="4"/>
    <s v="Y"/>
    <s v="Yes"/>
    <n v="22"/>
    <n v="4"/>
    <n v="4"/>
    <n v="80"/>
    <n v="1"/>
    <n v="15"/>
    <n v="2"/>
    <n v="3"/>
    <n v="1"/>
    <n v="0"/>
    <n v="0"/>
    <n v="0"/>
  </r>
  <r>
    <x v="23"/>
    <x v="1"/>
    <s v="Travel_Frequently"/>
    <n v="1422"/>
    <x v="0"/>
    <x v="2"/>
    <x v="2"/>
    <x v="0"/>
    <n v="1"/>
    <n v="1849"/>
    <n v="1"/>
    <x v="1"/>
    <n v="92"/>
    <n v="3"/>
    <n v="2"/>
    <x v="0"/>
    <n v="4"/>
    <s v="Married"/>
    <n v="5675"/>
    <n v="19246"/>
    <n v="1"/>
    <s v="Y"/>
    <s v="No"/>
    <n v="20"/>
    <n v="4"/>
    <n v="3"/>
    <n v="80"/>
    <n v="1"/>
    <n v="7"/>
    <n v="5"/>
    <n v="3"/>
    <n v="7"/>
    <n v="7"/>
    <n v="7"/>
    <n v="7"/>
  </r>
  <r>
    <x v="4"/>
    <x v="1"/>
    <s v="Travel_Frequently"/>
    <n v="1297"/>
    <x v="1"/>
    <x v="12"/>
    <x v="0"/>
    <x v="0"/>
    <n v="1"/>
    <n v="1850"/>
    <n v="4"/>
    <x v="0"/>
    <n v="53"/>
    <n v="3"/>
    <n v="1"/>
    <x v="2"/>
    <n v="4"/>
    <s v="Single"/>
    <n v="2379"/>
    <n v="19826"/>
    <n v="0"/>
    <s v="Y"/>
    <s v="Yes"/>
    <n v="14"/>
    <n v="3"/>
    <n v="3"/>
    <n v="80"/>
    <n v="0"/>
    <n v="6"/>
    <n v="3"/>
    <n v="2"/>
    <n v="5"/>
    <n v="4"/>
    <n v="0"/>
    <n v="2"/>
  </r>
  <r>
    <x v="11"/>
    <x v="1"/>
    <s v="Travel_Frequently"/>
    <n v="574"/>
    <x v="1"/>
    <x v="25"/>
    <x v="1"/>
    <x v="2"/>
    <n v="1"/>
    <n v="1852"/>
    <n v="4"/>
    <x v="1"/>
    <n v="40"/>
    <n v="3"/>
    <n v="1"/>
    <x v="2"/>
    <n v="4"/>
    <s v="Married"/>
    <n v="3812"/>
    <n v="7003"/>
    <n v="1"/>
    <s v="Y"/>
    <s v="No"/>
    <n v="13"/>
    <n v="3"/>
    <n v="2"/>
    <n v="80"/>
    <n v="0"/>
    <n v="11"/>
    <n v="3"/>
    <n v="4"/>
    <n v="11"/>
    <n v="8"/>
    <n v="3"/>
    <n v="10"/>
  </r>
  <r>
    <x v="5"/>
    <x v="1"/>
    <s v="Travel_Frequently"/>
    <n v="1318"/>
    <x v="0"/>
    <x v="17"/>
    <x v="2"/>
    <x v="3"/>
    <n v="1"/>
    <n v="1853"/>
    <n v="4"/>
    <x v="1"/>
    <n v="79"/>
    <n v="3"/>
    <n v="2"/>
    <x v="0"/>
    <n v="4"/>
    <s v="Single"/>
    <n v="4648"/>
    <n v="26075"/>
    <n v="8"/>
    <s v="Y"/>
    <s v="No"/>
    <n v="13"/>
    <n v="3"/>
    <n v="3"/>
    <n v="80"/>
    <n v="0"/>
    <n v="4"/>
    <n v="2"/>
    <n v="4"/>
    <n v="0"/>
    <n v="0"/>
    <n v="0"/>
    <n v="0"/>
  </r>
  <r>
    <x v="19"/>
    <x v="1"/>
    <s v="Non-Travel"/>
    <n v="355"/>
    <x v="1"/>
    <x v="17"/>
    <x v="2"/>
    <x v="4"/>
    <n v="1"/>
    <n v="1854"/>
    <n v="3"/>
    <x v="1"/>
    <n v="38"/>
    <n v="3"/>
    <n v="1"/>
    <x v="1"/>
    <n v="3"/>
    <s v="Married"/>
    <n v="2936"/>
    <n v="6161"/>
    <n v="3"/>
    <s v="Y"/>
    <s v="No"/>
    <n v="22"/>
    <n v="4"/>
    <n v="2"/>
    <n v="80"/>
    <n v="2"/>
    <n v="10"/>
    <n v="1"/>
    <n v="2"/>
    <n v="6"/>
    <n v="3"/>
    <n v="3"/>
    <n v="3"/>
  </r>
  <r>
    <x v="40"/>
    <x v="1"/>
    <s v="Travel_Rarely"/>
    <n v="207"/>
    <x v="1"/>
    <x v="14"/>
    <x v="2"/>
    <x v="0"/>
    <n v="1"/>
    <n v="1856"/>
    <n v="2"/>
    <x v="0"/>
    <n v="64"/>
    <n v="3"/>
    <n v="1"/>
    <x v="2"/>
    <n v="3"/>
    <s v="Single"/>
    <n v="2105"/>
    <n v="5411"/>
    <n v="4"/>
    <s v="Y"/>
    <s v="No"/>
    <n v="12"/>
    <n v="3"/>
    <n v="3"/>
    <n v="80"/>
    <n v="0"/>
    <n v="7"/>
    <n v="2"/>
    <n v="3"/>
    <n v="2"/>
    <n v="2"/>
    <n v="2"/>
    <n v="0"/>
  </r>
  <r>
    <x v="21"/>
    <x v="1"/>
    <s v="Travel_Rarely"/>
    <n v="706"/>
    <x v="1"/>
    <x v="2"/>
    <x v="0"/>
    <x v="0"/>
    <n v="1"/>
    <n v="1857"/>
    <n v="4"/>
    <x v="1"/>
    <n v="82"/>
    <n v="3"/>
    <n v="3"/>
    <x v="3"/>
    <n v="4"/>
    <s v="Divorced"/>
    <n v="8578"/>
    <n v="19989"/>
    <n v="3"/>
    <s v="Y"/>
    <s v="No"/>
    <n v="14"/>
    <n v="3"/>
    <n v="3"/>
    <n v="80"/>
    <n v="1"/>
    <n v="12"/>
    <n v="4"/>
    <n v="2"/>
    <n v="9"/>
    <n v="8"/>
    <n v="4"/>
    <n v="7"/>
  </r>
  <r>
    <x v="14"/>
    <x v="1"/>
    <s v="Non-Travel"/>
    <n v="280"/>
    <x v="2"/>
    <x v="0"/>
    <x v="0"/>
    <x v="0"/>
    <n v="1"/>
    <n v="1858"/>
    <n v="3"/>
    <x v="1"/>
    <n v="43"/>
    <n v="3"/>
    <n v="1"/>
    <x v="8"/>
    <n v="4"/>
    <s v="Divorced"/>
    <n v="2706"/>
    <n v="10494"/>
    <n v="1"/>
    <s v="Y"/>
    <s v="No"/>
    <n v="15"/>
    <n v="3"/>
    <n v="2"/>
    <n v="80"/>
    <n v="1"/>
    <n v="3"/>
    <n v="2"/>
    <n v="3"/>
    <n v="3"/>
    <n v="2"/>
    <n v="2"/>
    <n v="2"/>
  </r>
  <r>
    <x v="11"/>
    <x v="1"/>
    <s v="Travel_Rarely"/>
    <n v="726"/>
    <x v="1"/>
    <x v="22"/>
    <x v="1"/>
    <x v="0"/>
    <n v="1"/>
    <n v="1859"/>
    <n v="4"/>
    <x v="1"/>
    <n v="93"/>
    <n v="1"/>
    <n v="2"/>
    <x v="4"/>
    <n v="3"/>
    <s v="Divorced"/>
    <n v="6384"/>
    <n v="21143"/>
    <n v="8"/>
    <s v="Y"/>
    <s v="No"/>
    <n v="17"/>
    <n v="3"/>
    <n v="4"/>
    <n v="80"/>
    <n v="2"/>
    <n v="11"/>
    <n v="3"/>
    <n v="3"/>
    <n v="7"/>
    <n v="0"/>
    <n v="1"/>
    <n v="6"/>
  </r>
  <r>
    <x v="19"/>
    <x v="1"/>
    <s v="Travel_Rarely"/>
    <n v="1142"/>
    <x v="1"/>
    <x v="1"/>
    <x v="3"/>
    <x v="0"/>
    <n v="1"/>
    <n v="1860"/>
    <n v="4"/>
    <x v="1"/>
    <n v="81"/>
    <n v="3"/>
    <n v="1"/>
    <x v="2"/>
    <n v="3"/>
    <s v="Single"/>
    <n v="3968"/>
    <n v="13624"/>
    <n v="4"/>
    <s v="Y"/>
    <s v="No"/>
    <n v="13"/>
    <n v="3"/>
    <n v="4"/>
    <n v="80"/>
    <n v="0"/>
    <n v="8"/>
    <n v="3"/>
    <n v="3"/>
    <n v="0"/>
    <n v="0"/>
    <n v="0"/>
    <n v="0"/>
  </r>
  <r>
    <x v="5"/>
    <x v="0"/>
    <s v="Travel_Rarely"/>
    <n v="414"/>
    <x v="0"/>
    <x v="2"/>
    <x v="2"/>
    <x v="3"/>
    <n v="1"/>
    <n v="1862"/>
    <n v="3"/>
    <x v="1"/>
    <n v="82"/>
    <n v="2"/>
    <n v="2"/>
    <x v="0"/>
    <n v="2"/>
    <s v="Single"/>
    <n v="9907"/>
    <n v="26186"/>
    <n v="7"/>
    <s v="Y"/>
    <s v="Yes"/>
    <n v="12"/>
    <n v="3"/>
    <n v="3"/>
    <n v="80"/>
    <n v="0"/>
    <n v="7"/>
    <n v="3"/>
    <n v="2"/>
    <n v="2"/>
    <n v="2"/>
    <n v="2"/>
    <n v="2"/>
  </r>
  <r>
    <x v="21"/>
    <x v="1"/>
    <s v="Travel_Rarely"/>
    <n v="1319"/>
    <x v="0"/>
    <x v="3"/>
    <x v="3"/>
    <x v="4"/>
    <n v="1"/>
    <n v="1863"/>
    <n v="1"/>
    <x v="0"/>
    <n v="45"/>
    <n v="4"/>
    <n v="4"/>
    <x v="0"/>
    <n v="1"/>
    <s v="Divorced"/>
    <n v="13225"/>
    <n v="7739"/>
    <n v="2"/>
    <s v="Y"/>
    <s v="No"/>
    <n v="12"/>
    <n v="3"/>
    <n v="4"/>
    <n v="80"/>
    <n v="1"/>
    <n v="25"/>
    <n v="5"/>
    <n v="3"/>
    <n v="19"/>
    <n v="17"/>
    <n v="2"/>
    <n v="8"/>
  </r>
  <r>
    <x v="4"/>
    <x v="1"/>
    <s v="Travel_Rarely"/>
    <n v="728"/>
    <x v="0"/>
    <x v="5"/>
    <x v="1"/>
    <x v="2"/>
    <n v="1"/>
    <n v="1864"/>
    <n v="2"/>
    <x v="0"/>
    <n v="36"/>
    <n v="2"/>
    <n v="2"/>
    <x v="6"/>
    <n v="3"/>
    <s v="Married"/>
    <n v="3540"/>
    <n v="7018"/>
    <n v="1"/>
    <s v="Y"/>
    <s v="No"/>
    <n v="21"/>
    <n v="4"/>
    <n v="4"/>
    <n v="80"/>
    <n v="1"/>
    <n v="9"/>
    <n v="5"/>
    <n v="3"/>
    <n v="9"/>
    <n v="8"/>
    <n v="5"/>
    <n v="8"/>
  </r>
  <r>
    <x v="11"/>
    <x v="1"/>
    <s v="Travel_Rarely"/>
    <n v="352"/>
    <x v="2"/>
    <x v="16"/>
    <x v="1"/>
    <x v="2"/>
    <n v="1"/>
    <n v="1865"/>
    <n v="4"/>
    <x v="1"/>
    <n v="87"/>
    <n v="2"/>
    <n v="1"/>
    <x v="8"/>
    <n v="2"/>
    <s v="Married"/>
    <n v="2804"/>
    <n v="15434"/>
    <n v="1"/>
    <s v="Y"/>
    <s v="No"/>
    <n v="11"/>
    <n v="3"/>
    <n v="4"/>
    <n v="80"/>
    <n v="0"/>
    <n v="1"/>
    <n v="3"/>
    <n v="3"/>
    <n v="1"/>
    <n v="0"/>
    <n v="0"/>
    <n v="0"/>
  </r>
  <r>
    <x v="23"/>
    <x v="1"/>
    <s v="Travel_Rarely"/>
    <n v="823"/>
    <x v="1"/>
    <x v="16"/>
    <x v="3"/>
    <x v="2"/>
    <n v="1"/>
    <n v="1866"/>
    <n v="1"/>
    <x v="0"/>
    <n v="81"/>
    <n v="2"/>
    <n v="5"/>
    <x v="5"/>
    <n v="3"/>
    <s v="Married"/>
    <n v="19392"/>
    <n v="22539"/>
    <n v="7"/>
    <s v="Y"/>
    <s v="No"/>
    <n v="13"/>
    <n v="3"/>
    <n v="4"/>
    <n v="80"/>
    <n v="0"/>
    <n v="21"/>
    <n v="2"/>
    <n v="3"/>
    <n v="16"/>
    <n v="12"/>
    <n v="6"/>
    <n v="14"/>
  </r>
  <r>
    <x v="26"/>
    <x v="1"/>
    <s v="Travel_Rarely"/>
    <n v="1224"/>
    <x v="1"/>
    <x v="17"/>
    <x v="3"/>
    <x v="0"/>
    <n v="1"/>
    <n v="1867"/>
    <n v="4"/>
    <x v="1"/>
    <n v="91"/>
    <n v="2"/>
    <n v="5"/>
    <x v="7"/>
    <n v="2"/>
    <s v="Married"/>
    <n v="19665"/>
    <n v="13583"/>
    <n v="4"/>
    <s v="Y"/>
    <s v="No"/>
    <n v="12"/>
    <n v="3"/>
    <n v="4"/>
    <n v="80"/>
    <n v="0"/>
    <n v="29"/>
    <n v="3"/>
    <n v="3"/>
    <n v="22"/>
    <n v="10"/>
    <n v="12"/>
    <n v="9"/>
  </r>
  <r>
    <x v="11"/>
    <x v="0"/>
    <s v="Travel_Frequently"/>
    <n v="459"/>
    <x v="1"/>
    <x v="4"/>
    <x v="0"/>
    <x v="0"/>
    <n v="1"/>
    <n v="1868"/>
    <n v="4"/>
    <x v="1"/>
    <n v="73"/>
    <n v="2"/>
    <n v="1"/>
    <x v="1"/>
    <n v="4"/>
    <s v="Single"/>
    <n v="2439"/>
    <n v="14753"/>
    <n v="1"/>
    <s v="Y"/>
    <s v="Yes"/>
    <n v="24"/>
    <n v="4"/>
    <n v="2"/>
    <n v="80"/>
    <n v="0"/>
    <n v="1"/>
    <n v="3"/>
    <n v="2"/>
    <n v="1"/>
    <n v="0"/>
    <n v="1"/>
    <n v="0"/>
  </r>
  <r>
    <x v="21"/>
    <x v="0"/>
    <s v="Travel_Rarely"/>
    <n v="1254"/>
    <x v="0"/>
    <x v="17"/>
    <x v="3"/>
    <x v="0"/>
    <n v="1"/>
    <n v="1869"/>
    <n v="3"/>
    <x v="0"/>
    <n v="64"/>
    <n v="3"/>
    <n v="3"/>
    <x v="0"/>
    <n v="2"/>
    <s v="Married"/>
    <n v="7314"/>
    <n v="14011"/>
    <n v="5"/>
    <s v="Y"/>
    <s v="No"/>
    <n v="21"/>
    <n v="4"/>
    <n v="3"/>
    <n v="80"/>
    <n v="3"/>
    <n v="14"/>
    <n v="2"/>
    <n v="3"/>
    <n v="8"/>
    <n v="7"/>
    <n v="0"/>
    <n v="7"/>
  </r>
  <r>
    <x v="4"/>
    <x v="1"/>
    <s v="Travel_Frequently"/>
    <n v="1131"/>
    <x v="1"/>
    <x v="8"/>
    <x v="3"/>
    <x v="0"/>
    <n v="1"/>
    <n v="1870"/>
    <n v="4"/>
    <x v="0"/>
    <n v="77"/>
    <n v="2"/>
    <n v="1"/>
    <x v="1"/>
    <n v="1"/>
    <s v="Married"/>
    <n v="4774"/>
    <n v="23844"/>
    <n v="0"/>
    <s v="Y"/>
    <s v="No"/>
    <n v="19"/>
    <n v="3"/>
    <n v="4"/>
    <n v="80"/>
    <n v="1"/>
    <n v="8"/>
    <n v="2"/>
    <n v="2"/>
    <n v="7"/>
    <n v="6"/>
    <n v="7"/>
    <n v="3"/>
  </r>
  <r>
    <x v="22"/>
    <x v="1"/>
    <s v="Travel_Rarely"/>
    <n v="835"/>
    <x v="1"/>
    <x v="10"/>
    <x v="2"/>
    <x v="1"/>
    <n v="1"/>
    <n v="1871"/>
    <n v="4"/>
    <x v="1"/>
    <n v="41"/>
    <n v="3"/>
    <n v="2"/>
    <x v="1"/>
    <n v="4"/>
    <s v="Divorced"/>
    <n v="3902"/>
    <n v="5141"/>
    <n v="8"/>
    <s v="Y"/>
    <s v="No"/>
    <n v="14"/>
    <n v="3"/>
    <n v="2"/>
    <n v="80"/>
    <n v="3"/>
    <n v="7"/>
    <n v="2"/>
    <n v="3"/>
    <n v="2"/>
    <n v="2"/>
    <n v="2"/>
    <n v="2"/>
  </r>
  <r>
    <x v="27"/>
    <x v="1"/>
    <s v="Travel_Rarely"/>
    <n v="836"/>
    <x v="1"/>
    <x v="2"/>
    <x v="2"/>
    <x v="4"/>
    <n v="1"/>
    <n v="1873"/>
    <n v="2"/>
    <x v="1"/>
    <n v="98"/>
    <n v="2"/>
    <n v="1"/>
    <x v="1"/>
    <n v="4"/>
    <s v="Married"/>
    <n v="2662"/>
    <n v="7975"/>
    <n v="8"/>
    <s v="Y"/>
    <s v="No"/>
    <n v="20"/>
    <n v="4"/>
    <n v="2"/>
    <n v="80"/>
    <n v="1"/>
    <n v="19"/>
    <n v="2"/>
    <n v="4"/>
    <n v="5"/>
    <n v="2"/>
    <n v="0"/>
    <n v="4"/>
  </r>
  <r>
    <x v="14"/>
    <x v="1"/>
    <s v="Travel_Rarely"/>
    <n v="1172"/>
    <x v="0"/>
    <x v="3"/>
    <x v="3"/>
    <x v="2"/>
    <n v="1"/>
    <n v="1875"/>
    <n v="2"/>
    <x v="0"/>
    <n v="78"/>
    <n v="3"/>
    <n v="1"/>
    <x v="6"/>
    <n v="2"/>
    <s v="Married"/>
    <n v="2856"/>
    <n v="3692"/>
    <n v="1"/>
    <s v="Y"/>
    <s v="No"/>
    <n v="19"/>
    <n v="3"/>
    <n v="4"/>
    <n v="80"/>
    <n v="1"/>
    <n v="1"/>
    <n v="3"/>
    <n v="3"/>
    <n v="1"/>
    <n v="0"/>
    <n v="0"/>
    <n v="0"/>
  </r>
  <r>
    <x v="7"/>
    <x v="0"/>
    <s v="Travel_Rarely"/>
    <n v="945"/>
    <x v="0"/>
    <x v="14"/>
    <x v="3"/>
    <x v="2"/>
    <n v="1"/>
    <n v="1876"/>
    <n v="2"/>
    <x v="1"/>
    <n v="89"/>
    <n v="3"/>
    <n v="1"/>
    <x v="6"/>
    <n v="4"/>
    <s v="Single"/>
    <n v="1081"/>
    <n v="16019"/>
    <n v="1"/>
    <s v="Y"/>
    <s v="No"/>
    <n v="13"/>
    <n v="3"/>
    <n v="3"/>
    <n v="80"/>
    <n v="0"/>
    <n v="1"/>
    <n v="3"/>
    <n v="2"/>
    <n v="1"/>
    <n v="0"/>
    <n v="0"/>
    <n v="0"/>
  </r>
  <r>
    <x v="15"/>
    <x v="0"/>
    <s v="Travel_Rarely"/>
    <n v="391"/>
    <x v="1"/>
    <x v="15"/>
    <x v="1"/>
    <x v="0"/>
    <n v="1"/>
    <n v="1878"/>
    <n v="4"/>
    <x v="1"/>
    <n v="75"/>
    <n v="3"/>
    <n v="1"/>
    <x v="1"/>
    <n v="2"/>
    <s v="Single"/>
    <n v="2472"/>
    <n v="26092"/>
    <n v="1"/>
    <s v="Y"/>
    <s v="Yes"/>
    <n v="23"/>
    <n v="4"/>
    <n v="1"/>
    <n v="80"/>
    <n v="0"/>
    <n v="1"/>
    <n v="2"/>
    <n v="3"/>
    <n v="1"/>
    <n v="0"/>
    <n v="0"/>
    <n v="0"/>
  </r>
  <r>
    <x v="9"/>
    <x v="1"/>
    <s v="Travel_Rarely"/>
    <n v="1266"/>
    <x v="0"/>
    <x v="17"/>
    <x v="2"/>
    <x v="4"/>
    <n v="1"/>
    <n v="1880"/>
    <n v="2"/>
    <x v="0"/>
    <n v="63"/>
    <n v="2"/>
    <n v="2"/>
    <x v="0"/>
    <n v="3"/>
    <s v="Married"/>
    <n v="5673"/>
    <n v="6060"/>
    <n v="1"/>
    <s v="Y"/>
    <s v="Yes"/>
    <n v="13"/>
    <n v="3"/>
    <n v="1"/>
    <n v="80"/>
    <n v="1"/>
    <n v="10"/>
    <n v="4"/>
    <n v="3"/>
    <n v="10"/>
    <n v="9"/>
    <n v="1"/>
    <n v="7"/>
  </r>
  <r>
    <x v="12"/>
    <x v="1"/>
    <s v="Travel_Rarely"/>
    <n v="311"/>
    <x v="1"/>
    <x v="25"/>
    <x v="3"/>
    <x v="0"/>
    <n v="1"/>
    <n v="1881"/>
    <n v="2"/>
    <x v="1"/>
    <n v="89"/>
    <n v="3"/>
    <n v="2"/>
    <x v="2"/>
    <n v="3"/>
    <s v="Divorced"/>
    <n v="4197"/>
    <n v="18624"/>
    <n v="1"/>
    <s v="Y"/>
    <s v="No"/>
    <n v="11"/>
    <n v="3"/>
    <n v="1"/>
    <n v="80"/>
    <n v="1"/>
    <n v="10"/>
    <n v="2"/>
    <n v="3"/>
    <n v="10"/>
    <n v="8"/>
    <n v="0"/>
    <n v="2"/>
  </r>
  <r>
    <x v="13"/>
    <x v="1"/>
    <s v="Travel_Rarely"/>
    <n v="1480"/>
    <x v="0"/>
    <x v="18"/>
    <x v="3"/>
    <x v="0"/>
    <n v="1"/>
    <n v="1882"/>
    <n v="3"/>
    <x v="1"/>
    <n v="64"/>
    <n v="3"/>
    <n v="3"/>
    <x v="0"/>
    <n v="4"/>
    <s v="Married"/>
    <n v="9713"/>
    <n v="24444"/>
    <n v="2"/>
    <s v="Y"/>
    <s v="Yes"/>
    <n v="13"/>
    <n v="3"/>
    <n v="4"/>
    <n v="80"/>
    <n v="3"/>
    <n v="9"/>
    <n v="3"/>
    <n v="3"/>
    <n v="5"/>
    <n v="3"/>
    <n v="1"/>
    <n v="0"/>
  </r>
  <r>
    <x v="11"/>
    <x v="1"/>
    <s v="Travel_Rarely"/>
    <n v="592"/>
    <x v="1"/>
    <x v="15"/>
    <x v="3"/>
    <x v="0"/>
    <n v="1"/>
    <n v="1883"/>
    <n v="4"/>
    <x v="1"/>
    <n v="59"/>
    <n v="3"/>
    <n v="1"/>
    <x v="2"/>
    <n v="1"/>
    <s v="Single"/>
    <n v="2062"/>
    <n v="19384"/>
    <n v="3"/>
    <s v="Y"/>
    <s v="No"/>
    <n v="14"/>
    <n v="3"/>
    <n v="2"/>
    <n v="80"/>
    <n v="0"/>
    <n v="11"/>
    <n v="2"/>
    <n v="3"/>
    <n v="3"/>
    <n v="2"/>
    <n v="1"/>
    <n v="2"/>
  </r>
  <r>
    <x v="2"/>
    <x v="1"/>
    <s v="Travel_Rarely"/>
    <n v="783"/>
    <x v="1"/>
    <x v="15"/>
    <x v="2"/>
    <x v="2"/>
    <n v="1"/>
    <n v="1885"/>
    <n v="4"/>
    <x v="1"/>
    <n v="78"/>
    <n v="3"/>
    <n v="2"/>
    <x v="1"/>
    <n v="1"/>
    <s v="Married"/>
    <n v="4284"/>
    <n v="13588"/>
    <n v="5"/>
    <s v="Y"/>
    <s v="Yes"/>
    <n v="22"/>
    <n v="4"/>
    <n v="3"/>
    <n v="80"/>
    <n v="1"/>
    <n v="16"/>
    <n v="2"/>
    <n v="3"/>
    <n v="5"/>
    <n v="3"/>
    <n v="0"/>
    <n v="4"/>
  </r>
  <r>
    <x v="10"/>
    <x v="1"/>
    <s v="Travel_Rarely"/>
    <n v="219"/>
    <x v="1"/>
    <x v="7"/>
    <x v="0"/>
    <x v="1"/>
    <n v="1"/>
    <n v="1886"/>
    <n v="4"/>
    <x v="0"/>
    <n v="44"/>
    <n v="2"/>
    <n v="2"/>
    <x v="3"/>
    <n v="2"/>
    <s v="Married"/>
    <n v="4788"/>
    <n v="25388"/>
    <n v="0"/>
    <s v="Y"/>
    <s v="Yes"/>
    <n v="11"/>
    <n v="3"/>
    <n v="4"/>
    <n v="80"/>
    <n v="0"/>
    <n v="4"/>
    <n v="2"/>
    <n v="3"/>
    <n v="3"/>
    <n v="2"/>
    <n v="0"/>
    <n v="2"/>
  </r>
  <r>
    <x v="28"/>
    <x v="1"/>
    <s v="Travel_Rarely"/>
    <n v="556"/>
    <x v="1"/>
    <x v="19"/>
    <x v="0"/>
    <x v="0"/>
    <n v="1"/>
    <n v="1888"/>
    <n v="2"/>
    <x v="0"/>
    <n v="93"/>
    <n v="2"/>
    <n v="2"/>
    <x v="3"/>
    <n v="4"/>
    <s v="Married"/>
    <n v="5906"/>
    <n v="23888"/>
    <n v="0"/>
    <s v="Y"/>
    <s v="No"/>
    <n v="13"/>
    <n v="3"/>
    <n v="4"/>
    <n v="80"/>
    <n v="2"/>
    <n v="10"/>
    <n v="2"/>
    <n v="2"/>
    <n v="9"/>
    <n v="8"/>
    <n v="3"/>
    <n v="8"/>
  </r>
  <r>
    <x v="9"/>
    <x v="1"/>
    <s v="Travel_Frequently"/>
    <n v="1213"/>
    <x v="2"/>
    <x v="2"/>
    <x v="1"/>
    <x v="5"/>
    <n v="1"/>
    <n v="1890"/>
    <n v="2"/>
    <x v="1"/>
    <n v="94"/>
    <n v="2"/>
    <n v="2"/>
    <x v="8"/>
    <n v="4"/>
    <s v="Single"/>
    <n v="3886"/>
    <n v="4223"/>
    <n v="1"/>
    <s v="Y"/>
    <s v="No"/>
    <n v="21"/>
    <n v="4"/>
    <n v="4"/>
    <n v="80"/>
    <n v="0"/>
    <n v="10"/>
    <n v="2"/>
    <n v="2"/>
    <n v="10"/>
    <n v="1"/>
    <n v="0"/>
    <n v="8"/>
  </r>
  <r>
    <x v="32"/>
    <x v="1"/>
    <s v="Travel_Rarely"/>
    <n v="1137"/>
    <x v="1"/>
    <x v="0"/>
    <x v="2"/>
    <x v="0"/>
    <n v="1"/>
    <n v="1892"/>
    <n v="1"/>
    <x v="1"/>
    <n v="98"/>
    <n v="3"/>
    <n v="4"/>
    <x v="5"/>
    <n v="1"/>
    <s v="Divorced"/>
    <n v="16823"/>
    <n v="18991"/>
    <n v="2"/>
    <s v="Y"/>
    <s v="No"/>
    <n v="11"/>
    <n v="3"/>
    <n v="1"/>
    <n v="80"/>
    <n v="1"/>
    <n v="22"/>
    <n v="3"/>
    <n v="3"/>
    <n v="19"/>
    <n v="7"/>
    <n v="11"/>
    <n v="16"/>
  </r>
  <r>
    <x v="25"/>
    <x v="1"/>
    <s v="Travel_Rarely"/>
    <n v="482"/>
    <x v="1"/>
    <x v="0"/>
    <x v="0"/>
    <x v="0"/>
    <n v="1"/>
    <n v="1893"/>
    <n v="2"/>
    <x v="0"/>
    <n v="90"/>
    <n v="2"/>
    <n v="1"/>
    <x v="1"/>
    <n v="3"/>
    <s v="Married"/>
    <n v="2933"/>
    <n v="14908"/>
    <n v="1"/>
    <s v="Y"/>
    <s v="Yes"/>
    <n v="13"/>
    <n v="3"/>
    <n v="3"/>
    <n v="80"/>
    <n v="1"/>
    <n v="1"/>
    <n v="3"/>
    <n v="2"/>
    <n v="1"/>
    <n v="0"/>
    <n v="1"/>
    <n v="0"/>
  </r>
  <r>
    <x v="4"/>
    <x v="1"/>
    <s v="Travel_Rarely"/>
    <n v="511"/>
    <x v="0"/>
    <x v="2"/>
    <x v="0"/>
    <x v="2"/>
    <n v="1"/>
    <n v="1898"/>
    <n v="1"/>
    <x v="0"/>
    <n v="89"/>
    <n v="4"/>
    <n v="2"/>
    <x v="0"/>
    <n v="3"/>
    <s v="Single"/>
    <n v="6500"/>
    <n v="26997"/>
    <n v="0"/>
    <s v="Y"/>
    <s v="No"/>
    <n v="14"/>
    <n v="3"/>
    <n v="2"/>
    <n v="80"/>
    <n v="0"/>
    <n v="9"/>
    <n v="5"/>
    <n v="2"/>
    <n v="8"/>
    <n v="7"/>
    <n v="0"/>
    <n v="7"/>
  </r>
  <r>
    <x v="26"/>
    <x v="1"/>
    <s v="Travel_Frequently"/>
    <n v="117"/>
    <x v="1"/>
    <x v="23"/>
    <x v="3"/>
    <x v="2"/>
    <n v="1"/>
    <n v="1900"/>
    <n v="4"/>
    <x v="0"/>
    <n v="58"/>
    <n v="3"/>
    <n v="4"/>
    <x v="5"/>
    <n v="4"/>
    <s v="Divorced"/>
    <n v="17174"/>
    <n v="2437"/>
    <n v="3"/>
    <s v="Y"/>
    <s v="No"/>
    <n v="11"/>
    <n v="3"/>
    <n v="2"/>
    <n v="80"/>
    <n v="1"/>
    <n v="24"/>
    <n v="3"/>
    <n v="3"/>
    <n v="22"/>
    <n v="17"/>
    <n v="4"/>
    <n v="7"/>
  </r>
  <r>
    <x v="20"/>
    <x v="1"/>
    <s v="Travel_Rarely"/>
    <n v="170"/>
    <x v="1"/>
    <x v="0"/>
    <x v="2"/>
    <x v="0"/>
    <n v="1"/>
    <n v="1903"/>
    <n v="2"/>
    <x v="1"/>
    <n v="78"/>
    <n v="4"/>
    <n v="2"/>
    <x v="4"/>
    <n v="1"/>
    <s v="Married"/>
    <n v="5033"/>
    <n v="9364"/>
    <n v="2"/>
    <s v="Y"/>
    <s v="No"/>
    <n v="15"/>
    <n v="3"/>
    <n v="4"/>
    <n v="80"/>
    <n v="1"/>
    <n v="10"/>
    <n v="5"/>
    <n v="3"/>
    <n v="2"/>
    <n v="0"/>
    <n v="2"/>
    <n v="2"/>
  </r>
  <r>
    <x v="13"/>
    <x v="0"/>
    <s v="Non-Travel"/>
    <n v="967"/>
    <x v="1"/>
    <x v="7"/>
    <x v="2"/>
    <x v="4"/>
    <n v="1"/>
    <n v="1905"/>
    <n v="4"/>
    <x v="1"/>
    <n v="85"/>
    <n v="1"/>
    <n v="1"/>
    <x v="1"/>
    <n v="1"/>
    <s v="Married"/>
    <n v="2307"/>
    <n v="14460"/>
    <n v="1"/>
    <s v="Y"/>
    <s v="Yes"/>
    <n v="23"/>
    <n v="4"/>
    <n v="2"/>
    <n v="80"/>
    <n v="1"/>
    <n v="5"/>
    <n v="2"/>
    <n v="3"/>
    <n v="5"/>
    <n v="2"/>
    <n v="3"/>
    <n v="0"/>
  </r>
  <r>
    <x v="29"/>
    <x v="0"/>
    <s v="Travel_Rarely"/>
    <n v="1162"/>
    <x v="1"/>
    <x v="4"/>
    <x v="0"/>
    <x v="0"/>
    <n v="1"/>
    <n v="1907"/>
    <n v="1"/>
    <x v="1"/>
    <n v="97"/>
    <n v="3"/>
    <n v="1"/>
    <x v="2"/>
    <n v="4"/>
    <s v="Single"/>
    <n v="2587"/>
    <n v="10261"/>
    <n v="1"/>
    <s v="Y"/>
    <s v="No"/>
    <n v="16"/>
    <n v="3"/>
    <n v="4"/>
    <n v="80"/>
    <n v="0"/>
    <n v="5"/>
    <n v="3"/>
    <n v="3"/>
    <n v="4"/>
    <n v="2"/>
    <n v="1"/>
    <n v="0"/>
  </r>
  <r>
    <x v="9"/>
    <x v="1"/>
    <s v="Travel_Rarely"/>
    <n v="335"/>
    <x v="0"/>
    <x v="27"/>
    <x v="0"/>
    <x v="3"/>
    <n v="1"/>
    <n v="1908"/>
    <n v="3"/>
    <x v="1"/>
    <n v="33"/>
    <n v="2"/>
    <n v="2"/>
    <x v="0"/>
    <n v="2"/>
    <s v="Married"/>
    <n v="5507"/>
    <n v="16822"/>
    <n v="2"/>
    <s v="Y"/>
    <s v="No"/>
    <n v="16"/>
    <n v="3"/>
    <n v="3"/>
    <n v="80"/>
    <n v="2"/>
    <n v="12"/>
    <n v="1"/>
    <n v="1"/>
    <n v="4"/>
    <n v="2"/>
    <n v="1"/>
    <n v="3"/>
  </r>
  <r>
    <x v="0"/>
    <x v="1"/>
    <s v="Travel_Rarely"/>
    <n v="337"/>
    <x v="0"/>
    <x v="1"/>
    <x v="3"/>
    <x v="3"/>
    <n v="1"/>
    <n v="1909"/>
    <n v="3"/>
    <x v="0"/>
    <n v="54"/>
    <n v="3"/>
    <n v="2"/>
    <x v="0"/>
    <n v="2"/>
    <s v="Married"/>
    <n v="4393"/>
    <n v="26841"/>
    <n v="5"/>
    <s v="Y"/>
    <s v="No"/>
    <n v="21"/>
    <n v="4"/>
    <n v="3"/>
    <n v="80"/>
    <n v="1"/>
    <n v="14"/>
    <n v="3"/>
    <n v="3"/>
    <n v="5"/>
    <n v="4"/>
    <n v="1"/>
    <n v="4"/>
  </r>
  <r>
    <x v="19"/>
    <x v="1"/>
    <s v="Travel_Rarely"/>
    <n v="1396"/>
    <x v="1"/>
    <x v="16"/>
    <x v="3"/>
    <x v="2"/>
    <n v="1"/>
    <n v="1911"/>
    <n v="3"/>
    <x v="1"/>
    <n v="83"/>
    <n v="3"/>
    <n v="3"/>
    <x v="7"/>
    <n v="1"/>
    <s v="Married"/>
    <n v="13348"/>
    <n v="14842"/>
    <n v="9"/>
    <s v="Y"/>
    <s v="No"/>
    <n v="13"/>
    <n v="3"/>
    <n v="2"/>
    <n v="80"/>
    <n v="1"/>
    <n v="18"/>
    <n v="3"/>
    <n v="4"/>
    <n v="13"/>
    <n v="7"/>
    <n v="5"/>
    <n v="7"/>
  </r>
  <r>
    <x v="12"/>
    <x v="1"/>
    <s v="Travel_Rarely"/>
    <n v="1079"/>
    <x v="0"/>
    <x v="17"/>
    <x v="0"/>
    <x v="2"/>
    <n v="1"/>
    <n v="1912"/>
    <n v="3"/>
    <x v="0"/>
    <n v="86"/>
    <n v="3"/>
    <n v="2"/>
    <x v="0"/>
    <n v="4"/>
    <s v="Divorced"/>
    <n v="6583"/>
    <n v="20115"/>
    <n v="2"/>
    <s v="Y"/>
    <s v="Yes"/>
    <n v="11"/>
    <n v="3"/>
    <n v="4"/>
    <n v="80"/>
    <n v="1"/>
    <n v="8"/>
    <n v="2"/>
    <n v="3"/>
    <n v="5"/>
    <n v="2"/>
    <n v="1"/>
    <n v="4"/>
  </r>
  <r>
    <x v="13"/>
    <x v="1"/>
    <s v="Travel_Rarely"/>
    <n v="735"/>
    <x v="0"/>
    <x v="3"/>
    <x v="1"/>
    <x v="2"/>
    <n v="1"/>
    <n v="1915"/>
    <n v="4"/>
    <x v="0"/>
    <n v="75"/>
    <n v="2"/>
    <n v="2"/>
    <x v="0"/>
    <n v="4"/>
    <s v="Married"/>
    <n v="8103"/>
    <n v="16495"/>
    <n v="3"/>
    <s v="Y"/>
    <s v="Yes"/>
    <n v="12"/>
    <n v="3"/>
    <n v="3"/>
    <n v="80"/>
    <n v="0"/>
    <n v="9"/>
    <n v="3"/>
    <n v="2"/>
    <n v="4"/>
    <n v="2"/>
    <n v="0"/>
    <n v="1"/>
  </r>
  <r>
    <x v="12"/>
    <x v="1"/>
    <s v="Travel_Rarely"/>
    <n v="471"/>
    <x v="1"/>
    <x v="18"/>
    <x v="3"/>
    <x v="2"/>
    <n v="1"/>
    <n v="1916"/>
    <n v="1"/>
    <x v="0"/>
    <n v="62"/>
    <n v="4"/>
    <n v="1"/>
    <x v="2"/>
    <n v="3"/>
    <s v="Divorced"/>
    <n v="3978"/>
    <n v="16031"/>
    <n v="8"/>
    <s v="Y"/>
    <s v="No"/>
    <n v="12"/>
    <n v="3"/>
    <n v="2"/>
    <n v="80"/>
    <n v="1"/>
    <n v="4"/>
    <n v="0"/>
    <n v="2"/>
    <n v="2"/>
    <n v="2"/>
    <n v="2"/>
    <n v="2"/>
  </r>
  <r>
    <x v="25"/>
    <x v="1"/>
    <s v="Travel_Frequently"/>
    <n v="1096"/>
    <x v="1"/>
    <x v="16"/>
    <x v="3"/>
    <x v="1"/>
    <n v="1"/>
    <n v="1918"/>
    <n v="3"/>
    <x v="1"/>
    <n v="61"/>
    <n v="4"/>
    <n v="1"/>
    <x v="2"/>
    <n v="4"/>
    <s v="Married"/>
    <n v="2544"/>
    <n v="7102"/>
    <n v="0"/>
    <s v="Y"/>
    <s v="No"/>
    <n v="18"/>
    <n v="3"/>
    <n v="1"/>
    <n v="80"/>
    <n v="1"/>
    <n v="8"/>
    <n v="3"/>
    <n v="3"/>
    <n v="7"/>
    <n v="7"/>
    <n v="7"/>
    <n v="7"/>
  </r>
  <r>
    <x v="28"/>
    <x v="1"/>
    <s v="Travel_Frequently"/>
    <n v="1297"/>
    <x v="1"/>
    <x v="0"/>
    <x v="2"/>
    <x v="2"/>
    <n v="1"/>
    <n v="1922"/>
    <n v="2"/>
    <x v="1"/>
    <n v="44"/>
    <n v="3"/>
    <n v="2"/>
    <x v="4"/>
    <n v="3"/>
    <s v="Single"/>
    <n v="5399"/>
    <n v="14511"/>
    <n v="4"/>
    <s v="Y"/>
    <s v="No"/>
    <n v="12"/>
    <n v="3"/>
    <n v="3"/>
    <n v="80"/>
    <n v="0"/>
    <n v="12"/>
    <n v="3"/>
    <n v="3"/>
    <n v="4"/>
    <n v="2"/>
    <n v="0"/>
    <n v="3"/>
  </r>
  <r>
    <x v="3"/>
    <x v="1"/>
    <s v="Travel_Rarely"/>
    <n v="217"/>
    <x v="0"/>
    <x v="17"/>
    <x v="2"/>
    <x v="3"/>
    <n v="1"/>
    <n v="1924"/>
    <n v="2"/>
    <x v="1"/>
    <n v="43"/>
    <n v="3"/>
    <n v="2"/>
    <x v="0"/>
    <n v="3"/>
    <s v="Single"/>
    <n v="5487"/>
    <n v="10410"/>
    <n v="1"/>
    <s v="Y"/>
    <s v="No"/>
    <n v="14"/>
    <n v="3"/>
    <n v="2"/>
    <n v="80"/>
    <n v="0"/>
    <n v="10"/>
    <n v="2"/>
    <n v="2"/>
    <n v="10"/>
    <n v="4"/>
    <n v="0"/>
    <n v="9"/>
  </r>
  <r>
    <x v="14"/>
    <x v="1"/>
    <s v="Travel_Frequently"/>
    <n v="783"/>
    <x v="0"/>
    <x v="0"/>
    <x v="0"/>
    <x v="0"/>
    <n v="1"/>
    <n v="1927"/>
    <n v="3"/>
    <x v="1"/>
    <n v="42"/>
    <n v="2"/>
    <n v="2"/>
    <x v="0"/>
    <n v="4"/>
    <s v="Married"/>
    <n v="6834"/>
    <n v="19255"/>
    <n v="1"/>
    <s v="Y"/>
    <s v="Yes"/>
    <n v="12"/>
    <n v="3"/>
    <n v="3"/>
    <n v="80"/>
    <n v="1"/>
    <n v="7"/>
    <n v="2"/>
    <n v="3"/>
    <n v="7"/>
    <n v="7"/>
    <n v="0"/>
    <n v="7"/>
  </r>
  <r>
    <x v="11"/>
    <x v="0"/>
    <s v="Travel_Frequently"/>
    <n v="746"/>
    <x v="0"/>
    <x v="4"/>
    <x v="3"/>
    <x v="4"/>
    <n v="1"/>
    <n v="1928"/>
    <n v="3"/>
    <x v="1"/>
    <n v="45"/>
    <n v="4"/>
    <n v="1"/>
    <x v="6"/>
    <n v="1"/>
    <s v="Single"/>
    <n v="1091"/>
    <n v="10642"/>
    <n v="1"/>
    <s v="Y"/>
    <s v="No"/>
    <n v="17"/>
    <n v="3"/>
    <n v="4"/>
    <n v="80"/>
    <n v="0"/>
    <n v="1"/>
    <n v="3"/>
    <n v="3"/>
    <n v="1"/>
    <n v="0"/>
    <n v="0"/>
    <n v="0"/>
  </r>
  <r>
    <x v="22"/>
    <x v="1"/>
    <s v="Non-Travel"/>
    <n v="1251"/>
    <x v="0"/>
    <x v="11"/>
    <x v="2"/>
    <x v="0"/>
    <n v="1"/>
    <n v="1929"/>
    <n v="1"/>
    <x v="0"/>
    <n v="32"/>
    <n v="1"/>
    <n v="2"/>
    <x v="0"/>
    <n v="3"/>
    <s v="Married"/>
    <n v="5736"/>
    <n v="3987"/>
    <n v="6"/>
    <s v="Y"/>
    <s v="No"/>
    <n v="19"/>
    <n v="3"/>
    <n v="3"/>
    <n v="80"/>
    <n v="1"/>
    <n v="10"/>
    <n v="1"/>
    <n v="3"/>
    <n v="3"/>
    <n v="2"/>
    <n v="1"/>
    <n v="2"/>
  </r>
  <r>
    <x v="4"/>
    <x v="1"/>
    <s v="Travel_Rarely"/>
    <n v="1354"/>
    <x v="1"/>
    <x v="2"/>
    <x v="2"/>
    <x v="4"/>
    <n v="1"/>
    <n v="1931"/>
    <n v="2"/>
    <x v="1"/>
    <n v="41"/>
    <n v="3"/>
    <n v="1"/>
    <x v="1"/>
    <n v="2"/>
    <s v="Married"/>
    <n v="2226"/>
    <n v="6073"/>
    <n v="1"/>
    <s v="Y"/>
    <s v="No"/>
    <n v="11"/>
    <n v="3"/>
    <n v="3"/>
    <n v="80"/>
    <n v="1"/>
    <n v="6"/>
    <n v="3"/>
    <n v="2"/>
    <n v="5"/>
    <n v="3"/>
    <n v="1"/>
    <n v="2"/>
  </r>
  <r>
    <x v="13"/>
    <x v="1"/>
    <s v="Travel_Frequently"/>
    <n v="735"/>
    <x v="1"/>
    <x v="23"/>
    <x v="2"/>
    <x v="1"/>
    <n v="1"/>
    <n v="1932"/>
    <n v="3"/>
    <x v="1"/>
    <n v="86"/>
    <n v="2"/>
    <n v="2"/>
    <x v="1"/>
    <n v="4"/>
    <s v="Married"/>
    <n v="5747"/>
    <n v="26496"/>
    <n v="1"/>
    <s v="Y"/>
    <s v="Yes"/>
    <n v="15"/>
    <n v="3"/>
    <n v="2"/>
    <n v="80"/>
    <n v="0"/>
    <n v="16"/>
    <n v="3"/>
    <n v="3"/>
    <n v="15"/>
    <n v="10"/>
    <n v="6"/>
    <n v="11"/>
  </r>
  <r>
    <x v="14"/>
    <x v="0"/>
    <s v="Travel_Rarely"/>
    <n v="1475"/>
    <x v="0"/>
    <x v="28"/>
    <x v="0"/>
    <x v="3"/>
    <n v="1"/>
    <n v="1933"/>
    <n v="4"/>
    <x v="0"/>
    <n v="84"/>
    <n v="3"/>
    <n v="2"/>
    <x v="0"/>
    <n v="3"/>
    <s v="Single"/>
    <n v="9854"/>
    <n v="23352"/>
    <n v="3"/>
    <s v="Y"/>
    <s v="Yes"/>
    <n v="11"/>
    <n v="3"/>
    <n v="4"/>
    <n v="80"/>
    <n v="0"/>
    <n v="6"/>
    <n v="0"/>
    <n v="3"/>
    <n v="2"/>
    <n v="0"/>
    <n v="2"/>
    <n v="2"/>
  </r>
  <r>
    <x v="40"/>
    <x v="1"/>
    <s v="Non-Travel"/>
    <n v="1169"/>
    <x v="1"/>
    <x v="24"/>
    <x v="2"/>
    <x v="4"/>
    <n v="1"/>
    <n v="1934"/>
    <n v="3"/>
    <x v="1"/>
    <n v="64"/>
    <n v="3"/>
    <n v="2"/>
    <x v="1"/>
    <n v="2"/>
    <s v="Married"/>
    <n v="5467"/>
    <n v="2125"/>
    <n v="8"/>
    <s v="Y"/>
    <s v="No"/>
    <n v="18"/>
    <n v="3"/>
    <n v="3"/>
    <n v="80"/>
    <n v="1"/>
    <n v="16"/>
    <n v="4"/>
    <n v="4"/>
    <n v="8"/>
    <n v="7"/>
    <n v="1"/>
    <n v="7"/>
  </r>
  <r>
    <x v="29"/>
    <x v="1"/>
    <s v="Travel_Rarely"/>
    <n v="1443"/>
    <x v="0"/>
    <x v="13"/>
    <x v="4"/>
    <x v="3"/>
    <n v="1"/>
    <n v="1935"/>
    <n v="4"/>
    <x v="0"/>
    <n v="89"/>
    <n v="2"/>
    <n v="2"/>
    <x v="0"/>
    <n v="1"/>
    <s v="Married"/>
    <n v="5380"/>
    <n v="20328"/>
    <n v="4"/>
    <s v="Y"/>
    <s v="No"/>
    <n v="16"/>
    <n v="3"/>
    <n v="3"/>
    <n v="80"/>
    <n v="1"/>
    <n v="6"/>
    <n v="3"/>
    <n v="3"/>
    <n v="0"/>
    <n v="0"/>
    <n v="0"/>
    <n v="0"/>
  </r>
  <r>
    <x v="22"/>
    <x v="1"/>
    <s v="Travel_Rarely"/>
    <n v="867"/>
    <x v="1"/>
    <x v="14"/>
    <x v="0"/>
    <x v="2"/>
    <n v="1"/>
    <n v="1936"/>
    <n v="1"/>
    <x v="1"/>
    <n v="87"/>
    <n v="3"/>
    <n v="2"/>
    <x v="3"/>
    <n v="1"/>
    <s v="Married"/>
    <n v="5151"/>
    <n v="12315"/>
    <n v="1"/>
    <s v="Y"/>
    <s v="No"/>
    <n v="25"/>
    <n v="4"/>
    <n v="4"/>
    <n v="80"/>
    <n v="1"/>
    <n v="10"/>
    <n v="3"/>
    <n v="3"/>
    <n v="10"/>
    <n v="0"/>
    <n v="7"/>
    <n v="9"/>
  </r>
  <r>
    <x v="8"/>
    <x v="1"/>
    <s v="Travel_Frequently"/>
    <n v="1394"/>
    <x v="1"/>
    <x v="1"/>
    <x v="3"/>
    <x v="2"/>
    <n v="1"/>
    <n v="1937"/>
    <n v="4"/>
    <x v="0"/>
    <n v="58"/>
    <n v="2"/>
    <n v="2"/>
    <x v="1"/>
    <n v="2"/>
    <s v="Divorced"/>
    <n v="2133"/>
    <n v="18115"/>
    <n v="1"/>
    <s v="Y"/>
    <s v="Yes"/>
    <n v="16"/>
    <n v="3"/>
    <n v="3"/>
    <n v="80"/>
    <n v="1"/>
    <n v="20"/>
    <n v="3"/>
    <n v="3"/>
    <n v="20"/>
    <n v="11"/>
    <n v="0"/>
    <n v="7"/>
  </r>
  <r>
    <x v="34"/>
    <x v="1"/>
    <s v="Travel_Rarely"/>
    <n v="605"/>
    <x v="0"/>
    <x v="11"/>
    <x v="3"/>
    <x v="0"/>
    <n v="1"/>
    <n v="1938"/>
    <n v="4"/>
    <x v="0"/>
    <n v="72"/>
    <n v="3"/>
    <n v="4"/>
    <x v="5"/>
    <n v="4"/>
    <s v="Married"/>
    <n v="17875"/>
    <n v="11761"/>
    <n v="4"/>
    <s v="Y"/>
    <s v="Yes"/>
    <n v="13"/>
    <n v="3"/>
    <n v="3"/>
    <n v="80"/>
    <n v="1"/>
    <n v="29"/>
    <n v="2"/>
    <n v="2"/>
    <n v="1"/>
    <n v="0"/>
    <n v="0"/>
    <n v="0"/>
  </r>
  <r>
    <x v="5"/>
    <x v="0"/>
    <s v="Travel_Frequently"/>
    <n v="238"/>
    <x v="1"/>
    <x v="12"/>
    <x v="0"/>
    <x v="0"/>
    <n v="1"/>
    <n v="1939"/>
    <n v="1"/>
    <x v="0"/>
    <n v="47"/>
    <n v="4"/>
    <n v="1"/>
    <x v="1"/>
    <n v="3"/>
    <s v="Single"/>
    <n v="2432"/>
    <n v="15318"/>
    <n v="3"/>
    <s v="Y"/>
    <s v="Yes"/>
    <n v="14"/>
    <n v="3"/>
    <n v="1"/>
    <n v="80"/>
    <n v="0"/>
    <n v="8"/>
    <n v="2"/>
    <n v="3"/>
    <n v="4"/>
    <n v="1"/>
    <n v="0"/>
    <n v="3"/>
  </r>
  <r>
    <x v="8"/>
    <x v="1"/>
    <s v="Travel_Rarely"/>
    <n v="1206"/>
    <x v="1"/>
    <x v="14"/>
    <x v="0"/>
    <x v="0"/>
    <n v="1"/>
    <n v="1940"/>
    <n v="2"/>
    <x v="1"/>
    <n v="71"/>
    <n v="3"/>
    <n v="1"/>
    <x v="1"/>
    <n v="4"/>
    <s v="Divorced"/>
    <n v="4771"/>
    <n v="14293"/>
    <n v="2"/>
    <s v="Y"/>
    <s v="No"/>
    <n v="19"/>
    <n v="3"/>
    <n v="4"/>
    <n v="80"/>
    <n v="2"/>
    <n v="10"/>
    <n v="0"/>
    <n v="4"/>
    <n v="5"/>
    <n v="2"/>
    <n v="0"/>
    <n v="3"/>
  </r>
  <r>
    <x v="1"/>
    <x v="1"/>
    <s v="Travel_Frequently"/>
    <n v="1064"/>
    <x v="1"/>
    <x v="2"/>
    <x v="1"/>
    <x v="0"/>
    <n v="1"/>
    <n v="1941"/>
    <n v="2"/>
    <x v="1"/>
    <n v="42"/>
    <n v="3"/>
    <n v="5"/>
    <x v="7"/>
    <n v="4"/>
    <s v="Married"/>
    <n v="19161"/>
    <n v="13738"/>
    <n v="3"/>
    <s v="Y"/>
    <s v="No"/>
    <n v="15"/>
    <n v="3"/>
    <n v="4"/>
    <n v="80"/>
    <n v="0"/>
    <n v="28"/>
    <n v="3"/>
    <n v="3"/>
    <n v="5"/>
    <n v="4"/>
    <n v="4"/>
    <n v="3"/>
  </r>
  <r>
    <x v="19"/>
    <x v="1"/>
    <s v="Travel_Rarely"/>
    <n v="419"/>
    <x v="0"/>
    <x v="20"/>
    <x v="2"/>
    <x v="3"/>
    <n v="1"/>
    <n v="1943"/>
    <n v="2"/>
    <x v="1"/>
    <n v="77"/>
    <n v="3"/>
    <n v="2"/>
    <x v="0"/>
    <n v="4"/>
    <s v="Divorced"/>
    <n v="5087"/>
    <n v="2900"/>
    <n v="3"/>
    <s v="Y"/>
    <s v="Yes"/>
    <n v="12"/>
    <n v="3"/>
    <n v="3"/>
    <n v="80"/>
    <n v="2"/>
    <n v="14"/>
    <n v="4"/>
    <n v="3"/>
    <n v="0"/>
    <n v="0"/>
    <n v="0"/>
    <n v="0"/>
  </r>
  <r>
    <x v="4"/>
    <x v="0"/>
    <s v="Travel_Frequently"/>
    <n v="1337"/>
    <x v="2"/>
    <x v="23"/>
    <x v="3"/>
    <x v="5"/>
    <n v="1"/>
    <n v="1944"/>
    <n v="1"/>
    <x v="0"/>
    <n v="58"/>
    <n v="2"/>
    <n v="1"/>
    <x v="8"/>
    <n v="2"/>
    <s v="Married"/>
    <n v="2863"/>
    <n v="19555"/>
    <n v="1"/>
    <s v="Y"/>
    <s v="No"/>
    <n v="12"/>
    <n v="3"/>
    <n v="1"/>
    <n v="80"/>
    <n v="0"/>
    <n v="1"/>
    <n v="2"/>
    <n v="3"/>
    <n v="1"/>
    <n v="0"/>
    <n v="0"/>
    <n v="0"/>
  </r>
  <r>
    <x v="10"/>
    <x v="1"/>
    <s v="Travel_Rarely"/>
    <n v="682"/>
    <x v="0"/>
    <x v="21"/>
    <x v="2"/>
    <x v="2"/>
    <n v="1"/>
    <n v="1945"/>
    <n v="2"/>
    <x v="1"/>
    <n v="71"/>
    <n v="3"/>
    <n v="2"/>
    <x v="0"/>
    <n v="1"/>
    <s v="Married"/>
    <n v="5561"/>
    <n v="15975"/>
    <n v="0"/>
    <s v="Y"/>
    <s v="No"/>
    <n v="16"/>
    <n v="3"/>
    <n v="4"/>
    <n v="80"/>
    <n v="1"/>
    <n v="6"/>
    <n v="2"/>
    <n v="1"/>
    <n v="5"/>
    <n v="3"/>
    <n v="0"/>
    <n v="4"/>
  </r>
  <r>
    <x v="14"/>
    <x v="1"/>
    <s v="Non-Travel"/>
    <n v="1103"/>
    <x v="1"/>
    <x v="7"/>
    <x v="3"/>
    <x v="2"/>
    <n v="1"/>
    <n v="1947"/>
    <n v="3"/>
    <x v="1"/>
    <n v="49"/>
    <n v="3"/>
    <n v="1"/>
    <x v="1"/>
    <n v="3"/>
    <s v="Single"/>
    <n v="2144"/>
    <n v="2122"/>
    <n v="1"/>
    <s v="Y"/>
    <s v="No"/>
    <n v="14"/>
    <n v="3"/>
    <n v="3"/>
    <n v="80"/>
    <n v="0"/>
    <n v="5"/>
    <n v="3"/>
    <n v="2"/>
    <n v="5"/>
    <n v="3"/>
    <n v="1"/>
    <n v="4"/>
  </r>
  <r>
    <x v="12"/>
    <x v="1"/>
    <s v="Non-Travel"/>
    <n v="976"/>
    <x v="1"/>
    <x v="3"/>
    <x v="0"/>
    <x v="2"/>
    <n v="1"/>
    <n v="1948"/>
    <n v="3"/>
    <x v="1"/>
    <n v="48"/>
    <n v="3"/>
    <n v="1"/>
    <x v="1"/>
    <n v="1"/>
    <s v="Divorced"/>
    <n v="3065"/>
    <n v="3995"/>
    <n v="1"/>
    <s v="Y"/>
    <s v="Yes"/>
    <n v="13"/>
    <n v="3"/>
    <n v="4"/>
    <n v="80"/>
    <n v="1"/>
    <n v="4"/>
    <n v="3"/>
    <n v="4"/>
    <n v="4"/>
    <n v="2"/>
    <n v="2"/>
    <n v="3"/>
  </r>
  <r>
    <x v="9"/>
    <x v="1"/>
    <s v="Non-Travel"/>
    <n v="1351"/>
    <x v="1"/>
    <x v="14"/>
    <x v="2"/>
    <x v="0"/>
    <n v="1"/>
    <n v="1949"/>
    <n v="1"/>
    <x v="1"/>
    <n v="66"/>
    <n v="4"/>
    <n v="1"/>
    <x v="2"/>
    <n v="2"/>
    <s v="Married"/>
    <n v="2810"/>
    <n v="9238"/>
    <n v="1"/>
    <s v="Y"/>
    <s v="No"/>
    <n v="22"/>
    <n v="4"/>
    <n v="2"/>
    <n v="80"/>
    <n v="0"/>
    <n v="5"/>
    <n v="3"/>
    <n v="3"/>
    <n v="5"/>
    <n v="4"/>
    <n v="0"/>
    <n v="2"/>
  </r>
  <r>
    <x v="13"/>
    <x v="1"/>
    <s v="Travel_Rarely"/>
    <n v="937"/>
    <x v="0"/>
    <x v="0"/>
    <x v="3"/>
    <x v="3"/>
    <n v="1"/>
    <n v="1950"/>
    <n v="1"/>
    <x v="1"/>
    <n v="32"/>
    <n v="3"/>
    <n v="3"/>
    <x v="0"/>
    <n v="4"/>
    <s v="Single"/>
    <n v="9888"/>
    <n v="6770"/>
    <n v="1"/>
    <s v="Y"/>
    <s v="No"/>
    <n v="21"/>
    <n v="4"/>
    <n v="1"/>
    <n v="80"/>
    <n v="0"/>
    <n v="14"/>
    <n v="3"/>
    <n v="2"/>
    <n v="14"/>
    <n v="8"/>
    <n v="2"/>
    <n v="1"/>
  </r>
  <r>
    <x v="13"/>
    <x v="1"/>
    <s v="Travel_Rarely"/>
    <n v="1239"/>
    <x v="0"/>
    <x v="28"/>
    <x v="2"/>
    <x v="2"/>
    <n v="1"/>
    <n v="1951"/>
    <n v="4"/>
    <x v="1"/>
    <n v="39"/>
    <n v="3"/>
    <n v="3"/>
    <x v="0"/>
    <n v="3"/>
    <s v="Divorced"/>
    <n v="8628"/>
    <n v="22914"/>
    <n v="1"/>
    <s v="Y"/>
    <s v="No"/>
    <n v="18"/>
    <n v="3"/>
    <n v="3"/>
    <n v="80"/>
    <n v="1"/>
    <n v="9"/>
    <n v="2"/>
    <n v="2"/>
    <n v="8"/>
    <n v="7"/>
    <n v="1"/>
    <n v="1"/>
  </r>
  <r>
    <x v="25"/>
    <x v="1"/>
    <s v="Travel_Rarely"/>
    <n v="157"/>
    <x v="1"/>
    <x v="0"/>
    <x v="3"/>
    <x v="2"/>
    <n v="1"/>
    <n v="1952"/>
    <n v="3"/>
    <x v="1"/>
    <n v="95"/>
    <n v="3"/>
    <n v="1"/>
    <x v="2"/>
    <n v="1"/>
    <s v="Single"/>
    <n v="2867"/>
    <n v="20006"/>
    <n v="0"/>
    <s v="Y"/>
    <s v="No"/>
    <n v="13"/>
    <n v="3"/>
    <n v="4"/>
    <n v="80"/>
    <n v="0"/>
    <n v="8"/>
    <n v="6"/>
    <n v="2"/>
    <n v="7"/>
    <n v="7"/>
    <n v="7"/>
    <n v="6"/>
  </r>
  <r>
    <x v="11"/>
    <x v="1"/>
    <s v="Travel_Rarely"/>
    <n v="136"/>
    <x v="1"/>
    <x v="0"/>
    <x v="3"/>
    <x v="0"/>
    <n v="1"/>
    <n v="1954"/>
    <n v="1"/>
    <x v="1"/>
    <n v="89"/>
    <n v="3"/>
    <n v="2"/>
    <x v="4"/>
    <n v="1"/>
    <s v="Married"/>
    <n v="5373"/>
    <n v="6225"/>
    <n v="0"/>
    <s v="Y"/>
    <s v="No"/>
    <n v="12"/>
    <n v="3"/>
    <n v="1"/>
    <n v="80"/>
    <n v="1"/>
    <n v="6"/>
    <n v="5"/>
    <n v="2"/>
    <n v="5"/>
    <n v="3"/>
    <n v="0"/>
    <n v="2"/>
  </r>
  <r>
    <x v="5"/>
    <x v="1"/>
    <s v="Non-Travel"/>
    <n v="1146"/>
    <x v="1"/>
    <x v="8"/>
    <x v="2"/>
    <x v="2"/>
    <n v="1"/>
    <n v="1955"/>
    <n v="3"/>
    <x v="0"/>
    <n v="34"/>
    <n v="3"/>
    <n v="2"/>
    <x v="4"/>
    <n v="4"/>
    <s v="Divorced"/>
    <n v="6667"/>
    <n v="16542"/>
    <n v="5"/>
    <s v="Y"/>
    <s v="No"/>
    <n v="18"/>
    <n v="3"/>
    <n v="2"/>
    <n v="80"/>
    <n v="1"/>
    <n v="9"/>
    <n v="6"/>
    <n v="3"/>
    <n v="5"/>
    <n v="1"/>
    <n v="1"/>
    <n v="2"/>
  </r>
  <r>
    <x v="12"/>
    <x v="1"/>
    <s v="Travel_Frequently"/>
    <n v="1125"/>
    <x v="1"/>
    <x v="0"/>
    <x v="3"/>
    <x v="0"/>
    <n v="1"/>
    <n v="1956"/>
    <n v="4"/>
    <x v="1"/>
    <n v="48"/>
    <n v="1"/>
    <n v="2"/>
    <x v="1"/>
    <n v="1"/>
    <s v="Married"/>
    <n v="5003"/>
    <n v="5771"/>
    <n v="1"/>
    <s v="Y"/>
    <s v="No"/>
    <n v="21"/>
    <n v="4"/>
    <n v="2"/>
    <n v="80"/>
    <n v="0"/>
    <n v="10"/>
    <n v="6"/>
    <n v="3"/>
    <n v="10"/>
    <n v="8"/>
    <n v="8"/>
    <n v="7"/>
  </r>
  <r>
    <x v="14"/>
    <x v="0"/>
    <s v="Travel_Rarely"/>
    <n v="1404"/>
    <x v="1"/>
    <x v="27"/>
    <x v="3"/>
    <x v="4"/>
    <n v="1"/>
    <n v="1960"/>
    <n v="3"/>
    <x v="1"/>
    <n v="32"/>
    <n v="2"/>
    <n v="1"/>
    <x v="2"/>
    <n v="4"/>
    <s v="Divorced"/>
    <n v="2367"/>
    <n v="18779"/>
    <n v="5"/>
    <s v="Y"/>
    <s v="No"/>
    <n v="12"/>
    <n v="3"/>
    <n v="1"/>
    <n v="80"/>
    <n v="1"/>
    <n v="6"/>
    <n v="2"/>
    <n v="2"/>
    <n v="4"/>
    <n v="1"/>
    <n v="0"/>
    <n v="3"/>
  </r>
  <r>
    <x v="8"/>
    <x v="1"/>
    <s v="Travel_Rarely"/>
    <n v="1404"/>
    <x v="0"/>
    <x v="0"/>
    <x v="3"/>
    <x v="0"/>
    <n v="1"/>
    <n v="1961"/>
    <n v="1"/>
    <x v="1"/>
    <n v="59"/>
    <n v="2"/>
    <n v="1"/>
    <x v="6"/>
    <n v="1"/>
    <s v="Single"/>
    <n v="2858"/>
    <n v="11473"/>
    <n v="4"/>
    <s v="Y"/>
    <s v="No"/>
    <n v="14"/>
    <n v="3"/>
    <n v="1"/>
    <n v="80"/>
    <n v="0"/>
    <n v="20"/>
    <n v="3"/>
    <n v="2"/>
    <n v="1"/>
    <n v="0"/>
    <n v="0"/>
    <n v="0"/>
  </r>
  <r>
    <x v="10"/>
    <x v="1"/>
    <s v="Travel_Rarely"/>
    <n v="1224"/>
    <x v="0"/>
    <x v="15"/>
    <x v="2"/>
    <x v="0"/>
    <n v="1"/>
    <n v="1962"/>
    <n v="3"/>
    <x v="0"/>
    <n v="55"/>
    <n v="3"/>
    <n v="2"/>
    <x v="0"/>
    <n v="4"/>
    <s v="Married"/>
    <n v="5204"/>
    <n v="13586"/>
    <n v="1"/>
    <s v="Y"/>
    <s v="Yes"/>
    <n v="11"/>
    <n v="3"/>
    <n v="4"/>
    <n v="80"/>
    <n v="0"/>
    <n v="10"/>
    <n v="2"/>
    <n v="3"/>
    <n v="10"/>
    <n v="8"/>
    <n v="0"/>
    <n v="9"/>
  </r>
  <r>
    <x v="4"/>
    <x v="1"/>
    <s v="Travel_Rarely"/>
    <n v="954"/>
    <x v="0"/>
    <x v="14"/>
    <x v="3"/>
    <x v="3"/>
    <n v="1"/>
    <n v="1965"/>
    <n v="4"/>
    <x v="1"/>
    <n v="44"/>
    <n v="3"/>
    <n v="2"/>
    <x v="0"/>
    <n v="4"/>
    <s v="Single"/>
    <n v="4105"/>
    <n v="5099"/>
    <n v="1"/>
    <s v="Y"/>
    <s v="No"/>
    <n v="14"/>
    <n v="3"/>
    <n v="1"/>
    <n v="80"/>
    <n v="0"/>
    <n v="7"/>
    <n v="5"/>
    <n v="3"/>
    <n v="7"/>
    <n v="7"/>
    <n v="0"/>
    <n v="7"/>
  </r>
  <r>
    <x v="5"/>
    <x v="1"/>
    <s v="Travel_Rarely"/>
    <n v="1373"/>
    <x v="1"/>
    <x v="12"/>
    <x v="2"/>
    <x v="0"/>
    <n v="1"/>
    <n v="1966"/>
    <n v="4"/>
    <x v="1"/>
    <n v="56"/>
    <n v="2"/>
    <n v="2"/>
    <x v="3"/>
    <n v="4"/>
    <s v="Single"/>
    <n v="9679"/>
    <n v="10138"/>
    <n v="8"/>
    <s v="Y"/>
    <s v="No"/>
    <n v="24"/>
    <n v="4"/>
    <n v="2"/>
    <n v="80"/>
    <n v="0"/>
    <n v="8"/>
    <n v="1"/>
    <n v="3"/>
    <n v="1"/>
    <n v="0"/>
    <n v="0"/>
    <n v="0"/>
  </r>
  <r>
    <x v="12"/>
    <x v="0"/>
    <s v="Travel_Frequently"/>
    <n v="754"/>
    <x v="0"/>
    <x v="9"/>
    <x v="2"/>
    <x v="3"/>
    <n v="1"/>
    <n v="1967"/>
    <n v="1"/>
    <x v="1"/>
    <n v="63"/>
    <n v="3"/>
    <n v="2"/>
    <x v="0"/>
    <n v="4"/>
    <s v="Married"/>
    <n v="5617"/>
    <n v="21075"/>
    <n v="1"/>
    <s v="Y"/>
    <s v="Yes"/>
    <n v="11"/>
    <n v="3"/>
    <n v="3"/>
    <n v="80"/>
    <n v="0"/>
    <n v="10"/>
    <n v="4"/>
    <n v="3"/>
    <n v="10"/>
    <n v="7"/>
    <n v="0"/>
    <n v="8"/>
  </r>
  <r>
    <x v="16"/>
    <x v="0"/>
    <s v="Travel_Rarely"/>
    <n v="1168"/>
    <x v="0"/>
    <x v="4"/>
    <x v="2"/>
    <x v="0"/>
    <n v="1"/>
    <n v="1968"/>
    <n v="1"/>
    <x v="1"/>
    <n v="66"/>
    <n v="3"/>
    <n v="3"/>
    <x v="0"/>
    <n v="1"/>
    <s v="Single"/>
    <n v="10448"/>
    <n v="5843"/>
    <n v="6"/>
    <s v="Y"/>
    <s v="Yes"/>
    <n v="13"/>
    <n v="3"/>
    <n v="2"/>
    <n v="80"/>
    <n v="0"/>
    <n v="15"/>
    <n v="2"/>
    <n v="2"/>
    <n v="2"/>
    <n v="2"/>
    <n v="2"/>
    <n v="2"/>
  </r>
  <r>
    <x v="33"/>
    <x v="1"/>
    <s v="Travel_Rarely"/>
    <n v="155"/>
    <x v="1"/>
    <x v="14"/>
    <x v="0"/>
    <x v="0"/>
    <n v="1"/>
    <n v="1969"/>
    <n v="1"/>
    <x v="0"/>
    <n v="67"/>
    <n v="3"/>
    <n v="2"/>
    <x v="1"/>
    <n v="3"/>
    <s v="Married"/>
    <n v="2897"/>
    <n v="22474"/>
    <n v="3"/>
    <s v="Y"/>
    <s v="No"/>
    <n v="11"/>
    <n v="3"/>
    <n v="3"/>
    <n v="80"/>
    <n v="2"/>
    <n v="9"/>
    <n v="6"/>
    <n v="2"/>
    <n v="4"/>
    <n v="3"/>
    <n v="2"/>
    <n v="3"/>
  </r>
  <r>
    <x v="3"/>
    <x v="1"/>
    <s v="Travel_Frequently"/>
    <n v="1303"/>
    <x v="1"/>
    <x v="15"/>
    <x v="0"/>
    <x v="0"/>
    <n v="1"/>
    <n v="1970"/>
    <n v="4"/>
    <x v="1"/>
    <n v="36"/>
    <n v="3"/>
    <n v="2"/>
    <x v="4"/>
    <n v="3"/>
    <s v="Divorced"/>
    <n v="5968"/>
    <n v="18079"/>
    <n v="1"/>
    <s v="Y"/>
    <s v="No"/>
    <n v="20"/>
    <n v="4"/>
    <n v="3"/>
    <n v="80"/>
    <n v="3"/>
    <n v="9"/>
    <n v="2"/>
    <n v="3"/>
    <n v="9"/>
    <n v="7"/>
    <n v="2"/>
    <n v="8"/>
  </r>
  <r>
    <x v="23"/>
    <x v="1"/>
    <s v="Travel_Rarely"/>
    <n v="574"/>
    <x v="1"/>
    <x v="13"/>
    <x v="3"/>
    <x v="0"/>
    <n v="1"/>
    <n v="1971"/>
    <n v="1"/>
    <x v="1"/>
    <n v="30"/>
    <n v="3"/>
    <n v="3"/>
    <x v="4"/>
    <n v="3"/>
    <s v="Married"/>
    <n v="7510"/>
    <n v="16873"/>
    <n v="1"/>
    <s v="Y"/>
    <s v="No"/>
    <n v="17"/>
    <n v="3"/>
    <n v="2"/>
    <n v="80"/>
    <n v="1"/>
    <n v="10"/>
    <n v="1"/>
    <n v="3"/>
    <n v="10"/>
    <n v="9"/>
    <n v="0"/>
    <n v="9"/>
  </r>
  <r>
    <x v="8"/>
    <x v="1"/>
    <s v="Travel_Frequently"/>
    <n v="1444"/>
    <x v="2"/>
    <x v="0"/>
    <x v="2"/>
    <x v="1"/>
    <n v="1"/>
    <n v="1972"/>
    <n v="4"/>
    <x v="1"/>
    <n v="88"/>
    <n v="3"/>
    <n v="1"/>
    <x v="8"/>
    <n v="2"/>
    <s v="Married"/>
    <n v="2991"/>
    <n v="5224"/>
    <n v="0"/>
    <s v="Y"/>
    <s v="Yes"/>
    <n v="11"/>
    <n v="3"/>
    <n v="2"/>
    <n v="80"/>
    <n v="1"/>
    <n v="7"/>
    <n v="2"/>
    <n v="3"/>
    <n v="6"/>
    <n v="2"/>
    <n v="1"/>
    <n v="2"/>
  </r>
  <r>
    <x v="27"/>
    <x v="1"/>
    <s v="Travel_Rarely"/>
    <n v="189"/>
    <x v="2"/>
    <x v="9"/>
    <x v="2"/>
    <x v="5"/>
    <n v="1"/>
    <n v="1973"/>
    <n v="3"/>
    <x v="1"/>
    <n v="71"/>
    <n v="4"/>
    <n v="5"/>
    <x v="5"/>
    <n v="2"/>
    <s v="Married"/>
    <n v="19636"/>
    <n v="25811"/>
    <n v="4"/>
    <s v="Y"/>
    <s v="Yes"/>
    <n v="18"/>
    <n v="3"/>
    <n v="1"/>
    <n v="80"/>
    <n v="1"/>
    <n v="35"/>
    <n v="0"/>
    <n v="3"/>
    <n v="10"/>
    <n v="9"/>
    <n v="1"/>
    <n v="4"/>
  </r>
  <r>
    <x v="12"/>
    <x v="1"/>
    <s v="Travel_Rarely"/>
    <n v="1276"/>
    <x v="1"/>
    <x v="2"/>
    <x v="1"/>
    <x v="2"/>
    <n v="1"/>
    <n v="1974"/>
    <n v="4"/>
    <x v="0"/>
    <n v="59"/>
    <n v="1"/>
    <n v="1"/>
    <x v="2"/>
    <n v="4"/>
    <s v="Divorced"/>
    <n v="1129"/>
    <n v="17536"/>
    <n v="1"/>
    <s v="Y"/>
    <s v="Yes"/>
    <n v="11"/>
    <n v="3"/>
    <n v="3"/>
    <n v="80"/>
    <n v="3"/>
    <n v="1"/>
    <n v="4"/>
    <n v="3"/>
    <n v="1"/>
    <n v="0"/>
    <n v="0"/>
    <n v="0"/>
  </r>
  <r>
    <x v="22"/>
    <x v="1"/>
    <s v="Travel_Rarely"/>
    <n v="119"/>
    <x v="0"/>
    <x v="8"/>
    <x v="2"/>
    <x v="3"/>
    <n v="1"/>
    <n v="1975"/>
    <n v="2"/>
    <x v="1"/>
    <n v="77"/>
    <n v="3"/>
    <n v="4"/>
    <x v="0"/>
    <n v="1"/>
    <s v="Single"/>
    <n v="13341"/>
    <n v="25098"/>
    <n v="0"/>
    <s v="Y"/>
    <s v="No"/>
    <n v="12"/>
    <n v="3"/>
    <n v="1"/>
    <n v="80"/>
    <n v="0"/>
    <n v="21"/>
    <n v="3"/>
    <n v="3"/>
    <n v="20"/>
    <n v="8"/>
    <n v="11"/>
    <n v="10"/>
  </r>
  <r>
    <x v="19"/>
    <x v="1"/>
    <s v="Non-Travel"/>
    <n v="335"/>
    <x v="1"/>
    <x v="5"/>
    <x v="0"/>
    <x v="0"/>
    <n v="1"/>
    <n v="1976"/>
    <n v="4"/>
    <x v="1"/>
    <n v="37"/>
    <n v="2"/>
    <n v="2"/>
    <x v="1"/>
    <n v="3"/>
    <s v="Single"/>
    <n v="4332"/>
    <n v="14811"/>
    <n v="1"/>
    <s v="Y"/>
    <s v="No"/>
    <n v="12"/>
    <n v="3"/>
    <n v="4"/>
    <n v="80"/>
    <n v="0"/>
    <n v="20"/>
    <n v="2"/>
    <n v="3"/>
    <n v="20"/>
    <n v="9"/>
    <n v="3"/>
    <n v="7"/>
  </r>
  <r>
    <x v="12"/>
    <x v="1"/>
    <s v="Non-Travel"/>
    <n v="697"/>
    <x v="1"/>
    <x v="17"/>
    <x v="3"/>
    <x v="2"/>
    <n v="1"/>
    <n v="1979"/>
    <n v="3"/>
    <x v="0"/>
    <n v="40"/>
    <n v="3"/>
    <n v="3"/>
    <x v="7"/>
    <n v="3"/>
    <s v="Married"/>
    <n v="11031"/>
    <n v="26862"/>
    <n v="4"/>
    <s v="Y"/>
    <s v="No"/>
    <n v="20"/>
    <n v="4"/>
    <n v="3"/>
    <n v="80"/>
    <n v="1"/>
    <n v="13"/>
    <n v="2"/>
    <n v="4"/>
    <n v="11"/>
    <n v="7"/>
    <n v="4"/>
    <n v="8"/>
  </r>
  <r>
    <x v="33"/>
    <x v="1"/>
    <s v="Travel_Rarely"/>
    <n v="157"/>
    <x v="1"/>
    <x v="17"/>
    <x v="3"/>
    <x v="2"/>
    <n v="1"/>
    <n v="1980"/>
    <n v="3"/>
    <x v="0"/>
    <n v="77"/>
    <n v="3"/>
    <n v="2"/>
    <x v="3"/>
    <n v="1"/>
    <s v="Single"/>
    <n v="4440"/>
    <n v="25198"/>
    <n v="6"/>
    <s v="Y"/>
    <s v="Yes"/>
    <n v="19"/>
    <n v="3"/>
    <n v="4"/>
    <n v="80"/>
    <n v="0"/>
    <n v="9"/>
    <n v="3"/>
    <n v="3"/>
    <n v="5"/>
    <n v="2"/>
    <n v="1"/>
    <n v="4"/>
  </r>
  <r>
    <x v="17"/>
    <x v="1"/>
    <s v="Travel_Rarely"/>
    <n v="771"/>
    <x v="1"/>
    <x v="0"/>
    <x v="0"/>
    <x v="0"/>
    <n v="1"/>
    <n v="1981"/>
    <n v="2"/>
    <x v="1"/>
    <n v="45"/>
    <n v="2"/>
    <n v="2"/>
    <x v="4"/>
    <n v="3"/>
    <s v="Single"/>
    <n v="4617"/>
    <n v="14120"/>
    <n v="1"/>
    <s v="Y"/>
    <s v="No"/>
    <n v="12"/>
    <n v="3"/>
    <n v="2"/>
    <n v="80"/>
    <n v="0"/>
    <n v="4"/>
    <n v="2"/>
    <n v="2"/>
    <n v="4"/>
    <n v="3"/>
    <n v="1"/>
    <n v="2"/>
  </r>
  <r>
    <x v="30"/>
    <x v="1"/>
    <s v="Travel_Rarely"/>
    <n v="571"/>
    <x v="1"/>
    <x v="20"/>
    <x v="0"/>
    <x v="1"/>
    <n v="1"/>
    <n v="1982"/>
    <n v="4"/>
    <x v="1"/>
    <n v="78"/>
    <n v="3"/>
    <n v="1"/>
    <x v="2"/>
    <n v="4"/>
    <s v="Single"/>
    <n v="2647"/>
    <n v="13672"/>
    <n v="1"/>
    <s v="Y"/>
    <s v="No"/>
    <n v="13"/>
    <n v="3"/>
    <n v="3"/>
    <n v="80"/>
    <n v="0"/>
    <n v="5"/>
    <n v="6"/>
    <n v="4"/>
    <n v="5"/>
    <n v="2"/>
    <n v="1"/>
    <n v="4"/>
  </r>
  <r>
    <x v="32"/>
    <x v="1"/>
    <s v="Travel_Frequently"/>
    <n v="692"/>
    <x v="1"/>
    <x v="13"/>
    <x v="3"/>
    <x v="4"/>
    <n v="1"/>
    <n v="1985"/>
    <n v="4"/>
    <x v="0"/>
    <n v="73"/>
    <n v="3"/>
    <n v="2"/>
    <x v="2"/>
    <n v="3"/>
    <s v="Married"/>
    <n v="6323"/>
    <n v="26849"/>
    <n v="1"/>
    <s v="Y"/>
    <s v="No"/>
    <n v="11"/>
    <n v="3"/>
    <n v="1"/>
    <n v="80"/>
    <n v="1"/>
    <n v="10"/>
    <n v="2"/>
    <n v="4"/>
    <n v="10"/>
    <n v="9"/>
    <n v="9"/>
    <n v="4"/>
  </r>
  <r>
    <x v="32"/>
    <x v="1"/>
    <s v="Travel_Rarely"/>
    <n v="444"/>
    <x v="0"/>
    <x v="2"/>
    <x v="0"/>
    <x v="3"/>
    <n v="1"/>
    <n v="1986"/>
    <n v="2"/>
    <x v="0"/>
    <n v="92"/>
    <n v="3"/>
    <n v="2"/>
    <x v="0"/>
    <n v="2"/>
    <s v="Married"/>
    <n v="5677"/>
    <n v="4258"/>
    <n v="3"/>
    <s v="Y"/>
    <s v="No"/>
    <n v="14"/>
    <n v="3"/>
    <n v="3"/>
    <n v="80"/>
    <n v="1"/>
    <n v="15"/>
    <n v="4"/>
    <n v="3"/>
    <n v="11"/>
    <n v="8"/>
    <n v="5"/>
    <n v="10"/>
  </r>
  <r>
    <x v="36"/>
    <x v="1"/>
    <s v="Travel_Rarely"/>
    <n v="309"/>
    <x v="2"/>
    <x v="2"/>
    <x v="3"/>
    <x v="5"/>
    <n v="1"/>
    <n v="1987"/>
    <n v="3"/>
    <x v="0"/>
    <n v="82"/>
    <n v="3"/>
    <n v="1"/>
    <x v="8"/>
    <n v="2"/>
    <s v="Married"/>
    <n v="2187"/>
    <n v="19655"/>
    <n v="4"/>
    <s v="Y"/>
    <s v="No"/>
    <n v="14"/>
    <n v="3"/>
    <n v="3"/>
    <n v="80"/>
    <n v="0"/>
    <n v="6"/>
    <n v="3"/>
    <n v="3"/>
    <n v="2"/>
    <n v="0"/>
    <n v="1"/>
    <n v="2"/>
  </r>
  <r>
    <x v="7"/>
    <x v="1"/>
    <s v="Travel_Rarely"/>
    <n v="911"/>
    <x v="1"/>
    <x v="0"/>
    <x v="0"/>
    <x v="2"/>
    <n v="1"/>
    <n v="1989"/>
    <n v="4"/>
    <x v="1"/>
    <n v="76"/>
    <n v="3"/>
    <n v="1"/>
    <x v="2"/>
    <n v="2"/>
    <s v="Married"/>
    <n v="3748"/>
    <n v="4077"/>
    <n v="1"/>
    <s v="Y"/>
    <s v="No"/>
    <n v="13"/>
    <n v="3"/>
    <n v="3"/>
    <n v="80"/>
    <n v="0"/>
    <n v="12"/>
    <n v="6"/>
    <n v="2"/>
    <n v="12"/>
    <n v="8"/>
    <n v="1"/>
    <n v="7"/>
  </r>
  <r>
    <x v="36"/>
    <x v="1"/>
    <s v="Travel_Rarely"/>
    <n v="977"/>
    <x v="1"/>
    <x v="2"/>
    <x v="1"/>
    <x v="1"/>
    <n v="1"/>
    <n v="1992"/>
    <n v="4"/>
    <x v="1"/>
    <n v="57"/>
    <n v="3"/>
    <n v="1"/>
    <x v="2"/>
    <n v="3"/>
    <s v="Divorced"/>
    <n v="3977"/>
    <n v="7298"/>
    <n v="6"/>
    <s v="Y"/>
    <s v="Yes"/>
    <n v="19"/>
    <n v="3"/>
    <n v="3"/>
    <n v="80"/>
    <n v="1"/>
    <n v="7"/>
    <n v="2"/>
    <n v="2"/>
    <n v="2"/>
    <n v="2"/>
    <n v="0"/>
    <n v="2"/>
  </r>
  <r>
    <x v="40"/>
    <x v="1"/>
    <s v="Travel_Rarely"/>
    <n v="1180"/>
    <x v="1"/>
    <x v="19"/>
    <x v="3"/>
    <x v="2"/>
    <n v="1"/>
    <n v="1993"/>
    <n v="1"/>
    <x v="1"/>
    <n v="84"/>
    <n v="3"/>
    <n v="3"/>
    <x v="4"/>
    <n v="3"/>
    <s v="Single"/>
    <n v="8633"/>
    <n v="13084"/>
    <n v="2"/>
    <s v="Y"/>
    <s v="No"/>
    <n v="23"/>
    <n v="4"/>
    <n v="2"/>
    <n v="80"/>
    <n v="0"/>
    <n v="25"/>
    <n v="3"/>
    <n v="3"/>
    <n v="17"/>
    <n v="14"/>
    <n v="12"/>
    <n v="11"/>
  </r>
  <r>
    <x v="3"/>
    <x v="1"/>
    <s v="Non-Travel"/>
    <n v="1313"/>
    <x v="1"/>
    <x v="0"/>
    <x v="0"/>
    <x v="2"/>
    <n v="1"/>
    <n v="1994"/>
    <n v="2"/>
    <x v="1"/>
    <n v="59"/>
    <n v="2"/>
    <n v="1"/>
    <x v="2"/>
    <n v="3"/>
    <s v="Divorced"/>
    <n v="2008"/>
    <n v="20439"/>
    <n v="1"/>
    <s v="Y"/>
    <s v="No"/>
    <n v="12"/>
    <n v="3"/>
    <n v="3"/>
    <n v="80"/>
    <n v="3"/>
    <n v="1"/>
    <n v="2"/>
    <n v="2"/>
    <n v="1"/>
    <n v="1"/>
    <n v="0"/>
    <n v="0"/>
  </r>
  <r>
    <x v="8"/>
    <x v="1"/>
    <s v="Travel_Rarely"/>
    <n v="1321"/>
    <x v="0"/>
    <x v="0"/>
    <x v="2"/>
    <x v="0"/>
    <n v="1"/>
    <n v="1995"/>
    <n v="4"/>
    <x v="1"/>
    <n v="86"/>
    <n v="3"/>
    <n v="2"/>
    <x v="0"/>
    <n v="2"/>
    <s v="Married"/>
    <n v="4440"/>
    <n v="7636"/>
    <n v="0"/>
    <s v="Y"/>
    <s v="No"/>
    <n v="15"/>
    <n v="3"/>
    <n v="1"/>
    <n v="80"/>
    <n v="2"/>
    <n v="16"/>
    <n v="3"/>
    <n v="3"/>
    <n v="15"/>
    <n v="13"/>
    <n v="5"/>
    <n v="8"/>
  </r>
  <r>
    <x v="12"/>
    <x v="1"/>
    <s v="Travel_Rarely"/>
    <n v="1154"/>
    <x v="0"/>
    <x v="2"/>
    <x v="0"/>
    <x v="0"/>
    <n v="1"/>
    <n v="1996"/>
    <n v="1"/>
    <x v="1"/>
    <n v="54"/>
    <n v="3"/>
    <n v="1"/>
    <x v="6"/>
    <n v="3"/>
    <s v="Married"/>
    <n v="3067"/>
    <n v="6393"/>
    <n v="0"/>
    <s v="Y"/>
    <s v="No"/>
    <n v="19"/>
    <n v="3"/>
    <n v="3"/>
    <n v="80"/>
    <n v="1"/>
    <n v="3"/>
    <n v="1"/>
    <n v="3"/>
    <n v="2"/>
    <n v="2"/>
    <n v="1"/>
    <n v="2"/>
  </r>
  <r>
    <x v="8"/>
    <x v="1"/>
    <s v="Travel_Frequently"/>
    <n v="508"/>
    <x v="1"/>
    <x v="16"/>
    <x v="2"/>
    <x v="0"/>
    <n v="1"/>
    <n v="1997"/>
    <n v="1"/>
    <x v="1"/>
    <n v="72"/>
    <n v="2"/>
    <n v="2"/>
    <x v="3"/>
    <n v="3"/>
    <s v="Married"/>
    <n v="5321"/>
    <n v="14284"/>
    <n v="2"/>
    <s v="Y"/>
    <s v="No"/>
    <n v="11"/>
    <n v="3"/>
    <n v="4"/>
    <n v="80"/>
    <n v="1"/>
    <n v="10"/>
    <n v="1"/>
    <n v="3"/>
    <n v="8"/>
    <n v="3"/>
    <n v="7"/>
    <n v="7"/>
  </r>
  <r>
    <x v="19"/>
    <x v="1"/>
    <s v="Travel_Rarely"/>
    <n v="557"/>
    <x v="1"/>
    <x v="21"/>
    <x v="2"/>
    <x v="0"/>
    <n v="1"/>
    <n v="1998"/>
    <n v="4"/>
    <x v="1"/>
    <n v="35"/>
    <n v="3"/>
    <n v="2"/>
    <x v="1"/>
    <n v="1"/>
    <s v="Divorced"/>
    <n v="5410"/>
    <n v="11189"/>
    <n v="6"/>
    <s v="Y"/>
    <s v="Yes"/>
    <n v="17"/>
    <n v="3"/>
    <n v="3"/>
    <n v="80"/>
    <n v="1"/>
    <n v="9"/>
    <n v="3"/>
    <n v="2"/>
    <n v="4"/>
    <n v="3"/>
    <n v="1"/>
    <n v="2"/>
  </r>
  <r>
    <x v="0"/>
    <x v="1"/>
    <s v="Travel_Rarely"/>
    <n v="642"/>
    <x v="1"/>
    <x v="0"/>
    <x v="3"/>
    <x v="0"/>
    <n v="1"/>
    <n v="1999"/>
    <n v="4"/>
    <x v="1"/>
    <n v="76"/>
    <n v="3"/>
    <n v="1"/>
    <x v="1"/>
    <n v="4"/>
    <s v="Married"/>
    <n v="2782"/>
    <n v="21412"/>
    <n v="3"/>
    <s v="Y"/>
    <s v="No"/>
    <n v="22"/>
    <n v="4"/>
    <n v="1"/>
    <n v="80"/>
    <n v="1"/>
    <n v="12"/>
    <n v="3"/>
    <n v="3"/>
    <n v="5"/>
    <n v="3"/>
    <n v="1"/>
    <n v="0"/>
  </r>
  <r>
    <x v="40"/>
    <x v="1"/>
    <s v="Non-Travel"/>
    <n v="1162"/>
    <x v="1"/>
    <x v="0"/>
    <x v="1"/>
    <x v="2"/>
    <n v="1"/>
    <n v="2000"/>
    <n v="3"/>
    <x v="0"/>
    <n v="98"/>
    <n v="3"/>
    <n v="3"/>
    <x v="7"/>
    <n v="2"/>
    <s v="Married"/>
    <n v="11957"/>
    <n v="17231"/>
    <n v="0"/>
    <s v="Y"/>
    <s v="No"/>
    <n v="18"/>
    <n v="3"/>
    <n v="1"/>
    <n v="80"/>
    <n v="2"/>
    <n v="14"/>
    <n v="3"/>
    <n v="1"/>
    <n v="13"/>
    <n v="8"/>
    <n v="5"/>
    <n v="12"/>
  </r>
  <r>
    <x v="10"/>
    <x v="1"/>
    <s v="Travel_Rarely"/>
    <n v="1490"/>
    <x v="1"/>
    <x v="13"/>
    <x v="2"/>
    <x v="2"/>
    <n v="1"/>
    <n v="2003"/>
    <n v="4"/>
    <x v="1"/>
    <n v="43"/>
    <n v="3"/>
    <n v="1"/>
    <x v="2"/>
    <n v="3"/>
    <s v="Married"/>
    <n v="2660"/>
    <n v="20232"/>
    <n v="7"/>
    <s v="Y"/>
    <s v="Yes"/>
    <n v="11"/>
    <n v="3"/>
    <n v="3"/>
    <n v="80"/>
    <n v="1"/>
    <n v="5"/>
    <n v="3"/>
    <n v="3"/>
    <n v="2"/>
    <n v="2"/>
    <n v="2"/>
    <n v="2"/>
  </r>
  <r>
    <x v="15"/>
    <x v="1"/>
    <s v="Travel_Rarely"/>
    <n v="581"/>
    <x v="1"/>
    <x v="0"/>
    <x v="0"/>
    <x v="0"/>
    <n v="1"/>
    <n v="2007"/>
    <n v="4"/>
    <x v="1"/>
    <n v="63"/>
    <n v="3"/>
    <n v="1"/>
    <x v="1"/>
    <n v="3"/>
    <s v="Single"/>
    <n v="3375"/>
    <n v="17624"/>
    <n v="0"/>
    <s v="Y"/>
    <s v="No"/>
    <n v="12"/>
    <n v="3"/>
    <n v="4"/>
    <n v="80"/>
    <n v="0"/>
    <n v="4"/>
    <n v="2"/>
    <n v="4"/>
    <n v="3"/>
    <n v="2"/>
    <n v="1"/>
    <n v="2"/>
  </r>
  <r>
    <x v="10"/>
    <x v="1"/>
    <s v="Travel_Rarely"/>
    <n v="1395"/>
    <x v="1"/>
    <x v="14"/>
    <x v="2"/>
    <x v="2"/>
    <n v="1"/>
    <n v="2008"/>
    <n v="2"/>
    <x v="1"/>
    <n v="48"/>
    <n v="3"/>
    <n v="2"/>
    <x v="1"/>
    <n v="3"/>
    <s v="Single"/>
    <n v="5098"/>
    <n v="18698"/>
    <n v="1"/>
    <s v="Y"/>
    <s v="No"/>
    <n v="19"/>
    <n v="3"/>
    <n v="2"/>
    <n v="80"/>
    <n v="0"/>
    <n v="10"/>
    <n v="5"/>
    <n v="3"/>
    <n v="10"/>
    <n v="7"/>
    <n v="0"/>
    <n v="8"/>
  </r>
  <r>
    <x v="3"/>
    <x v="1"/>
    <s v="Travel_Rarely"/>
    <n v="501"/>
    <x v="1"/>
    <x v="8"/>
    <x v="0"/>
    <x v="2"/>
    <n v="1"/>
    <n v="2009"/>
    <n v="2"/>
    <x v="0"/>
    <n v="95"/>
    <n v="3"/>
    <n v="2"/>
    <x v="4"/>
    <n v="4"/>
    <s v="Married"/>
    <n v="4878"/>
    <n v="21653"/>
    <n v="0"/>
    <s v="Y"/>
    <s v="Yes"/>
    <n v="13"/>
    <n v="3"/>
    <n v="1"/>
    <n v="80"/>
    <n v="1"/>
    <n v="10"/>
    <n v="6"/>
    <n v="3"/>
    <n v="9"/>
    <n v="7"/>
    <n v="8"/>
    <n v="1"/>
  </r>
  <r>
    <x v="5"/>
    <x v="1"/>
    <s v="Travel_Rarely"/>
    <n v="267"/>
    <x v="1"/>
    <x v="22"/>
    <x v="2"/>
    <x v="0"/>
    <n v="1"/>
    <n v="2010"/>
    <n v="3"/>
    <x v="0"/>
    <n v="49"/>
    <n v="2"/>
    <n v="1"/>
    <x v="2"/>
    <n v="2"/>
    <s v="Single"/>
    <n v="2837"/>
    <n v="15919"/>
    <n v="1"/>
    <s v="Y"/>
    <s v="No"/>
    <n v="13"/>
    <n v="3"/>
    <n v="3"/>
    <n v="80"/>
    <n v="0"/>
    <n v="6"/>
    <n v="3"/>
    <n v="3"/>
    <n v="6"/>
    <n v="2"/>
    <n v="4"/>
    <n v="1"/>
  </r>
  <r>
    <x v="32"/>
    <x v="1"/>
    <s v="Travel_Rarely"/>
    <n v="543"/>
    <x v="1"/>
    <x v="0"/>
    <x v="2"/>
    <x v="0"/>
    <n v="1"/>
    <n v="2012"/>
    <n v="1"/>
    <x v="1"/>
    <n v="83"/>
    <n v="3"/>
    <n v="1"/>
    <x v="2"/>
    <n v="4"/>
    <s v="Married"/>
    <n v="2406"/>
    <n v="4060"/>
    <n v="8"/>
    <s v="Y"/>
    <s v="No"/>
    <n v="19"/>
    <n v="3"/>
    <n v="3"/>
    <n v="80"/>
    <n v="2"/>
    <n v="8"/>
    <n v="3"/>
    <n v="2"/>
    <n v="1"/>
    <n v="0"/>
    <n v="0"/>
    <n v="0"/>
  </r>
  <r>
    <x v="5"/>
    <x v="1"/>
    <s v="Travel_Rarely"/>
    <n v="234"/>
    <x v="0"/>
    <x v="0"/>
    <x v="2"/>
    <x v="2"/>
    <n v="1"/>
    <n v="2013"/>
    <n v="2"/>
    <x v="1"/>
    <n v="68"/>
    <n v="2"/>
    <n v="1"/>
    <x v="6"/>
    <n v="2"/>
    <s v="Married"/>
    <n v="2269"/>
    <n v="18024"/>
    <n v="0"/>
    <s v="Y"/>
    <s v="No"/>
    <n v="14"/>
    <n v="3"/>
    <n v="2"/>
    <n v="80"/>
    <n v="1"/>
    <n v="3"/>
    <n v="2"/>
    <n v="3"/>
    <n v="2"/>
    <n v="2"/>
    <n v="2"/>
    <n v="2"/>
  </r>
  <r>
    <x v="22"/>
    <x v="1"/>
    <s v="Travel_Rarely"/>
    <n v="116"/>
    <x v="1"/>
    <x v="4"/>
    <x v="1"/>
    <x v="0"/>
    <n v="1"/>
    <n v="2014"/>
    <n v="1"/>
    <x v="1"/>
    <n v="52"/>
    <n v="3"/>
    <n v="2"/>
    <x v="1"/>
    <n v="4"/>
    <s v="Single"/>
    <n v="4108"/>
    <n v="5340"/>
    <n v="7"/>
    <s v="Y"/>
    <s v="No"/>
    <n v="13"/>
    <n v="3"/>
    <n v="1"/>
    <n v="80"/>
    <n v="0"/>
    <n v="18"/>
    <n v="2"/>
    <n v="3"/>
    <n v="7"/>
    <n v="7"/>
    <n v="1"/>
    <n v="7"/>
  </r>
  <r>
    <x v="8"/>
    <x v="1"/>
    <s v="Travel_Rarely"/>
    <n v="201"/>
    <x v="1"/>
    <x v="17"/>
    <x v="3"/>
    <x v="2"/>
    <n v="1"/>
    <n v="2015"/>
    <n v="2"/>
    <x v="0"/>
    <n v="99"/>
    <n v="1"/>
    <n v="3"/>
    <x v="7"/>
    <n v="3"/>
    <s v="Married"/>
    <n v="13206"/>
    <n v="3376"/>
    <n v="3"/>
    <s v="Y"/>
    <s v="No"/>
    <n v="12"/>
    <n v="3"/>
    <n v="1"/>
    <n v="80"/>
    <n v="1"/>
    <n v="20"/>
    <n v="3"/>
    <n v="3"/>
    <n v="18"/>
    <n v="16"/>
    <n v="1"/>
    <n v="11"/>
  </r>
  <r>
    <x v="5"/>
    <x v="1"/>
    <s v="Travel_Rarely"/>
    <n v="801"/>
    <x v="0"/>
    <x v="0"/>
    <x v="2"/>
    <x v="3"/>
    <n v="1"/>
    <n v="2016"/>
    <n v="3"/>
    <x v="0"/>
    <n v="48"/>
    <n v="3"/>
    <n v="3"/>
    <x v="0"/>
    <n v="4"/>
    <s v="Married"/>
    <n v="10422"/>
    <n v="24032"/>
    <n v="1"/>
    <s v="Y"/>
    <s v="No"/>
    <n v="19"/>
    <n v="3"/>
    <n v="3"/>
    <n v="80"/>
    <n v="2"/>
    <n v="14"/>
    <n v="3"/>
    <n v="3"/>
    <n v="14"/>
    <n v="10"/>
    <n v="5"/>
    <n v="7"/>
  </r>
  <r>
    <x v="2"/>
    <x v="1"/>
    <s v="Travel_Rarely"/>
    <n v="161"/>
    <x v="1"/>
    <x v="17"/>
    <x v="3"/>
    <x v="0"/>
    <n v="1"/>
    <n v="2017"/>
    <n v="3"/>
    <x v="0"/>
    <n v="42"/>
    <n v="4"/>
    <n v="3"/>
    <x v="7"/>
    <n v="4"/>
    <s v="Married"/>
    <n v="13744"/>
    <n v="15471"/>
    <n v="1"/>
    <s v="Y"/>
    <s v="Yes"/>
    <n v="25"/>
    <n v="4"/>
    <n v="1"/>
    <n v="80"/>
    <n v="1"/>
    <n v="16"/>
    <n v="2"/>
    <n v="3"/>
    <n v="16"/>
    <n v="11"/>
    <n v="6"/>
    <n v="8"/>
  </r>
  <r>
    <x v="36"/>
    <x v="1"/>
    <s v="Travel_Rarely"/>
    <n v="1382"/>
    <x v="0"/>
    <x v="1"/>
    <x v="0"/>
    <x v="1"/>
    <n v="1"/>
    <n v="2018"/>
    <n v="1"/>
    <x v="0"/>
    <n v="85"/>
    <n v="3"/>
    <n v="2"/>
    <x v="0"/>
    <n v="3"/>
    <s v="Divorced"/>
    <n v="4907"/>
    <n v="13684"/>
    <n v="0"/>
    <s v="Y"/>
    <s v="Yes"/>
    <n v="22"/>
    <n v="4"/>
    <n v="2"/>
    <n v="80"/>
    <n v="1"/>
    <n v="6"/>
    <n v="3"/>
    <n v="2"/>
    <n v="5"/>
    <n v="3"/>
    <n v="0"/>
    <n v="4"/>
  </r>
  <r>
    <x v="39"/>
    <x v="1"/>
    <s v="Non-Travel"/>
    <n v="585"/>
    <x v="0"/>
    <x v="22"/>
    <x v="2"/>
    <x v="0"/>
    <n v="1"/>
    <n v="2019"/>
    <n v="1"/>
    <x v="1"/>
    <n v="40"/>
    <n v="3"/>
    <n v="1"/>
    <x v="6"/>
    <n v="4"/>
    <s v="Divorced"/>
    <n v="3482"/>
    <n v="19788"/>
    <n v="2"/>
    <s v="Y"/>
    <s v="No"/>
    <n v="15"/>
    <n v="3"/>
    <n v="2"/>
    <n v="80"/>
    <n v="2"/>
    <n v="16"/>
    <n v="3"/>
    <n v="2"/>
    <n v="9"/>
    <n v="8"/>
    <n v="0"/>
    <n v="0"/>
  </r>
  <r>
    <x v="20"/>
    <x v="1"/>
    <s v="Travel_Rarely"/>
    <n v="1037"/>
    <x v="1"/>
    <x v="0"/>
    <x v="3"/>
    <x v="2"/>
    <n v="1"/>
    <n v="2020"/>
    <n v="2"/>
    <x v="1"/>
    <n v="42"/>
    <n v="3"/>
    <n v="1"/>
    <x v="1"/>
    <n v="4"/>
    <s v="Single"/>
    <n v="2436"/>
    <n v="13422"/>
    <n v="6"/>
    <s v="Y"/>
    <s v="Yes"/>
    <n v="12"/>
    <n v="3"/>
    <n v="3"/>
    <n v="80"/>
    <n v="0"/>
    <n v="6"/>
    <n v="2"/>
    <n v="3"/>
    <n v="4"/>
    <n v="3"/>
    <n v="1"/>
    <n v="2"/>
  </r>
  <r>
    <x v="18"/>
    <x v="1"/>
    <s v="Travel_Rarely"/>
    <n v="501"/>
    <x v="0"/>
    <x v="12"/>
    <x v="1"/>
    <x v="2"/>
    <n v="1"/>
    <n v="2021"/>
    <n v="3"/>
    <x v="1"/>
    <n v="58"/>
    <n v="3"/>
    <n v="1"/>
    <x v="6"/>
    <n v="1"/>
    <s v="Single"/>
    <n v="2380"/>
    <n v="25479"/>
    <n v="1"/>
    <s v="Y"/>
    <s v="Yes"/>
    <n v="11"/>
    <n v="3"/>
    <n v="4"/>
    <n v="80"/>
    <n v="0"/>
    <n v="2"/>
    <n v="6"/>
    <n v="3"/>
    <n v="2"/>
    <n v="2"/>
    <n v="1"/>
    <n v="2"/>
  </r>
  <r>
    <x v="22"/>
    <x v="1"/>
    <s v="Non-Travel"/>
    <n v="105"/>
    <x v="1"/>
    <x v="14"/>
    <x v="3"/>
    <x v="0"/>
    <n v="1"/>
    <n v="2022"/>
    <n v="4"/>
    <x v="1"/>
    <n v="87"/>
    <n v="3"/>
    <n v="5"/>
    <x v="5"/>
    <n v="4"/>
    <s v="Single"/>
    <n v="19431"/>
    <n v="15302"/>
    <n v="2"/>
    <s v="Y"/>
    <s v="No"/>
    <n v="13"/>
    <n v="3"/>
    <n v="3"/>
    <n v="80"/>
    <n v="0"/>
    <n v="21"/>
    <n v="3"/>
    <n v="2"/>
    <n v="6"/>
    <n v="0"/>
    <n v="1"/>
    <n v="3"/>
  </r>
  <r>
    <x v="30"/>
    <x v="0"/>
    <s v="Travel_Frequently"/>
    <n v="638"/>
    <x v="0"/>
    <x v="14"/>
    <x v="3"/>
    <x v="3"/>
    <n v="1"/>
    <n v="2023"/>
    <n v="4"/>
    <x v="1"/>
    <n v="33"/>
    <n v="3"/>
    <n v="1"/>
    <x v="6"/>
    <n v="1"/>
    <s v="Married"/>
    <n v="1790"/>
    <n v="26956"/>
    <n v="1"/>
    <s v="Y"/>
    <s v="No"/>
    <n v="19"/>
    <n v="3"/>
    <n v="1"/>
    <n v="80"/>
    <n v="1"/>
    <n v="1"/>
    <n v="3"/>
    <n v="2"/>
    <n v="1"/>
    <n v="0"/>
    <n v="1"/>
    <n v="0"/>
  </r>
  <r>
    <x v="9"/>
    <x v="1"/>
    <s v="Travel_Rarely"/>
    <n v="557"/>
    <x v="0"/>
    <x v="3"/>
    <x v="3"/>
    <x v="2"/>
    <n v="1"/>
    <n v="2024"/>
    <n v="1"/>
    <x v="0"/>
    <n v="94"/>
    <n v="2"/>
    <n v="3"/>
    <x v="0"/>
    <n v="4"/>
    <s v="Married"/>
    <n v="7644"/>
    <n v="12695"/>
    <n v="0"/>
    <s v="Y"/>
    <s v="No"/>
    <n v="19"/>
    <n v="3"/>
    <n v="3"/>
    <n v="80"/>
    <n v="2"/>
    <n v="10"/>
    <n v="2"/>
    <n v="3"/>
    <n v="9"/>
    <n v="7"/>
    <n v="3"/>
    <n v="4"/>
  </r>
  <r>
    <x v="9"/>
    <x v="1"/>
    <s v="Travel_Frequently"/>
    <n v="688"/>
    <x v="1"/>
    <x v="18"/>
    <x v="0"/>
    <x v="0"/>
    <n v="1"/>
    <n v="2025"/>
    <n v="4"/>
    <x v="0"/>
    <n v="97"/>
    <n v="3"/>
    <n v="2"/>
    <x v="3"/>
    <n v="2"/>
    <s v="Divorced"/>
    <n v="5131"/>
    <n v="9192"/>
    <n v="7"/>
    <s v="Y"/>
    <s v="No"/>
    <n v="13"/>
    <n v="3"/>
    <n v="2"/>
    <n v="80"/>
    <n v="3"/>
    <n v="18"/>
    <n v="3"/>
    <n v="3"/>
    <n v="4"/>
    <n v="2"/>
    <n v="0"/>
    <n v="2"/>
  </r>
  <r>
    <x v="29"/>
    <x v="1"/>
    <s v="Non-Travel"/>
    <n v="667"/>
    <x v="1"/>
    <x v="0"/>
    <x v="2"/>
    <x v="0"/>
    <n v="1"/>
    <n v="2026"/>
    <n v="3"/>
    <x v="1"/>
    <n v="57"/>
    <n v="3"/>
    <n v="2"/>
    <x v="4"/>
    <n v="3"/>
    <s v="Divorced"/>
    <n v="6306"/>
    <n v="26236"/>
    <n v="1"/>
    <s v="Y"/>
    <s v="No"/>
    <n v="21"/>
    <n v="4"/>
    <n v="1"/>
    <n v="80"/>
    <n v="1"/>
    <n v="13"/>
    <n v="2"/>
    <n v="2"/>
    <n v="13"/>
    <n v="12"/>
    <n v="1"/>
    <n v="9"/>
  </r>
  <r>
    <x v="11"/>
    <x v="0"/>
    <s v="Travel_Rarely"/>
    <n v="1092"/>
    <x v="1"/>
    <x v="0"/>
    <x v="2"/>
    <x v="2"/>
    <n v="1"/>
    <n v="2027"/>
    <n v="1"/>
    <x v="1"/>
    <n v="36"/>
    <n v="3"/>
    <n v="1"/>
    <x v="1"/>
    <n v="4"/>
    <s v="Married"/>
    <n v="4787"/>
    <n v="26124"/>
    <n v="9"/>
    <s v="Y"/>
    <s v="Yes"/>
    <n v="14"/>
    <n v="3"/>
    <n v="2"/>
    <n v="80"/>
    <n v="3"/>
    <n v="4"/>
    <n v="3"/>
    <n v="4"/>
    <n v="2"/>
    <n v="2"/>
    <n v="2"/>
    <n v="2"/>
  </r>
  <r>
    <x v="19"/>
    <x v="1"/>
    <s v="Travel_Rarely"/>
    <n v="300"/>
    <x v="1"/>
    <x v="2"/>
    <x v="3"/>
    <x v="0"/>
    <n v="1"/>
    <n v="2031"/>
    <n v="1"/>
    <x v="1"/>
    <n v="56"/>
    <n v="3"/>
    <n v="5"/>
    <x v="5"/>
    <n v="3"/>
    <s v="Married"/>
    <n v="18880"/>
    <n v="17312"/>
    <n v="5"/>
    <s v="Y"/>
    <s v="No"/>
    <n v="11"/>
    <n v="3"/>
    <n v="1"/>
    <n v="80"/>
    <n v="0"/>
    <n v="24"/>
    <n v="2"/>
    <n v="2"/>
    <n v="22"/>
    <n v="6"/>
    <n v="4"/>
    <n v="14"/>
  </r>
  <r>
    <x v="29"/>
    <x v="0"/>
    <s v="Travel_Rarely"/>
    <n v="310"/>
    <x v="1"/>
    <x v="15"/>
    <x v="0"/>
    <x v="4"/>
    <n v="1"/>
    <n v="2032"/>
    <n v="4"/>
    <x v="1"/>
    <n v="72"/>
    <n v="3"/>
    <n v="1"/>
    <x v="2"/>
    <n v="3"/>
    <s v="Married"/>
    <n v="2339"/>
    <n v="3666"/>
    <n v="8"/>
    <s v="Y"/>
    <s v="No"/>
    <n v="11"/>
    <n v="3"/>
    <n v="4"/>
    <n v="80"/>
    <n v="1"/>
    <n v="14"/>
    <n v="4"/>
    <n v="1"/>
    <n v="10"/>
    <n v="9"/>
    <n v="9"/>
    <n v="8"/>
  </r>
  <r>
    <x v="0"/>
    <x v="1"/>
    <s v="Travel_Rarely"/>
    <n v="582"/>
    <x v="1"/>
    <x v="26"/>
    <x v="2"/>
    <x v="0"/>
    <n v="1"/>
    <n v="2034"/>
    <n v="1"/>
    <x v="0"/>
    <n v="60"/>
    <n v="2"/>
    <n v="4"/>
    <x v="3"/>
    <n v="2"/>
    <s v="Married"/>
    <n v="13570"/>
    <n v="5640"/>
    <n v="0"/>
    <s v="Y"/>
    <s v="No"/>
    <n v="23"/>
    <n v="4"/>
    <n v="3"/>
    <n v="80"/>
    <n v="1"/>
    <n v="21"/>
    <n v="3"/>
    <n v="3"/>
    <n v="20"/>
    <n v="7"/>
    <n v="0"/>
    <n v="10"/>
  </r>
  <r>
    <x v="13"/>
    <x v="1"/>
    <s v="Travel_Rarely"/>
    <n v="704"/>
    <x v="0"/>
    <x v="26"/>
    <x v="3"/>
    <x v="3"/>
    <n v="1"/>
    <n v="2035"/>
    <n v="4"/>
    <x v="0"/>
    <n v="95"/>
    <n v="2"/>
    <n v="2"/>
    <x v="0"/>
    <n v="3"/>
    <s v="Married"/>
    <n v="6712"/>
    <n v="8978"/>
    <n v="1"/>
    <s v="Y"/>
    <s v="No"/>
    <n v="21"/>
    <n v="4"/>
    <n v="4"/>
    <n v="80"/>
    <n v="2"/>
    <n v="8"/>
    <n v="2"/>
    <n v="3"/>
    <n v="8"/>
    <n v="7"/>
    <n v="1"/>
    <n v="7"/>
  </r>
  <r>
    <x v="9"/>
    <x v="1"/>
    <s v="Non-Travel"/>
    <n v="301"/>
    <x v="0"/>
    <x v="8"/>
    <x v="2"/>
    <x v="3"/>
    <n v="1"/>
    <n v="2036"/>
    <n v="4"/>
    <x v="1"/>
    <n v="88"/>
    <n v="1"/>
    <n v="2"/>
    <x v="0"/>
    <n v="4"/>
    <s v="Divorced"/>
    <n v="5406"/>
    <n v="10436"/>
    <n v="1"/>
    <s v="Y"/>
    <s v="No"/>
    <n v="24"/>
    <n v="4"/>
    <n v="1"/>
    <n v="80"/>
    <n v="1"/>
    <n v="15"/>
    <n v="4"/>
    <n v="2"/>
    <n v="15"/>
    <n v="12"/>
    <n v="11"/>
    <n v="11"/>
  </r>
  <r>
    <x v="0"/>
    <x v="1"/>
    <s v="Travel_Rarely"/>
    <n v="930"/>
    <x v="0"/>
    <x v="3"/>
    <x v="3"/>
    <x v="0"/>
    <n v="1"/>
    <n v="2037"/>
    <n v="3"/>
    <x v="1"/>
    <n v="57"/>
    <n v="2"/>
    <n v="2"/>
    <x v="0"/>
    <n v="2"/>
    <s v="Divorced"/>
    <n v="8938"/>
    <n v="12227"/>
    <n v="2"/>
    <s v="Y"/>
    <s v="No"/>
    <n v="11"/>
    <n v="3"/>
    <n v="3"/>
    <n v="80"/>
    <n v="1"/>
    <n v="14"/>
    <n v="5"/>
    <n v="3"/>
    <n v="5"/>
    <n v="4"/>
    <n v="0"/>
    <n v="4"/>
  </r>
  <r>
    <x v="5"/>
    <x v="1"/>
    <s v="Travel_Rarely"/>
    <n v="529"/>
    <x v="1"/>
    <x v="2"/>
    <x v="3"/>
    <x v="4"/>
    <n v="1"/>
    <n v="2038"/>
    <n v="4"/>
    <x v="1"/>
    <n v="78"/>
    <n v="3"/>
    <n v="1"/>
    <x v="1"/>
    <n v="1"/>
    <s v="Single"/>
    <n v="2439"/>
    <n v="11288"/>
    <n v="1"/>
    <s v="Y"/>
    <s v="No"/>
    <n v="14"/>
    <n v="3"/>
    <n v="4"/>
    <n v="80"/>
    <n v="0"/>
    <n v="4"/>
    <n v="4"/>
    <n v="3"/>
    <n v="4"/>
    <n v="2"/>
    <n v="1"/>
    <n v="2"/>
  </r>
  <r>
    <x v="10"/>
    <x v="1"/>
    <s v="Travel_Rarely"/>
    <n v="1146"/>
    <x v="2"/>
    <x v="9"/>
    <x v="2"/>
    <x v="0"/>
    <n v="1"/>
    <n v="2040"/>
    <n v="3"/>
    <x v="0"/>
    <n v="31"/>
    <n v="3"/>
    <n v="3"/>
    <x v="8"/>
    <n v="4"/>
    <s v="Single"/>
    <n v="8837"/>
    <n v="16642"/>
    <n v="1"/>
    <s v="Y"/>
    <s v="Yes"/>
    <n v="16"/>
    <n v="3"/>
    <n v="3"/>
    <n v="80"/>
    <n v="0"/>
    <n v="9"/>
    <n v="2"/>
    <n v="3"/>
    <n v="9"/>
    <n v="0"/>
    <n v="1"/>
    <n v="7"/>
  </r>
  <r>
    <x v="8"/>
    <x v="1"/>
    <s v="Travel_Rarely"/>
    <n v="345"/>
    <x v="0"/>
    <x v="17"/>
    <x v="0"/>
    <x v="0"/>
    <n v="1"/>
    <n v="2041"/>
    <n v="1"/>
    <x v="0"/>
    <n v="100"/>
    <n v="3"/>
    <n v="2"/>
    <x v="0"/>
    <n v="4"/>
    <s v="Married"/>
    <n v="5343"/>
    <n v="5982"/>
    <n v="1"/>
    <s v="Y"/>
    <s v="No"/>
    <n v="11"/>
    <n v="3"/>
    <n v="3"/>
    <n v="80"/>
    <n v="1"/>
    <n v="10"/>
    <n v="1"/>
    <n v="3"/>
    <n v="10"/>
    <n v="7"/>
    <n v="1"/>
    <n v="9"/>
  </r>
  <r>
    <x v="24"/>
    <x v="0"/>
    <s v="Travel_Frequently"/>
    <n v="878"/>
    <x v="0"/>
    <x v="0"/>
    <x v="2"/>
    <x v="0"/>
    <n v="1"/>
    <n v="2044"/>
    <n v="2"/>
    <x v="1"/>
    <n v="94"/>
    <n v="3"/>
    <n v="2"/>
    <x v="0"/>
    <n v="3"/>
    <s v="Divorced"/>
    <n v="6728"/>
    <n v="14255"/>
    <n v="7"/>
    <s v="Y"/>
    <s v="No"/>
    <n v="12"/>
    <n v="3"/>
    <n v="4"/>
    <n v="80"/>
    <n v="2"/>
    <n v="12"/>
    <n v="3"/>
    <n v="3"/>
    <n v="6"/>
    <n v="3"/>
    <n v="0"/>
    <n v="1"/>
  </r>
  <r>
    <x v="9"/>
    <x v="1"/>
    <s v="Travel_Rarely"/>
    <n v="1120"/>
    <x v="0"/>
    <x v="13"/>
    <x v="2"/>
    <x v="3"/>
    <n v="1"/>
    <n v="2045"/>
    <n v="2"/>
    <x v="0"/>
    <n v="100"/>
    <n v="2"/>
    <n v="2"/>
    <x v="0"/>
    <n v="4"/>
    <s v="Married"/>
    <n v="6652"/>
    <n v="14369"/>
    <n v="4"/>
    <s v="Y"/>
    <s v="No"/>
    <n v="13"/>
    <n v="3"/>
    <n v="1"/>
    <n v="80"/>
    <n v="1"/>
    <n v="8"/>
    <n v="2"/>
    <n v="2"/>
    <n v="6"/>
    <n v="3"/>
    <n v="0"/>
    <n v="0"/>
  </r>
  <r>
    <x v="28"/>
    <x v="1"/>
    <s v="Travel_Rarely"/>
    <n v="374"/>
    <x v="0"/>
    <x v="25"/>
    <x v="3"/>
    <x v="0"/>
    <n v="1"/>
    <n v="2046"/>
    <n v="4"/>
    <x v="0"/>
    <n v="50"/>
    <n v="3"/>
    <n v="2"/>
    <x v="0"/>
    <n v="3"/>
    <s v="Single"/>
    <n v="4850"/>
    <n v="23333"/>
    <n v="8"/>
    <s v="Y"/>
    <s v="No"/>
    <n v="15"/>
    <n v="3"/>
    <n v="3"/>
    <n v="80"/>
    <n v="0"/>
    <n v="8"/>
    <n v="3"/>
    <n v="3"/>
    <n v="5"/>
    <n v="3"/>
    <n v="0"/>
    <n v="1"/>
  </r>
  <r>
    <x v="32"/>
    <x v="1"/>
    <s v="Travel_Rarely"/>
    <n v="1322"/>
    <x v="1"/>
    <x v="2"/>
    <x v="2"/>
    <x v="0"/>
    <n v="1"/>
    <n v="2048"/>
    <n v="3"/>
    <x v="1"/>
    <n v="52"/>
    <n v="2"/>
    <n v="1"/>
    <x v="1"/>
    <n v="3"/>
    <s v="Single"/>
    <n v="2809"/>
    <n v="2725"/>
    <n v="2"/>
    <s v="Y"/>
    <s v="No"/>
    <n v="14"/>
    <n v="3"/>
    <n v="4"/>
    <n v="80"/>
    <n v="0"/>
    <n v="8"/>
    <n v="2"/>
    <n v="3"/>
    <n v="2"/>
    <n v="2"/>
    <n v="2"/>
    <n v="2"/>
  </r>
  <r>
    <x v="10"/>
    <x v="1"/>
    <s v="Travel_Frequently"/>
    <n v="1199"/>
    <x v="1"/>
    <x v="21"/>
    <x v="2"/>
    <x v="0"/>
    <n v="1"/>
    <n v="2049"/>
    <n v="3"/>
    <x v="1"/>
    <n v="80"/>
    <n v="3"/>
    <n v="2"/>
    <x v="4"/>
    <n v="3"/>
    <s v="Married"/>
    <n v="5689"/>
    <n v="24594"/>
    <n v="1"/>
    <s v="Y"/>
    <s v="Yes"/>
    <n v="14"/>
    <n v="3"/>
    <n v="4"/>
    <n v="80"/>
    <n v="2"/>
    <n v="10"/>
    <n v="2"/>
    <n v="4"/>
    <n v="10"/>
    <n v="2"/>
    <n v="0"/>
    <n v="2"/>
  </r>
  <r>
    <x v="32"/>
    <x v="1"/>
    <s v="Travel_Rarely"/>
    <n v="1194"/>
    <x v="1"/>
    <x v="2"/>
    <x v="2"/>
    <x v="2"/>
    <n v="1"/>
    <n v="2051"/>
    <n v="3"/>
    <x v="0"/>
    <n v="98"/>
    <n v="3"/>
    <n v="1"/>
    <x v="1"/>
    <n v="3"/>
    <s v="Married"/>
    <n v="2001"/>
    <n v="12549"/>
    <n v="2"/>
    <s v="Y"/>
    <s v="No"/>
    <n v="14"/>
    <n v="3"/>
    <n v="2"/>
    <n v="80"/>
    <n v="3"/>
    <n v="20"/>
    <n v="2"/>
    <n v="3"/>
    <n v="5"/>
    <n v="3"/>
    <n v="0"/>
    <n v="2"/>
  </r>
  <r>
    <x v="10"/>
    <x v="1"/>
    <s v="Travel_Rarely"/>
    <n v="287"/>
    <x v="1"/>
    <x v="0"/>
    <x v="2"/>
    <x v="0"/>
    <n v="1"/>
    <n v="2052"/>
    <n v="3"/>
    <x v="0"/>
    <n v="62"/>
    <n v="1"/>
    <n v="1"/>
    <x v="1"/>
    <n v="4"/>
    <s v="Married"/>
    <n v="2977"/>
    <n v="8952"/>
    <n v="1"/>
    <s v="Y"/>
    <s v="No"/>
    <n v="12"/>
    <n v="3"/>
    <n v="4"/>
    <n v="80"/>
    <n v="1"/>
    <n v="4"/>
    <n v="5"/>
    <n v="3"/>
    <n v="4"/>
    <n v="3"/>
    <n v="1"/>
    <n v="1"/>
  </r>
  <r>
    <x v="11"/>
    <x v="1"/>
    <s v="Travel_Rarely"/>
    <n v="1378"/>
    <x v="1"/>
    <x v="28"/>
    <x v="0"/>
    <x v="1"/>
    <n v="1"/>
    <n v="2053"/>
    <n v="4"/>
    <x v="1"/>
    <n v="46"/>
    <n v="2"/>
    <n v="2"/>
    <x v="2"/>
    <n v="2"/>
    <s v="Married"/>
    <n v="4025"/>
    <n v="23679"/>
    <n v="4"/>
    <s v="Y"/>
    <s v="Yes"/>
    <n v="13"/>
    <n v="3"/>
    <n v="1"/>
    <n v="80"/>
    <n v="1"/>
    <n v="10"/>
    <n v="2"/>
    <n v="3"/>
    <n v="4"/>
    <n v="3"/>
    <n v="0"/>
    <n v="3"/>
  </r>
  <r>
    <x v="11"/>
    <x v="1"/>
    <s v="Travel_Rarely"/>
    <n v="468"/>
    <x v="1"/>
    <x v="26"/>
    <x v="2"/>
    <x v="2"/>
    <n v="1"/>
    <n v="2054"/>
    <n v="4"/>
    <x v="0"/>
    <n v="73"/>
    <n v="2"/>
    <n v="1"/>
    <x v="1"/>
    <n v="1"/>
    <s v="Single"/>
    <n v="3785"/>
    <n v="8489"/>
    <n v="1"/>
    <s v="Y"/>
    <s v="No"/>
    <n v="14"/>
    <n v="3"/>
    <n v="2"/>
    <n v="80"/>
    <n v="0"/>
    <n v="5"/>
    <n v="3"/>
    <n v="1"/>
    <n v="5"/>
    <n v="4"/>
    <n v="0"/>
    <n v="4"/>
  </r>
  <r>
    <x v="24"/>
    <x v="0"/>
    <s v="Travel_Rarely"/>
    <n v="410"/>
    <x v="0"/>
    <x v="26"/>
    <x v="3"/>
    <x v="3"/>
    <n v="1"/>
    <n v="2055"/>
    <n v="4"/>
    <x v="1"/>
    <n v="39"/>
    <n v="2"/>
    <n v="3"/>
    <x v="0"/>
    <n v="1"/>
    <s v="Divorced"/>
    <n v="10854"/>
    <n v="16586"/>
    <n v="4"/>
    <s v="Y"/>
    <s v="Yes"/>
    <n v="13"/>
    <n v="3"/>
    <n v="2"/>
    <n v="80"/>
    <n v="1"/>
    <n v="20"/>
    <n v="3"/>
    <n v="3"/>
    <n v="3"/>
    <n v="2"/>
    <n v="2"/>
    <n v="0"/>
  </r>
  <r>
    <x v="22"/>
    <x v="1"/>
    <s v="Travel_Rarely"/>
    <n v="722"/>
    <x v="0"/>
    <x v="4"/>
    <x v="1"/>
    <x v="3"/>
    <n v="1"/>
    <n v="2056"/>
    <n v="2"/>
    <x v="0"/>
    <n v="60"/>
    <n v="2"/>
    <n v="4"/>
    <x v="0"/>
    <n v="4"/>
    <s v="Married"/>
    <n v="12031"/>
    <n v="8828"/>
    <n v="0"/>
    <s v="Y"/>
    <s v="No"/>
    <n v="11"/>
    <n v="3"/>
    <n v="1"/>
    <n v="80"/>
    <n v="1"/>
    <n v="21"/>
    <n v="2"/>
    <n v="2"/>
    <n v="20"/>
    <n v="9"/>
    <n v="9"/>
    <n v="6"/>
  </r>
  <r>
    <x v="12"/>
    <x v="1"/>
    <s v="Non-Travel"/>
    <n v="325"/>
    <x v="1"/>
    <x v="12"/>
    <x v="3"/>
    <x v="2"/>
    <n v="1"/>
    <n v="2057"/>
    <n v="2"/>
    <x v="1"/>
    <n v="74"/>
    <n v="3"/>
    <n v="2"/>
    <x v="3"/>
    <n v="1"/>
    <s v="Single"/>
    <n v="9936"/>
    <n v="3787"/>
    <n v="0"/>
    <s v="Y"/>
    <s v="No"/>
    <n v="19"/>
    <n v="3"/>
    <n v="2"/>
    <n v="80"/>
    <n v="0"/>
    <n v="10"/>
    <n v="2"/>
    <n v="3"/>
    <n v="9"/>
    <n v="4"/>
    <n v="1"/>
    <n v="7"/>
  </r>
  <r>
    <x v="25"/>
    <x v="1"/>
    <s v="Travel_Rarely"/>
    <n v="1167"/>
    <x v="0"/>
    <x v="12"/>
    <x v="3"/>
    <x v="1"/>
    <n v="1"/>
    <n v="2060"/>
    <n v="4"/>
    <x v="0"/>
    <n v="30"/>
    <n v="2"/>
    <n v="1"/>
    <x v="6"/>
    <n v="3"/>
    <s v="Single"/>
    <n v="2966"/>
    <n v="21378"/>
    <n v="0"/>
    <s v="Y"/>
    <s v="No"/>
    <n v="18"/>
    <n v="3"/>
    <n v="4"/>
    <n v="80"/>
    <n v="0"/>
    <n v="5"/>
    <n v="2"/>
    <n v="3"/>
    <n v="4"/>
    <n v="2"/>
    <n v="0"/>
    <n v="0"/>
  </r>
  <r>
    <x v="9"/>
    <x v="1"/>
    <s v="Travel_Frequently"/>
    <n v="884"/>
    <x v="1"/>
    <x v="5"/>
    <x v="0"/>
    <x v="2"/>
    <n v="1"/>
    <n v="2061"/>
    <n v="3"/>
    <x v="1"/>
    <n v="41"/>
    <n v="4"/>
    <n v="2"/>
    <x v="2"/>
    <n v="4"/>
    <s v="Married"/>
    <n v="2571"/>
    <n v="12290"/>
    <n v="4"/>
    <s v="Y"/>
    <s v="No"/>
    <n v="17"/>
    <n v="3"/>
    <n v="3"/>
    <n v="80"/>
    <n v="1"/>
    <n v="17"/>
    <n v="3"/>
    <n v="3"/>
    <n v="5"/>
    <n v="2"/>
    <n v="0"/>
    <n v="3"/>
  </r>
  <r>
    <x v="22"/>
    <x v="1"/>
    <s v="Travel_Rarely"/>
    <n v="613"/>
    <x v="1"/>
    <x v="16"/>
    <x v="1"/>
    <x v="2"/>
    <n v="1"/>
    <n v="2062"/>
    <n v="4"/>
    <x v="1"/>
    <n v="42"/>
    <n v="2"/>
    <n v="3"/>
    <x v="4"/>
    <n v="1"/>
    <s v="Married"/>
    <n v="9991"/>
    <n v="21457"/>
    <n v="4"/>
    <s v="Y"/>
    <s v="No"/>
    <n v="15"/>
    <n v="3"/>
    <n v="1"/>
    <n v="80"/>
    <n v="1"/>
    <n v="9"/>
    <n v="5"/>
    <n v="3"/>
    <n v="7"/>
    <n v="7"/>
    <n v="1"/>
    <n v="7"/>
  </r>
  <r>
    <x v="4"/>
    <x v="1"/>
    <s v="Travel_Rarely"/>
    <n v="155"/>
    <x v="1"/>
    <x v="18"/>
    <x v="3"/>
    <x v="0"/>
    <n v="1"/>
    <n v="2064"/>
    <n v="2"/>
    <x v="1"/>
    <n v="87"/>
    <n v="4"/>
    <n v="2"/>
    <x v="3"/>
    <n v="2"/>
    <s v="Married"/>
    <n v="6142"/>
    <n v="5174"/>
    <n v="1"/>
    <s v="Y"/>
    <s v="Yes"/>
    <n v="20"/>
    <n v="4"/>
    <n v="2"/>
    <n v="80"/>
    <n v="1"/>
    <n v="6"/>
    <n v="0"/>
    <n v="3"/>
    <n v="6"/>
    <n v="2"/>
    <n v="0"/>
    <n v="3"/>
  </r>
  <r>
    <x v="1"/>
    <x v="1"/>
    <s v="Travel_Frequently"/>
    <n v="1023"/>
    <x v="0"/>
    <x v="2"/>
    <x v="3"/>
    <x v="2"/>
    <n v="1"/>
    <n v="2065"/>
    <n v="4"/>
    <x v="1"/>
    <n v="63"/>
    <n v="2"/>
    <n v="2"/>
    <x v="0"/>
    <n v="2"/>
    <s v="Married"/>
    <n v="5390"/>
    <n v="13243"/>
    <n v="2"/>
    <s v="Y"/>
    <s v="No"/>
    <n v="14"/>
    <n v="3"/>
    <n v="4"/>
    <n v="80"/>
    <n v="0"/>
    <n v="17"/>
    <n v="3"/>
    <n v="2"/>
    <n v="9"/>
    <n v="6"/>
    <n v="0"/>
    <n v="8"/>
  </r>
  <r>
    <x v="13"/>
    <x v="1"/>
    <s v="Travel_Rarely"/>
    <n v="628"/>
    <x v="1"/>
    <x v="1"/>
    <x v="3"/>
    <x v="2"/>
    <n v="1"/>
    <n v="2068"/>
    <n v="2"/>
    <x v="1"/>
    <n v="82"/>
    <n v="4"/>
    <n v="2"/>
    <x v="2"/>
    <n v="3"/>
    <s v="Married"/>
    <n v="4404"/>
    <n v="10228"/>
    <n v="2"/>
    <s v="Y"/>
    <s v="No"/>
    <n v="12"/>
    <n v="3"/>
    <n v="1"/>
    <n v="80"/>
    <n v="0"/>
    <n v="6"/>
    <n v="3"/>
    <n v="4"/>
    <n v="4"/>
    <n v="3"/>
    <n v="1"/>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s v="Travel_Rarely"/>
    <n v="1102"/>
    <s v="Sales"/>
    <n v="1"/>
    <n v="2"/>
    <s v="Life Sciences"/>
    <n v="1"/>
    <n v="1"/>
    <n v="2"/>
    <s v="Female"/>
    <n v="94"/>
    <n v="3"/>
    <n v="2"/>
    <s v="Sales Executive"/>
    <n v="4"/>
    <s v="Single"/>
    <n v="5993"/>
    <n v="19479"/>
    <n v="8"/>
    <s v="Y"/>
    <s v="Yes"/>
    <n v="11"/>
    <n v="3"/>
    <n v="1"/>
    <n v="80"/>
    <n v="0"/>
    <n v="8"/>
    <n v="0"/>
    <n v="1"/>
    <n v="6"/>
    <n v="4"/>
    <n v="0"/>
    <n v="5"/>
    <x v="0"/>
  </r>
  <r>
    <n v="49"/>
    <x v="1"/>
    <s v="Travel_Frequently"/>
    <n v="279"/>
    <s v="Research &amp; Development"/>
    <n v="8"/>
    <n v="1"/>
    <s v="Life Sciences"/>
    <n v="1"/>
    <n v="2"/>
    <n v="3"/>
    <s v="Male"/>
    <n v="61"/>
    <n v="2"/>
    <n v="2"/>
    <s v="Research Scientist"/>
    <n v="2"/>
    <s v="Married"/>
    <n v="5130"/>
    <n v="24907"/>
    <n v="1"/>
    <s v="Y"/>
    <s v="No"/>
    <n v="23"/>
    <n v="4"/>
    <n v="4"/>
    <n v="80"/>
    <n v="1"/>
    <n v="10"/>
    <n v="3"/>
    <n v="3"/>
    <n v="10"/>
    <n v="7"/>
    <n v="1"/>
    <n v="7"/>
    <x v="1"/>
  </r>
  <r>
    <n v="37"/>
    <x v="0"/>
    <s v="Travel_Rarely"/>
    <n v="1373"/>
    <s v="Research &amp; Development"/>
    <n v="2"/>
    <n v="2"/>
    <s v="Other"/>
    <n v="1"/>
    <n v="4"/>
    <n v="4"/>
    <s v="Male"/>
    <n v="92"/>
    <n v="2"/>
    <n v="1"/>
    <s v="Laboratory Technician"/>
    <n v="3"/>
    <s v="Single"/>
    <n v="2090"/>
    <n v="2396"/>
    <n v="6"/>
    <s v="Y"/>
    <s v="Yes"/>
    <n v="15"/>
    <n v="3"/>
    <n v="2"/>
    <n v="80"/>
    <n v="0"/>
    <n v="7"/>
    <n v="3"/>
    <n v="3"/>
    <n v="0"/>
    <n v="0"/>
    <n v="0"/>
    <n v="0"/>
    <x v="0"/>
  </r>
  <r>
    <n v="33"/>
    <x v="1"/>
    <s v="Travel_Frequently"/>
    <n v="1392"/>
    <s v="Research &amp; Development"/>
    <n v="3"/>
    <n v="4"/>
    <s v="Life Sciences"/>
    <n v="1"/>
    <n v="5"/>
    <n v="4"/>
    <s v="Female"/>
    <n v="56"/>
    <n v="3"/>
    <n v="1"/>
    <s v="Research Scientist"/>
    <n v="3"/>
    <s v="Married"/>
    <n v="2909"/>
    <n v="23159"/>
    <n v="1"/>
    <s v="Y"/>
    <s v="Yes"/>
    <n v="11"/>
    <n v="3"/>
    <n v="3"/>
    <n v="80"/>
    <n v="0"/>
    <n v="8"/>
    <n v="3"/>
    <n v="3"/>
    <n v="8"/>
    <n v="7"/>
    <n v="3"/>
    <n v="0"/>
    <x v="2"/>
  </r>
  <r>
    <n v="27"/>
    <x v="1"/>
    <s v="Travel_Rarely"/>
    <n v="591"/>
    <s v="Research &amp; Development"/>
    <n v="2"/>
    <n v="1"/>
    <s v="Medical"/>
    <n v="1"/>
    <n v="7"/>
    <n v="1"/>
    <s v="Male"/>
    <n v="40"/>
    <n v="3"/>
    <n v="1"/>
    <s v="Laboratory Technician"/>
    <n v="2"/>
    <s v="Married"/>
    <n v="3468"/>
    <n v="16632"/>
    <n v="9"/>
    <s v="Y"/>
    <s v="No"/>
    <n v="12"/>
    <n v="3"/>
    <n v="4"/>
    <n v="80"/>
    <n v="1"/>
    <n v="6"/>
    <n v="3"/>
    <n v="3"/>
    <n v="2"/>
    <n v="2"/>
    <n v="2"/>
    <n v="2"/>
    <x v="1"/>
  </r>
  <r>
    <n v="32"/>
    <x v="1"/>
    <s v="Travel_Frequently"/>
    <n v="1005"/>
    <s v="Research &amp; Development"/>
    <n v="2"/>
    <n v="2"/>
    <s v="Life Sciences"/>
    <n v="1"/>
    <n v="8"/>
    <n v="4"/>
    <s v="Male"/>
    <n v="79"/>
    <n v="3"/>
    <n v="1"/>
    <s v="Laboratory Technician"/>
    <n v="4"/>
    <s v="Single"/>
    <n v="3068"/>
    <n v="11864"/>
    <n v="0"/>
    <s v="Y"/>
    <s v="No"/>
    <n v="13"/>
    <n v="3"/>
    <n v="3"/>
    <n v="80"/>
    <n v="0"/>
    <n v="8"/>
    <n v="2"/>
    <n v="2"/>
    <n v="7"/>
    <n v="7"/>
    <n v="3"/>
    <n v="6"/>
    <x v="0"/>
  </r>
  <r>
    <n v="59"/>
    <x v="1"/>
    <s v="Travel_Rarely"/>
    <n v="1324"/>
    <s v="Research &amp; Development"/>
    <n v="3"/>
    <n v="3"/>
    <s v="Medical"/>
    <n v="1"/>
    <n v="10"/>
    <n v="3"/>
    <s v="Female"/>
    <n v="81"/>
    <n v="4"/>
    <n v="1"/>
    <s v="Laboratory Technician"/>
    <n v="1"/>
    <s v="Married"/>
    <n v="2670"/>
    <n v="9964"/>
    <n v="4"/>
    <s v="Y"/>
    <s v="Yes"/>
    <n v="20"/>
    <n v="4"/>
    <n v="1"/>
    <n v="80"/>
    <n v="3"/>
    <n v="12"/>
    <n v="3"/>
    <n v="2"/>
    <n v="1"/>
    <n v="0"/>
    <n v="0"/>
    <n v="0"/>
    <x v="3"/>
  </r>
  <r>
    <n v="30"/>
    <x v="1"/>
    <s v="Travel_Rarely"/>
    <n v="1358"/>
    <s v="Research &amp; Development"/>
    <n v="24"/>
    <n v="1"/>
    <s v="Life Sciences"/>
    <n v="1"/>
    <n v="11"/>
    <n v="4"/>
    <s v="Male"/>
    <n v="67"/>
    <n v="3"/>
    <n v="1"/>
    <s v="Laboratory Technician"/>
    <n v="3"/>
    <s v="Divorced"/>
    <n v="2693"/>
    <n v="13335"/>
    <n v="1"/>
    <s v="Y"/>
    <s v="No"/>
    <n v="22"/>
    <n v="4"/>
    <n v="2"/>
    <n v="80"/>
    <n v="1"/>
    <n v="1"/>
    <n v="2"/>
    <n v="3"/>
    <n v="1"/>
    <n v="0"/>
    <n v="0"/>
    <n v="0"/>
    <x v="1"/>
  </r>
  <r>
    <n v="38"/>
    <x v="1"/>
    <s v="Travel_Frequently"/>
    <n v="216"/>
    <s v="Research &amp; Development"/>
    <n v="23"/>
    <n v="3"/>
    <s v="Life Sciences"/>
    <n v="1"/>
    <n v="12"/>
    <n v="4"/>
    <s v="Male"/>
    <n v="44"/>
    <n v="2"/>
    <n v="3"/>
    <s v="Manufacturing Director"/>
    <n v="3"/>
    <s v="Single"/>
    <n v="9526"/>
    <n v="8787"/>
    <n v="0"/>
    <s v="Y"/>
    <s v="No"/>
    <n v="21"/>
    <n v="4"/>
    <n v="2"/>
    <n v="80"/>
    <n v="0"/>
    <n v="10"/>
    <n v="2"/>
    <n v="3"/>
    <n v="9"/>
    <n v="7"/>
    <n v="1"/>
    <n v="8"/>
    <x v="3"/>
  </r>
  <r>
    <n v="36"/>
    <x v="1"/>
    <s v="Travel_Rarely"/>
    <n v="1299"/>
    <s v="Research &amp; Development"/>
    <n v="27"/>
    <n v="3"/>
    <s v="Medical"/>
    <n v="1"/>
    <n v="13"/>
    <n v="3"/>
    <s v="Male"/>
    <n v="94"/>
    <n v="3"/>
    <n v="2"/>
    <s v="Healthcare Representative"/>
    <n v="3"/>
    <s v="Married"/>
    <n v="5237"/>
    <n v="16577"/>
    <n v="6"/>
    <s v="Y"/>
    <s v="No"/>
    <n v="13"/>
    <n v="3"/>
    <n v="2"/>
    <n v="80"/>
    <n v="2"/>
    <n v="17"/>
    <n v="3"/>
    <n v="2"/>
    <n v="7"/>
    <n v="7"/>
    <n v="7"/>
    <n v="7"/>
    <x v="3"/>
  </r>
  <r>
    <n v="35"/>
    <x v="1"/>
    <s v="Travel_Rarely"/>
    <n v="809"/>
    <s v="Research &amp; Development"/>
    <n v="16"/>
    <n v="3"/>
    <s v="Medical"/>
    <n v="1"/>
    <n v="14"/>
    <n v="1"/>
    <s v="Male"/>
    <n v="84"/>
    <n v="4"/>
    <n v="1"/>
    <s v="Laboratory Technician"/>
    <n v="2"/>
    <s v="Married"/>
    <n v="2426"/>
    <n v="16479"/>
    <n v="0"/>
    <s v="Y"/>
    <s v="No"/>
    <n v="13"/>
    <n v="3"/>
    <n v="3"/>
    <n v="80"/>
    <n v="1"/>
    <n v="6"/>
    <n v="5"/>
    <n v="3"/>
    <n v="5"/>
    <n v="4"/>
    <n v="0"/>
    <n v="3"/>
    <x v="3"/>
  </r>
  <r>
    <n v="29"/>
    <x v="1"/>
    <s v="Travel_Rarely"/>
    <n v="153"/>
    <s v="Research &amp; Development"/>
    <n v="15"/>
    <n v="2"/>
    <s v="Life Sciences"/>
    <n v="1"/>
    <n v="15"/>
    <n v="4"/>
    <s v="Female"/>
    <n v="49"/>
    <n v="2"/>
    <n v="2"/>
    <s v="Laboratory Technician"/>
    <n v="3"/>
    <s v="Single"/>
    <n v="4193"/>
    <n v="12682"/>
    <n v="0"/>
    <s v="Y"/>
    <s v="Yes"/>
    <n v="12"/>
    <n v="3"/>
    <n v="4"/>
    <n v="80"/>
    <n v="0"/>
    <n v="10"/>
    <n v="3"/>
    <n v="3"/>
    <n v="9"/>
    <n v="5"/>
    <n v="0"/>
    <n v="8"/>
    <x v="0"/>
  </r>
  <r>
    <n v="31"/>
    <x v="1"/>
    <s v="Travel_Rarely"/>
    <n v="670"/>
    <s v="Research &amp; Development"/>
    <n v="26"/>
    <n v="1"/>
    <s v="Life Sciences"/>
    <n v="1"/>
    <n v="16"/>
    <n v="1"/>
    <s v="Male"/>
    <n v="31"/>
    <n v="3"/>
    <n v="1"/>
    <s v="Research Scientist"/>
    <n v="3"/>
    <s v="Divorced"/>
    <n v="2911"/>
    <n v="15170"/>
    <n v="1"/>
    <s v="Y"/>
    <s v="No"/>
    <n v="17"/>
    <n v="3"/>
    <n v="4"/>
    <n v="80"/>
    <n v="1"/>
    <n v="5"/>
    <n v="1"/>
    <n v="2"/>
    <n v="5"/>
    <n v="2"/>
    <n v="4"/>
    <n v="3"/>
    <x v="1"/>
  </r>
  <r>
    <n v="34"/>
    <x v="1"/>
    <s v="Travel_Rarely"/>
    <n v="1346"/>
    <s v="Research &amp; Development"/>
    <n v="19"/>
    <n v="2"/>
    <s v="Medical"/>
    <n v="1"/>
    <n v="18"/>
    <n v="2"/>
    <s v="Male"/>
    <n v="93"/>
    <n v="3"/>
    <n v="1"/>
    <s v="Laboratory Technician"/>
    <n v="4"/>
    <s v="Divorced"/>
    <n v="2661"/>
    <n v="8758"/>
    <n v="0"/>
    <s v="Y"/>
    <s v="No"/>
    <n v="11"/>
    <n v="3"/>
    <n v="3"/>
    <n v="80"/>
    <n v="1"/>
    <n v="3"/>
    <n v="2"/>
    <n v="3"/>
    <n v="2"/>
    <n v="2"/>
    <n v="1"/>
    <n v="2"/>
    <x v="0"/>
  </r>
  <r>
    <n v="28"/>
    <x v="0"/>
    <s v="Travel_Rarely"/>
    <n v="103"/>
    <s v="Research &amp; Development"/>
    <n v="24"/>
    <n v="3"/>
    <s v="Life Sciences"/>
    <n v="1"/>
    <n v="19"/>
    <n v="3"/>
    <s v="Male"/>
    <n v="50"/>
    <n v="2"/>
    <n v="1"/>
    <s v="Laboratory Technician"/>
    <n v="3"/>
    <s v="Single"/>
    <n v="2028"/>
    <n v="12947"/>
    <n v="5"/>
    <s v="Y"/>
    <s v="Yes"/>
    <n v="14"/>
    <n v="3"/>
    <n v="2"/>
    <n v="80"/>
    <n v="0"/>
    <n v="6"/>
    <n v="4"/>
    <n v="3"/>
    <n v="4"/>
    <n v="2"/>
    <n v="0"/>
    <n v="3"/>
    <x v="3"/>
  </r>
  <r>
    <n v="29"/>
    <x v="1"/>
    <s v="Travel_Rarely"/>
    <n v="1389"/>
    <s v="Research &amp; Development"/>
    <n v="21"/>
    <n v="4"/>
    <s v="Life Sciences"/>
    <n v="1"/>
    <n v="20"/>
    <n v="2"/>
    <s v="Female"/>
    <n v="51"/>
    <n v="4"/>
    <n v="3"/>
    <s v="Manufacturing Director"/>
    <n v="1"/>
    <s v="Divorced"/>
    <n v="9980"/>
    <n v="10195"/>
    <n v="1"/>
    <s v="Y"/>
    <s v="No"/>
    <n v="11"/>
    <n v="3"/>
    <n v="3"/>
    <n v="80"/>
    <n v="1"/>
    <n v="10"/>
    <n v="1"/>
    <n v="3"/>
    <n v="10"/>
    <n v="9"/>
    <n v="8"/>
    <n v="8"/>
    <x v="2"/>
  </r>
  <r>
    <n v="32"/>
    <x v="1"/>
    <s v="Travel_Rarely"/>
    <n v="334"/>
    <s v="Research &amp; Development"/>
    <n v="5"/>
    <n v="2"/>
    <s v="Life Sciences"/>
    <n v="1"/>
    <n v="21"/>
    <n v="1"/>
    <s v="Male"/>
    <n v="80"/>
    <n v="4"/>
    <n v="1"/>
    <s v="Research Scientist"/>
    <n v="2"/>
    <s v="Divorced"/>
    <n v="3298"/>
    <n v="15053"/>
    <n v="0"/>
    <s v="Y"/>
    <s v="Yes"/>
    <n v="12"/>
    <n v="3"/>
    <n v="4"/>
    <n v="80"/>
    <n v="2"/>
    <n v="7"/>
    <n v="5"/>
    <n v="2"/>
    <n v="6"/>
    <n v="2"/>
    <n v="0"/>
    <n v="5"/>
    <x v="0"/>
  </r>
  <r>
    <n v="22"/>
    <x v="1"/>
    <s v="Non-Travel"/>
    <n v="1123"/>
    <s v="Research &amp; Development"/>
    <n v="16"/>
    <n v="2"/>
    <s v="Medical"/>
    <n v="1"/>
    <n v="22"/>
    <n v="4"/>
    <s v="Male"/>
    <n v="96"/>
    <n v="4"/>
    <n v="1"/>
    <s v="Laboratory Technician"/>
    <n v="4"/>
    <s v="Divorced"/>
    <n v="2935"/>
    <n v="7324"/>
    <n v="1"/>
    <s v="Y"/>
    <s v="Yes"/>
    <n v="13"/>
    <n v="3"/>
    <n v="2"/>
    <n v="80"/>
    <n v="2"/>
    <n v="1"/>
    <n v="2"/>
    <n v="2"/>
    <n v="1"/>
    <n v="0"/>
    <n v="0"/>
    <n v="0"/>
    <x v="0"/>
  </r>
  <r>
    <n v="53"/>
    <x v="1"/>
    <s v="Travel_Rarely"/>
    <n v="1219"/>
    <s v="Sales"/>
    <n v="2"/>
    <n v="4"/>
    <s v="Life Sciences"/>
    <n v="1"/>
    <n v="23"/>
    <n v="1"/>
    <s v="Female"/>
    <n v="78"/>
    <n v="2"/>
    <n v="4"/>
    <s v="Manager"/>
    <n v="4"/>
    <s v="Married"/>
    <n v="15427"/>
    <n v="22021"/>
    <n v="2"/>
    <s v="Y"/>
    <s v="No"/>
    <n v="16"/>
    <n v="3"/>
    <n v="3"/>
    <n v="80"/>
    <n v="0"/>
    <n v="31"/>
    <n v="3"/>
    <n v="3"/>
    <n v="25"/>
    <n v="8"/>
    <n v="3"/>
    <n v="7"/>
    <x v="2"/>
  </r>
  <r>
    <n v="38"/>
    <x v="1"/>
    <s v="Travel_Rarely"/>
    <n v="371"/>
    <s v="Research &amp; Development"/>
    <n v="2"/>
    <n v="3"/>
    <s v="Life Sciences"/>
    <n v="1"/>
    <n v="24"/>
    <n v="4"/>
    <s v="Male"/>
    <n v="45"/>
    <n v="3"/>
    <n v="1"/>
    <s v="Research Scientist"/>
    <n v="4"/>
    <s v="Single"/>
    <n v="3944"/>
    <n v="4306"/>
    <n v="5"/>
    <s v="Y"/>
    <s v="Yes"/>
    <n v="11"/>
    <n v="3"/>
    <n v="3"/>
    <n v="80"/>
    <n v="0"/>
    <n v="6"/>
    <n v="3"/>
    <n v="3"/>
    <n v="3"/>
    <n v="2"/>
    <n v="1"/>
    <n v="2"/>
    <x v="3"/>
  </r>
  <r>
    <n v="24"/>
    <x v="1"/>
    <s v="Non-Travel"/>
    <n v="673"/>
    <s v="Research &amp; Development"/>
    <n v="11"/>
    <n v="2"/>
    <s v="Other"/>
    <n v="1"/>
    <n v="26"/>
    <n v="1"/>
    <s v="Female"/>
    <n v="96"/>
    <n v="4"/>
    <n v="2"/>
    <s v="Manufacturing Director"/>
    <n v="3"/>
    <s v="Divorced"/>
    <n v="4011"/>
    <n v="8232"/>
    <n v="0"/>
    <s v="Y"/>
    <s v="No"/>
    <n v="18"/>
    <n v="3"/>
    <n v="4"/>
    <n v="80"/>
    <n v="1"/>
    <n v="5"/>
    <n v="5"/>
    <n v="2"/>
    <n v="4"/>
    <n v="2"/>
    <n v="1"/>
    <n v="3"/>
    <x v="0"/>
  </r>
  <r>
    <n v="36"/>
    <x v="0"/>
    <s v="Travel_Rarely"/>
    <n v="1218"/>
    <s v="Sales"/>
    <n v="9"/>
    <n v="4"/>
    <s v="Life Sciences"/>
    <n v="1"/>
    <n v="27"/>
    <n v="3"/>
    <s v="Male"/>
    <n v="82"/>
    <n v="2"/>
    <n v="1"/>
    <s v="Sales Representative"/>
    <n v="1"/>
    <s v="Single"/>
    <n v="3407"/>
    <n v="6986"/>
    <n v="7"/>
    <s v="Y"/>
    <s v="No"/>
    <n v="23"/>
    <n v="4"/>
    <n v="2"/>
    <n v="80"/>
    <n v="0"/>
    <n v="10"/>
    <n v="4"/>
    <n v="3"/>
    <n v="5"/>
    <n v="3"/>
    <n v="0"/>
    <n v="3"/>
    <x v="2"/>
  </r>
  <r>
    <n v="34"/>
    <x v="1"/>
    <s v="Travel_Rarely"/>
    <n v="419"/>
    <s v="Research &amp; Development"/>
    <n v="7"/>
    <n v="4"/>
    <s v="Life Sciences"/>
    <n v="1"/>
    <n v="28"/>
    <n v="1"/>
    <s v="Female"/>
    <n v="53"/>
    <n v="3"/>
    <n v="3"/>
    <s v="Research Director"/>
    <n v="2"/>
    <s v="Single"/>
    <n v="11994"/>
    <n v="21293"/>
    <n v="0"/>
    <s v="Y"/>
    <s v="No"/>
    <n v="11"/>
    <n v="3"/>
    <n v="3"/>
    <n v="80"/>
    <n v="0"/>
    <n v="13"/>
    <n v="4"/>
    <n v="3"/>
    <n v="12"/>
    <n v="6"/>
    <n v="2"/>
    <n v="11"/>
    <x v="2"/>
  </r>
  <r>
    <n v="21"/>
    <x v="1"/>
    <s v="Travel_Rarely"/>
    <n v="391"/>
    <s v="Research &amp; Development"/>
    <n v="15"/>
    <n v="2"/>
    <s v="Life Sciences"/>
    <n v="1"/>
    <n v="30"/>
    <n v="3"/>
    <s v="Male"/>
    <n v="96"/>
    <n v="3"/>
    <n v="1"/>
    <s v="Research Scientist"/>
    <n v="4"/>
    <s v="Single"/>
    <n v="1232"/>
    <n v="19281"/>
    <n v="1"/>
    <s v="Y"/>
    <s v="No"/>
    <n v="14"/>
    <n v="3"/>
    <n v="4"/>
    <n v="80"/>
    <n v="0"/>
    <n v="0"/>
    <n v="6"/>
    <n v="3"/>
    <n v="0"/>
    <n v="0"/>
    <n v="0"/>
    <n v="0"/>
    <x v="0"/>
  </r>
  <r>
    <n v="34"/>
    <x v="0"/>
    <s v="Travel_Rarely"/>
    <n v="699"/>
    <s v="Research &amp; Development"/>
    <n v="6"/>
    <n v="1"/>
    <s v="Medical"/>
    <n v="1"/>
    <n v="31"/>
    <n v="2"/>
    <s v="Male"/>
    <n v="83"/>
    <n v="3"/>
    <n v="1"/>
    <s v="Research Scientist"/>
    <n v="1"/>
    <s v="Single"/>
    <n v="2960"/>
    <n v="17102"/>
    <n v="2"/>
    <s v="Y"/>
    <s v="No"/>
    <n v="11"/>
    <n v="3"/>
    <n v="3"/>
    <n v="80"/>
    <n v="0"/>
    <n v="8"/>
    <n v="2"/>
    <n v="3"/>
    <n v="4"/>
    <n v="2"/>
    <n v="1"/>
    <n v="3"/>
    <x v="1"/>
  </r>
  <r>
    <n v="53"/>
    <x v="1"/>
    <s v="Travel_Rarely"/>
    <n v="1282"/>
    <s v="Research &amp; Development"/>
    <n v="5"/>
    <n v="3"/>
    <s v="Other"/>
    <n v="1"/>
    <n v="32"/>
    <n v="3"/>
    <s v="Female"/>
    <n v="58"/>
    <n v="3"/>
    <n v="5"/>
    <s v="Manager"/>
    <n v="3"/>
    <s v="Divorced"/>
    <n v="19094"/>
    <n v="10735"/>
    <n v="4"/>
    <s v="Y"/>
    <s v="No"/>
    <n v="11"/>
    <n v="3"/>
    <n v="4"/>
    <n v="80"/>
    <n v="1"/>
    <n v="26"/>
    <n v="3"/>
    <n v="2"/>
    <n v="14"/>
    <n v="13"/>
    <n v="4"/>
    <n v="8"/>
    <x v="3"/>
  </r>
  <r>
    <n v="32"/>
    <x v="0"/>
    <s v="Travel_Frequently"/>
    <n v="1125"/>
    <s v="Research &amp; Development"/>
    <n v="16"/>
    <n v="1"/>
    <s v="Life Sciences"/>
    <n v="1"/>
    <n v="33"/>
    <n v="2"/>
    <s v="Female"/>
    <n v="72"/>
    <n v="1"/>
    <n v="1"/>
    <s v="Research Scientist"/>
    <n v="1"/>
    <s v="Single"/>
    <n v="3919"/>
    <n v="4681"/>
    <n v="1"/>
    <s v="Y"/>
    <s v="Yes"/>
    <n v="22"/>
    <n v="4"/>
    <n v="2"/>
    <n v="80"/>
    <n v="0"/>
    <n v="10"/>
    <n v="5"/>
    <n v="3"/>
    <n v="10"/>
    <n v="2"/>
    <n v="6"/>
    <n v="7"/>
    <x v="1"/>
  </r>
  <r>
    <n v="42"/>
    <x v="1"/>
    <s v="Travel_Rarely"/>
    <n v="691"/>
    <s v="Sales"/>
    <n v="8"/>
    <n v="4"/>
    <s v="Marketing"/>
    <n v="1"/>
    <n v="35"/>
    <n v="3"/>
    <s v="Male"/>
    <n v="48"/>
    <n v="3"/>
    <n v="2"/>
    <s v="Sales Executive"/>
    <n v="2"/>
    <s v="Married"/>
    <n v="6825"/>
    <n v="21173"/>
    <n v="0"/>
    <s v="Y"/>
    <s v="No"/>
    <n v="11"/>
    <n v="3"/>
    <n v="4"/>
    <n v="80"/>
    <n v="1"/>
    <n v="10"/>
    <n v="2"/>
    <n v="3"/>
    <n v="9"/>
    <n v="7"/>
    <n v="4"/>
    <n v="2"/>
    <x v="2"/>
  </r>
  <r>
    <n v="44"/>
    <x v="1"/>
    <s v="Travel_Rarely"/>
    <n v="477"/>
    <s v="Research &amp; Development"/>
    <n v="7"/>
    <n v="4"/>
    <s v="Medical"/>
    <n v="1"/>
    <n v="36"/>
    <n v="1"/>
    <s v="Female"/>
    <n v="42"/>
    <n v="2"/>
    <n v="3"/>
    <s v="Healthcare Representative"/>
    <n v="4"/>
    <s v="Married"/>
    <n v="10248"/>
    <n v="2094"/>
    <n v="3"/>
    <s v="Y"/>
    <s v="No"/>
    <n v="14"/>
    <n v="3"/>
    <n v="4"/>
    <n v="80"/>
    <n v="1"/>
    <n v="24"/>
    <n v="4"/>
    <n v="3"/>
    <n v="22"/>
    <n v="6"/>
    <n v="5"/>
    <n v="17"/>
    <x v="2"/>
  </r>
  <r>
    <n v="46"/>
    <x v="1"/>
    <s v="Travel_Rarely"/>
    <n v="705"/>
    <s v="Sales"/>
    <n v="2"/>
    <n v="4"/>
    <s v="Marketing"/>
    <n v="1"/>
    <n v="38"/>
    <n v="2"/>
    <s v="Female"/>
    <n v="83"/>
    <n v="3"/>
    <n v="5"/>
    <s v="Manager"/>
    <n v="1"/>
    <s v="Single"/>
    <n v="18947"/>
    <n v="22822"/>
    <n v="3"/>
    <s v="Y"/>
    <s v="No"/>
    <n v="12"/>
    <n v="3"/>
    <n v="4"/>
    <n v="80"/>
    <n v="0"/>
    <n v="22"/>
    <n v="2"/>
    <n v="2"/>
    <n v="2"/>
    <n v="2"/>
    <n v="2"/>
    <n v="1"/>
    <x v="2"/>
  </r>
  <r>
    <n v="33"/>
    <x v="1"/>
    <s v="Travel_Rarely"/>
    <n v="924"/>
    <s v="Research &amp; Development"/>
    <n v="2"/>
    <n v="3"/>
    <s v="Medical"/>
    <n v="1"/>
    <n v="39"/>
    <n v="3"/>
    <s v="Male"/>
    <n v="78"/>
    <n v="3"/>
    <n v="1"/>
    <s v="Laboratory Technician"/>
    <n v="4"/>
    <s v="Single"/>
    <n v="2496"/>
    <n v="6670"/>
    <n v="4"/>
    <s v="Y"/>
    <s v="No"/>
    <n v="11"/>
    <n v="3"/>
    <n v="4"/>
    <n v="80"/>
    <n v="0"/>
    <n v="7"/>
    <n v="3"/>
    <n v="3"/>
    <n v="1"/>
    <n v="1"/>
    <n v="0"/>
    <n v="0"/>
    <x v="3"/>
  </r>
  <r>
    <n v="44"/>
    <x v="1"/>
    <s v="Travel_Rarely"/>
    <n v="1459"/>
    <s v="Research &amp; Development"/>
    <n v="10"/>
    <n v="4"/>
    <s v="Other"/>
    <n v="1"/>
    <n v="40"/>
    <n v="4"/>
    <s v="Male"/>
    <n v="41"/>
    <n v="3"/>
    <n v="2"/>
    <s v="Healthcare Representative"/>
    <n v="4"/>
    <s v="Married"/>
    <n v="6465"/>
    <n v="19121"/>
    <n v="2"/>
    <s v="Y"/>
    <s v="Yes"/>
    <n v="13"/>
    <n v="3"/>
    <n v="4"/>
    <n v="80"/>
    <n v="0"/>
    <n v="9"/>
    <n v="5"/>
    <n v="4"/>
    <n v="4"/>
    <n v="2"/>
    <n v="1"/>
    <n v="3"/>
    <x v="2"/>
  </r>
  <r>
    <n v="30"/>
    <x v="1"/>
    <s v="Travel_Rarely"/>
    <n v="125"/>
    <s v="Research &amp; Development"/>
    <n v="9"/>
    <n v="2"/>
    <s v="Medical"/>
    <n v="1"/>
    <n v="41"/>
    <n v="4"/>
    <s v="Male"/>
    <n v="83"/>
    <n v="2"/>
    <n v="1"/>
    <s v="Laboratory Technician"/>
    <n v="3"/>
    <s v="Single"/>
    <n v="2206"/>
    <n v="16117"/>
    <n v="1"/>
    <s v="Y"/>
    <s v="No"/>
    <n v="13"/>
    <n v="3"/>
    <n v="1"/>
    <n v="80"/>
    <n v="0"/>
    <n v="10"/>
    <n v="5"/>
    <n v="3"/>
    <n v="10"/>
    <n v="0"/>
    <n v="1"/>
    <n v="8"/>
    <x v="0"/>
  </r>
  <r>
    <n v="39"/>
    <x v="0"/>
    <s v="Travel_Rarely"/>
    <n v="895"/>
    <s v="Sales"/>
    <n v="5"/>
    <n v="3"/>
    <s v="Technical Degree"/>
    <n v="1"/>
    <n v="42"/>
    <n v="4"/>
    <s v="Male"/>
    <n v="56"/>
    <n v="3"/>
    <n v="2"/>
    <s v="Sales Representative"/>
    <n v="4"/>
    <s v="Married"/>
    <n v="2086"/>
    <n v="3335"/>
    <n v="3"/>
    <s v="Y"/>
    <s v="No"/>
    <n v="14"/>
    <n v="3"/>
    <n v="3"/>
    <n v="80"/>
    <n v="1"/>
    <n v="19"/>
    <n v="6"/>
    <n v="4"/>
    <n v="1"/>
    <n v="0"/>
    <n v="0"/>
    <n v="0"/>
    <x v="3"/>
  </r>
  <r>
    <n v="24"/>
    <x v="0"/>
    <s v="Travel_Rarely"/>
    <n v="813"/>
    <s v="Research &amp; Development"/>
    <n v="1"/>
    <n v="3"/>
    <s v="Medical"/>
    <n v="1"/>
    <n v="45"/>
    <n v="2"/>
    <s v="Male"/>
    <n v="61"/>
    <n v="3"/>
    <n v="1"/>
    <s v="Research Scientist"/>
    <n v="4"/>
    <s v="Married"/>
    <n v="2293"/>
    <n v="3020"/>
    <n v="2"/>
    <s v="Y"/>
    <s v="Yes"/>
    <n v="16"/>
    <n v="3"/>
    <n v="1"/>
    <n v="80"/>
    <n v="1"/>
    <n v="6"/>
    <n v="2"/>
    <n v="2"/>
    <n v="2"/>
    <n v="0"/>
    <n v="2"/>
    <n v="0"/>
    <x v="3"/>
  </r>
  <r>
    <n v="43"/>
    <x v="1"/>
    <s v="Travel_Rarely"/>
    <n v="1273"/>
    <s v="Research &amp; Development"/>
    <n v="2"/>
    <n v="2"/>
    <s v="Medical"/>
    <n v="1"/>
    <n v="46"/>
    <n v="4"/>
    <s v="Female"/>
    <n v="72"/>
    <n v="4"/>
    <n v="1"/>
    <s v="Research Scientist"/>
    <n v="3"/>
    <s v="Divorced"/>
    <n v="2645"/>
    <n v="21923"/>
    <n v="1"/>
    <s v="Y"/>
    <s v="No"/>
    <n v="12"/>
    <n v="3"/>
    <n v="4"/>
    <n v="80"/>
    <n v="2"/>
    <n v="6"/>
    <n v="3"/>
    <n v="2"/>
    <n v="5"/>
    <n v="3"/>
    <n v="1"/>
    <n v="4"/>
    <x v="0"/>
  </r>
  <r>
    <n v="50"/>
    <x v="0"/>
    <s v="Travel_Rarely"/>
    <n v="869"/>
    <s v="Sales"/>
    <n v="3"/>
    <n v="2"/>
    <s v="Marketing"/>
    <n v="1"/>
    <n v="47"/>
    <n v="1"/>
    <s v="Male"/>
    <n v="86"/>
    <n v="2"/>
    <n v="1"/>
    <s v="Sales Representative"/>
    <n v="3"/>
    <s v="Married"/>
    <n v="2683"/>
    <n v="3810"/>
    <n v="1"/>
    <s v="Y"/>
    <s v="Yes"/>
    <n v="14"/>
    <n v="3"/>
    <n v="3"/>
    <n v="80"/>
    <n v="0"/>
    <n v="3"/>
    <n v="2"/>
    <n v="3"/>
    <n v="3"/>
    <n v="2"/>
    <n v="0"/>
    <n v="2"/>
    <x v="0"/>
  </r>
  <r>
    <n v="35"/>
    <x v="1"/>
    <s v="Travel_Rarely"/>
    <n v="890"/>
    <s v="Sales"/>
    <n v="2"/>
    <n v="3"/>
    <s v="Marketing"/>
    <n v="1"/>
    <n v="49"/>
    <n v="4"/>
    <s v="Female"/>
    <n v="97"/>
    <n v="3"/>
    <n v="1"/>
    <s v="Sales Representative"/>
    <n v="4"/>
    <s v="Married"/>
    <n v="2014"/>
    <n v="9687"/>
    <n v="1"/>
    <s v="Y"/>
    <s v="No"/>
    <n v="13"/>
    <n v="3"/>
    <n v="1"/>
    <n v="80"/>
    <n v="0"/>
    <n v="2"/>
    <n v="3"/>
    <n v="3"/>
    <n v="2"/>
    <n v="2"/>
    <n v="2"/>
    <n v="2"/>
    <x v="3"/>
  </r>
  <r>
    <n v="36"/>
    <x v="1"/>
    <s v="Travel_Rarely"/>
    <n v="852"/>
    <s v="Research &amp; Development"/>
    <n v="5"/>
    <n v="4"/>
    <s v="Life Sciences"/>
    <n v="1"/>
    <n v="51"/>
    <n v="2"/>
    <s v="Female"/>
    <n v="82"/>
    <n v="2"/>
    <n v="1"/>
    <s v="Research Scientist"/>
    <n v="1"/>
    <s v="Married"/>
    <n v="3419"/>
    <n v="13072"/>
    <n v="9"/>
    <s v="Y"/>
    <s v="Yes"/>
    <n v="14"/>
    <n v="3"/>
    <n v="4"/>
    <n v="80"/>
    <n v="1"/>
    <n v="6"/>
    <n v="3"/>
    <n v="4"/>
    <n v="1"/>
    <n v="1"/>
    <n v="0"/>
    <n v="0"/>
    <x v="2"/>
  </r>
  <r>
    <n v="33"/>
    <x v="1"/>
    <s v="Travel_Frequently"/>
    <n v="1141"/>
    <s v="Sales"/>
    <n v="1"/>
    <n v="3"/>
    <s v="Life Sciences"/>
    <n v="1"/>
    <n v="52"/>
    <n v="3"/>
    <s v="Female"/>
    <n v="42"/>
    <n v="4"/>
    <n v="2"/>
    <s v="Sales Executive"/>
    <n v="1"/>
    <s v="Married"/>
    <n v="5376"/>
    <n v="3193"/>
    <n v="2"/>
    <s v="Y"/>
    <s v="No"/>
    <n v="19"/>
    <n v="3"/>
    <n v="1"/>
    <n v="80"/>
    <n v="2"/>
    <n v="10"/>
    <n v="3"/>
    <n v="3"/>
    <n v="5"/>
    <n v="3"/>
    <n v="1"/>
    <n v="3"/>
    <x v="3"/>
  </r>
  <r>
    <n v="35"/>
    <x v="1"/>
    <s v="Travel_Rarely"/>
    <n v="464"/>
    <s v="Research &amp; Development"/>
    <n v="4"/>
    <n v="2"/>
    <s v="Other"/>
    <n v="1"/>
    <n v="53"/>
    <n v="3"/>
    <s v="Male"/>
    <n v="75"/>
    <n v="3"/>
    <n v="1"/>
    <s v="Laboratory Technician"/>
    <n v="4"/>
    <s v="Divorced"/>
    <n v="1951"/>
    <n v="10910"/>
    <n v="1"/>
    <s v="Y"/>
    <s v="No"/>
    <n v="12"/>
    <n v="3"/>
    <n v="3"/>
    <n v="80"/>
    <n v="1"/>
    <n v="1"/>
    <n v="3"/>
    <n v="3"/>
    <n v="1"/>
    <n v="0"/>
    <n v="0"/>
    <n v="0"/>
    <x v="0"/>
  </r>
  <r>
    <n v="27"/>
    <x v="1"/>
    <s v="Travel_Rarely"/>
    <n v="1240"/>
    <s v="Research &amp; Development"/>
    <n v="2"/>
    <n v="4"/>
    <s v="Life Sciences"/>
    <n v="1"/>
    <n v="54"/>
    <n v="4"/>
    <s v="Female"/>
    <n v="33"/>
    <n v="3"/>
    <n v="1"/>
    <s v="Laboratory Technician"/>
    <n v="1"/>
    <s v="Divorced"/>
    <n v="2341"/>
    <n v="19715"/>
    <n v="1"/>
    <s v="Y"/>
    <s v="No"/>
    <n v="13"/>
    <n v="3"/>
    <n v="4"/>
    <n v="80"/>
    <n v="1"/>
    <n v="1"/>
    <n v="6"/>
    <n v="3"/>
    <n v="1"/>
    <n v="0"/>
    <n v="0"/>
    <n v="0"/>
    <x v="2"/>
  </r>
  <r>
    <n v="26"/>
    <x v="0"/>
    <s v="Travel_Rarely"/>
    <n v="1357"/>
    <s v="Research &amp; Development"/>
    <n v="25"/>
    <n v="3"/>
    <s v="Life Sciences"/>
    <n v="1"/>
    <n v="55"/>
    <n v="1"/>
    <s v="Male"/>
    <n v="48"/>
    <n v="1"/>
    <n v="1"/>
    <s v="Laboratory Technician"/>
    <n v="3"/>
    <s v="Single"/>
    <n v="2293"/>
    <n v="10558"/>
    <n v="1"/>
    <s v="Y"/>
    <s v="No"/>
    <n v="12"/>
    <n v="3"/>
    <n v="3"/>
    <n v="80"/>
    <n v="0"/>
    <n v="1"/>
    <n v="2"/>
    <n v="2"/>
    <n v="1"/>
    <n v="0"/>
    <n v="0"/>
    <n v="1"/>
    <x v="3"/>
  </r>
  <r>
    <n v="27"/>
    <x v="1"/>
    <s v="Travel_Frequently"/>
    <n v="994"/>
    <s v="Sales"/>
    <n v="8"/>
    <n v="3"/>
    <s v="Life Sciences"/>
    <n v="1"/>
    <n v="56"/>
    <n v="4"/>
    <s v="Male"/>
    <n v="37"/>
    <n v="3"/>
    <n v="3"/>
    <s v="Sales Executive"/>
    <n v="3"/>
    <s v="Single"/>
    <n v="8726"/>
    <n v="2975"/>
    <n v="1"/>
    <s v="Y"/>
    <s v="No"/>
    <n v="15"/>
    <n v="3"/>
    <n v="4"/>
    <n v="80"/>
    <n v="0"/>
    <n v="9"/>
    <n v="0"/>
    <n v="3"/>
    <n v="9"/>
    <n v="8"/>
    <n v="1"/>
    <n v="7"/>
    <x v="3"/>
  </r>
  <r>
    <n v="30"/>
    <x v="1"/>
    <s v="Travel_Frequently"/>
    <n v="721"/>
    <s v="Research &amp; Development"/>
    <n v="1"/>
    <n v="2"/>
    <s v="Medical"/>
    <n v="1"/>
    <n v="57"/>
    <n v="3"/>
    <s v="Female"/>
    <n v="58"/>
    <n v="3"/>
    <n v="2"/>
    <s v="Laboratory Technician"/>
    <n v="4"/>
    <s v="Single"/>
    <n v="4011"/>
    <n v="10781"/>
    <n v="1"/>
    <s v="Y"/>
    <s v="No"/>
    <n v="23"/>
    <n v="4"/>
    <n v="4"/>
    <n v="80"/>
    <n v="0"/>
    <n v="12"/>
    <n v="2"/>
    <n v="3"/>
    <n v="12"/>
    <n v="8"/>
    <n v="3"/>
    <n v="7"/>
    <x v="0"/>
  </r>
  <r>
    <n v="41"/>
    <x v="0"/>
    <s v="Travel_Rarely"/>
    <n v="1360"/>
    <s v="Research &amp; Development"/>
    <n v="12"/>
    <n v="3"/>
    <s v="Technical Degree"/>
    <n v="1"/>
    <n v="58"/>
    <n v="2"/>
    <s v="Female"/>
    <n v="49"/>
    <n v="3"/>
    <n v="5"/>
    <s v="Research Director"/>
    <n v="3"/>
    <s v="Married"/>
    <n v="19545"/>
    <n v="16280"/>
    <n v="1"/>
    <s v="Y"/>
    <s v="No"/>
    <n v="12"/>
    <n v="3"/>
    <n v="4"/>
    <n v="80"/>
    <n v="0"/>
    <n v="23"/>
    <n v="0"/>
    <n v="3"/>
    <n v="22"/>
    <n v="15"/>
    <n v="15"/>
    <n v="8"/>
    <x v="3"/>
  </r>
  <r>
    <n v="34"/>
    <x v="1"/>
    <s v="Non-Travel"/>
    <n v="1065"/>
    <s v="Sales"/>
    <n v="23"/>
    <n v="4"/>
    <s v="Marketing"/>
    <n v="1"/>
    <n v="60"/>
    <n v="2"/>
    <s v="Male"/>
    <n v="72"/>
    <n v="3"/>
    <n v="2"/>
    <s v="Sales Executive"/>
    <n v="3"/>
    <s v="Single"/>
    <n v="4568"/>
    <n v="10034"/>
    <n v="0"/>
    <s v="Y"/>
    <s v="No"/>
    <n v="20"/>
    <n v="4"/>
    <n v="3"/>
    <n v="80"/>
    <n v="0"/>
    <n v="10"/>
    <n v="2"/>
    <n v="3"/>
    <n v="9"/>
    <n v="5"/>
    <n v="8"/>
    <n v="7"/>
    <x v="2"/>
  </r>
  <r>
    <n v="37"/>
    <x v="1"/>
    <s v="Travel_Rarely"/>
    <n v="408"/>
    <s v="Research &amp; Development"/>
    <n v="19"/>
    <n v="2"/>
    <s v="Life Sciences"/>
    <n v="1"/>
    <n v="61"/>
    <n v="2"/>
    <s v="Male"/>
    <n v="73"/>
    <n v="3"/>
    <n v="1"/>
    <s v="Research Scientist"/>
    <n v="2"/>
    <s v="Married"/>
    <n v="3022"/>
    <n v="10227"/>
    <n v="4"/>
    <s v="Y"/>
    <s v="No"/>
    <n v="21"/>
    <n v="4"/>
    <n v="1"/>
    <n v="80"/>
    <n v="0"/>
    <n v="8"/>
    <n v="1"/>
    <n v="3"/>
    <n v="1"/>
    <n v="0"/>
    <n v="0"/>
    <n v="0"/>
    <x v="0"/>
  </r>
  <r>
    <n v="46"/>
    <x v="1"/>
    <s v="Travel_Frequently"/>
    <n v="1211"/>
    <s v="Sales"/>
    <n v="5"/>
    <n v="4"/>
    <s v="Marketing"/>
    <n v="1"/>
    <n v="62"/>
    <n v="1"/>
    <s v="Male"/>
    <n v="98"/>
    <n v="3"/>
    <n v="2"/>
    <s v="Sales Executive"/>
    <n v="4"/>
    <s v="Single"/>
    <n v="5772"/>
    <n v="20445"/>
    <n v="4"/>
    <s v="Y"/>
    <s v="Yes"/>
    <n v="21"/>
    <n v="4"/>
    <n v="3"/>
    <n v="80"/>
    <n v="0"/>
    <n v="14"/>
    <n v="4"/>
    <n v="3"/>
    <n v="9"/>
    <n v="6"/>
    <n v="0"/>
    <n v="8"/>
    <x v="2"/>
  </r>
  <r>
    <n v="35"/>
    <x v="1"/>
    <s v="Travel_Rarely"/>
    <n v="1229"/>
    <s v="Research &amp; Development"/>
    <n v="8"/>
    <n v="1"/>
    <s v="Life Sciences"/>
    <n v="1"/>
    <n v="63"/>
    <n v="4"/>
    <s v="Male"/>
    <n v="36"/>
    <n v="4"/>
    <n v="1"/>
    <s v="Laboratory Technician"/>
    <n v="4"/>
    <s v="Married"/>
    <n v="2269"/>
    <n v="4892"/>
    <n v="1"/>
    <s v="Y"/>
    <s v="No"/>
    <n v="19"/>
    <n v="3"/>
    <n v="4"/>
    <n v="80"/>
    <n v="0"/>
    <n v="1"/>
    <n v="2"/>
    <n v="3"/>
    <n v="1"/>
    <n v="0"/>
    <n v="0"/>
    <n v="1"/>
    <x v="1"/>
  </r>
  <r>
    <n v="48"/>
    <x v="0"/>
    <s v="Travel_Rarely"/>
    <n v="626"/>
    <s v="Research &amp; Development"/>
    <n v="1"/>
    <n v="2"/>
    <s v="Life Sciences"/>
    <n v="1"/>
    <n v="64"/>
    <n v="1"/>
    <s v="Male"/>
    <n v="98"/>
    <n v="2"/>
    <n v="3"/>
    <s v="Laboratory Technician"/>
    <n v="3"/>
    <s v="Single"/>
    <n v="5381"/>
    <n v="19294"/>
    <n v="9"/>
    <s v="Y"/>
    <s v="Yes"/>
    <n v="13"/>
    <n v="3"/>
    <n v="4"/>
    <n v="80"/>
    <n v="0"/>
    <n v="23"/>
    <n v="2"/>
    <n v="3"/>
    <n v="1"/>
    <n v="0"/>
    <n v="0"/>
    <n v="0"/>
    <x v="0"/>
  </r>
  <r>
    <n v="28"/>
    <x v="0"/>
    <s v="Travel_Rarely"/>
    <n v="1434"/>
    <s v="Research &amp; Development"/>
    <n v="5"/>
    <n v="4"/>
    <s v="Technical Degree"/>
    <n v="1"/>
    <n v="65"/>
    <n v="3"/>
    <s v="Male"/>
    <n v="50"/>
    <n v="3"/>
    <n v="1"/>
    <s v="Laboratory Technician"/>
    <n v="3"/>
    <s v="Single"/>
    <n v="3441"/>
    <n v="11179"/>
    <n v="1"/>
    <s v="Y"/>
    <s v="Yes"/>
    <n v="13"/>
    <n v="3"/>
    <n v="3"/>
    <n v="80"/>
    <n v="0"/>
    <n v="2"/>
    <n v="3"/>
    <n v="2"/>
    <n v="2"/>
    <n v="2"/>
    <n v="2"/>
    <n v="2"/>
    <x v="2"/>
  </r>
  <r>
    <n v="44"/>
    <x v="1"/>
    <s v="Travel_Rarely"/>
    <n v="1488"/>
    <s v="Sales"/>
    <n v="1"/>
    <n v="5"/>
    <s v="Marketing"/>
    <n v="1"/>
    <n v="68"/>
    <n v="2"/>
    <s v="Female"/>
    <n v="75"/>
    <n v="3"/>
    <n v="2"/>
    <s v="Sales Executive"/>
    <n v="1"/>
    <s v="Divorced"/>
    <n v="5454"/>
    <n v="4009"/>
    <n v="5"/>
    <s v="Y"/>
    <s v="Yes"/>
    <n v="21"/>
    <n v="4"/>
    <n v="3"/>
    <n v="80"/>
    <n v="1"/>
    <n v="9"/>
    <n v="2"/>
    <n v="2"/>
    <n v="4"/>
    <n v="3"/>
    <n v="1"/>
    <n v="3"/>
    <x v="4"/>
  </r>
  <r>
    <n v="35"/>
    <x v="1"/>
    <s v="Non-Travel"/>
    <n v="1097"/>
    <s v="Research &amp; Development"/>
    <n v="11"/>
    <n v="2"/>
    <s v="Medical"/>
    <n v="1"/>
    <n v="70"/>
    <n v="3"/>
    <s v="Male"/>
    <n v="79"/>
    <n v="2"/>
    <n v="3"/>
    <s v="Healthcare Representative"/>
    <n v="1"/>
    <s v="Married"/>
    <n v="9884"/>
    <n v="8302"/>
    <n v="2"/>
    <s v="Y"/>
    <s v="Yes"/>
    <n v="13"/>
    <n v="3"/>
    <n v="3"/>
    <n v="80"/>
    <n v="1"/>
    <n v="10"/>
    <n v="3"/>
    <n v="3"/>
    <n v="4"/>
    <n v="0"/>
    <n v="2"/>
    <n v="3"/>
    <x v="0"/>
  </r>
  <r>
    <n v="26"/>
    <x v="1"/>
    <s v="Travel_Rarely"/>
    <n v="1443"/>
    <s v="Sales"/>
    <n v="23"/>
    <n v="3"/>
    <s v="Marketing"/>
    <n v="1"/>
    <n v="72"/>
    <n v="3"/>
    <s v="Female"/>
    <n v="47"/>
    <n v="2"/>
    <n v="2"/>
    <s v="Sales Executive"/>
    <n v="4"/>
    <s v="Married"/>
    <n v="4157"/>
    <n v="21436"/>
    <n v="7"/>
    <s v="Y"/>
    <s v="Yes"/>
    <n v="19"/>
    <n v="3"/>
    <n v="3"/>
    <n v="80"/>
    <n v="1"/>
    <n v="5"/>
    <n v="2"/>
    <n v="2"/>
    <n v="2"/>
    <n v="2"/>
    <n v="0"/>
    <n v="0"/>
    <x v="3"/>
  </r>
  <r>
    <n v="33"/>
    <x v="1"/>
    <s v="Travel_Frequently"/>
    <n v="515"/>
    <s v="Research &amp; Development"/>
    <n v="1"/>
    <n v="2"/>
    <s v="Life Sciences"/>
    <n v="1"/>
    <n v="73"/>
    <n v="1"/>
    <s v="Female"/>
    <n v="98"/>
    <n v="3"/>
    <n v="3"/>
    <s v="Research Director"/>
    <n v="4"/>
    <s v="Single"/>
    <n v="13458"/>
    <n v="15146"/>
    <n v="1"/>
    <s v="Y"/>
    <s v="Yes"/>
    <n v="12"/>
    <n v="3"/>
    <n v="3"/>
    <n v="80"/>
    <n v="0"/>
    <n v="15"/>
    <n v="1"/>
    <n v="3"/>
    <n v="15"/>
    <n v="14"/>
    <n v="8"/>
    <n v="12"/>
    <x v="0"/>
  </r>
  <r>
    <n v="35"/>
    <x v="1"/>
    <s v="Travel_Frequently"/>
    <n v="853"/>
    <s v="Sales"/>
    <n v="18"/>
    <n v="5"/>
    <s v="Life Sciences"/>
    <n v="1"/>
    <n v="74"/>
    <n v="2"/>
    <s v="Male"/>
    <n v="71"/>
    <n v="3"/>
    <n v="3"/>
    <s v="Sales Executive"/>
    <n v="1"/>
    <s v="Married"/>
    <n v="9069"/>
    <n v="11031"/>
    <n v="1"/>
    <s v="Y"/>
    <s v="No"/>
    <n v="22"/>
    <n v="4"/>
    <n v="4"/>
    <n v="80"/>
    <n v="1"/>
    <n v="9"/>
    <n v="3"/>
    <n v="2"/>
    <n v="9"/>
    <n v="8"/>
    <n v="1"/>
    <n v="8"/>
    <x v="4"/>
  </r>
  <r>
    <n v="35"/>
    <x v="1"/>
    <s v="Travel_Rarely"/>
    <n v="1142"/>
    <s v="Research &amp; Development"/>
    <n v="23"/>
    <n v="4"/>
    <s v="Medical"/>
    <n v="1"/>
    <n v="75"/>
    <n v="3"/>
    <s v="Female"/>
    <n v="30"/>
    <n v="3"/>
    <n v="1"/>
    <s v="Laboratory Technician"/>
    <n v="1"/>
    <s v="Married"/>
    <n v="4014"/>
    <n v="16002"/>
    <n v="3"/>
    <s v="Y"/>
    <s v="Yes"/>
    <n v="15"/>
    <n v="3"/>
    <n v="3"/>
    <n v="80"/>
    <n v="1"/>
    <n v="4"/>
    <n v="3"/>
    <n v="3"/>
    <n v="2"/>
    <n v="2"/>
    <n v="2"/>
    <n v="2"/>
    <x v="2"/>
  </r>
  <r>
    <n v="31"/>
    <x v="1"/>
    <s v="Travel_Rarely"/>
    <n v="655"/>
    <s v="Research &amp; Development"/>
    <n v="7"/>
    <n v="4"/>
    <s v="Life Sciences"/>
    <n v="1"/>
    <n v="76"/>
    <n v="4"/>
    <s v="Male"/>
    <n v="48"/>
    <n v="3"/>
    <n v="2"/>
    <s v="Laboratory Technician"/>
    <n v="4"/>
    <s v="Divorced"/>
    <n v="5915"/>
    <n v="9528"/>
    <n v="3"/>
    <s v="Y"/>
    <s v="No"/>
    <n v="22"/>
    <n v="4"/>
    <n v="4"/>
    <n v="80"/>
    <n v="1"/>
    <n v="10"/>
    <n v="3"/>
    <n v="2"/>
    <n v="7"/>
    <n v="7"/>
    <n v="1"/>
    <n v="7"/>
    <x v="2"/>
  </r>
  <r>
    <n v="37"/>
    <x v="1"/>
    <s v="Travel_Rarely"/>
    <n v="1115"/>
    <s v="Research &amp; Development"/>
    <n v="1"/>
    <n v="4"/>
    <s v="Life Sciences"/>
    <n v="1"/>
    <n v="77"/>
    <n v="1"/>
    <s v="Male"/>
    <n v="51"/>
    <n v="2"/>
    <n v="2"/>
    <s v="Manufacturing Director"/>
    <n v="3"/>
    <s v="Divorced"/>
    <n v="5993"/>
    <n v="2689"/>
    <n v="1"/>
    <s v="Y"/>
    <s v="No"/>
    <n v="18"/>
    <n v="3"/>
    <n v="3"/>
    <n v="80"/>
    <n v="1"/>
    <n v="7"/>
    <n v="2"/>
    <n v="4"/>
    <n v="7"/>
    <n v="5"/>
    <n v="0"/>
    <n v="7"/>
    <x v="2"/>
  </r>
  <r>
    <n v="32"/>
    <x v="1"/>
    <s v="Travel_Rarely"/>
    <n v="427"/>
    <s v="Research &amp; Development"/>
    <n v="1"/>
    <n v="3"/>
    <s v="Medical"/>
    <n v="1"/>
    <n v="78"/>
    <n v="1"/>
    <s v="Male"/>
    <n v="33"/>
    <n v="3"/>
    <n v="2"/>
    <s v="Manufacturing Director"/>
    <n v="4"/>
    <s v="Married"/>
    <n v="6162"/>
    <n v="10877"/>
    <n v="1"/>
    <s v="Y"/>
    <s v="Yes"/>
    <n v="22"/>
    <n v="4"/>
    <n v="2"/>
    <n v="80"/>
    <n v="1"/>
    <n v="9"/>
    <n v="3"/>
    <n v="3"/>
    <n v="9"/>
    <n v="8"/>
    <n v="7"/>
    <n v="8"/>
    <x v="3"/>
  </r>
  <r>
    <n v="38"/>
    <x v="1"/>
    <s v="Travel_Frequently"/>
    <n v="653"/>
    <s v="Research &amp; Development"/>
    <n v="29"/>
    <n v="5"/>
    <s v="Life Sciences"/>
    <n v="1"/>
    <n v="79"/>
    <n v="4"/>
    <s v="Female"/>
    <n v="50"/>
    <n v="3"/>
    <n v="2"/>
    <s v="Laboratory Technician"/>
    <n v="4"/>
    <s v="Single"/>
    <n v="2406"/>
    <n v="5456"/>
    <n v="1"/>
    <s v="Y"/>
    <s v="No"/>
    <n v="11"/>
    <n v="3"/>
    <n v="4"/>
    <n v="80"/>
    <n v="0"/>
    <n v="10"/>
    <n v="2"/>
    <n v="3"/>
    <n v="10"/>
    <n v="3"/>
    <n v="9"/>
    <n v="9"/>
    <x v="4"/>
  </r>
  <r>
    <n v="50"/>
    <x v="1"/>
    <s v="Travel_Rarely"/>
    <n v="989"/>
    <s v="Research &amp; Development"/>
    <n v="7"/>
    <n v="2"/>
    <s v="Medical"/>
    <n v="1"/>
    <n v="80"/>
    <n v="2"/>
    <s v="Female"/>
    <n v="43"/>
    <n v="2"/>
    <n v="5"/>
    <s v="Research Director"/>
    <n v="3"/>
    <s v="Divorced"/>
    <n v="18740"/>
    <n v="16701"/>
    <n v="5"/>
    <s v="Y"/>
    <s v="Yes"/>
    <n v="12"/>
    <n v="3"/>
    <n v="4"/>
    <n v="80"/>
    <n v="1"/>
    <n v="29"/>
    <n v="2"/>
    <n v="2"/>
    <n v="27"/>
    <n v="3"/>
    <n v="13"/>
    <n v="8"/>
    <x v="0"/>
  </r>
  <r>
    <n v="59"/>
    <x v="1"/>
    <s v="Travel_Rarely"/>
    <n v="1435"/>
    <s v="Sales"/>
    <n v="25"/>
    <n v="3"/>
    <s v="Life Sciences"/>
    <n v="1"/>
    <n v="81"/>
    <n v="1"/>
    <s v="Female"/>
    <n v="99"/>
    <n v="3"/>
    <n v="3"/>
    <s v="Sales Executive"/>
    <n v="1"/>
    <s v="Single"/>
    <n v="7637"/>
    <n v="2354"/>
    <n v="7"/>
    <s v="Y"/>
    <s v="No"/>
    <n v="11"/>
    <n v="3"/>
    <n v="4"/>
    <n v="80"/>
    <n v="0"/>
    <n v="28"/>
    <n v="3"/>
    <n v="2"/>
    <n v="21"/>
    <n v="16"/>
    <n v="7"/>
    <n v="9"/>
    <x v="3"/>
  </r>
  <r>
    <n v="36"/>
    <x v="1"/>
    <s v="Travel_Rarely"/>
    <n v="1223"/>
    <s v="Research &amp; Development"/>
    <n v="8"/>
    <n v="3"/>
    <s v="Technical Degree"/>
    <n v="1"/>
    <n v="83"/>
    <n v="3"/>
    <s v="Female"/>
    <n v="59"/>
    <n v="3"/>
    <n v="3"/>
    <s v="Healthcare Representative"/>
    <n v="3"/>
    <s v="Divorced"/>
    <n v="10096"/>
    <n v="8202"/>
    <n v="1"/>
    <s v="Y"/>
    <s v="No"/>
    <n v="13"/>
    <n v="3"/>
    <n v="2"/>
    <n v="80"/>
    <n v="3"/>
    <n v="17"/>
    <n v="2"/>
    <n v="3"/>
    <n v="17"/>
    <n v="14"/>
    <n v="12"/>
    <n v="8"/>
    <x v="3"/>
  </r>
  <r>
    <n v="55"/>
    <x v="1"/>
    <s v="Travel_Rarely"/>
    <n v="836"/>
    <s v="Research &amp; Development"/>
    <n v="8"/>
    <n v="3"/>
    <s v="Medical"/>
    <n v="1"/>
    <n v="84"/>
    <n v="4"/>
    <s v="Female"/>
    <n v="33"/>
    <n v="3"/>
    <n v="4"/>
    <s v="Manager"/>
    <n v="3"/>
    <s v="Divorced"/>
    <n v="14756"/>
    <n v="19730"/>
    <n v="2"/>
    <s v="Y"/>
    <s v="Yes"/>
    <n v="14"/>
    <n v="3"/>
    <n v="3"/>
    <n v="80"/>
    <n v="3"/>
    <n v="21"/>
    <n v="2"/>
    <n v="3"/>
    <n v="5"/>
    <n v="0"/>
    <n v="0"/>
    <n v="2"/>
    <x v="3"/>
  </r>
  <r>
    <n v="36"/>
    <x v="1"/>
    <s v="Travel_Frequently"/>
    <n v="1195"/>
    <s v="Research &amp; Development"/>
    <n v="11"/>
    <n v="3"/>
    <s v="Life Sciences"/>
    <n v="1"/>
    <n v="85"/>
    <n v="2"/>
    <s v="Male"/>
    <n v="95"/>
    <n v="2"/>
    <n v="2"/>
    <s v="Manufacturing Director"/>
    <n v="2"/>
    <s v="Single"/>
    <n v="6499"/>
    <n v="22656"/>
    <n v="1"/>
    <s v="Y"/>
    <s v="No"/>
    <n v="13"/>
    <n v="3"/>
    <n v="3"/>
    <n v="80"/>
    <n v="0"/>
    <n v="6"/>
    <n v="3"/>
    <n v="3"/>
    <n v="6"/>
    <n v="5"/>
    <n v="0"/>
    <n v="3"/>
    <x v="3"/>
  </r>
  <r>
    <n v="45"/>
    <x v="1"/>
    <s v="Travel_Rarely"/>
    <n v="1339"/>
    <s v="Research &amp; Development"/>
    <n v="7"/>
    <n v="3"/>
    <s v="Life Sciences"/>
    <n v="1"/>
    <n v="86"/>
    <n v="2"/>
    <s v="Male"/>
    <n v="59"/>
    <n v="3"/>
    <n v="3"/>
    <s v="Research Scientist"/>
    <n v="1"/>
    <s v="Divorced"/>
    <n v="9724"/>
    <n v="18787"/>
    <n v="2"/>
    <s v="Y"/>
    <s v="No"/>
    <n v="17"/>
    <n v="3"/>
    <n v="3"/>
    <n v="80"/>
    <n v="1"/>
    <n v="25"/>
    <n v="2"/>
    <n v="3"/>
    <n v="1"/>
    <n v="0"/>
    <n v="0"/>
    <n v="0"/>
    <x v="3"/>
  </r>
  <r>
    <n v="35"/>
    <x v="1"/>
    <s v="Travel_Frequently"/>
    <n v="664"/>
    <s v="Research &amp; Development"/>
    <n v="1"/>
    <n v="3"/>
    <s v="Medical"/>
    <n v="1"/>
    <n v="88"/>
    <n v="2"/>
    <s v="Male"/>
    <n v="79"/>
    <n v="3"/>
    <n v="1"/>
    <s v="Research Scientist"/>
    <n v="1"/>
    <s v="Married"/>
    <n v="2194"/>
    <n v="5868"/>
    <n v="4"/>
    <s v="Y"/>
    <s v="No"/>
    <n v="13"/>
    <n v="3"/>
    <n v="4"/>
    <n v="80"/>
    <n v="1"/>
    <n v="5"/>
    <n v="2"/>
    <n v="2"/>
    <n v="3"/>
    <n v="2"/>
    <n v="1"/>
    <n v="2"/>
    <x v="3"/>
  </r>
  <r>
    <n v="36"/>
    <x v="0"/>
    <s v="Travel_Rarely"/>
    <n v="318"/>
    <s v="Research &amp; Development"/>
    <n v="9"/>
    <n v="3"/>
    <s v="Medical"/>
    <n v="1"/>
    <n v="90"/>
    <n v="4"/>
    <s v="Male"/>
    <n v="79"/>
    <n v="2"/>
    <n v="1"/>
    <s v="Research Scientist"/>
    <n v="3"/>
    <s v="Married"/>
    <n v="3388"/>
    <n v="21777"/>
    <n v="0"/>
    <s v="Y"/>
    <s v="Yes"/>
    <n v="17"/>
    <n v="3"/>
    <n v="1"/>
    <n v="80"/>
    <n v="1"/>
    <n v="2"/>
    <n v="0"/>
    <n v="2"/>
    <n v="1"/>
    <n v="0"/>
    <n v="0"/>
    <n v="0"/>
    <x v="3"/>
  </r>
  <r>
    <n v="59"/>
    <x v="1"/>
    <s v="Travel_Frequently"/>
    <n v="1225"/>
    <s v="Sales"/>
    <n v="1"/>
    <n v="1"/>
    <s v="Life Sciences"/>
    <n v="1"/>
    <n v="91"/>
    <n v="1"/>
    <s v="Female"/>
    <n v="57"/>
    <n v="2"/>
    <n v="2"/>
    <s v="Sales Executive"/>
    <n v="3"/>
    <s v="Single"/>
    <n v="5473"/>
    <n v="24668"/>
    <n v="7"/>
    <s v="Y"/>
    <s v="No"/>
    <n v="11"/>
    <n v="3"/>
    <n v="4"/>
    <n v="80"/>
    <n v="0"/>
    <n v="20"/>
    <n v="2"/>
    <n v="2"/>
    <n v="4"/>
    <n v="3"/>
    <n v="1"/>
    <n v="3"/>
    <x v="1"/>
  </r>
  <r>
    <n v="29"/>
    <x v="1"/>
    <s v="Travel_Rarely"/>
    <n v="1328"/>
    <s v="Research &amp; Development"/>
    <n v="2"/>
    <n v="3"/>
    <s v="Life Sciences"/>
    <n v="1"/>
    <n v="94"/>
    <n v="3"/>
    <s v="Male"/>
    <n v="76"/>
    <n v="3"/>
    <n v="1"/>
    <s v="Research Scientist"/>
    <n v="2"/>
    <s v="Married"/>
    <n v="2703"/>
    <n v="4956"/>
    <n v="0"/>
    <s v="Y"/>
    <s v="No"/>
    <n v="23"/>
    <n v="4"/>
    <n v="4"/>
    <n v="80"/>
    <n v="1"/>
    <n v="6"/>
    <n v="3"/>
    <n v="3"/>
    <n v="5"/>
    <n v="4"/>
    <n v="0"/>
    <n v="4"/>
    <x v="3"/>
  </r>
  <r>
    <n v="31"/>
    <x v="1"/>
    <s v="Travel_Rarely"/>
    <n v="1082"/>
    <s v="Research &amp; Development"/>
    <n v="1"/>
    <n v="4"/>
    <s v="Medical"/>
    <n v="1"/>
    <n v="95"/>
    <n v="3"/>
    <s v="Male"/>
    <n v="87"/>
    <n v="3"/>
    <n v="1"/>
    <s v="Research Scientist"/>
    <n v="2"/>
    <s v="Single"/>
    <n v="2501"/>
    <n v="18775"/>
    <n v="1"/>
    <s v="Y"/>
    <s v="No"/>
    <n v="17"/>
    <n v="3"/>
    <n v="2"/>
    <n v="80"/>
    <n v="0"/>
    <n v="1"/>
    <n v="4"/>
    <n v="3"/>
    <n v="1"/>
    <n v="1"/>
    <n v="1"/>
    <n v="0"/>
    <x v="2"/>
  </r>
  <r>
    <n v="32"/>
    <x v="1"/>
    <s v="Travel_Rarely"/>
    <n v="548"/>
    <s v="Research &amp; Development"/>
    <n v="1"/>
    <n v="3"/>
    <s v="Life Sciences"/>
    <n v="1"/>
    <n v="96"/>
    <n v="2"/>
    <s v="Male"/>
    <n v="66"/>
    <n v="3"/>
    <n v="2"/>
    <s v="Research Scientist"/>
    <n v="2"/>
    <s v="Married"/>
    <n v="6220"/>
    <n v="7346"/>
    <n v="1"/>
    <s v="Y"/>
    <s v="No"/>
    <n v="17"/>
    <n v="3"/>
    <n v="2"/>
    <n v="80"/>
    <n v="2"/>
    <n v="10"/>
    <n v="3"/>
    <n v="3"/>
    <n v="10"/>
    <n v="4"/>
    <n v="0"/>
    <n v="9"/>
    <x v="3"/>
  </r>
  <r>
    <n v="36"/>
    <x v="1"/>
    <s v="Travel_Rarely"/>
    <n v="132"/>
    <s v="Research &amp; Development"/>
    <n v="6"/>
    <n v="3"/>
    <s v="Life Sciences"/>
    <n v="1"/>
    <n v="97"/>
    <n v="2"/>
    <s v="Female"/>
    <n v="55"/>
    <n v="4"/>
    <n v="1"/>
    <s v="Laboratory Technician"/>
    <n v="4"/>
    <s v="Married"/>
    <n v="3038"/>
    <n v="22002"/>
    <n v="3"/>
    <s v="Y"/>
    <s v="No"/>
    <n v="12"/>
    <n v="3"/>
    <n v="2"/>
    <n v="80"/>
    <n v="0"/>
    <n v="5"/>
    <n v="3"/>
    <n v="3"/>
    <n v="1"/>
    <n v="0"/>
    <n v="0"/>
    <n v="0"/>
    <x v="3"/>
  </r>
  <r>
    <n v="31"/>
    <x v="1"/>
    <s v="Travel_Rarely"/>
    <n v="746"/>
    <s v="Research &amp; Development"/>
    <n v="8"/>
    <n v="4"/>
    <s v="Life Sciences"/>
    <n v="1"/>
    <n v="98"/>
    <n v="3"/>
    <s v="Female"/>
    <n v="61"/>
    <n v="3"/>
    <n v="2"/>
    <s v="Manufacturing Director"/>
    <n v="4"/>
    <s v="Single"/>
    <n v="4424"/>
    <n v="20682"/>
    <n v="1"/>
    <s v="Y"/>
    <s v="No"/>
    <n v="23"/>
    <n v="4"/>
    <n v="4"/>
    <n v="80"/>
    <n v="0"/>
    <n v="11"/>
    <n v="2"/>
    <n v="3"/>
    <n v="11"/>
    <n v="7"/>
    <n v="1"/>
    <n v="8"/>
    <x v="2"/>
  </r>
  <r>
    <n v="35"/>
    <x v="1"/>
    <s v="Travel_Rarely"/>
    <n v="776"/>
    <s v="Sales"/>
    <n v="1"/>
    <n v="4"/>
    <s v="Marketing"/>
    <n v="1"/>
    <n v="100"/>
    <n v="3"/>
    <s v="Male"/>
    <n v="32"/>
    <n v="2"/>
    <n v="2"/>
    <s v="Sales Executive"/>
    <n v="1"/>
    <s v="Single"/>
    <n v="4312"/>
    <n v="23016"/>
    <n v="0"/>
    <s v="Y"/>
    <s v="No"/>
    <n v="14"/>
    <n v="3"/>
    <n v="2"/>
    <n v="80"/>
    <n v="0"/>
    <n v="16"/>
    <n v="2"/>
    <n v="3"/>
    <n v="15"/>
    <n v="13"/>
    <n v="2"/>
    <n v="8"/>
    <x v="2"/>
  </r>
  <r>
    <n v="45"/>
    <x v="1"/>
    <s v="Travel_Rarely"/>
    <n v="193"/>
    <s v="Research &amp; Development"/>
    <n v="6"/>
    <n v="4"/>
    <s v="Other"/>
    <n v="1"/>
    <n v="101"/>
    <n v="4"/>
    <s v="Male"/>
    <n v="52"/>
    <n v="3"/>
    <n v="3"/>
    <s v="Research Director"/>
    <n v="1"/>
    <s v="Married"/>
    <n v="13245"/>
    <n v="15067"/>
    <n v="4"/>
    <s v="Y"/>
    <s v="Yes"/>
    <n v="14"/>
    <n v="3"/>
    <n v="2"/>
    <n v="80"/>
    <n v="0"/>
    <n v="17"/>
    <n v="3"/>
    <n v="4"/>
    <n v="0"/>
    <n v="0"/>
    <n v="0"/>
    <n v="0"/>
    <x v="2"/>
  </r>
  <r>
    <n v="37"/>
    <x v="1"/>
    <s v="Travel_Rarely"/>
    <n v="397"/>
    <s v="Research &amp; Development"/>
    <n v="7"/>
    <n v="4"/>
    <s v="Medical"/>
    <n v="1"/>
    <n v="102"/>
    <n v="1"/>
    <s v="Male"/>
    <n v="30"/>
    <n v="3"/>
    <n v="3"/>
    <s v="Research Director"/>
    <n v="3"/>
    <s v="Single"/>
    <n v="13664"/>
    <n v="25258"/>
    <n v="4"/>
    <s v="Y"/>
    <s v="No"/>
    <n v="13"/>
    <n v="3"/>
    <n v="1"/>
    <n v="80"/>
    <n v="0"/>
    <n v="16"/>
    <n v="3"/>
    <n v="4"/>
    <n v="5"/>
    <n v="2"/>
    <n v="0"/>
    <n v="2"/>
    <x v="2"/>
  </r>
  <r>
    <n v="46"/>
    <x v="1"/>
    <s v="Travel_Rarely"/>
    <n v="945"/>
    <s v="Human Resources"/>
    <n v="5"/>
    <n v="2"/>
    <s v="Medical"/>
    <n v="1"/>
    <n v="103"/>
    <n v="2"/>
    <s v="Male"/>
    <n v="80"/>
    <n v="3"/>
    <n v="2"/>
    <s v="Human Resources"/>
    <n v="2"/>
    <s v="Divorced"/>
    <n v="5021"/>
    <n v="10425"/>
    <n v="8"/>
    <s v="Y"/>
    <s v="Yes"/>
    <n v="22"/>
    <n v="4"/>
    <n v="4"/>
    <n v="80"/>
    <n v="1"/>
    <n v="16"/>
    <n v="2"/>
    <n v="3"/>
    <n v="4"/>
    <n v="2"/>
    <n v="0"/>
    <n v="2"/>
    <x v="0"/>
  </r>
  <r>
    <n v="30"/>
    <x v="1"/>
    <s v="Travel_Rarely"/>
    <n v="852"/>
    <s v="Research &amp; Development"/>
    <n v="1"/>
    <n v="1"/>
    <s v="Life Sciences"/>
    <n v="1"/>
    <n v="104"/>
    <n v="4"/>
    <s v="Male"/>
    <n v="55"/>
    <n v="2"/>
    <n v="2"/>
    <s v="Laboratory Technician"/>
    <n v="4"/>
    <s v="Married"/>
    <n v="5126"/>
    <n v="15998"/>
    <n v="1"/>
    <s v="Y"/>
    <s v="Yes"/>
    <n v="12"/>
    <n v="3"/>
    <n v="3"/>
    <n v="80"/>
    <n v="2"/>
    <n v="10"/>
    <n v="1"/>
    <n v="2"/>
    <n v="10"/>
    <n v="8"/>
    <n v="3"/>
    <n v="0"/>
    <x v="1"/>
  </r>
  <r>
    <n v="35"/>
    <x v="1"/>
    <s v="Travel_Rarely"/>
    <n v="1214"/>
    <s v="Research &amp; Development"/>
    <n v="1"/>
    <n v="3"/>
    <s v="Medical"/>
    <n v="1"/>
    <n v="105"/>
    <n v="2"/>
    <s v="Male"/>
    <n v="30"/>
    <n v="2"/>
    <n v="1"/>
    <s v="Research Scientist"/>
    <n v="3"/>
    <s v="Single"/>
    <n v="2859"/>
    <n v="26278"/>
    <n v="1"/>
    <s v="Y"/>
    <s v="No"/>
    <n v="18"/>
    <n v="3"/>
    <n v="1"/>
    <n v="80"/>
    <n v="0"/>
    <n v="6"/>
    <n v="3"/>
    <n v="3"/>
    <n v="6"/>
    <n v="4"/>
    <n v="0"/>
    <n v="4"/>
    <x v="3"/>
  </r>
  <r>
    <n v="55"/>
    <x v="1"/>
    <s v="Travel_Rarely"/>
    <n v="111"/>
    <s v="Sales"/>
    <n v="1"/>
    <n v="2"/>
    <s v="Life Sciences"/>
    <n v="1"/>
    <n v="106"/>
    <n v="1"/>
    <s v="Male"/>
    <n v="70"/>
    <n v="3"/>
    <n v="3"/>
    <s v="Sales Executive"/>
    <n v="4"/>
    <s v="Married"/>
    <n v="10239"/>
    <n v="18092"/>
    <n v="3"/>
    <s v="Y"/>
    <s v="No"/>
    <n v="14"/>
    <n v="3"/>
    <n v="4"/>
    <n v="80"/>
    <n v="1"/>
    <n v="24"/>
    <n v="4"/>
    <n v="3"/>
    <n v="1"/>
    <n v="0"/>
    <n v="1"/>
    <n v="0"/>
    <x v="0"/>
  </r>
  <r>
    <n v="38"/>
    <x v="1"/>
    <s v="Non-Travel"/>
    <n v="573"/>
    <s v="Research &amp; Development"/>
    <n v="6"/>
    <n v="3"/>
    <s v="Medical"/>
    <n v="1"/>
    <n v="107"/>
    <n v="2"/>
    <s v="Female"/>
    <n v="79"/>
    <n v="1"/>
    <n v="2"/>
    <s v="Research Scientist"/>
    <n v="4"/>
    <s v="Divorced"/>
    <n v="5329"/>
    <n v="15717"/>
    <n v="7"/>
    <s v="Y"/>
    <s v="Yes"/>
    <n v="12"/>
    <n v="3"/>
    <n v="4"/>
    <n v="80"/>
    <n v="3"/>
    <n v="17"/>
    <n v="3"/>
    <n v="3"/>
    <n v="13"/>
    <n v="11"/>
    <n v="1"/>
    <n v="9"/>
    <x v="3"/>
  </r>
  <r>
    <n v="34"/>
    <x v="1"/>
    <s v="Travel_Rarely"/>
    <n v="1153"/>
    <s v="Research &amp; Development"/>
    <n v="1"/>
    <n v="2"/>
    <s v="Medical"/>
    <n v="1"/>
    <n v="110"/>
    <n v="1"/>
    <s v="Male"/>
    <n v="94"/>
    <n v="3"/>
    <n v="2"/>
    <s v="Manufacturing Director"/>
    <n v="2"/>
    <s v="Married"/>
    <n v="4325"/>
    <n v="17736"/>
    <n v="1"/>
    <s v="Y"/>
    <s v="No"/>
    <n v="15"/>
    <n v="3"/>
    <n v="3"/>
    <n v="80"/>
    <n v="0"/>
    <n v="5"/>
    <n v="2"/>
    <n v="3"/>
    <n v="5"/>
    <n v="2"/>
    <n v="1"/>
    <n v="3"/>
    <x v="0"/>
  </r>
  <r>
    <n v="56"/>
    <x v="1"/>
    <s v="Travel_Rarely"/>
    <n v="1400"/>
    <s v="Research &amp; Development"/>
    <n v="7"/>
    <n v="3"/>
    <s v="Life Sciences"/>
    <n v="1"/>
    <n v="112"/>
    <n v="4"/>
    <s v="Male"/>
    <n v="49"/>
    <n v="1"/>
    <n v="3"/>
    <s v="Manufacturing Director"/>
    <n v="4"/>
    <s v="Single"/>
    <n v="7260"/>
    <n v="21698"/>
    <n v="4"/>
    <s v="Y"/>
    <s v="No"/>
    <n v="11"/>
    <n v="3"/>
    <n v="1"/>
    <n v="80"/>
    <n v="0"/>
    <n v="37"/>
    <n v="3"/>
    <n v="2"/>
    <n v="6"/>
    <n v="4"/>
    <n v="0"/>
    <n v="2"/>
    <x v="3"/>
  </r>
  <r>
    <n v="23"/>
    <x v="1"/>
    <s v="Travel_Rarely"/>
    <n v="541"/>
    <s v="Sales"/>
    <n v="2"/>
    <n v="1"/>
    <s v="Technical Degree"/>
    <n v="1"/>
    <n v="113"/>
    <n v="3"/>
    <s v="Male"/>
    <n v="62"/>
    <n v="3"/>
    <n v="1"/>
    <s v="Sales Representative"/>
    <n v="1"/>
    <s v="Divorced"/>
    <n v="2322"/>
    <n v="9518"/>
    <n v="3"/>
    <s v="Y"/>
    <s v="No"/>
    <n v="13"/>
    <n v="3"/>
    <n v="3"/>
    <n v="80"/>
    <n v="1"/>
    <n v="3"/>
    <n v="3"/>
    <n v="3"/>
    <n v="0"/>
    <n v="0"/>
    <n v="0"/>
    <n v="0"/>
    <x v="1"/>
  </r>
  <r>
    <n v="51"/>
    <x v="1"/>
    <s v="Travel_Rarely"/>
    <n v="432"/>
    <s v="Research &amp; Development"/>
    <n v="9"/>
    <n v="4"/>
    <s v="Life Sciences"/>
    <n v="1"/>
    <n v="116"/>
    <n v="4"/>
    <s v="Male"/>
    <n v="96"/>
    <n v="3"/>
    <n v="1"/>
    <s v="Laboratory Technician"/>
    <n v="4"/>
    <s v="Married"/>
    <n v="2075"/>
    <n v="18725"/>
    <n v="3"/>
    <s v="Y"/>
    <s v="No"/>
    <n v="23"/>
    <n v="4"/>
    <n v="2"/>
    <n v="80"/>
    <n v="2"/>
    <n v="10"/>
    <n v="4"/>
    <n v="3"/>
    <n v="4"/>
    <n v="2"/>
    <n v="0"/>
    <n v="3"/>
    <x v="2"/>
  </r>
  <r>
    <n v="30"/>
    <x v="1"/>
    <s v="Travel_Rarely"/>
    <n v="288"/>
    <s v="Research &amp; Development"/>
    <n v="2"/>
    <n v="3"/>
    <s v="Life Sciences"/>
    <n v="1"/>
    <n v="117"/>
    <n v="3"/>
    <s v="Male"/>
    <n v="99"/>
    <n v="2"/>
    <n v="2"/>
    <s v="Healthcare Representative"/>
    <n v="4"/>
    <s v="Married"/>
    <n v="4152"/>
    <n v="15830"/>
    <n v="1"/>
    <s v="Y"/>
    <s v="No"/>
    <n v="19"/>
    <n v="3"/>
    <n v="1"/>
    <n v="80"/>
    <n v="3"/>
    <n v="11"/>
    <n v="3"/>
    <n v="3"/>
    <n v="11"/>
    <n v="10"/>
    <n v="10"/>
    <n v="8"/>
    <x v="3"/>
  </r>
  <r>
    <n v="46"/>
    <x v="0"/>
    <s v="Travel_Rarely"/>
    <n v="669"/>
    <s v="Sales"/>
    <n v="9"/>
    <n v="2"/>
    <s v="Medical"/>
    <n v="1"/>
    <n v="118"/>
    <n v="3"/>
    <s v="Male"/>
    <n v="64"/>
    <n v="2"/>
    <n v="3"/>
    <s v="Sales Executive"/>
    <n v="4"/>
    <s v="Single"/>
    <n v="9619"/>
    <n v="13596"/>
    <n v="1"/>
    <s v="Y"/>
    <s v="No"/>
    <n v="16"/>
    <n v="3"/>
    <n v="4"/>
    <n v="80"/>
    <n v="0"/>
    <n v="9"/>
    <n v="3"/>
    <n v="3"/>
    <n v="9"/>
    <n v="8"/>
    <n v="4"/>
    <n v="7"/>
    <x v="0"/>
  </r>
  <r>
    <n v="40"/>
    <x v="1"/>
    <s v="Travel_Frequently"/>
    <n v="530"/>
    <s v="Research &amp; Development"/>
    <n v="1"/>
    <n v="4"/>
    <s v="Life Sciences"/>
    <n v="1"/>
    <n v="119"/>
    <n v="3"/>
    <s v="Male"/>
    <n v="78"/>
    <n v="2"/>
    <n v="4"/>
    <s v="Healthcare Representative"/>
    <n v="2"/>
    <s v="Married"/>
    <n v="13503"/>
    <n v="14115"/>
    <n v="1"/>
    <s v="Y"/>
    <s v="No"/>
    <n v="22"/>
    <n v="4"/>
    <n v="4"/>
    <n v="80"/>
    <n v="1"/>
    <n v="22"/>
    <n v="3"/>
    <n v="2"/>
    <n v="22"/>
    <n v="3"/>
    <n v="11"/>
    <n v="11"/>
    <x v="2"/>
  </r>
  <r>
    <n v="51"/>
    <x v="1"/>
    <s v="Travel_Rarely"/>
    <n v="632"/>
    <s v="Sales"/>
    <n v="21"/>
    <n v="4"/>
    <s v="Marketing"/>
    <n v="1"/>
    <n v="120"/>
    <n v="3"/>
    <s v="Male"/>
    <n v="71"/>
    <n v="3"/>
    <n v="2"/>
    <s v="Sales Executive"/>
    <n v="4"/>
    <s v="Single"/>
    <n v="5441"/>
    <n v="8423"/>
    <n v="0"/>
    <s v="Y"/>
    <s v="Yes"/>
    <n v="22"/>
    <n v="4"/>
    <n v="4"/>
    <n v="80"/>
    <n v="0"/>
    <n v="11"/>
    <n v="2"/>
    <n v="1"/>
    <n v="10"/>
    <n v="7"/>
    <n v="1"/>
    <n v="0"/>
    <x v="2"/>
  </r>
  <r>
    <n v="30"/>
    <x v="1"/>
    <s v="Travel_Rarely"/>
    <n v="1334"/>
    <s v="Sales"/>
    <n v="4"/>
    <n v="2"/>
    <s v="Medical"/>
    <n v="1"/>
    <n v="121"/>
    <n v="3"/>
    <s v="Female"/>
    <n v="63"/>
    <n v="2"/>
    <n v="2"/>
    <s v="Sales Executive"/>
    <n v="2"/>
    <s v="Divorced"/>
    <n v="5209"/>
    <n v="19760"/>
    <n v="1"/>
    <s v="Y"/>
    <s v="Yes"/>
    <n v="12"/>
    <n v="3"/>
    <n v="2"/>
    <n v="80"/>
    <n v="3"/>
    <n v="11"/>
    <n v="4"/>
    <n v="2"/>
    <n v="11"/>
    <n v="8"/>
    <n v="2"/>
    <n v="7"/>
    <x v="0"/>
  </r>
  <r>
    <n v="46"/>
    <x v="1"/>
    <s v="Travel_Frequently"/>
    <n v="638"/>
    <s v="Research &amp; Development"/>
    <n v="1"/>
    <n v="3"/>
    <s v="Medical"/>
    <n v="1"/>
    <n v="124"/>
    <n v="3"/>
    <s v="Male"/>
    <n v="40"/>
    <n v="2"/>
    <n v="3"/>
    <s v="Healthcare Representative"/>
    <n v="1"/>
    <s v="Married"/>
    <n v="10673"/>
    <n v="3142"/>
    <n v="2"/>
    <s v="Y"/>
    <s v="Yes"/>
    <n v="13"/>
    <n v="3"/>
    <n v="3"/>
    <n v="80"/>
    <n v="1"/>
    <n v="21"/>
    <n v="5"/>
    <n v="2"/>
    <n v="10"/>
    <n v="9"/>
    <n v="9"/>
    <n v="5"/>
    <x v="3"/>
  </r>
  <r>
    <n v="32"/>
    <x v="1"/>
    <s v="Travel_Rarely"/>
    <n v="1093"/>
    <s v="Sales"/>
    <n v="6"/>
    <n v="4"/>
    <s v="Medical"/>
    <n v="1"/>
    <n v="125"/>
    <n v="2"/>
    <s v="Male"/>
    <n v="87"/>
    <n v="3"/>
    <n v="2"/>
    <s v="Sales Executive"/>
    <n v="3"/>
    <s v="Single"/>
    <n v="5010"/>
    <n v="24301"/>
    <n v="1"/>
    <s v="Y"/>
    <s v="No"/>
    <n v="16"/>
    <n v="3"/>
    <n v="1"/>
    <n v="80"/>
    <n v="0"/>
    <n v="12"/>
    <n v="0"/>
    <n v="3"/>
    <n v="11"/>
    <n v="8"/>
    <n v="5"/>
    <n v="7"/>
    <x v="2"/>
  </r>
  <r>
    <n v="54"/>
    <x v="1"/>
    <s v="Travel_Rarely"/>
    <n v="1217"/>
    <s v="Research &amp; Development"/>
    <n v="2"/>
    <n v="4"/>
    <s v="Technical Degree"/>
    <n v="1"/>
    <n v="126"/>
    <n v="1"/>
    <s v="Female"/>
    <n v="60"/>
    <n v="3"/>
    <n v="3"/>
    <s v="Research Director"/>
    <n v="3"/>
    <s v="Married"/>
    <n v="13549"/>
    <n v="24001"/>
    <n v="9"/>
    <s v="Y"/>
    <s v="No"/>
    <n v="12"/>
    <n v="3"/>
    <n v="1"/>
    <n v="80"/>
    <n v="1"/>
    <n v="16"/>
    <n v="5"/>
    <n v="1"/>
    <n v="4"/>
    <n v="3"/>
    <n v="0"/>
    <n v="3"/>
    <x v="2"/>
  </r>
  <r>
    <n v="24"/>
    <x v="1"/>
    <s v="Travel_Rarely"/>
    <n v="1353"/>
    <s v="Sales"/>
    <n v="3"/>
    <n v="2"/>
    <s v="Other"/>
    <n v="1"/>
    <n v="128"/>
    <n v="1"/>
    <s v="Female"/>
    <n v="33"/>
    <n v="3"/>
    <n v="2"/>
    <s v="Sales Executive"/>
    <n v="3"/>
    <s v="Married"/>
    <n v="4999"/>
    <n v="17519"/>
    <n v="0"/>
    <s v="Y"/>
    <s v="No"/>
    <n v="21"/>
    <n v="4"/>
    <n v="1"/>
    <n v="80"/>
    <n v="1"/>
    <n v="4"/>
    <n v="2"/>
    <n v="2"/>
    <n v="3"/>
    <n v="2"/>
    <n v="0"/>
    <n v="2"/>
    <x v="0"/>
  </r>
  <r>
    <n v="28"/>
    <x v="1"/>
    <s v="Non-Travel"/>
    <n v="120"/>
    <s v="Sales"/>
    <n v="4"/>
    <n v="3"/>
    <s v="Medical"/>
    <n v="1"/>
    <n v="129"/>
    <n v="2"/>
    <s v="Male"/>
    <n v="43"/>
    <n v="3"/>
    <n v="2"/>
    <s v="Sales Executive"/>
    <n v="3"/>
    <s v="Married"/>
    <n v="4221"/>
    <n v="8863"/>
    <n v="1"/>
    <s v="Y"/>
    <s v="No"/>
    <n v="15"/>
    <n v="3"/>
    <n v="2"/>
    <n v="80"/>
    <n v="0"/>
    <n v="5"/>
    <n v="3"/>
    <n v="4"/>
    <n v="5"/>
    <n v="4"/>
    <n v="0"/>
    <n v="4"/>
    <x v="3"/>
  </r>
  <r>
    <n v="58"/>
    <x v="1"/>
    <s v="Travel_Rarely"/>
    <n v="682"/>
    <s v="Sales"/>
    <n v="10"/>
    <n v="4"/>
    <s v="Medical"/>
    <n v="1"/>
    <n v="131"/>
    <n v="4"/>
    <s v="Male"/>
    <n v="37"/>
    <n v="3"/>
    <n v="4"/>
    <s v="Sales Executive"/>
    <n v="3"/>
    <s v="Single"/>
    <n v="13872"/>
    <n v="24409"/>
    <n v="0"/>
    <s v="Y"/>
    <s v="No"/>
    <n v="13"/>
    <n v="3"/>
    <n v="3"/>
    <n v="80"/>
    <n v="0"/>
    <n v="38"/>
    <n v="1"/>
    <n v="2"/>
    <n v="37"/>
    <n v="10"/>
    <n v="1"/>
    <n v="8"/>
    <x v="2"/>
  </r>
  <r>
    <n v="44"/>
    <x v="1"/>
    <s v="Non-Travel"/>
    <n v="489"/>
    <s v="Research &amp; Development"/>
    <n v="23"/>
    <n v="3"/>
    <s v="Medical"/>
    <n v="1"/>
    <n v="132"/>
    <n v="2"/>
    <s v="Male"/>
    <n v="67"/>
    <n v="3"/>
    <n v="2"/>
    <s v="Laboratory Technician"/>
    <n v="2"/>
    <s v="Married"/>
    <n v="2042"/>
    <n v="25043"/>
    <n v="4"/>
    <s v="Y"/>
    <s v="No"/>
    <n v="12"/>
    <n v="3"/>
    <n v="3"/>
    <n v="80"/>
    <n v="1"/>
    <n v="17"/>
    <n v="3"/>
    <n v="4"/>
    <n v="3"/>
    <n v="2"/>
    <n v="1"/>
    <n v="2"/>
    <x v="3"/>
  </r>
  <r>
    <n v="37"/>
    <x v="0"/>
    <s v="Travel_Rarely"/>
    <n v="807"/>
    <s v="Human Resources"/>
    <n v="6"/>
    <n v="4"/>
    <s v="Human Resources"/>
    <n v="1"/>
    <n v="133"/>
    <n v="3"/>
    <s v="Male"/>
    <n v="63"/>
    <n v="3"/>
    <n v="1"/>
    <s v="Human Resources"/>
    <n v="1"/>
    <s v="Divorced"/>
    <n v="2073"/>
    <n v="23648"/>
    <n v="4"/>
    <s v="Y"/>
    <s v="Yes"/>
    <n v="22"/>
    <n v="4"/>
    <n v="4"/>
    <n v="80"/>
    <n v="0"/>
    <n v="7"/>
    <n v="3"/>
    <n v="3"/>
    <n v="3"/>
    <n v="2"/>
    <n v="0"/>
    <n v="2"/>
    <x v="2"/>
  </r>
  <r>
    <n v="32"/>
    <x v="1"/>
    <s v="Travel_Rarely"/>
    <n v="827"/>
    <s v="Research &amp; Development"/>
    <n v="1"/>
    <n v="1"/>
    <s v="Life Sciences"/>
    <n v="1"/>
    <n v="134"/>
    <n v="4"/>
    <s v="Male"/>
    <n v="71"/>
    <n v="3"/>
    <n v="1"/>
    <s v="Research Scientist"/>
    <n v="1"/>
    <s v="Single"/>
    <n v="2956"/>
    <n v="15178"/>
    <n v="1"/>
    <s v="Y"/>
    <s v="No"/>
    <n v="13"/>
    <n v="3"/>
    <n v="4"/>
    <n v="80"/>
    <n v="0"/>
    <n v="1"/>
    <n v="2"/>
    <n v="3"/>
    <n v="1"/>
    <n v="0"/>
    <n v="0"/>
    <n v="0"/>
    <x v="1"/>
  </r>
  <r>
    <n v="20"/>
    <x v="0"/>
    <s v="Travel_Frequently"/>
    <n v="871"/>
    <s v="Research &amp; Development"/>
    <n v="6"/>
    <n v="3"/>
    <s v="Life Sciences"/>
    <n v="1"/>
    <n v="137"/>
    <n v="4"/>
    <s v="Female"/>
    <n v="66"/>
    <n v="2"/>
    <n v="1"/>
    <s v="Laboratory Technician"/>
    <n v="4"/>
    <s v="Single"/>
    <n v="2926"/>
    <n v="19783"/>
    <n v="1"/>
    <s v="Y"/>
    <s v="Yes"/>
    <n v="18"/>
    <n v="3"/>
    <n v="2"/>
    <n v="80"/>
    <n v="0"/>
    <n v="1"/>
    <n v="5"/>
    <n v="3"/>
    <n v="1"/>
    <n v="0"/>
    <n v="1"/>
    <n v="0"/>
    <x v="3"/>
  </r>
  <r>
    <n v="34"/>
    <x v="1"/>
    <s v="Travel_Rarely"/>
    <n v="665"/>
    <s v="Research &amp; Development"/>
    <n v="6"/>
    <n v="4"/>
    <s v="Other"/>
    <n v="1"/>
    <n v="138"/>
    <n v="1"/>
    <s v="Female"/>
    <n v="41"/>
    <n v="3"/>
    <n v="2"/>
    <s v="Research Scientist"/>
    <n v="3"/>
    <s v="Single"/>
    <n v="4809"/>
    <n v="12482"/>
    <n v="1"/>
    <s v="Y"/>
    <s v="No"/>
    <n v="14"/>
    <n v="3"/>
    <n v="3"/>
    <n v="80"/>
    <n v="0"/>
    <n v="16"/>
    <n v="3"/>
    <n v="3"/>
    <n v="16"/>
    <n v="13"/>
    <n v="2"/>
    <n v="10"/>
    <x v="2"/>
  </r>
  <r>
    <n v="37"/>
    <x v="1"/>
    <s v="Non-Travel"/>
    <n v="1040"/>
    <s v="Research &amp; Development"/>
    <n v="2"/>
    <n v="2"/>
    <s v="Life Sciences"/>
    <n v="1"/>
    <n v="139"/>
    <n v="3"/>
    <s v="Male"/>
    <n v="100"/>
    <n v="2"/>
    <n v="2"/>
    <s v="Healthcare Representative"/>
    <n v="4"/>
    <s v="Divorced"/>
    <n v="5163"/>
    <n v="15850"/>
    <n v="5"/>
    <s v="Y"/>
    <s v="No"/>
    <n v="14"/>
    <n v="3"/>
    <n v="4"/>
    <n v="80"/>
    <n v="1"/>
    <n v="17"/>
    <n v="2"/>
    <n v="4"/>
    <n v="1"/>
    <n v="0"/>
    <n v="0"/>
    <n v="0"/>
    <x v="0"/>
  </r>
  <r>
    <n v="59"/>
    <x v="1"/>
    <s v="Non-Travel"/>
    <n v="1420"/>
    <s v="Human Resources"/>
    <n v="2"/>
    <n v="4"/>
    <s v="Human Resources"/>
    <n v="1"/>
    <n v="140"/>
    <n v="3"/>
    <s v="Female"/>
    <n v="32"/>
    <n v="2"/>
    <n v="5"/>
    <s v="Manager"/>
    <n v="4"/>
    <s v="Married"/>
    <n v="18844"/>
    <n v="21922"/>
    <n v="9"/>
    <s v="Y"/>
    <s v="No"/>
    <n v="21"/>
    <n v="4"/>
    <n v="4"/>
    <n v="80"/>
    <n v="1"/>
    <n v="30"/>
    <n v="3"/>
    <n v="3"/>
    <n v="3"/>
    <n v="2"/>
    <n v="2"/>
    <n v="2"/>
    <x v="2"/>
  </r>
  <r>
    <n v="50"/>
    <x v="1"/>
    <s v="Travel_Frequently"/>
    <n v="1115"/>
    <s v="Research &amp; Development"/>
    <n v="1"/>
    <n v="3"/>
    <s v="Life Sciences"/>
    <n v="1"/>
    <n v="141"/>
    <n v="1"/>
    <s v="Female"/>
    <n v="73"/>
    <n v="3"/>
    <n v="5"/>
    <s v="Research Director"/>
    <n v="2"/>
    <s v="Married"/>
    <n v="18172"/>
    <n v="9755"/>
    <n v="3"/>
    <s v="Y"/>
    <s v="Yes"/>
    <n v="19"/>
    <n v="3"/>
    <n v="1"/>
    <n v="80"/>
    <n v="0"/>
    <n v="28"/>
    <n v="1"/>
    <n v="2"/>
    <n v="8"/>
    <n v="3"/>
    <n v="0"/>
    <n v="7"/>
    <x v="3"/>
  </r>
  <r>
    <n v="25"/>
    <x v="0"/>
    <s v="Travel_Rarely"/>
    <n v="240"/>
    <s v="Sales"/>
    <n v="5"/>
    <n v="3"/>
    <s v="Marketing"/>
    <n v="1"/>
    <n v="142"/>
    <n v="3"/>
    <s v="Male"/>
    <n v="46"/>
    <n v="2"/>
    <n v="2"/>
    <s v="Sales Executive"/>
    <n v="3"/>
    <s v="Single"/>
    <n v="5744"/>
    <n v="26959"/>
    <n v="1"/>
    <s v="Y"/>
    <s v="Yes"/>
    <n v="11"/>
    <n v="3"/>
    <n v="4"/>
    <n v="80"/>
    <n v="0"/>
    <n v="6"/>
    <n v="1"/>
    <n v="3"/>
    <n v="6"/>
    <n v="4"/>
    <n v="0"/>
    <n v="3"/>
    <x v="3"/>
  </r>
  <r>
    <n v="25"/>
    <x v="1"/>
    <s v="Travel_Rarely"/>
    <n v="1280"/>
    <s v="Research &amp; Development"/>
    <n v="7"/>
    <n v="1"/>
    <s v="Medical"/>
    <n v="1"/>
    <n v="143"/>
    <n v="4"/>
    <s v="Male"/>
    <n v="64"/>
    <n v="2"/>
    <n v="1"/>
    <s v="Research Scientist"/>
    <n v="4"/>
    <s v="Married"/>
    <n v="2889"/>
    <n v="26897"/>
    <n v="1"/>
    <s v="Y"/>
    <s v="No"/>
    <n v="11"/>
    <n v="3"/>
    <n v="3"/>
    <n v="80"/>
    <n v="2"/>
    <n v="2"/>
    <n v="2"/>
    <n v="3"/>
    <n v="2"/>
    <n v="2"/>
    <n v="2"/>
    <n v="1"/>
    <x v="1"/>
  </r>
  <r>
    <n v="22"/>
    <x v="1"/>
    <s v="Travel_Rarely"/>
    <n v="534"/>
    <s v="Research &amp; Development"/>
    <n v="15"/>
    <n v="3"/>
    <s v="Medical"/>
    <n v="1"/>
    <n v="144"/>
    <n v="2"/>
    <s v="Female"/>
    <n v="59"/>
    <n v="3"/>
    <n v="1"/>
    <s v="Laboratory Technician"/>
    <n v="4"/>
    <s v="Single"/>
    <n v="2871"/>
    <n v="23785"/>
    <n v="1"/>
    <s v="Y"/>
    <s v="No"/>
    <n v="15"/>
    <n v="3"/>
    <n v="3"/>
    <n v="80"/>
    <n v="0"/>
    <n v="1"/>
    <n v="5"/>
    <n v="3"/>
    <n v="0"/>
    <n v="0"/>
    <n v="0"/>
    <n v="0"/>
    <x v="3"/>
  </r>
  <r>
    <n v="51"/>
    <x v="1"/>
    <s v="Travel_Frequently"/>
    <n v="1456"/>
    <s v="Research &amp; Development"/>
    <n v="1"/>
    <n v="4"/>
    <s v="Medical"/>
    <n v="1"/>
    <n v="145"/>
    <n v="1"/>
    <s v="Female"/>
    <n v="30"/>
    <n v="2"/>
    <n v="3"/>
    <s v="Healthcare Representative"/>
    <n v="1"/>
    <s v="Single"/>
    <n v="7484"/>
    <n v="25796"/>
    <n v="3"/>
    <s v="Y"/>
    <s v="No"/>
    <n v="20"/>
    <n v="4"/>
    <n v="3"/>
    <n v="80"/>
    <n v="0"/>
    <n v="23"/>
    <n v="1"/>
    <n v="2"/>
    <n v="13"/>
    <n v="12"/>
    <n v="12"/>
    <n v="8"/>
    <x v="2"/>
  </r>
  <r>
    <n v="34"/>
    <x v="0"/>
    <s v="Travel_Frequently"/>
    <n v="658"/>
    <s v="Research &amp; Development"/>
    <n v="7"/>
    <n v="3"/>
    <s v="Life Sciences"/>
    <n v="1"/>
    <n v="147"/>
    <n v="1"/>
    <s v="Male"/>
    <n v="66"/>
    <n v="1"/>
    <n v="2"/>
    <s v="Laboratory Technician"/>
    <n v="3"/>
    <s v="Single"/>
    <n v="6074"/>
    <n v="22887"/>
    <n v="1"/>
    <s v="Y"/>
    <s v="Yes"/>
    <n v="24"/>
    <n v="4"/>
    <n v="4"/>
    <n v="80"/>
    <n v="0"/>
    <n v="9"/>
    <n v="3"/>
    <n v="3"/>
    <n v="9"/>
    <n v="7"/>
    <n v="0"/>
    <n v="6"/>
    <x v="3"/>
  </r>
  <r>
    <n v="54"/>
    <x v="1"/>
    <s v="Non-Travel"/>
    <n v="142"/>
    <s v="Human Resources"/>
    <n v="26"/>
    <n v="3"/>
    <s v="Human Resources"/>
    <n v="1"/>
    <n v="148"/>
    <n v="4"/>
    <s v="Female"/>
    <n v="30"/>
    <n v="4"/>
    <n v="4"/>
    <s v="Manager"/>
    <n v="4"/>
    <s v="Single"/>
    <n v="17328"/>
    <n v="13871"/>
    <n v="2"/>
    <s v="Y"/>
    <s v="Yes"/>
    <n v="12"/>
    <n v="3"/>
    <n v="3"/>
    <n v="80"/>
    <n v="0"/>
    <n v="23"/>
    <n v="3"/>
    <n v="3"/>
    <n v="5"/>
    <n v="3"/>
    <n v="4"/>
    <n v="4"/>
    <x v="3"/>
  </r>
  <r>
    <n v="24"/>
    <x v="1"/>
    <s v="Travel_Rarely"/>
    <n v="1127"/>
    <s v="Research &amp; Development"/>
    <n v="18"/>
    <n v="1"/>
    <s v="Life Sciences"/>
    <n v="1"/>
    <n v="150"/>
    <n v="2"/>
    <s v="Male"/>
    <n v="52"/>
    <n v="3"/>
    <n v="1"/>
    <s v="Laboratory Technician"/>
    <n v="3"/>
    <s v="Married"/>
    <n v="2774"/>
    <n v="13257"/>
    <n v="0"/>
    <s v="Y"/>
    <s v="No"/>
    <n v="12"/>
    <n v="3"/>
    <n v="3"/>
    <n v="80"/>
    <n v="1"/>
    <n v="6"/>
    <n v="2"/>
    <n v="3"/>
    <n v="5"/>
    <n v="3"/>
    <n v="1"/>
    <n v="2"/>
    <x v="1"/>
  </r>
  <r>
    <n v="34"/>
    <x v="1"/>
    <s v="Travel_Rarely"/>
    <n v="1031"/>
    <s v="Research &amp; Development"/>
    <n v="6"/>
    <n v="4"/>
    <s v="Life Sciences"/>
    <n v="1"/>
    <n v="151"/>
    <n v="3"/>
    <s v="Female"/>
    <n v="45"/>
    <n v="2"/>
    <n v="2"/>
    <s v="Research Scientist"/>
    <n v="2"/>
    <s v="Divorced"/>
    <n v="4505"/>
    <n v="15000"/>
    <n v="6"/>
    <s v="Y"/>
    <s v="No"/>
    <n v="15"/>
    <n v="3"/>
    <n v="3"/>
    <n v="80"/>
    <n v="1"/>
    <n v="12"/>
    <n v="3"/>
    <n v="3"/>
    <n v="1"/>
    <n v="0"/>
    <n v="0"/>
    <n v="0"/>
    <x v="2"/>
  </r>
  <r>
    <n v="37"/>
    <x v="1"/>
    <s v="Travel_Rarely"/>
    <n v="1189"/>
    <s v="Sales"/>
    <n v="3"/>
    <n v="3"/>
    <s v="Life Sciences"/>
    <n v="1"/>
    <n v="152"/>
    <n v="3"/>
    <s v="Male"/>
    <n v="87"/>
    <n v="3"/>
    <n v="3"/>
    <s v="Sales Executive"/>
    <n v="4"/>
    <s v="Single"/>
    <n v="7428"/>
    <n v="14506"/>
    <n v="2"/>
    <s v="Y"/>
    <s v="No"/>
    <n v="12"/>
    <n v="3"/>
    <n v="1"/>
    <n v="80"/>
    <n v="0"/>
    <n v="12"/>
    <n v="3"/>
    <n v="3"/>
    <n v="5"/>
    <n v="3"/>
    <n v="1"/>
    <n v="3"/>
    <x v="3"/>
  </r>
  <r>
    <n v="34"/>
    <x v="1"/>
    <s v="Travel_Rarely"/>
    <n v="1354"/>
    <s v="Research &amp; Development"/>
    <n v="5"/>
    <n v="3"/>
    <s v="Medical"/>
    <n v="1"/>
    <n v="153"/>
    <n v="3"/>
    <s v="Female"/>
    <n v="45"/>
    <n v="2"/>
    <n v="3"/>
    <s v="Manager"/>
    <n v="1"/>
    <s v="Single"/>
    <n v="11631"/>
    <n v="5615"/>
    <n v="2"/>
    <s v="Y"/>
    <s v="No"/>
    <n v="12"/>
    <n v="3"/>
    <n v="4"/>
    <n v="80"/>
    <n v="0"/>
    <n v="14"/>
    <n v="6"/>
    <n v="3"/>
    <n v="11"/>
    <n v="10"/>
    <n v="5"/>
    <n v="8"/>
    <x v="3"/>
  </r>
  <r>
    <n v="36"/>
    <x v="1"/>
    <s v="Travel_Frequently"/>
    <n v="1467"/>
    <s v="Sales"/>
    <n v="11"/>
    <n v="2"/>
    <s v="Technical Degree"/>
    <n v="1"/>
    <n v="154"/>
    <n v="2"/>
    <s v="Female"/>
    <n v="92"/>
    <n v="3"/>
    <n v="3"/>
    <s v="Sales Executive"/>
    <n v="4"/>
    <s v="Married"/>
    <n v="9738"/>
    <n v="22952"/>
    <n v="0"/>
    <s v="Y"/>
    <s v="No"/>
    <n v="14"/>
    <n v="3"/>
    <n v="3"/>
    <n v="80"/>
    <n v="1"/>
    <n v="10"/>
    <n v="6"/>
    <n v="3"/>
    <n v="9"/>
    <n v="7"/>
    <n v="2"/>
    <n v="8"/>
    <x v="0"/>
  </r>
  <r>
    <n v="36"/>
    <x v="1"/>
    <s v="Travel_Rarely"/>
    <n v="922"/>
    <s v="Research &amp; Development"/>
    <n v="3"/>
    <n v="2"/>
    <s v="Life Sciences"/>
    <n v="1"/>
    <n v="155"/>
    <n v="1"/>
    <s v="Female"/>
    <n v="39"/>
    <n v="3"/>
    <n v="1"/>
    <s v="Laboratory Technician"/>
    <n v="4"/>
    <s v="Divorced"/>
    <n v="2835"/>
    <n v="2561"/>
    <n v="5"/>
    <s v="Y"/>
    <s v="No"/>
    <n v="22"/>
    <n v="4"/>
    <n v="1"/>
    <n v="80"/>
    <n v="1"/>
    <n v="7"/>
    <n v="2"/>
    <n v="3"/>
    <n v="1"/>
    <n v="0"/>
    <n v="0"/>
    <n v="0"/>
    <x v="0"/>
  </r>
  <r>
    <n v="43"/>
    <x v="1"/>
    <s v="Travel_Frequently"/>
    <n v="394"/>
    <s v="Sales"/>
    <n v="26"/>
    <n v="2"/>
    <s v="Life Sciences"/>
    <n v="1"/>
    <n v="158"/>
    <n v="3"/>
    <s v="Male"/>
    <n v="92"/>
    <n v="3"/>
    <n v="4"/>
    <s v="Manager"/>
    <n v="4"/>
    <s v="Married"/>
    <n v="16959"/>
    <n v="19494"/>
    <n v="1"/>
    <s v="Y"/>
    <s v="Yes"/>
    <n v="12"/>
    <n v="3"/>
    <n v="4"/>
    <n v="80"/>
    <n v="2"/>
    <n v="25"/>
    <n v="3"/>
    <n v="4"/>
    <n v="25"/>
    <n v="12"/>
    <n v="4"/>
    <n v="12"/>
    <x v="0"/>
  </r>
  <r>
    <n v="30"/>
    <x v="1"/>
    <s v="Travel_Frequently"/>
    <n v="1312"/>
    <s v="Research &amp; Development"/>
    <n v="23"/>
    <n v="3"/>
    <s v="Life Sciences"/>
    <n v="1"/>
    <n v="159"/>
    <n v="1"/>
    <s v="Male"/>
    <n v="96"/>
    <n v="1"/>
    <n v="1"/>
    <s v="Research Scientist"/>
    <n v="3"/>
    <s v="Divorced"/>
    <n v="2613"/>
    <n v="22310"/>
    <n v="1"/>
    <s v="Y"/>
    <s v="No"/>
    <n v="25"/>
    <n v="4"/>
    <n v="3"/>
    <n v="80"/>
    <n v="3"/>
    <n v="10"/>
    <n v="2"/>
    <n v="2"/>
    <n v="10"/>
    <n v="7"/>
    <n v="0"/>
    <n v="9"/>
    <x v="3"/>
  </r>
  <r>
    <n v="33"/>
    <x v="1"/>
    <s v="Non-Travel"/>
    <n v="750"/>
    <s v="Sales"/>
    <n v="22"/>
    <n v="2"/>
    <s v="Marketing"/>
    <n v="1"/>
    <n v="160"/>
    <n v="3"/>
    <s v="Male"/>
    <n v="95"/>
    <n v="3"/>
    <n v="2"/>
    <s v="Sales Executive"/>
    <n v="2"/>
    <s v="Married"/>
    <n v="6146"/>
    <n v="15480"/>
    <n v="0"/>
    <s v="Y"/>
    <s v="No"/>
    <n v="13"/>
    <n v="3"/>
    <n v="1"/>
    <n v="80"/>
    <n v="1"/>
    <n v="8"/>
    <n v="2"/>
    <n v="4"/>
    <n v="7"/>
    <n v="7"/>
    <n v="0"/>
    <n v="7"/>
    <x v="0"/>
  </r>
  <r>
    <n v="56"/>
    <x v="0"/>
    <s v="Travel_Rarely"/>
    <n v="441"/>
    <s v="Research &amp; Development"/>
    <n v="14"/>
    <n v="4"/>
    <s v="Life Sciences"/>
    <n v="1"/>
    <n v="161"/>
    <n v="2"/>
    <s v="Female"/>
    <n v="72"/>
    <n v="3"/>
    <n v="1"/>
    <s v="Research Scientist"/>
    <n v="2"/>
    <s v="Married"/>
    <n v="4963"/>
    <n v="4510"/>
    <n v="9"/>
    <s v="Y"/>
    <s v="Yes"/>
    <n v="18"/>
    <n v="3"/>
    <n v="1"/>
    <n v="80"/>
    <n v="3"/>
    <n v="7"/>
    <n v="2"/>
    <n v="3"/>
    <n v="5"/>
    <n v="4"/>
    <n v="4"/>
    <n v="3"/>
    <x v="2"/>
  </r>
  <r>
    <n v="51"/>
    <x v="1"/>
    <s v="Travel_Rarely"/>
    <n v="684"/>
    <s v="Research &amp; Development"/>
    <n v="6"/>
    <n v="3"/>
    <s v="Life Sciences"/>
    <n v="1"/>
    <n v="162"/>
    <n v="1"/>
    <s v="Male"/>
    <n v="51"/>
    <n v="3"/>
    <n v="5"/>
    <s v="Research Director"/>
    <n v="3"/>
    <s v="Single"/>
    <n v="19537"/>
    <n v="6462"/>
    <n v="7"/>
    <s v="Y"/>
    <s v="No"/>
    <n v="13"/>
    <n v="3"/>
    <n v="3"/>
    <n v="80"/>
    <n v="0"/>
    <n v="23"/>
    <n v="5"/>
    <n v="3"/>
    <n v="20"/>
    <n v="18"/>
    <n v="15"/>
    <n v="15"/>
    <x v="3"/>
  </r>
  <r>
    <n v="31"/>
    <x v="0"/>
    <s v="Travel_Rarely"/>
    <n v="249"/>
    <s v="Sales"/>
    <n v="6"/>
    <n v="4"/>
    <s v="Life Sciences"/>
    <n v="1"/>
    <n v="163"/>
    <n v="2"/>
    <s v="Male"/>
    <n v="76"/>
    <n v="1"/>
    <n v="2"/>
    <s v="Sales Executive"/>
    <n v="3"/>
    <s v="Married"/>
    <n v="6172"/>
    <n v="20739"/>
    <n v="4"/>
    <s v="Y"/>
    <s v="Yes"/>
    <n v="18"/>
    <n v="3"/>
    <n v="2"/>
    <n v="80"/>
    <n v="0"/>
    <n v="12"/>
    <n v="3"/>
    <n v="2"/>
    <n v="7"/>
    <n v="7"/>
    <n v="7"/>
    <n v="7"/>
    <x v="2"/>
  </r>
  <r>
    <n v="26"/>
    <x v="1"/>
    <s v="Travel_Rarely"/>
    <n v="841"/>
    <s v="Research &amp; Development"/>
    <n v="6"/>
    <n v="3"/>
    <s v="Other"/>
    <n v="1"/>
    <n v="164"/>
    <n v="3"/>
    <s v="Female"/>
    <n v="46"/>
    <n v="2"/>
    <n v="1"/>
    <s v="Research Scientist"/>
    <n v="2"/>
    <s v="Married"/>
    <n v="2368"/>
    <n v="23300"/>
    <n v="1"/>
    <s v="Y"/>
    <s v="No"/>
    <n v="19"/>
    <n v="3"/>
    <n v="3"/>
    <n v="80"/>
    <n v="0"/>
    <n v="5"/>
    <n v="3"/>
    <n v="2"/>
    <n v="5"/>
    <n v="4"/>
    <n v="4"/>
    <n v="3"/>
    <x v="3"/>
  </r>
  <r>
    <n v="58"/>
    <x v="0"/>
    <s v="Travel_Rarely"/>
    <n v="147"/>
    <s v="Research &amp; Development"/>
    <n v="23"/>
    <n v="4"/>
    <s v="Medical"/>
    <n v="1"/>
    <n v="165"/>
    <n v="4"/>
    <s v="Female"/>
    <n v="94"/>
    <n v="3"/>
    <n v="3"/>
    <s v="Healthcare Representative"/>
    <n v="4"/>
    <s v="Married"/>
    <n v="10312"/>
    <n v="3465"/>
    <n v="1"/>
    <s v="Y"/>
    <s v="No"/>
    <n v="12"/>
    <n v="3"/>
    <n v="4"/>
    <n v="80"/>
    <n v="1"/>
    <n v="40"/>
    <n v="3"/>
    <n v="2"/>
    <n v="40"/>
    <n v="10"/>
    <n v="15"/>
    <n v="6"/>
    <x v="2"/>
  </r>
  <r>
    <n v="19"/>
    <x v="0"/>
    <s v="Travel_Rarely"/>
    <n v="528"/>
    <s v="Sales"/>
    <n v="22"/>
    <n v="1"/>
    <s v="Marketing"/>
    <n v="1"/>
    <n v="167"/>
    <n v="4"/>
    <s v="Male"/>
    <n v="50"/>
    <n v="3"/>
    <n v="1"/>
    <s v="Sales Representative"/>
    <n v="3"/>
    <s v="Single"/>
    <n v="1675"/>
    <n v="26820"/>
    <n v="1"/>
    <s v="Y"/>
    <s v="Yes"/>
    <n v="19"/>
    <n v="3"/>
    <n v="4"/>
    <n v="80"/>
    <n v="0"/>
    <n v="0"/>
    <n v="2"/>
    <n v="2"/>
    <n v="0"/>
    <n v="0"/>
    <n v="0"/>
    <n v="0"/>
    <x v="1"/>
  </r>
  <r>
    <n v="22"/>
    <x v="1"/>
    <s v="Travel_Rarely"/>
    <n v="594"/>
    <s v="Research &amp; Development"/>
    <n v="2"/>
    <n v="1"/>
    <s v="Technical Degree"/>
    <n v="1"/>
    <n v="169"/>
    <n v="3"/>
    <s v="Male"/>
    <n v="100"/>
    <n v="3"/>
    <n v="1"/>
    <s v="Laboratory Technician"/>
    <n v="4"/>
    <s v="Married"/>
    <n v="2523"/>
    <n v="19299"/>
    <n v="0"/>
    <s v="Y"/>
    <s v="No"/>
    <n v="14"/>
    <n v="3"/>
    <n v="3"/>
    <n v="80"/>
    <n v="1"/>
    <n v="3"/>
    <n v="2"/>
    <n v="3"/>
    <n v="2"/>
    <n v="1"/>
    <n v="2"/>
    <n v="1"/>
    <x v="1"/>
  </r>
  <r>
    <n v="49"/>
    <x v="1"/>
    <s v="Travel_Rarely"/>
    <n v="470"/>
    <s v="Research &amp; Development"/>
    <n v="20"/>
    <n v="4"/>
    <s v="Medical"/>
    <n v="1"/>
    <n v="170"/>
    <n v="3"/>
    <s v="Female"/>
    <n v="96"/>
    <n v="3"/>
    <n v="2"/>
    <s v="Manufacturing Director"/>
    <n v="1"/>
    <s v="Married"/>
    <n v="6567"/>
    <n v="5549"/>
    <n v="1"/>
    <s v="Y"/>
    <s v="No"/>
    <n v="14"/>
    <n v="3"/>
    <n v="3"/>
    <n v="80"/>
    <n v="0"/>
    <n v="16"/>
    <n v="2"/>
    <n v="2"/>
    <n v="15"/>
    <n v="11"/>
    <n v="5"/>
    <n v="11"/>
    <x v="2"/>
  </r>
  <r>
    <n v="43"/>
    <x v="1"/>
    <s v="Travel_Frequently"/>
    <n v="957"/>
    <s v="Research &amp; Development"/>
    <n v="28"/>
    <n v="3"/>
    <s v="Medical"/>
    <n v="1"/>
    <n v="171"/>
    <n v="2"/>
    <s v="Female"/>
    <n v="72"/>
    <n v="4"/>
    <n v="1"/>
    <s v="Research Scientist"/>
    <n v="3"/>
    <s v="Single"/>
    <n v="4739"/>
    <n v="16090"/>
    <n v="4"/>
    <s v="Y"/>
    <s v="No"/>
    <n v="12"/>
    <n v="3"/>
    <n v="4"/>
    <n v="80"/>
    <n v="0"/>
    <n v="18"/>
    <n v="2"/>
    <n v="3"/>
    <n v="3"/>
    <n v="2"/>
    <n v="1"/>
    <n v="2"/>
    <x v="3"/>
  </r>
  <r>
    <n v="50"/>
    <x v="1"/>
    <s v="Travel_Frequently"/>
    <n v="809"/>
    <s v="Sales"/>
    <n v="12"/>
    <n v="3"/>
    <s v="Marketing"/>
    <n v="1"/>
    <n v="174"/>
    <n v="3"/>
    <s v="Female"/>
    <n v="77"/>
    <n v="3"/>
    <n v="3"/>
    <s v="Sales Executive"/>
    <n v="4"/>
    <s v="Single"/>
    <n v="9208"/>
    <n v="6645"/>
    <n v="4"/>
    <s v="Y"/>
    <s v="No"/>
    <n v="11"/>
    <n v="3"/>
    <n v="4"/>
    <n v="80"/>
    <n v="0"/>
    <n v="16"/>
    <n v="3"/>
    <n v="3"/>
    <n v="2"/>
    <n v="2"/>
    <n v="2"/>
    <n v="1"/>
    <x v="3"/>
  </r>
  <r>
    <n v="31"/>
    <x v="0"/>
    <s v="Travel_Rarely"/>
    <n v="542"/>
    <s v="Sales"/>
    <n v="20"/>
    <n v="3"/>
    <s v="Life Sciences"/>
    <n v="1"/>
    <n v="175"/>
    <n v="2"/>
    <s v="Female"/>
    <n v="71"/>
    <n v="1"/>
    <n v="2"/>
    <s v="Sales Executive"/>
    <n v="3"/>
    <s v="Married"/>
    <n v="4559"/>
    <n v="24788"/>
    <n v="3"/>
    <s v="Y"/>
    <s v="Yes"/>
    <n v="11"/>
    <n v="3"/>
    <n v="3"/>
    <n v="80"/>
    <n v="1"/>
    <n v="4"/>
    <n v="2"/>
    <n v="3"/>
    <n v="2"/>
    <n v="2"/>
    <n v="2"/>
    <n v="2"/>
    <x v="3"/>
  </r>
  <r>
    <n v="41"/>
    <x v="1"/>
    <s v="Travel_Rarely"/>
    <n v="802"/>
    <s v="Sales"/>
    <n v="9"/>
    <n v="1"/>
    <s v="Life Sciences"/>
    <n v="1"/>
    <n v="176"/>
    <n v="3"/>
    <s v="Male"/>
    <n v="96"/>
    <n v="3"/>
    <n v="3"/>
    <s v="Sales Executive"/>
    <n v="3"/>
    <s v="Divorced"/>
    <n v="8189"/>
    <n v="21196"/>
    <n v="3"/>
    <s v="Y"/>
    <s v="Yes"/>
    <n v="13"/>
    <n v="3"/>
    <n v="3"/>
    <n v="80"/>
    <n v="1"/>
    <n v="12"/>
    <n v="2"/>
    <n v="3"/>
    <n v="9"/>
    <n v="7"/>
    <n v="0"/>
    <n v="7"/>
    <x v="1"/>
  </r>
  <r>
    <n v="26"/>
    <x v="1"/>
    <s v="Travel_Rarely"/>
    <n v="1355"/>
    <s v="Human Resources"/>
    <n v="25"/>
    <n v="1"/>
    <s v="Life Sciences"/>
    <n v="1"/>
    <n v="177"/>
    <n v="3"/>
    <s v="Female"/>
    <n v="61"/>
    <n v="3"/>
    <n v="1"/>
    <s v="Human Resources"/>
    <n v="3"/>
    <s v="Married"/>
    <n v="2942"/>
    <n v="8916"/>
    <n v="1"/>
    <s v="Y"/>
    <s v="No"/>
    <n v="23"/>
    <n v="4"/>
    <n v="4"/>
    <n v="80"/>
    <n v="1"/>
    <n v="8"/>
    <n v="3"/>
    <n v="3"/>
    <n v="8"/>
    <n v="7"/>
    <n v="5"/>
    <n v="7"/>
    <x v="1"/>
  </r>
  <r>
    <n v="36"/>
    <x v="1"/>
    <s v="Travel_Rarely"/>
    <n v="216"/>
    <s v="Research &amp; Development"/>
    <n v="6"/>
    <n v="2"/>
    <s v="Medical"/>
    <n v="1"/>
    <n v="178"/>
    <n v="2"/>
    <s v="Male"/>
    <n v="84"/>
    <n v="3"/>
    <n v="2"/>
    <s v="Manufacturing Director"/>
    <n v="2"/>
    <s v="Divorced"/>
    <n v="4941"/>
    <n v="2819"/>
    <n v="6"/>
    <s v="Y"/>
    <s v="No"/>
    <n v="20"/>
    <n v="4"/>
    <n v="4"/>
    <n v="80"/>
    <n v="2"/>
    <n v="7"/>
    <n v="0"/>
    <n v="3"/>
    <n v="3"/>
    <n v="2"/>
    <n v="0"/>
    <n v="1"/>
    <x v="0"/>
  </r>
  <r>
    <n v="51"/>
    <x v="0"/>
    <s v="Travel_Frequently"/>
    <n v="1150"/>
    <s v="Research &amp; Development"/>
    <n v="8"/>
    <n v="4"/>
    <s v="Life Sciences"/>
    <n v="1"/>
    <n v="179"/>
    <n v="1"/>
    <s v="Male"/>
    <n v="53"/>
    <n v="1"/>
    <n v="3"/>
    <s v="Manufacturing Director"/>
    <n v="4"/>
    <s v="Single"/>
    <n v="10650"/>
    <n v="25150"/>
    <n v="2"/>
    <s v="Y"/>
    <s v="No"/>
    <n v="15"/>
    <n v="3"/>
    <n v="4"/>
    <n v="80"/>
    <n v="0"/>
    <n v="18"/>
    <n v="2"/>
    <n v="3"/>
    <n v="4"/>
    <n v="2"/>
    <n v="0"/>
    <n v="3"/>
    <x v="2"/>
  </r>
  <r>
    <n v="39"/>
    <x v="1"/>
    <s v="Travel_Rarely"/>
    <n v="1329"/>
    <s v="Sales"/>
    <n v="4"/>
    <n v="4"/>
    <s v="Life Sciences"/>
    <n v="1"/>
    <n v="182"/>
    <n v="4"/>
    <s v="Female"/>
    <n v="47"/>
    <n v="2"/>
    <n v="2"/>
    <s v="Sales Executive"/>
    <n v="3"/>
    <s v="Married"/>
    <n v="5902"/>
    <n v="14590"/>
    <n v="4"/>
    <s v="Y"/>
    <s v="No"/>
    <n v="14"/>
    <n v="3"/>
    <n v="3"/>
    <n v="80"/>
    <n v="1"/>
    <n v="17"/>
    <n v="1"/>
    <n v="4"/>
    <n v="15"/>
    <n v="11"/>
    <n v="5"/>
    <n v="9"/>
    <x v="2"/>
  </r>
  <r>
    <n v="25"/>
    <x v="1"/>
    <s v="Travel_Rarely"/>
    <n v="959"/>
    <s v="Sales"/>
    <n v="28"/>
    <n v="3"/>
    <s v="Life Sciences"/>
    <n v="1"/>
    <n v="183"/>
    <n v="1"/>
    <s v="Male"/>
    <n v="41"/>
    <n v="2"/>
    <n v="2"/>
    <s v="Sales Executive"/>
    <n v="3"/>
    <s v="Married"/>
    <n v="8639"/>
    <n v="24835"/>
    <n v="2"/>
    <s v="Y"/>
    <s v="No"/>
    <n v="18"/>
    <n v="3"/>
    <n v="4"/>
    <n v="80"/>
    <n v="0"/>
    <n v="6"/>
    <n v="3"/>
    <n v="3"/>
    <n v="2"/>
    <n v="2"/>
    <n v="2"/>
    <n v="2"/>
    <x v="3"/>
  </r>
  <r>
    <n v="30"/>
    <x v="1"/>
    <s v="Travel_Rarely"/>
    <n v="1240"/>
    <s v="Human Resources"/>
    <n v="9"/>
    <n v="3"/>
    <s v="Human Resources"/>
    <n v="1"/>
    <n v="184"/>
    <n v="3"/>
    <s v="Male"/>
    <n v="48"/>
    <n v="3"/>
    <n v="2"/>
    <s v="Human Resources"/>
    <n v="4"/>
    <s v="Married"/>
    <n v="6347"/>
    <n v="13982"/>
    <n v="0"/>
    <s v="Y"/>
    <s v="Yes"/>
    <n v="19"/>
    <n v="3"/>
    <n v="4"/>
    <n v="80"/>
    <n v="0"/>
    <n v="12"/>
    <n v="2"/>
    <n v="1"/>
    <n v="11"/>
    <n v="9"/>
    <n v="4"/>
    <n v="7"/>
    <x v="3"/>
  </r>
  <r>
    <n v="32"/>
    <x v="0"/>
    <s v="Travel_Rarely"/>
    <n v="1033"/>
    <s v="Research &amp; Development"/>
    <n v="9"/>
    <n v="3"/>
    <s v="Medical"/>
    <n v="1"/>
    <n v="190"/>
    <n v="1"/>
    <s v="Female"/>
    <n v="41"/>
    <n v="3"/>
    <n v="1"/>
    <s v="Laboratory Technician"/>
    <n v="1"/>
    <s v="Single"/>
    <n v="4200"/>
    <n v="10224"/>
    <n v="7"/>
    <s v="Y"/>
    <s v="No"/>
    <n v="22"/>
    <n v="4"/>
    <n v="1"/>
    <n v="80"/>
    <n v="0"/>
    <n v="10"/>
    <n v="2"/>
    <n v="4"/>
    <n v="5"/>
    <n v="4"/>
    <n v="0"/>
    <n v="4"/>
    <x v="3"/>
  </r>
  <r>
    <n v="45"/>
    <x v="1"/>
    <s v="Travel_Rarely"/>
    <n v="1316"/>
    <s v="Research &amp; Development"/>
    <n v="29"/>
    <n v="3"/>
    <s v="Medical"/>
    <n v="1"/>
    <n v="192"/>
    <n v="3"/>
    <s v="Male"/>
    <n v="83"/>
    <n v="3"/>
    <n v="1"/>
    <s v="Research Scientist"/>
    <n v="4"/>
    <s v="Single"/>
    <n v="3452"/>
    <n v="9752"/>
    <n v="5"/>
    <s v="Y"/>
    <s v="No"/>
    <n v="13"/>
    <n v="3"/>
    <n v="2"/>
    <n v="80"/>
    <n v="0"/>
    <n v="9"/>
    <n v="2"/>
    <n v="2"/>
    <n v="6"/>
    <n v="5"/>
    <n v="0"/>
    <n v="3"/>
    <x v="3"/>
  </r>
  <r>
    <n v="38"/>
    <x v="1"/>
    <s v="Travel_Rarely"/>
    <n v="364"/>
    <s v="Research &amp; Development"/>
    <n v="3"/>
    <n v="5"/>
    <s v="Technical Degree"/>
    <n v="1"/>
    <n v="193"/>
    <n v="4"/>
    <s v="Female"/>
    <n v="32"/>
    <n v="3"/>
    <n v="2"/>
    <s v="Research Scientist"/>
    <n v="3"/>
    <s v="Single"/>
    <n v="4317"/>
    <n v="2302"/>
    <n v="3"/>
    <s v="Y"/>
    <s v="Yes"/>
    <n v="20"/>
    <n v="4"/>
    <n v="2"/>
    <n v="80"/>
    <n v="0"/>
    <n v="19"/>
    <n v="2"/>
    <n v="3"/>
    <n v="3"/>
    <n v="2"/>
    <n v="2"/>
    <n v="2"/>
    <x v="4"/>
  </r>
  <r>
    <n v="30"/>
    <x v="1"/>
    <s v="Travel_Rarely"/>
    <n v="438"/>
    <s v="Research &amp; Development"/>
    <n v="18"/>
    <n v="3"/>
    <s v="Life Sciences"/>
    <n v="1"/>
    <n v="194"/>
    <n v="1"/>
    <s v="Female"/>
    <n v="75"/>
    <n v="3"/>
    <n v="1"/>
    <s v="Research Scientist"/>
    <n v="3"/>
    <s v="Single"/>
    <n v="2632"/>
    <n v="23910"/>
    <n v="1"/>
    <s v="Y"/>
    <s v="No"/>
    <n v="14"/>
    <n v="3"/>
    <n v="3"/>
    <n v="80"/>
    <n v="0"/>
    <n v="5"/>
    <n v="4"/>
    <n v="2"/>
    <n v="5"/>
    <n v="4"/>
    <n v="0"/>
    <n v="4"/>
    <x v="3"/>
  </r>
  <r>
    <n v="32"/>
    <x v="1"/>
    <s v="Travel_Frequently"/>
    <n v="689"/>
    <s v="Sales"/>
    <n v="9"/>
    <n v="2"/>
    <s v="Medical"/>
    <n v="1"/>
    <n v="195"/>
    <n v="4"/>
    <s v="Male"/>
    <n v="35"/>
    <n v="1"/>
    <n v="2"/>
    <s v="Sales Executive"/>
    <n v="4"/>
    <s v="Divorced"/>
    <n v="4668"/>
    <n v="22812"/>
    <n v="0"/>
    <s v="Y"/>
    <s v="No"/>
    <n v="17"/>
    <n v="3"/>
    <n v="4"/>
    <n v="80"/>
    <n v="3"/>
    <n v="9"/>
    <n v="2"/>
    <n v="4"/>
    <n v="8"/>
    <n v="7"/>
    <n v="0"/>
    <n v="7"/>
    <x v="0"/>
  </r>
  <r>
    <n v="30"/>
    <x v="1"/>
    <s v="Travel_Rarely"/>
    <n v="201"/>
    <s v="Research &amp; Development"/>
    <n v="5"/>
    <n v="3"/>
    <s v="Technical Degree"/>
    <n v="1"/>
    <n v="197"/>
    <n v="4"/>
    <s v="Female"/>
    <n v="84"/>
    <n v="3"/>
    <n v="1"/>
    <s v="Research Scientist"/>
    <n v="1"/>
    <s v="Divorced"/>
    <n v="3204"/>
    <n v="10415"/>
    <n v="5"/>
    <s v="Y"/>
    <s v="No"/>
    <n v="14"/>
    <n v="3"/>
    <n v="4"/>
    <n v="80"/>
    <n v="1"/>
    <n v="8"/>
    <n v="3"/>
    <n v="3"/>
    <n v="3"/>
    <n v="2"/>
    <n v="2"/>
    <n v="2"/>
    <x v="3"/>
  </r>
  <r>
    <n v="30"/>
    <x v="1"/>
    <s v="Travel_Rarely"/>
    <n v="1427"/>
    <s v="Research &amp; Development"/>
    <n v="2"/>
    <n v="1"/>
    <s v="Medical"/>
    <n v="1"/>
    <n v="198"/>
    <n v="2"/>
    <s v="Male"/>
    <n v="35"/>
    <n v="2"/>
    <n v="1"/>
    <s v="Laboratory Technician"/>
    <n v="4"/>
    <s v="Single"/>
    <n v="2720"/>
    <n v="11162"/>
    <n v="0"/>
    <s v="Y"/>
    <s v="No"/>
    <n v="13"/>
    <n v="3"/>
    <n v="4"/>
    <n v="80"/>
    <n v="0"/>
    <n v="6"/>
    <n v="3"/>
    <n v="3"/>
    <n v="5"/>
    <n v="3"/>
    <n v="1"/>
    <n v="2"/>
    <x v="1"/>
  </r>
  <r>
    <n v="41"/>
    <x v="1"/>
    <s v="Travel_Frequently"/>
    <n v="857"/>
    <s v="Research &amp; Development"/>
    <n v="10"/>
    <n v="3"/>
    <s v="Life Sciences"/>
    <n v="1"/>
    <n v="199"/>
    <n v="4"/>
    <s v="Male"/>
    <n v="91"/>
    <n v="2"/>
    <n v="4"/>
    <s v="Manager"/>
    <n v="1"/>
    <s v="Divorced"/>
    <n v="17181"/>
    <n v="12888"/>
    <n v="4"/>
    <s v="Y"/>
    <s v="No"/>
    <n v="13"/>
    <n v="3"/>
    <n v="2"/>
    <n v="80"/>
    <n v="1"/>
    <n v="21"/>
    <n v="2"/>
    <n v="2"/>
    <n v="7"/>
    <n v="6"/>
    <n v="7"/>
    <n v="7"/>
    <x v="3"/>
  </r>
  <r>
    <n v="41"/>
    <x v="1"/>
    <s v="Travel_Rarely"/>
    <n v="933"/>
    <s v="Research &amp; Development"/>
    <n v="9"/>
    <n v="4"/>
    <s v="Life Sciences"/>
    <n v="1"/>
    <n v="200"/>
    <n v="3"/>
    <s v="Male"/>
    <n v="94"/>
    <n v="3"/>
    <n v="1"/>
    <s v="Laboratory Technician"/>
    <n v="1"/>
    <s v="Married"/>
    <n v="2238"/>
    <n v="6961"/>
    <n v="2"/>
    <s v="Y"/>
    <s v="No"/>
    <n v="21"/>
    <n v="4"/>
    <n v="4"/>
    <n v="80"/>
    <n v="1"/>
    <n v="7"/>
    <n v="2"/>
    <n v="3"/>
    <n v="5"/>
    <n v="0"/>
    <n v="1"/>
    <n v="4"/>
    <x v="2"/>
  </r>
  <r>
    <n v="19"/>
    <x v="1"/>
    <s v="Travel_Rarely"/>
    <n v="1181"/>
    <s v="Research &amp; Development"/>
    <n v="3"/>
    <n v="1"/>
    <s v="Medical"/>
    <n v="1"/>
    <n v="201"/>
    <n v="2"/>
    <s v="Female"/>
    <n v="79"/>
    <n v="3"/>
    <n v="1"/>
    <s v="Laboratory Technician"/>
    <n v="2"/>
    <s v="Single"/>
    <n v="1483"/>
    <n v="16102"/>
    <n v="1"/>
    <s v="Y"/>
    <s v="No"/>
    <n v="14"/>
    <n v="3"/>
    <n v="4"/>
    <n v="80"/>
    <n v="0"/>
    <n v="1"/>
    <n v="3"/>
    <n v="3"/>
    <n v="1"/>
    <n v="0"/>
    <n v="0"/>
    <n v="0"/>
    <x v="1"/>
  </r>
  <r>
    <n v="40"/>
    <x v="1"/>
    <s v="Travel_Frequently"/>
    <n v="1395"/>
    <s v="Research &amp; Development"/>
    <n v="26"/>
    <n v="3"/>
    <s v="Medical"/>
    <n v="1"/>
    <n v="202"/>
    <n v="2"/>
    <s v="Female"/>
    <n v="54"/>
    <n v="3"/>
    <n v="2"/>
    <s v="Research Scientist"/>
    <n v="2"/>
    <s v="Divorced"/>
    <n v="5605"/>
    <n v="8504"/>
    <n v="1"/>
    <s v="Y"/>
    <s v="No"/>
    <n v="11"/>
    <n v="3"/>
    <n v="1"/>
    <n v="80"/>
    <n v="1"/>
    <n v="20"/>
    <n v="2"/>
    <n v="3"/>
    <n v="20"/>
    <n v="7"/>
    <n v="2"/>
    <n v="13"/>
    <x v="3"/>
  </r>
  <r>
    <n v="35"/>
    <x v="1"/>
    <s v="Travel_Rarely"/>
    <n v="662"/>
    <s v="Sales"/>
    <n v="1"/>
    <n v="5"/>
    <s v="Marketing"/>
    <n v="1"/>
    <n v="204"/>
    <n v="3"/>
    <s v="Male"/>
    <n v="94"/>
    <n v="3"/>
    <n v="3"/>
    <s v="Sales Executive"/>
    <n v="2"/>
    <s v="Married"/>
    <n v="7295"/>
    <n v="11439"/>
    <n v="1"/>
    <s v="Y"/>
    <s v="No"/>
    <n v="13"/>
    <n v="3"/>
    <n v="1"/>
    <n v="80"/>
    <n v="2"/>
    <n v="10"/>
    <n v="3"/>
    <n v="3"/>
    <n v="10"/>
    <n v="8"/>
    <n v="0"/>
    <n v="6"/>
    <x v="4"/>
  </r>
  <r>
    <n v="53"/>
    <x v="1"/>
    <s v="Travel_Rarely"/>
    <n v="1436"/>
    <s v="Sales"/>
    <n v="6"/>
    <n v="2"/>
    <s v="Marketing"/>
    <n v="1"/>
    <n v="205"/>
    <n v="2"/>
    <s v="Male"/>
    <n v="34"/>
    <n v="3"/>
    <n v="2"/>
    <s v="Sales Representative"/>
    <n v="3"/>
    <s v="Married"/>
    <n v="2306"/>
    <n v="16047"/>
    <n v="2"/>
    <s v="Y"/>
    <s v="Yes"/>
    <n v="20"/>
    <n v="4"/>
    <n v="4"/>
    <n v="80"/>
    <n v="1"/>
    <n v="13"/>
    <n v="3"/>
    <n v="1"/>
    <n v="7"/>
    <n v="7"/>
    <n v="4"/>
    <n v="5"/>
    <x v="0"/>
  </r>
  <r>
    <n v="45"/>
    <x v="1"/>
    <s v="Travel_Rarely"/>
    <n v="194"/>
    <s v="Research &amp; Development"/>
    <n v="9"/>
    <n v="3"/>
    <s v="Life Sciences"/>
    <n v="1"/>
    <n v="206"/>
    <n v="2"/>
    <s v="Male"/>
    <n v="60"/>
    <n v="3"/>
    <n v="2"/>
    <s v="Laboratory Technician"/>
    <n v="2"/>
    <s v="Divorced"/>
    <n v="2348"/>
    <n v="10901"/>
    <n v="8"/>
    <s v="Y"/>
    <s v="No"/>
    <n v="18"/>
    <n v="3"/>
    <n v="3"/>
    <n v="80"/>
    <n v="1"/>
    <n v="20"/>
    <n v="2"/>
    <n v="1"/>
    <n v="17"/>
    <n v="9"/>
    <n v="0"/>
    <n v="15"/>
    <x v="3"/>
  </r>
  <r>
    <n v="32"/>
    <x v="1"/>
    <s v="Travel_Frequently"/>
    <n v="967"/>
    <s v="Sales"/>
    <n v="8"/>
    <n v="3"/>
    <s v="Marketing"/>
    <n v="1"/>
    <n v="207"/>
    <n v="2"/>
    <s v="Female"/>
    <n v="43"/>
    <n v="3"/>
    <n v="3"/>
    <s v="Sales Executive"/>
    <n v="4"/>
    <s v="Single"/>
    <n v="8998"/>
    <n v="15589"/>
    <n v="1"/>
    <s v="Y"/>
    <s v="No"/>
    <n v="14"/>
    <n v="3"/>
    <n v="4"/>
    <n v="80"/>
    <n v="0"/>
    <n v="9"/>
    <n v="2"/>
    <n v="3"/>
    <n v="9"/>
    <n v="8"/>
    <n v="3"/>
    <n v="7"/>
    <x v="3"/>
  </r>
  <r>
    <n v="29"/>
    <x v="1"/>
    <s v="Non-Travel"/>
    <n v="1496"/>
    <s v="Research &amp; Development"/>
    <n v="1"/>
    <n v="1"/>
    <s v="Technical Degree"/>
    <n v="1"/>
    <n v="208"/>
    <n v="4"/>
    <s v="Male"/>
    <n v="41"/>
    <n v="3"/>
    <n v="2"/>
    <s v="Manufacturing Director"/>
    <n v="3"/>
    <s v="Married"/>
    <n v="4319"/>
    <n v="26283"/>
    <n v="1"/>
    <s v="Y"/>
    <s v="No"/>
    <n v="13"/>
    <n v="3"/>
    <n v="1"/>
    <n v="80"/>
    <n v="1"/>
    <n v="10"/>
    <n v="1"/>
    <n v="3"/>
    <n v="10"/>
    <n v="7"/>
    <n v="0"/>
    <n v="9"/>
    <x v="1"/>
  </r>
  <r>
    <n v="51"/>
    <x v="1"/>
    <s v="Travel_Rarely"/>
    <n v="1169"/>
    <s v="Research &amp; Development"/>
    <n v="7"/>
    <n v="4"/>
    <s v="Medical"/>
    <n v="1"/>
    <n v="211"/>
    <n v="2"/>
    <s v="Male"/>
    <n v="34"/>
    <n v="2"/>
    <n v="2"/>
    <s v="Manufacturing Director"/>
    <n v="3"/>
    <s v="Married"/>
    <n v="6132"/>
    <n v="13983"/>
    <n v="2"/>
    <s v="Y"/>
    <s v="No"/>
    <n v="17"/>
    <n v="3"/>
    <n v="3"/>
    <n v="80"/>
    <n v="0"/>
    <n v="10"/>
    <n v="2"/>
    <n v="3"/>
    <n v="1"/>
    <n v="0"/>
    <n v="0"/>
    <n v="0"/>
    <x v="2"/>
  </r>
  <r>
    <n v="58"/>
    <x v="1"/>
    <s v="Travel_Rarely"/>
    <n v="1145"/>
    <s v="Research &amp; Development"/>
    <n v="9"/>
    <n v="3"/>
    <s v="Medical"/>
    <n v="1"/>
    <n v="214"/>
    <n v="2"/>
    <s v="Female"/>
    <n v="75"/>
    <n v="2"/>
    <n v="1"/>
    <s v="Research Scientist"/>
    <n v="2"/>
    <s v="Married"/>
    <n v="3346"/>
    <n v="11873"/>
    <n v="4"/>
    <s v="Y"/>
    <s v="Yes"/>
    <n v="20"/>
    <n v="4"/>
    <n v="2"/>
    <n v="80"/>
    <n v="1"/>
    <n v="9"/>
    <n v="3"/>
    <n v="2"/>
    <n v="1"/>
    <n v="0"/>
    <n v="0"/>
    <n v="0"/>
    <x v="3"/>
  </r>
  <r>
    <n v="40"/>
    <x v="1"/>
    <s v="Travel_Rarely"/>
    <n v="630"/>
    <s v="Sales"/>
    <n v="4"/>
    <n v="4"/>
    <s v="Marketing"/>
    <n v="1"/>
    <n v="215"/>
    <n v="3"/>
    <s v="Male"/>
    <n v="67"/>
    <n v="2"/>
    <n v="3"/>
    <s v="Sales Executive"/>
    <n v="4"/>
    <s v="Married"/>
    <n v="10855"/>
    <n v="8552"/>
    <n v="7"/>
    <s v="Y"/>
    <s v="No"/>
    <n v="11"/>
    <n v="3"/>
    <n v="1"/>
    <n v="80"/>
    <n v="1"/>
    <n v="15"/>
    <n v="2"/>
    <n v="2"/>
    <n v="12"/>
    <n v="11"/>
    <n v="2"/>
    <n v="11"/>
    <x v="2"/>
  </r>
  <r>
    <n v="34"/>
    <x v="1"/>
    <s v="Travel_Frequently"/>
    <n v="303"/>
    <s v="Sales"/>
    <n v="2"/>
    <n v="4"/>
    <s v="Marketing"/>
    <n v="1"/>
    <n v="216"/>
    <n v="3"/>
    <s v="Female"/>
    <n v="75"/>
    <n v="3"/>
    <n v="1"/>
    <s v="Sales Representative"/>
    <n v="3"/>
    <s v="Married"/>
    <n v="2231"/>
    <n v="11314"/>
    <n v="6"/>
    <s v="Y"/>
    <s v="No"/>
    <n v="18"/>
    <n v="3"/>
    <n v="4"/>
    <n v="80"/>
    <n v="1"/>
    <n v="6"/>
    <n v="3"/>
    <n v="3"/>
    <n v="4"/>
    <n v="3"/>
    <n v="1"/>
    <n v="2"/>
    <x v="2"/>
  </r>
  <r>
    <n v="22"/>
    <x v="1"/>
    <s v="Travel_Rarely"/>
    <n v="1256"/>
    <s v="Research &amp; Development"/>
    <n v="19"/>
    <n v="1"/>
    <s v="Medical"/>
    <n v="1"/>
    <n v="217"/>
    <n v="3"/>
    <s v="Male"/>
    <n v="80"/>
    <n v="3"/>
    <n v="1"/>
    <s v="Research Scientist"/>
    <n v="4"/>
    <s v="Married"/>
    <n v="2323"/>
    <n v="11992"/>
    <n v="1"/>
    <s v="Y"/>
    <s v="No"/>
    <n v="24"/>
    <n v="4"/>
    <n v="1"/>
    <n v="80"/>
    <n v="2"/>
    <n v="2"/>
    <n v="6"/>
    <n v="3"/>
    <n v="2"/>
    <n v="2"/>
    <n v="2"/>
    <n v="2"/>
    <x v="1"/>
  </r>
  <r>
    <n v="27"/>
    <x v="1"/>
    <s v="Non-Travel"/>
    <n v="691"/>
    <s v="Research &amp; Development"/>
    <n v="9"/>
    <n v="3"/>
    <s v="Medical"/>
    <n v="1"/>
    <n v="218"/>
    <n v="4"/>
    <s v="Male"/>
    <n v="57"/>
    <n v="3"/>
    <n v="1"/>
    <s v="Research Scientist"/>
    <n v="2"/>
    <s v="Divorced"/>
    <n v="2024"/>
    <n v="5970"/>
    <n v="6"/>
    <s v="Y"/>
    <s v="No"/>
    <n v="18"/>
    <n v="3"/>
    <n v="4"/>
    <n v="80"/>
    <n v="1"/>
    <n v="6"/>
    <n v="1"/>
    <n v="1"/>
    <n v="2"/>
    <n v="2"/>
    <n v="2"/>
    <n v="2"/>
    <x v="3"/>
  </r>
  <r>
    <n v="28"/>
    <x v="1"/>
    <s v="Travel_Rarely"/>
    <n v="440"/>
    <s v="Research &amp; Development"/>
    <n v="21"/>
    <n v="3"/>
    <s v="Medical"/>
    <n v="1"/>
    <n v="221"/>
    <n v="3"/>
    <s v="Male"/>
    <n v="42"/>
    <n v="3"/>
    <n v="1"/>
    <s v="Research Scientist"/>
    <n v="4"/>
    <s v="Married"/>
    <n v="2713"/>
    <n v="6672"/>
    <n v="1"/>
    <s v="Y"/>
    <s v="No"/>
    <n v="11"/>
    <n v="3"/>
    <n v="3"/>
    <n v="80"/>
    <n v="1"/>
    <n v="5"/>
    <n v="2"/>
    <n v="1"/>
    <n v="5"/>
    <n v="2"/>
    <n v="0"/>
    <n v="2"/>
    <x v="3"/>
  </r>
  <r>
    <n v="57"/>
    <x v="1"/>
    <s v="Travel_Rarely"/>
    <n v="334"/>
    <s v="Research &amp; Development"/>
    <n v="24"/>
    <n v="2"/>
    <s v="Life Sciences"/>
    <n v="1"/>
    <n v="223"/>
    <n v="3"/>
    <s v="Male"/>
    <n v="83"/>
    <n v="4"/>
    <n v="3"/>
    <s v="Healthcare Representative"/>
    <n v="4"/>
    <s v="Divorced"/>
    <n v="9439"/>
    <n v="23402"/>
    <n v="3"/>
    <s v="Y"/>
    <s v="Yes"/>
    <n v="16"/>
    <n v="3"/>
    <n v="2"/>
    <n v="80"/>
    <n v="1"/>
    <n v="12"/>
    <n v="2"/>
    <n v="1"/>
    <n v="5"/>
    <n v="3"/>
    <n v="1"/>
    <n v="4"/>
    <x v="0"/>
  </r>
  <r>
    <n v="27"/>
    <x v="1"/>
    <s v="Non-Travel"/>
    <n v="1450"/>
    <s v="Research &amp; Development"/>
    <n v="3"/>
    <n v="3"/>
    <s v="Medical"/>
    <n v="1"/>
    <n v="224"/>
    <n v="3"/>
    <s v="Male"/>
    <n v="79"/>
    <n v="2"/>
    <n v="1"/>
    <s v="Research Scientist"/>
    <n v="3"/>
    <s v="Divorced"/>
    <n v="2566"/>
    <n v="25326"/>
    <n v="1"/>
    <s v="Y"/>
    <s v="Yes"/>
    <n v="15"/>
    <n v="3"/>
    <n v="4"/>
    <n v="80"/>
    <n v="1"/>
    <n v="1"/>
    <n v="2"/>
    <n v="2"/>
    <n v="1"/>
    <n v="1"/>
    <n v="0"/>
    <n v="1"/>
    <x v="3"/>
  </r>
  <r>
    <n v="50"/>
    <x v="1"/>
    <s v="Travel_Rarely"/>
    <n v="1452"/>
    <s v="Research &amp; Development"/>
    <n v="11"/>
    <n v="3"/>
    <s v="Life Sciences"/>
    <n v="1"/>
    <n v="226"/>
    <n v="3"/>
    <s v="Female"/>
    <n v="53"/>
    <n v="3"/>
    <n v="5"/>
    <s v="Manager"/>
    <n v="2"/>
    <s v="Single"/>
    <n v="19926"/>
    <n v="17053"/>
    <n v="3"/>
    <s v="Y"/>
    <s v="No"/>
    <n v="15"/>
    <n v="3"/>
    <n v="2"/>
    <n v="80"/>
    <n v="0"/>
    <n v="21"/>
    <n v="5"/>
    <n v="3"/>
    <n v="5"/>
    <n v="4"/>
    <n v="4"/>
    <n v="4"/>
    <x v="3"/>
  </r>
  <r>
    <n v="41"/>
    <x v="1"/>
    <s v="Travel_Rarely"/>
    <n v="465"/>
    <s v="Research &amp; Development"/>
    <n v="14"/>
    <n v="3"/>
    <s v="Life Sciences"/>
    <n v="1"/>
    <n v="227"/>
    <n v="1"/>
    <s v="Male"/>
    <n v="56"/>
    <n v="3"/>
    <n v="1"/>
    <s v="Research Scientist"/>
    <n v="3"/>
    <s v="Divorced"/>
    <n v="2451"/>
    <n v="4609"/>
    <n v="4"/>
    <s v="Y"/>
    <s v="No"/>
    <n v="12"/>
    <n v="3"/>
    <n v="1"/>
    <n v="80"/>
    <n v="1"/>
    <n v="13"/>
    <n v="2"/>
    <n v="3"/>
    <n v="9"/>
    <n v="8"/>
    <n v="1"/>
    <n v="8"/>
    <x v="3"/>
  </r>
  <r>
    <n v="30"/>
    <x v="1"/>
    <s v="Travel_Rarely"/>
    <n v="1339"/>
    <s v="Sales"/>
    <n v="5"/>
    <n v="3"/>
    <s v="Life Sciences"/>
    <n v="1"/>
    <n v="228"/>
    <n v="2"/>
    <s v="Female"/>
    <n v="41"/>
    <n v="3"/>
    <n v="3"/>
    <s v="Sales Executive"/>
    <n v="4"/>
    <s v="Married"/>
    <n v="9419"/>
    <n v="8053"/>
    <n v="2"/>
    <s v="Y"/>
    <s v="No"/>
    <n v="12"/>
    <n v="3"/>
    <n v="3"/>
    <n v="80"/>
    <n v="1"/>
    <n v="12"/>
    <n v="2"/>
    <n v="3"/>
    <n v="10"/>
    <n v="9"/>
    <n v="7"/>
    <n v="4"/>
    <x v="3"/>
  </r>
  <r>
    <n v="38"/>
    <x v="1"/>
    <s v="Travel_Rarely"/>
    <n v="702"/>
    <s v="Sales"/>
    <n v="1"/>
    <n v="4"/>
    <s v="Life Sciences"/>
    <n v="1"/>
    <n v="230"/>
    <n v="1"/>
    <s v="Female"/>
    <n v="59"/>
    <n v="2"/>
    <n v="2"/>
    <s v="Sales Executive"/>
    <n v="4"/>
    <s v="Single"/>
    <n v="8686"/>
    <n v="12930"/>
    <n v="4"/>
    <s v="Y"/>
    <s v="No"/>
    <n v="22"/>
    <n v="4"/>
    <n v="3"/>
    <n v="80"/>
    <n v="0"/>
    <n v="12"/>
    <n v="2"/>
    <n v="4"/>
    <n v="8"/>
    <n v="3"/>
    <n v="0"/>
    <n v="7"/>
    <x v="2"/>
  </r>
  <r>
    <n v="32"/>
    <x v="1"/>
    <s v="Travel_Rarely"/>
    <n v="120"/>
    <s v="Research &amp; Development"/>
    <n v="6"/>
    <n v="5"/>
    <s v="Life Sciences"/>
    <n v="1"/>
    <n v="231"/>
    <n v="3"/>
    <s v="Male"/>
    <n v="43"/>
    <n v="3"/>
    <n v="1"/>
    <s v="Research Scientist"/>
    <n v="3"/>
    <s v="Single"/>
    <n v="3038"/>
    <n v="12430"/>
    <n v="3"/>
    <s v="Y"/>
    <s v="No"/>
    <n v="20"/>
    <n v="4"/>
    <n v="1"/>
    <n v="80"/>
    <n v="0"/>
    <n v="8"/>
    <n v="2"/>
    <n v="3"/>
    <n v="5"/>
    <n v="4"/>
    <n v="1"/>
    <n v="4"/>
    <x v="4"/>
  </r>
  <r>
    <n v="27"/>
    <x v="1"/>
    <s v="Travel_Rarely"/>
    <n v="1157"/>
    <s v="Research &amp; Development"/>
    <n v="17"/>
    <n v="3"/>
    <s v="Technical Degree"/>
    <n v="1"/>
    <n v="233"/>
    <n v="3"/>
    <s v="Male"/>
    <n v="51"/>
    <n v="3"/>
    <n v="1"/>
    <s v="Research Scientist"/>
    <n v="2"/>
    <s v="Married"/>
    <n v="3058"/>
    <n v="13364"/>
    <n v="0"/>
    <s v="Y"/>
    <s v="Yes"/>
    <n v="16"/>
    <n v="3"/>
    <n v="4"/>
    <n v="80"/>
    <n v="1"/>
    <n v="6"/>
    <n v="3"/>
    <n v="2"/>
    <n v="5"/>
    <n v="2"/>
    <n v="1"/>
    <n v="1"/>
    <x v="3"/>
  </r>
  <r>
    <n v="19"/>
    <x v="0"/>
    <s v="Travel_Frequently"/>
    <n v="602"/>
    <s v="Sales"/>
    <n v="1"/>
    <n v="1"/>
    <s v="Technical Degree"/>
    <n v="1"/>
    <n v="235"/>
    <n v="3"/>
    <s v="Female"/>
    <n v="100"/>
    <n v="1"/>
    <n v="1"/>
    <s v="Sales Representative"/>
    <n v="1"/>
    <s v="Single"/>
    <n v="2325"/>
    <n v="20989"/>
    <n v="0"/>
    <s v="Y"/>
    <s v="No"/>
    <n v="21"/>
    <n v="4"/>
    <n v="1"/>
    <n v="80"/>
    <n v="0"/>
    <n v="1"/>
    <n v="5"/>
    <n v="4"/>
    <n v="0"/>
    <n v="0"/>
    <n v="0"/>
    <n v="0"/>
    <x v="1"/>
  </r>
  <r>
    <n v="36"/>
    <x v="1"/>
    <s v="Travel_Frequently"/>
    <n v="1480"/>
    <s v="Research &amp; Development"/>
    <n v="3"/>
    <n v="2"/>
    <s v="Medical"/>
    <n v="1"/>
    <n v="238"/>
    <n v="4"/>
    <s v="Male"/>
    <n v="30"/>
    <n v="3"/>
    <n v="1"/>
    <s v="Laboratory Technician"/>
    <n v="2"/>
    <s v="Single"/>
    <n v="2088"/>
    <n v="15062"/>
    <n v="4"/>
    <s v="Y"/>
    <s v="No"/>
    <n v="12"/>
    <n v="3"/>
    <n v="3"/>
    <n v="80"/>
    <n v="0"/>
    <n v="13"/>
    <n v="3"/>
    <n v="2"/>
    <n v="8"/>
    <n v="7"/>
    <n v="7"/>
    <n v="2"/>
    <x v="0"/>
  </r>
  <r>
    <n v="30"/>
    <x v="1"/>
    <s v="Non-Travel"/>
    <n v="111"/>
    <s v="Research &amp; Development"/>
    <n v="9"/>
    <n v="3"/>
    <s v="Medical"/>
    <n v="1"/>
    <n v="239"/>
    <n v="3"/>
    <s v="Male"/>
    <n v="66"/>
    <n v="3"/>
    <n v="2"/>
    <s v="Laboratory Technician"/>
    <n v="1"/>
    <s v="Divorced"/>
    <n v="3072"/>
    <n v="11012"/>
    <n v="1"/>
    <s v="Y"/>
    <s v="No"/>
    <n v="11"/>
    <n v="3"/>
    <n v="3"/>
    <n v="80"/>
    <n v="2"/>
    <n v="12"/>
    <n v="4"/>
    <n v="3"/>
    <n v="12"/>
    <n v="9"/>
    <n v="6"/>
    <n v="10"/>
    <x v="3"/>
  </r>
  <r>
    <n v="45"/>
    <x v="1"/>
    <s v="Travel_Rarely"/>
    <n v="1268"/>
    <s v="Sales"/>
    <n v="4"/>
    <n v="2"/>
    <s v="Life Sciences"/>
    <n v="1"/>
    <n v="240"/>
    <n v="3"/>
    <s v="Female"/>
    <n v="30"/>
    <n v="3"/>
    <n v="2"/>
    <s v="Sales Executive"/>
    <n v="1"/>
    <s v="Divorced"/>
    <n v="5006"/>
    <n v="6319"/>
    <n v="4"/>
    <s v="Y"/>
    <s v="Yes"/>
    <n v="11"/>
    <n v="3"/>
    <n v="1"/>
    <n v="80"/>
    <n v="1"/>
    <n v="9"/>
    <n v="3"/>
    <n v="4"/>
    <n v="5"/>
    <n v="4"/>
    <n v="0"/>
    <n v="3"/>
    <x v="0"/>
  </r>
  <r>
    <n v="56"/>
    <x v="1"/>
    <s v="Travel_Rarely"/>
    <n v="713"/>
    <s v="Research &amp; Development"/>
    <n v="8"/>
    <n v="3"/>
    <s v="Life Sciences"/>
    <n v="1"/>
    <n v="241"/>
    <n v="3"/>
    <s v="Female"/>
    <n v="67"/>
    <n v="3"/>
    <n v="1"/>
    <s v="Research Scientist"/>
    <n v="1"/>
    <s v="Divorced"/>
    <n v="4257"/>
    <n v="13939"/>
    <n v="4"/>
    <s v="Y"/>
    <s v="Yes"/>
    <n v="18"/>
    <n v="3"/>
    <n v="3"/>
    <n v="80"/>
    <n v="1"/>
    <n v="19"/>
    <n v="3"/>
    <n v="3"/>
    <n v="2"/>
    <n v="2"/>
    <n v="2"/>
    <n v="2"/>
    <x v="3"/>
  </r>
  <r>
    <n v="33"/>
    <x v="1"/>
    <s v="Travel_Rarely"/>
    <n v="134"/>
    <s v="Research &amp; Development"/>
    <n v="2"/>
    <n v="3"/>
    <s v="Life Sciences"/>
    <n v="1"/>
    <n v="242"/>
    <n v="3"/>
    <s v="Male"/>
    <n v="90"/>
    <n v="3"/>
    <n v="1"/>
    <s v="Research Scientist"/>
    <n v="4"/>
    <s v="Single"/>
    <n v="2500"/>
    <n v="10515"/>
    <n v="0"/>
    <s v="Y"/>
    <s v="No"/>
    <n v="14"/>
    <n v="3"/>
    <n v="1"/>
    <n v="80"/>
    <n v="0"/>
    <n v="4"/>
    <n v="2"/>
    <n v="4"/>
    <n v="3"/>
    <n v="1"/>
    <n v="0"/>
    <n v="2"/>
    <x v="3"/>
  </r>
  <r>
    <n v="19"/>
    <x v="0"/>
    <s v="Travel_Rarely"/>
    <n v="303"/>
    <s v="Research &amp; Development"/>
    <n v="2"/>
    <n v="3"/>
    <s v="Life Sciences"/>
    <n v="1"/>
    <n v="243"/>
    <n v="2"/>
    <s v="Male"/>
    <n v="47"/>
    <n v="2"/>
    <n v="1"/>
    <s v="Laboratory Technician"/>
    <n v="4"/>
    <s v="Single"/>
    <n v="1102"/>
    <n v="9241"/>
    <n v="1"/>
    <s v="Y"/>
    <s v="No"/>
    <n v="22"/>
    <n v="4"/>
    <n v="3"/>
    <n v="80"/>
    <n v="0"/>
    <n v="1"/>
    <n v="3"/>
    <n v="2"/>
    <n v="1"/>
    <n v="0"/>
    <n v="1"/>
    <n v="0"/>
    <x v="3"/>
  </r>
  <r>
    <n v="46"/>
    <x v="1"/>
    <s v="Travel_Rarely"/>
    <n v="526"/>
    <s v="Sales"/>
    <n v="1"/>
    <n v="2"/>
    <s v="Marketing"/>
    <n v="1"/>
    <n v="244"/>
    <n v="2"/>
    <s v="Female"/>
    <n v="92"/>
    <n v="3"/>
    <n v="3"/>
    <s v="Sales Executive"/>
    <n v="1"/>
    <s v="Divorced"/>
    <n v="10453"/>
    <n v="2137"/>
    <n v="1"/>
    <s v="Y"/>
    <s v="No"/>
    <n v="25"/>
    <n v="4"/>
    <n v="3"/>
    <n v="80"/>
    <n v="3"/>
    <n v="24"/>
    <n v="2"/>
    <n v="3"/>
    <n v="24"/>
    <n v="13"/>
    <n v="15"/>
    <n v="7"/>
    <x v="0"/>
  </r>
  <r>
    <n v="38"/>
    <x v="1"/>
    <s v="Travel_Rarely"/>
    <n v="1380"/>
    <s v="Research &amp; Development"/>
    <n v="9"/>
    <n v="2"/>
    <s v="Life Sciences"/>
    <n v="1"/>
    <n v="245"/>
    <n v="3"/>
    <s v="Female"/>
    <n v="75"/>
    <n v="3"/>
    <n v="1"/>
    <s v="Laboratory Technician"/>
    <n v="4"/>
    <s v="Single"/>
    <n v="2288"/>
    <n v="6319"/>
    <n v="1"/>
    <s v="Y"/>
    <s v="No"/>
    <n v="12"/>
    <n v="3"/>
    <n v="3"/>
    <n v="80"/>
    <n v="0"/>
    <n v="2"/>
    <n v="3"/>
    <n v="3"/>
    <n v="2"/>
    <n v="2"/>
    <n v="2"/>
    <n v="1"/>
    <x v="0"/>
  </r>
  <r>
    <n v="31"/>
    <x v="1"/>
    <s v="Travel_Rarely"/>
    <n v="140"/>
    <s v="Research &amp; Development"/>
    <n v="12"/>
    <n v="1"/>
    <s v="Medical"/>
    <n v="1"/>
    <n v="246"/>
    <n v="3"/>
    <s v="Female"/>
    <n v="95"/>
    <n v="3"/>
    <n v="1"/>
    <s v="Research Scientist"/>
    <n v="4"/>
    <s v="Married"/>
    <n v="3929"/>
    <n v="6984"/>
    <n v="8"/>
    <s v="Y"/>
    <s v="Yes"/>
    <n v="23"/>
    <n v="4"/>
    <n v="3"/>
    <n v="80"/>
    <n v="1"/>
    <n v="7"/>
    <n v="0"/>
    <n v="3"/>
    <n v="4"/>
    <n v="2"/>
    <n v="0"/>
    <n v="2"/>
    <x v="1"/>
  </r>
  <r>
    <n v="34"/>
    <x v="1"/>
    <s v="Travel_Rarely"/>
    <n v="629"/>
    <s v="Research &amp; Development"/>
    <n v="27"/>
    <n v="2"/>
    <s v="Medical"/>
    <n v="1"/>
    <n v="247"/>
    <n v="4"/>
    <s v="Female"/>
    <n v="95"/>
    <n v="3"/>
    <n v="1"/>
    <s v="Research Scientist"/>
    <n v="2"/>
    <s v="Single"/>
    <n v="2311"/>
    <n v="5711"/>
    <n v="2"/>
    <s v="Y"/>
    <s v="No"/>
    <n v="15"/>
    <n v="3"/>
    <n v="4"/>
    <n v="80"/>
    <n v="0"/>
    <n v="9"/>
    <n v="3"/>
    <n v="3"/>
    <n v="3"/>
    <n v="2"/>
    <n v="1"/>
    <n v="2"/>
    <x v="0"/>
  </r>
  <r>
    <n v="41"/>
    <x v="0"/>
    <s v="Travel_Rarely"/>
    <n v="1356"/>
    <s v="Sales"/>
    <n v="20"/>
    <n v="2"/>
    <s v="Marketing"/>
    <n v="1"/>
    <n v="248"/>
    <n v="2"/>
    <s v="Female"/>
    <n v="70"/>
    <n v="3"/>
    <n v="1"/>
    <s v="Sales Representative"/>
    <n v="2"/>
    <s v="Single"/>
    <n v="3140"/>
    <n v="21728"/>
    <n v="1"/>
    <s v="Y"/>
    <s v="Yes"/>
    <n v="22"/>
    <n v="4"/>
    <n v="4"/>
    <n v="80"/>
    <n v="0"/>
    <n v="4"/>
    <n v="5"/>
    <n v="2"/>
    <n v="4"/>
    <n v="3"/>
    <n v="0"/>
    <n v="2"/>
    <x v="0"/>
  </r>
  <r>
    <n v="50"/>
    <x v="1"/>
    <s v="Travel_Rarely"/>
    <n v="328"/>
    <s v="Research &amp; Development"/>
    <n v="1"/>
    <n v="3"/>
    <s v="Medical"/>
    <n v="1"/>
    <n v="249"/>
    <n v="3"/>
    <s v="Male"/>
    <n v="86"/>
    <n v="2"/>
    <n v="1"/>
    <s v="Laboratory Technician"/>
    <n v="3"/>
    <s v="Married"/>
    <n v="3690"/>
    <n v="3425"/>
    <n v="2"/>
    <s v="Y"/>
    <s v="No"/>
    <n v="15"/>
    <n v="3"/>
    <n v="4"/>
    <n v="80"/>
    <n v="1"/>
    <n v="5"/>
    <n v="2"/>
    <n v="2"/>
    <n v="3"/>
    <n v="2"/>
    <n v="0"/>
    <n v="2"/>
    <x v="3"/>
  </r>
  <r>
    <n v="53"/>
    <x v="1"/>
    <s v="Travel_Rarely"/>
    <n v="1084"/>
    <s v="Research &amp; Development"/>
    <n v="13"/>
    <n v="2"/>
    <s v="Medical"/>
    <n v="1"/>
    <n v="250"/>
    <n v="4"/>
    <s v="Female"/>
    <n v="57"/>
    <n v="4"/>
    <n v="2"/>
    <s v="Manufacturing Director"/>
    <n v="1"/>
    <s v="Divorced"/>
    <n v="4450"/>
    <n v="26250"/>
    <n v="1"/>
    <s v="Y"/>
    <s v="No"/>
    <n v="11"/>
    <n v="3"/>
    <n v="3"/>
    <n v="80"/>
    <n v="2"/>
    <n v="5"/>
    <n v="3"/>
    <n v="3"/>
    <n v="4"/>
    <n v="2"/>
    <n v="1"/>
    <n v="3"/>
    <x v="0"/>
  </r>
  <r>
    <n v="33"/>
    <x v="1"/>
    <s v="Travel_Rarely"/>
    <n v="931"/>
    <s v="Research &amp; Development"/>
    <n v="14"/>
    <n v="3"/>
    <s v="Medical"/>
    <n v="1"/>
    <n v="252"/>
    <n v="4"/>
    <s v="Female"/>
    <n v="72"/>
    <n v="3"/>
    <n v="1"/>
    <s v="Research Scientist"/>
    <n v="2"/>
    <s v="Married"/>
    <n v="2756"/>
    <n v="4673"/>
    <n v="1"/>
    <s v="Y"/>
    <s v="No"/>
    <n v="13"/>
    <n v="3"/>
    <n v="4"/>
    <n v="80"/>
    <n v="1"/>
    <n v="8"/>
    <n v="5"/>
    <n v="3"/>
    <n v="8"/>
    <n v="7"/>
    <n v="1"/>
    <n v="6"/>
    <x v="3"/>
  </r>
  <r>
    <n v="40"/>
    <x v="1"/>
    <s v="Travel_Rarely"/>
    <n v="989"/>
    <s v="Research &amp; Development"/>
    <n v="4"/>
    <n v="1"/>
    <s v="Medical"/>
    <n v="1"/>
    <n v="253"/>
    <n v="4"/>
    <s v="Female"/>
    <n v="46"/>
    <n v="3"/>
    <n v="5"/>
    <s v="Manager"/>
    <n v="3"/>
    <s v="Married"/>
    <n v="19033"/>
    <n v="6499"/>
    <n v="1"/>
    <s v="Y"/>
    <s v="No"/>
    <n v="14"/>
    <n v="3"/>
    <n v="2"/>
    <n v="80"/>
    <n v="1"/>
    <n v="21"/>
    <n v="2"/>
    <n v="3"/>
    <n v="20"/>
    <n v="8"/>
    <n v="9"/>
    <n v="9"/>
    <x v="1"/>
  </r>
  <r>
    <n v="55"/>
    <x v="1"/>
    <s v="Travel_Rarely"/>
    <n v="692"/>
    <s v="Research &amp; Development"/>
    <n v="14"/>
    <n v="4"/>
    <s v="Medical"/>
    <n v="1"/>
    <n v="254"/>
    <n v="3"/>
    <s v="Male"/>
    <n v="61"/>
    <n v="4"/>
    <n v="5"/>
    <s v="Research Director"/>
    <n v="2"/>
    <s v="Single"/>
    <n v="18722"/>
    <n v="13339"/>
    <n v="8"/>
    <s v="Y"/>
    <s v="No"/>
    <n v="11"/>
    <n v="3"/>
    <n v="4"/>
    <n v="80"/>
    <n v="0"/>
    <n v="36"/>
    <n v="3"/>
    <n v="3"/>
    <n v="24"/>
    <n v="15"/>
    <n v="2"/>
    <n v="15"/>
    <x v="2"/>
  </r>
  <r>
    <n v="34"/>
    <x v="1"/>
    <s v="Travel_Frequently"/>
    <n v="1069"/>
    <s v="Research &amp; Development"/>
    <n v="2"/>
    <n v="1"/>
    <s v="Life Sciences"/>
    <n v="1"/>
    <n v="256"/>
    <n v="4"/>
    <s v="Male"/>
    <n v="45"/>
    <n v="2"/>
    <n v="2"/>
    <s v="Manufacturing Director"/>
    <n v="3"/>
    <s v="Married"/>
    <n v="9547"/>
    <n v="14074"/>
    <n v="1"/>
    <s v="Y"/>
    <s v="No"/>
    <n v="17"/>
    <n v="3"/>
    <n v="3"/>
    <n v="80"/>
    <n v="0"/>
    <n v="10"/>
    <n v="2"/>
    <n v="2"/>
    <n v="10"/>
    <n v="9"/>
    <n v="1"/>
    <n v="9"/>
    <x v="1"/>
  </r>
  <r>
    <n v="51"/>
    <x v="1"/>
    <s v="Travel_Rarely"/>
    <n v="313"/>
    <s v="Research &amp; Development"/>
    <n v="3"/>
    <n v="3"/>
    <s v="Medical"/>
    <n v="1"/>
    <n v="258"/>
    <n v="4"/>
    <s v="Female"/>
    <n v="98"/>
    <n v="3"/>
    <n v="4"/>
    <s v="Healthcare Representative"/>
    <n v="2"/>
    <s v="Single"/>
    <n v="13734"/>
    <n v="7192"/>
    <n v="3"/>
    <s v="Y"/>
    <s v="No"/>
    <n v="18"/>
    <n v="3"/>
    <n v="3"/>
    <n v="80"/>
    <n v="0"/>
    <n v="21"/>
    <n v="6"/>
    <n v="3"/>
    <n v="7"/>
    <n v="7"/>
    <n v="1"/>
    <n v="0"/>
    <x v="3"/>
  </r>
  <r>
    <n v="52"/>
    <x v="1"/>
    <s v="Travel_Rarely"/>
    <n v="699"/>
    <s v="Research &amp; Development"/>
    <n v="1"/>
    <n v="4"/>
    <s v="Life Sciences"/>
    <n v="1"/>
    <n v="259"/>
    <n v="3"/>
    <s v="Male"/>
    <n v="65"/>
    <n v="2"/>
    <n v="5"/>
    <s v="Manager"/>
    <n v="3"/>
    <s v="Married"/>
    <n v="19999"/>
    <n v="5678"/>
    <n v="0"/>
    <s v="Y"/>
    <s v="No"/>
    <n v="14"/>
    <n v="3"/>
    <n v="1"/>
    <n v="80"/>
    <n v="1"/>
    <n v="34"/>
    <n v="5"/>
    <n v="3"/>
    <n v="33"/>
    <n v="18"/>
    <n v="11"/>
    <n v="9"/>
    <x v="2"/>
  </r>
  <r>
    <n v="27"/>
    <x v="1"/>
    <s v="Travel_Rarely"/>
    <n v="894"/>
    <s v="Research &amp; Development"/>
    <n v="9"/>
    <n v="3"/>
    <s v="Medical"/>
    <n v="1"/>
    <n v="260"/>
    <n v="4"/>
    <s v="Female"/>
    <n v="99"/>
    <n v="3"/>
    <n v="1"/>
    <s v="Research Scientist"/>
    <n v="2"/>
    <s v="Single"/>
    <n v="2279"/>
    <n v="11781"/>
    <n v="1"/>
    <s v="Y"/>
    <s v="No"/>
    <n v="16"/>
    <n v="3"/>
    <n v="4"/>
    <n v="80"/>
    <n v="0"/>
    <n v="7"/>
    <n v="2"/>
    <n v="2"/>
    <n v="7"/>
    <n v="7"/>
    <n v="0"/>
    <n v="3"/>
    <x v="3"/>
  </r>
  <r>
    <n v="35"/>
    <x v="0"/>
    <s v="Travel_Rarely"/>
    <n v="556"/>
    <s v="Research &amp; Development"/>
    <n v="23"/>
    <n v="2"/>
    <s v="Life Sciences"/>
    <n v="1"/>
    <n v="261"/>
    <n v="2"/>
    <s v="Male"/>
    <n v="50"/>
    <n v="2"/>
    <n v="2"/>
    <s v="Manufacturing Director"/>
    <n v="3"/>
    <s v="Married"/>
    <n v="5916"/>
    <n v="15497"/>
    <n v="3"/>
    <s v="Y"/>
    <s v="Yes"/>
    <n v="13"/>
    <n v="3"/>
    <n v="1"/>
    <n v="80"/>
    <n v="0"/>
    <n v="8"/>
    <n v="1"/>
    <n v="3"/>
    <n v="1"/>
    <n v="0"/>
    <n v="0"/>
    <n v="1"/>
    <x v="0"/>
  </r>
  <r>
    <n v="43"/>
    <x v="1"/>
    <s v="Non-Travel"/>
    <n v="1344"/>
    <s v="Research &amp; Development"/>
    <n v="7"/>
    <n v="3"/>
    <s v="Medical"/>
    <n v="1"/>
    <n v="262"/>
    <n v="4"/>
    <s v="Male"/>
    <n v="37"/>
    <n v="4"/>
    <n v="1"/>
    <s v="Research Scientist"/>
    <n v="4"/>
    <s v="Divorced"/>
    <n v="2089"/>
    <n v="5228"/>
    <n v="4"/>
    <s v="Y"/>
    <s v="No"/>
    <n v="14"/>
    <n v="3"/>
    <n v="4"/>
    <n v="80"/>
    <n v="3"/>
    <n v="7"/>
    <n v="3"/>
    <n v="4"/>
    <n v="5"/>
    <n v="4"/>
    <n v="2"/>
    <n v="2"/>
    <x v="3"/>
  </r>
  <r>
    <n v="45"/>
    <x v="1"/>
    <s v="Non-Travel"/>
    <n v="1195"/>
    <s v="Research &amp; Development"/>
    <n v="2"/>
    <n v="2"/>
    <s v="Medical"/>
    <n v="1"/>
    <n v="264"/>
    <n v="1"/>
    <s v="Male"/>
    <n v="65"/>
    <n v="2"/>
    <n v="4"/>
    <s v="Manager"/>
    <n v="4"/>
    <s v="Married"/>
    <n v="16792"/>
    <n v="20462"/>
    <n v="9"/>
    <s v="Y"/>
    <s v="No"/>
    <n v="23"/>
    <n v="4"/>
    <n v="4"/>
    <n v="80"/>
    <n v="1"/>
    <n v="22"/>
    <n v="1"/>
    <n v="3"/>
    <n v="20"/>
    <n v="8"/>
    <n v="11"/>
    <n v="8"/>
    <x v="0"/>
  </r>
  <r>
    <n v="37"/>
    <x v="1"/>
    <s v="Travel_Rarely"/>
    <n v="290"/>
    <s v="Research &amp; Development"/>
    <n v="21"/>
    <n v="3"/>
    <s v="Life Sciences"/>
    <n v="1"/>
    <n v="267"/>
    <n v="2"/>
    <s v="Male"/>
    <n v="65"/>
    <n v="4"/>
    <n v="1"/>
    <s v="Research Scientist"/>
    <n v="1"/>
    <s v="Married"/>
    <n v="3564"/>
    <n v="22977"/>
    <n v="1"/>
    <s v="Y"/>
    <s v="Yes"/>
    <n v="12"/>
    <n v="3"/>
    <n v="1"/>
    <n v="80"/>
    <n v="1"/>
    <n v="8"/>
    <n v="3"/>
    <n v="2"/>
    <n v="8"/>
    <n v="7"/>
    <n v="1"/>
    <n v="7"/>
    <x v="3"/>
  </r>
  <r>
    <n v="35"/>
    <x v="1"/>
    <s v="Travel_Frequently"/>
    <n v="138"/>
    <s v="Research &amp; Development"/>
    <n v="2"/>
    <n v="3"/>
    <s v="Medical"/>
    <n v="1"/>
    <n v="269"/>
    <n v="2"/>
    <s v="Female"/>
    <n v="37"/>
    <n v="3"/>
    <n v="2"/>
    <s v="Laboratory Technician"/>
    <n v="2"/>
    <s v="Single"/>
    <n v="4425"/>
    <n v="15986"/>
    <n v="5"/>
    <s v="Y"/>
    <s v="No"/>
    <n v="11"/>
    <n v="3"/>
    <n v="4"/>
    <n v="80"/>
    <n v="0"/>
    <n v="10"/>
    <n v="5"/>
    <n v="3"/>
    <n v="6"/>
    <n v="2"/>
    <n v="1"/>
    <n v="2"/>
    <x v="3"/>
  </r>
  <r>
    <n v="42"/>
    <x v="1"/>
    <s v="Non-Travel"/>
    <n v="926"/>
    <s v="Research &amp; Development"/>
    <n v="21"/>
    <n v="2"/>
    <s v="Medical"/>
    <n v="1"/>
    <n v="270"/>
    <n v="3"/>
    <s v="Female"/>
    <n v="36"/>
    <n v="3"/>
    <n v="2"/>
    <s v="Manufacturing Director"/>
    <n v="3"/>
    <s v="Divorced"/>
    <n v="5265"/>
    <n v="16439"/>
    <n v="2"/>
    <s v="Y"/>
    <s v="No"/>
    <n v="16"/>
    <n v="3"/>
    <n v="2"/>
    <n v="80"/>
    <n v="1"/>
    <n v="11"/>
    <n v="5"/>
    <n v="3"/>
    <n v="5"/>
    <n v="3"/>
    <n v="0"/>
    <n v="2"/>
    <x v="0"/>
  </r>
  <r>
    <n v="38"/>
    <x v="1"/>
    <s v="Travel_Rarely"/>
    <n v="1261"/>
    <s v="Research &amp; Development"/>
    <n v="2"/>
    <n v="4"/>
    <s v="Life Sciences"/>
    <n v="1"/>
    <n v="271"/>
    <n v="4"/>
    <s v="Male"/>
    <n v="88"/>
    <n v="3"/>
    <n v="2"/>
    <s v="Manufacturing Director"/>
    <n v="3"/>
    <s v="Married"/>
    <n v="6553"/>
    <n v="7259"/>
    <n v="9"/>
    <s v="Y"/>
    <s v="No"/>
    <n v="14"/>
    <n v="3"/>
    <n v="2"/>
    <n v="80"/>
    <n v="0"/>
    <n v="14"/>
    <n v="3"/>
    <n v="3"/>
    <n v="1"/>
    <n v="0"/>
    <n v="0"/>
    <n v="0"/>
    <x v="2"/>
  </r>
  <r>
    <n v="38"/>
    <x v="1"/>
    <s v="Travel_Rarely"/>
    <n v="1084"/>
    <s v="Research &amp; Development"/>
    <n v="29"/>
    <n v="3"/>
    <s v="Technical Degree"/>
    <n v="1"/>
    <n v="273"/>
    <n v="4"/>
    <s v="Male"/>
    <n v="54"/>
    <n v="3"/>
    <n v="2"/>
    <s v="Manufacturing Director"/>
    <n v="4"/>
    <s v="Married"/>
    <n v="6261"/>
    <n v="4185"/>
    <n v="3"/>
    <s v="Y"/>
    <s v="No"/>
    <n v="18"/>
    <n v="3"/>
    <n v="1"/>
    <n v="80"/>
    <n v="1"/>
    <n v="9"/>
    <n v="3"/>
    <n v="1"/>
    <n v="7"/>
    <n v="7"/>
    <n v="1"/>
    <n v="7"/>
    <x v="3"/>
  </r>
  <r>
    <n v="27"/>
    <x v="1"/>
    <s v="Travel_Frequently"/>
    <n v="472"/>
    <s v="Research &amp; Development"/>
    <n v="1"/>
    <n v="1"/>
    <s v="Technical Degree"/>
    <n v="1"/>
    <n v="274"/>
    <n v="3"/>
    <s v="Male"/>
    <n v="60"/>
    <n v="2"/>
    <n v="2"/>
    <s v="Manufacturing Director"/>
    <n v="1"/>
    <s v="Married"/>
    <n v="4298"/>
    <n v="9679"/>
    <n v="5"/>
    <s v="Y"/>
    <s v="No"/>
    <n v="19"/>
    <n v="3"/>
    <n v="3"/>
    <n v="80"/>
    <n v="1"/>
    <n v="6"/>
    <n v="1"/>
    <n v="3"/>
    <n v="2"/>
    <n v="2"/>
    <n v="2"/>
    <n v="0"/>
    <x v="1"/>
  </r>
  <r>
    <n v="49"/>
    <x v="1"/>
    <s v="Non-Travel"/>
    <n v="1002"/>
    <s v="Research &amp; Development"/>
    <n v="18"/>
    <n v="4"/>
    <s v="Life Sciences"/>
    <n v="1"/>
    <n v="275"/>
    <n v="4"/>
    <s v="Male"/>
    <n v="92"/>
    <n v="3"/>
    <n v="2"/>
    <s v="Manufacturing Director"/>
    <n v="4"/>
    <s v="Divorced"/>
    <n v="6804"/>
    <n v="23793"/>
    <n v="1"/>
    <s v="Y"/>
    <s v="Yes"/>
    <n v="15"/>
    <n v="3"/>
    <n v="1"/>
    <n v="80"/>
    <n v="2"/>
    <n v="7"/>
    <n v="0"/>
    <n v="3"/>
    <n v="7"/>
    <n v="7"/>
    <n v="1"/>
    <n v="7"/>
    <x v="2"/>
  </r>
  <r>
    <n v="34"/>
    <x v="1"/>
    <s v="Travel_Frequently"/>
    <n v="878"/>
    <s v="Research &amp; Development"/>
    <n v="10"/>
    <n v="4"/>
    <s v="Medical"/>
    <n v="1"/>
    <n v="277"/>
    <n v="4"/>
    <s v="Male"/>
    <n v="43"/>
    <n v="3"/>
    <n v="1"/>
    <s v="Research Scientist"/>
    <n v="3"/>
    <s v="Divorced"/>
    <n v="3815"/>
    <n v="5972"/>
    <n v="1"/>
    <s v="Y"/>
    <s v="Yes"/>
    <n v="17"/>
    <n v="3"/>
    <n v="4"/>
    <n v="80"/>
    <n v="1"/>
    <n v="5"/>
    <n v="4"/>
    <n v="4"/>
    <n v="5"/>
    <n v="3"/>
    <n v="2"/>
    <n v="0"/>
    <x v="2"/>
  </r>
  <r>
    <n v="40"/>
    <x v="1"/>
    <s v="Travel_Rarely"/>
    <n v="905"/>
    <s v="Research &amp; Development"/>
    <n v="19"/>
    <n v="2"/>
    <s v="Medical"/>
    <n v="1"/>
    <n v="281"/>
    <n v="3"/>
    <s v="Male"/>
    <n v="99"/>
    <n v="3"/>
    <n v="2"/>
    <s v="Laboratory Technician"/>
    <n v="4"/>
    <s v="Married"/>
    <n v="2741"/>
    <n v="16523"/>
    <n v="8"/>
    <s v="Y"/>
    <s v="Yes"/>
    <n v="15"/>
    <n v="3"/>
    <n v="3"/>
    <n v="80"/>
    <n v="1"/>
    <n v="15"/>
    <n v="2"/>
    <n v="4"/>
    <n v="7"/>
    <n v="2"/>
    <n v="3"/>
    <n v="7"/>
    <x v="0"/>
  </r>
  <r>
    <n v="38"/>
    <x v="0"/>
    <s v="Travel_Rarely"/>
    <n v="1180"/>
    <s v="Research &amp; Development"/>
    <n v="29"/>
    <n v="1"/>
    <s v="Medical"/>
    <n v="1"/>
    <n v="282"/>
    <n v="2"/>
    <s v="Male"/>
    <n v="70"/>
    <n v="3"/>
    <n v="2"/>
    <s v="Healthcare Representative"/>
    <n v="1"/>
    <s v="Married"/>
    <n v="6673"/>
    <n v="11354"/>
    <n v="7"/>
    <s v="Y"/>
    <s v="Yes"/>
    <n v="19"/>
    <n v="3"/>
    <n v="2"/>
    <n v="80"/>
    <n v="0"/>
    <n v="17"/>
    <n v="2"/>
    <n v="3"/>
    <n v="1"/>
    <n v="0"/>
    <n v="0"/>
    <n v="0"/>
    <x v="1"/>
  </r>
  <r>
    <n v="29"/>
    <x v="0"/>
    <s v="Travel_Rarely"/>
    <n v="121"/>
    <s v="Sales"/>
    <n v="27"/>
    <n v="3"/>
    <s v="Marketing"/>
    <n v="1"/>
    <n v="283"/>
    <n v="2"/>
    <s v="Female"/>
    <n v="35"/>
    <n v="3"/>
    <n v="3"/>
    <s v="Sales Executive"/>
    <n v="4"/>
    <s v="Married"/>
    <n v="7639"/>
    <n v="24525"/>
    <n v="1"/>
    <s v="Y"/>
    <s v="No"/>
    <n v="22"/>
    <n v="4"/>
    <n v="4"/>
    <n v="80"/>
    <n v="3"/>
    <n v="10"/>
    <n v="3"/>
    <n v="2"/>
    <n v="10"/>
    <n v="4"/>
    <n v="1"/>
    <n v="9"/>
    <x v="3"/>
  </r>
  <r>
    <n v="22"/>
    <x v="1"/>
    <s v="Travel_Rarely"/>
    <n v="1136"/>
    <s v="Research &amp; Development"/>
    <n v="5"/>
    <n v="3"/>
    <s v="Life Sciences"/>
    <n v="1"/>
    <n v="284"/>
    <n v="4"/>
    <s v="Male"/>
    <n v="60"/>
    <n v="4"/>
    <n v="1"/>
    <s v="Research Scientist"/>
    <n v="2"/>
    <s v="Divorced"/>
    <n v="2328"/>
    <n v="12392"/>
    <n v="1"/>
    <s v="Y"/>
    <s v="Yes"/>
    <n v="16"/>
    <n v="3"/>
    <n v="1"/>
    <n v="80"/>
    <n v="1"/>
    <n v="4"/>
    <n v="2"/>
    <n v="2"/>
    <n v="4"/>
    <n v="2"/>
    <n v="2"/>
    <n v="2"/>
    <x v="3"/>
  </r>
  <r>
    <n v="36"/>
    <x v="1"/>
    <s v="Travel_Frequently"/>
    <n v="635"/>
    <s v="Research &amp; Development"/>
    <n v="18"/>
    <n v="1"/>
    <s v="Medical"/>
    <n v="1"/>
    <n v="286"/>
    <n v="2"/>
    <s v="Female"/>
    <n v="73"/>
    <n v="3"/>
    <n v="1"/>
    <s v="Laboratory Technician"/>
    <n v="4"/>
    <s v="Single"/>
    <n v="2153"/>
    <n v="7703"/>
    <n v="1"/>
    <s v="Y"/>
    <s v="No"/>
    <n v="13"/>
    <n v="3"/>
    <n v="1"/>
    <n v="80"/>
    <n v="0"/>
    <n v="8"/>
    <n v="2"/>
    <n v="3"/>
    <n v="8"/>
    <n v="1"/>
    <n v="1"/>
    <n v="7"/>
    <x v="1"/>
  </r>
  <r>
    <n v="40"/>
    <x v="1"/>
    <s v="Non-Travel"/>
    <n v="1151"/>
    <s v="Research &amp; Development"/>
    <n v="9"/>
    <n v="5"/>
    <s v="Life Sciences"/>
    <n v="1"/>
    <n v="287"/>
    <n v="4"/>
    <s v="Male"/>
    <n v="63"/>
    <n v="2"/>
    <n v="2"/>
    <s v="Healthcare Representative"/>
    <n v="4"/>
    <s v="Married"/>
    <n v="4876"/>
    <n v="14242"/>
    <n v="9"/>
    <s v="Y"/>
    <s v="No"/>
    <n v="14"/>
    <n v="3"/>
    <n v="4"/>
    <n v="80"/>
    <n v="1"/>
    <n v="5"/>
    <n v="5"/>
    <n v="1"/>
    <n v="3"/>
    <n v="2"/>
    <n v="0"/>
    <n v="2"/>
    <x v="4"/>
  </r>
  <r>
    <n v="46"/>
    <x v="1"/>
    <s v="Travel_Rarely"/>
    <n v="644"/>
    <s v="Research &amp; Development"/>
    <n v="1"/>
    <n v="4"/>
    <s v="Medical"/>
    <n v="1"/>
    <n v="288"/>
    <n v="4"/>
    <s v="Male"/>
    <n v="97"/>
    <n v="3"/>
    <n v="3"/>
    <s v="Healthcare Representative"/>
    <n v="1"/>
    <s v="Divorced"/>
    <n v="9396"/>
    <n v="12368"/>
    <n v="7"/>
    <s v="Y"/>
    <s v="No"/>
    <n v="16"/>
    <n v="3"/>
    <n v="3"/>
    <n v="80"/>
    <n v="1"/>
    <n v="17"/>
    <n v="3"/>
    <n v="3"/>
    <n v="4"/>
    <n v="2"/>
    <n v="0"/>
    <n v="3"/>
    <x v="2"/>
  </r>
  <r>
    <n v="32"/>
    <x v="0"/>
    <s v="Travel_Rarely"/>
    <n v="1045"/>
    <s v="Sales"/>
    <n v="4"/>
    <n v="4"/>
    <s v="Medical"/>
    <n v="1"/>
    <n v="291"/>
    <n v="4"/>
    <s v="Male"/>
    <n v="32"/>
    <n v="1"/>
    <n v="3"/>
    <s v="Sales Executive"/>
    <n v="4"/>
    <s v="Married"/>
    <n v="10400"/>
    <n v="25812"/>
    <n v="1"/>
    <s v="Y"/>
    <s v="No"/>
    <n v="11"/>
    <n v="3"/>
    <n v="3"/>
    <n v="80"/>
    <n v="0"/>
    <n v="14"/>
    <n v="2"/>
    <n v="2"/>
    <n v="14"/>
    <n v="8"/>
    <n v="9"/>
    <n v="8"/>
    <x v="2"/>
  </r>
  <r>
    <n v="30"/>
    <x v="1"/>
    <s v="Non-Travel"/>
    <n v="829"/>
    <s v="Research &amp; Development"/>
    <n v="1"/>
    <n v="1"/>
    <s v="Life Sciences"/>
    <n v="1"/>
    <n v="292"/>
    <n v="3"/>
    <s v="Male"/>
    <n v="88"/>
    <n v="2"/>
    <n v="3"/>
    <s v="Manufacturing Director"/>
    <n v="3"/>
    <s v="Single"/>
    <n v="8474"/>
    <n v="20925"/>
    <n v="1"/>
    <s v="Y"/>
    <s v="No"/>
    <n v="22"/>
    <n v="4"/>
    <n v="3"/>
    <n v="80"/>
    <n v="0"/>
    <n v="12"/>
    <n v="2"/>
    <n v="3"/>
    <n v="11"/>
    <n v="8"/>
    <n v="5"/>
    <n v="8"/>
    <x v="1"/>
  </r>
  <r>
    <n v="27"/>
    <x v="1"/>
    <s v="Travel_Frequently"/>
    <n v="1242"/>
    <s v="Sales"/>
    <n v="20"/>
    <n v="3"/>
    <s v="Life Sciences"/>
    <n v="1"/>
    <n v="293"/>
    <n v="4"/>
    <s v="Female"/>
    <n v="90"/>
    <n v="3"/>
    <n v="2"/>
    <s v="Sales Executive"/>
    <n v="3"/>
    <s v="Single"/>
    <n v="9981"/>
    <n v="12916"/>
    <n v="1"/>
    <s v="Y"/>
    <s v="No"/>
    <n v="14"/>
    <n v="3"/>
    <n v="4"/>
    <n v="80"/>
    <n v="0"/>
    <n v="7"/>
    <n v="2"/>
    <n v="3"/>
    <n v="7"/>
    <n v="7"/>
    <n v="0"/>
    <n v="7"/>
    <x v="3"/>
  </r>
  <r>
    <n v="51"/>
    <x v="1"/>
    <s v="Travel_Rarely"/>
    <n v="1469"/>
    <s v="Research &amp; Development"/>
    <n v="8"/>
    <n v="4"/>
    <s v="Life Sciences"/>
    <n v="1"/>
    <n v="296"/>
    <n v="2"/>
    <s v="Male"/>
    <n v="81"/>
    <n v="2"/>
    <n v="3"/>
    <s v="Research Director"/>
    <n v="2"/>
    <s v="Married"/>
    <n v="12490"/>
    <n v="15736"/>
    <n v="5"/>
    <s v="Y"/>
    <s v="No"/>
    <n v="16"/>
    <n v="3"/>
    <n v="4"/>
    <n v="80"/>
    <n v="2"/>
    <n v="16"/>
    <n v="5"/>
    <n v="1"/>
    <n v="10"/>
    <n v="9"/>
    <n v="4"/>
    <n v="7"/>
    <x v="2"/>
  </r>
  <r>
    <n v="30"/>
    <x v="0"/>
    <s v="Travel_Rarely"/>
    <n v="1005"/>
    <s v="Research &amp; Development"/>
    <n v="3"/>
    <n v="3"/>
    <s v="Technical Degree"/>
    <n v="1"/>
    <n v="297"/>
    <n v="4"/>
    <s v="Female"/>
    <n v="88"/>
    <n v="3"/>
    <n v="1"/>
    <s v="Research Scientist"/>
    <n v="1"/>
    <s v="Single"/>
    <n v="2657"/>
    <n v="8556"/>
    <n v="5"/>
    <s v="Y"/>
    <s v="Yes"/>
    <n v="11"/>
    <n v="3"/>
    <n v="3"/>
    <n v="80"/>
    <n v="0"/>
    <n v="8"/>
    <n v="5"/>
    <n v="3"/>
    <n v="5"/>
    <n v="2"/>
    <n v="0"/>
    <n v="4"/>
    <x v="3"/>
  </r>
  <r>
    <n v="41"/>
    <x v="1"/>
    <s v="Travel_Rarely"/>
    <n v="896"/>
    <s v="Sales"/>
    <n v="6"/>
    <n v="3"/>
    <s v="Life Sciences"/>
    <n v="1"/>
    <n v="298"/>
    <n v="4"/>
    <s v="Female"/>
    <n v="75"/>
    <n v="3"/>
    <n v="3"/>
    <s v="Manager"/>
    <n v="4"/>
    <s v="Single"/>
    <n v="13591"/>
    <n v="14674"/>
    <n v="3"/>
    <s v="Y"/>
    <s v="Yes"/>
    <n v="18"/>
    <n v="3"/>
    <n v="3"/>
    <n v="80"/>
    <n v="0"/>
    <n v="16"/>
    <n v="3"/>
    <n v="3"/>
    <n v="1"/>
    <n v="0"/>
    <n v="0"/>
    <n v="0"/>
    <x v="3"/>
  </r>
  <r>
    <n v="30"/>
    <x v="0"/>
    <s v="Travel_Frequently"/>
    <n v="334"/>
    <s v="Sales"/>
    <n v="26"/>
    <n v="4"/>
    <s v="Marketing"/>
    <n v="1"/>
    <n v="299"/>
    <n v="3"/>
    <s v="Female"/>
    <n v="52"/>
    <n v="2"/>
    <n v="2"/>
    <s v="Sales Executive"/>
    <n v="1"/>
    <s v="Single"/>
    <n v="6696"/>
    <n v="22967"/>
    <n v="5"/>
    <s v="Y"/>
    <s v="No"/>
    <n v="15"/>
    <n v="3"/>
    <n v="3"/>
    <n v="80"/>
    <n v="0"/>
    <n v="9"/>
    <n v="5"/>
    <n v="2"/>
    <n v="6"/>
    <n v="3"/>
    <n v="0"/>
    <n v="1"/>
    <x v="2"/>
  </r>
  <r>
    <n v="29"/>
    <x v="0"/>
    <s v="Travel_Rarely"/>
    <n v="992"/>
    <s v="Research &amp; Development"/>
    <n v="1"/>
    <n v="3"/>
    <s v="Technical Degree"/>
    <n v="1"/>
    <n v="300"/>
    <n v="3"/>
    <s v="Male"/>
    <n v="85"/>
    <n v="3"/>
    <n v="1"/>
    <s v="Research Scientist"/>
    <n v="3"/>
    <s v="Single"/>
    <n v="2058"/>
    <n v="19757"/>
    <n v="0"/>
    <s v="Y"/>
    <s v="No"/>
    <n v="14"/>
    <n v="3"/>
    <n v="4"/>
    <n v="80"/>
    <n v="0"/>
    <n v="7"/>
    <n v="1"/>
    <n v="2"/>
    <n v="6"/>
    <n v="2"/>
    <n v="1"/>
    <n v="5"/>
    <x v="3"/>
  </r>
  <r>
    <n v="45"/>
    <x v="1"/>
    <s v="Non-Travel"/>
    <n v="1052"/>
    <s v="Sales"/>
    <n v="6"/>
    <n v="3"/>
    <s v="Medical"/>
    <n v="1"/>
    <n v="302"/>
    <n v="4"/>
    <s v="Female"/>
    <n v="57"/>
    <n v="2"/>
    <n v="3"/>
    <s v="Sales Executive"/>
    <n v="4"/>
    <s v="Single"/>
    <n v="8865"/>
    <n v="16840"/>
    <n v="6"/>
    <s v="Y"/>
    <s v="No"/>
    <n v="12"/>
    <n v="3"/>
    <n v="4"/>
    <n v="80"/>
    <n v="0"/>
    <n v="23"/>
    <n v="2"/>
    <n v="3"/>
    <n v="19"/>
    <n v="7"/>
    <n v="12"/>
    <n v="8"/>
    <x v="3"/>
  </r>
  <r>
    <n v="54"/>
    <x v="1"/>
    <s v="Travel_Rarely"/>
    <n v="1147"/>
    <s v="Sales"/>
    <n v="3"/>
    <n v="3"/>
    <s v="Marketing"/>
    <n v="1"/>
    <n v="303"/>
    <n v="4"/>
    <s v="Female"/>
    <n v="52"/>
    <n v="3"/>
    <n v="2"/>
    <s v="Sales Executive"/>
    <n v="1"/>
    <s v="Married"/>
    <n v="5940"/>
    <n v="17011"/>
    <n v="2"/>
    <s v="Y"/>
    <s v="No"/>
    <n v="14"/>
    <n v="3"/>
    <n v="4"/>
    <n v="80"/>
    <n v="1"/>
    <n v="16"/>
    <n v="4"/>
    <n v="3"/>
    <n v="6"/>
    <n v="2"/>
    <n v="0"/>
    <n v="5"/>
    <x v="3"/>
  </r>
  <r>
    <n v="36"/>
    <x v="1"/>
    <s v="Travel_Rarely"/>
    <n v="1396"/>
    <s v="Research &amp; Development"/>
    <n v="5"/>
    <n v="2"/>
    <s v="Life Sciences"/>
    <n v="1"/>
    <n v="304"/>
    <n v="4"/>
    <s v="Male"/>
    <n v="62"/>
    <n v="3"/>
    <n v="2"/>
    <s v="Laboratory Technician"/>
    <n v="2"/>
    <s v="Single"/>
    <n v="5914"/>
    <n v="9945"/>
    <n v="8"/>
    <s v="Y"/>
    <s v="No"/>
    <n v="16"/>
    <n v="3"/>
    <n v="4"/>
    <n v="80"/>
    <n v="0"/>
    <n v="16"/>
    <n v="3"/>
    <n v="4"/>
    <n v="13"/>
    <n v="11"/>
    <n v="3"/>
    <n v="7"/>
    <x v="0"/>
  </r>
  <r>
    <n v="33"/>
    <x v="1"/>
    <s v="Travel_Rarely"/>
    <n v="147"/>
    <s v="Research &amp; Development"/>
    <n v="4"/>
    <n v="4"/>
    <s v="Medical"/>
    <n v="1"/>
    <n v="305"/>
    <n v="3"/>
    <s v="Female"/>
    <n v="47"/>
    <n v="2"/>
    <n v="1"/>
    <s v="Research Scientist"/>
    <n v="2"/>
    <s v="Married"/>
    <n v="2622"/>
    <n v="13248"/>
    <n v="6"/>
    <s v="Y"/>
    <s v="No"/>
    <n v="21"/>
    <n v="4"/>
    <n v="4"/>
    <n v="80"/>
    <n v="0"/>
    <n v="7"/>
    <n v="3"/>
    <n v="3"/>
    <n v="3"/>
    <n v="2"/>
    <n v="1"/>
    <n v="1"/>
    <x v="2"/>
  </r>
  <r>
    <n v="37"/>
    <x v="1"/>
    <s v="Travel_Frequently"/>
    <n v="663"/>
    <s v="Research &amp; Development"/>
    <n v="11"/>
    <n v="3"/>
    <s v="Other"/>
    <n v="1"/>
    <n v="306"/>
    <n v="2"/>
    <s v="Male"/>
    <n v="47"/>
    <n v="3"/>
    <n v="3"/>
    <s v="Research Director"/>
    <n v="4"/>
    <s v="Divorced"/>
    <n v="12185"/>
    <n v="10056"/>
    <n v="1"/>
    <s v="Y"/>
    <s v="Yes"/>
    <n v="14"/>
    <n v="3"/>
    <n v="3"/>
    <n v="80"/>
    <n v="3"/>
    <n v="10"/>
    <n v="1"/>
    <n v="3"/>
    <n v="10"/>
    <n v="8"/>
    <n v="0"/>
    <n v="7"/>
    <x v="3"/>
  </r>
  <r>
    <n v="38"/>
    <x v="1"/>
    <s v="Travel_Rarely"/>
    <n v="119"/>
    <s v="Sales"/>
    <n v="3"/>
    <n v="3"/>
    <s v="Life Sciences"/>
    <n v="1"/>
    <n v="307"/>
    <n v="1"/>
    <s v="Male"/>
    <n v="76"/>
    <n v="3"/>
    <n v="3"/>
    <s v="Sales Executive"/>
    <n v="3"/>
    <s v="Divorced"/>
    <n v="10609"/>
    <n v="9647"/>
    <n v="0"/>
    <s v="Y"/>
    <s v="No"/>
    <n v="12"/>
    <n v="3"/>
    <n v="3"/>
    <n v="80"/>
    <n v="2"/>
    <n v="17"/>
    <n v="6"/>
    <n v="2"/>
    <n v="16"/>
    <n v="10"/>
    <n v="5"/>
    <n v="13"/>
    <x v="3"/>
  </r>
  <r>
    <n v="31"/>
    <x v="1"/>
    <s v="Non-Travel"/>
    <n v="979"/>
    <s v="Research &amp; Development"/>
    <n v="1"/>
    <n v="4"/>
    <s v="Medical"/>
    <n v="1"/>
    <n v="308"/>
    <n v="3"/>
    <s v="Male"/>
    <n v="90"/>
    <n v="1"/>
    <n v="2"/>
    <s v="Manufacturing Director"/>
    <n v="3"/>
    <s v="Married"/>
    <n v="4345"/>
    <n v="4381"/>
    <n v="0"/>
    <s v="Y"/>
    <s v="No"/>
    <n v="12"/>
    <n v="3"/>
    <n v="4"/>
    <n v="80"/>
    <n v="1"/>
    <n v="6"/>
    <n v="2"/>
    <n v="3"/>
    <n v="5"/>
    <n v="4"/>
    <n v="1"/>
    <n v="4"/>
    <x v="2"/>
  </r>
  <r>
    <n v="59"/>
    <x v="1"/>
    <s v="Travel_Rarely"/>
    <n v="142"/>
    <s v="Research &amp; Development"/>
    <n v="3"/>
    <n v="3"/>
    <s v="Life Sciences"/>
    <n v="1"/>
    <n v="309"/>
    <n v="3"/>
    <s v="Male"/>
    <n v="70"/>
    <n v="2"/>
    <n v="1"/>
    <s v="Research Scientist"/>
    <n v="4"/>
    <s v="Married"/>
    <n v="2177"/>
    <n v="8456"/>
    <n v="3"/>
    <s v="Y"/>
    <s v="No"/>
    <n v="17"/>
    <n v="3"/>
    <n v="1"/>
    <n v="80"/>
    <n v="1"/>
    <n v="7"/>
    <n v="6"/>
    <n v="3"/>
    <n v="1"/>
    <n v="0"/>
    <n v="0"/>
    <n v="0"/>
    <x v="3"/>
  </r>
  <r>
    <n v="37"/>
    <x v="1"/>
    <s v="Travel_Frequently"/>
    <n v="319"/>
    <s v="Sales"/>
    <n v="4"/>
    <n v="4"/>
    <s v="Marketing"/>
    <n v="1"/>
    <n v="311"/>
    <n v="1"/>
    <s v="Male"/>
    <n v="41"/>
    <n v="3"/>
    <n v="1"/>
    <s v="Sales Representative"/>
    <n v="4"/>
    <s v="Divorced"/>
    <n v="2793"/>
    <n v="2539"/>
    <n v="4"/>
    <s v="Y"/>
    <s v="No"/>
    <n v="17"/>
    <n v="3"/>
    <n v="3"/>
    <n v="80"/>
    <n v="1"/>
    <n v="13"/>
    <n v="2"/>
    <n v="3"/>
    <n v="9"/>
    <n v="8"/>
    <n v="5"/>
    <n v="8"/>
    <x v="2"/>
  </r>
  <r>
    <n v="29"/>
    <x v="1"/>
    <s v="Travel_Frequently"/>
    <n v="1413"/>
    <s v="Sales"/>
    <n v="1"/>
    <n v="1"/>
    <s v="Medical"/>
    <n v="1"/>
    <n v="312"/>
    <n v="2"/>
    <s v="Female"/>
    <n v="42"/>
    <n v="3"/>
    <n v="3"/>
    <s v="Sales Executive"/>
    <n v="4"/>
    <s v="Married"/>
    <n v="7918"/>
    <n v="6599"/>
    <n v="1"/>
    <s v="Y"/>
    <s v="No"/>
    <n v="14"/>
    <n v="3"/>
    <n v="4"/>
    <n v="80"/>
    <n v="1"/>
    <n v="11"/>
    <n v="5"/>
    <n v="3"/>
    <n v="11"/>
    <n v="10"/>
    <n v="4"/>
    <n v="1"/>
    <x v="1"/>
  </r>
  <r>
    <n v="35"/>
    <x v="1"/>
    <s v="Travel_Frequently"/>
    <n v="944"/>
    <s v="Sales"/>
    <n v="1"/>
    <n v="3"/>
    <s v="Marketing"/>
    <n v="1"/>
    <n v="314"/>
    <n v="3"/>
    <s v="Female"/>
    <n v="92"/>
    <n v="3"/>
    <n v="3"/>
    <s v="Sales Executive"/>
    <n v="3"/>
    <s v="Single"/>
    <n v="8789"/>
    <n v="9096"/>
    <n v="1"/>
    <s v="Y"/>
    <s v="No"/>
    <n v="14"/>
    <n v="3"/>
    <n v="1"/>
    <n v="80"/>
    <n v="0"/>
    <n v="10"/>
    <n v="3"/>
    <n v="4"/>
    <n v="10"/>
    <n v="7"/>
    <n v="0"/>
    <n v="8"/>
    <x v="3"/>
  </r>
  <r>
    <n v="29"/>
    <x v="0"/>
    <s v="Travel_Rarely"/>
    <n v="896"/>
    <s v="Research &amp; Development"/>
    <n v="18"/>
    <n v="1"/>
    <s v="Medical"/>
    <n v="1"/>
    <n v="315"/>
    <n v="3"/>
    <s v="Male"/>
    <n v="86"/>
    <n v="2"/>
    <n v="1"/>
    <s v="Research Scientist"/>
    <n v="4"/>
    <s v="Single"/>
    <n v="2389"/>
    <n v="14961"/>
    <n v="1"/>
    <s v="Y"/>
    <s v="Yes"/>
    <n v="13"/>
    <n v="3"/>
    <n v="3"/>
    <n v="80"/>
    <n v="0"/>
    <n v="4"/>
    <n v="3"/>
    <n v="2"/>
    <n v="4"/>
    <n v="3"/>
    <n v="0"/>
    <n v="1"/>
    <x v="1"/>
  </r>
  <r>
    <n v="52"/>
    <x v="1"/>
    <s v="Travel_Rarely"/>
    <n v="1323"/>
    <s v="Research &amp; Development"/>
    <n v="2"/>
    <n v="3"/>
    <s v="Life Sciences"/>
    <n v="1"/>
    <n v="316"/>
    <n v="3"/>
    <s v="Female"/>
    <n v="89"/>
    <n v="2"/>
    <n v="1"/>
    <s v="Laboratory Technician"/>
    <n v="4"/>
    <s v="Single"/>
    <n v="3212"/>
    <n v="3300"/>
    <n v="7"/>
    <s v="Y"/>
    <s v="No"/>
    <n v="15"/>
    <n v="3"/>
    <n v="2"/>
    <n v="80"/>
    <n v="0"/>
    <n v="6"/>
    <n v="3"/>
    <n v="2"/>
    <n v="2"/>
    <n v="2"/>
    <n v="2"/>
    <n v="2"/>
    <x v="3"/>
  </r>
  <r>
    <n v="42"/>
    <x v="1"/>
    <s v="Travel_Rarely"/>
    <n v="532"/>
    <s v="Research &amp; Development"/>
    <n v="4"/>
    <n v="2"/>
    <s v="Technical Degree"/>
    <n v="1"/>
    <n v="319"/>
    <n v="3"/>
    <s v="Male"/>
    <n v="58"/>
    <n v="3"/>
    <n v="5"/>
    <s v="Manager"/>
    <n v="4"/>
    <s v="Married"/>
    <n v="19232"/>
    <n v="4933"/>
    <n v="1"/>
    <s v="Y"/>
    <s v="No"/>
    <n v="11"/>
    <n v="3"/>
    <n v="4"/>
    <n v="80"/>
    <n v="0"/>
    <n v="22"/>
    <n v="3"/>
    <n v="3"/>
    <n v="22"/>
    <n v="17"/>
    <n v="11"/>
    <n v="15"/>
    <x v="0"/>
  </r>
  <r>
    <n v="59"/>
    <x v="1"/>
    <s v="Travel_Rarely"/>
    <n v="818"/>
    <s v="Human Resources"/>
    <n v="6"/>
    <n v="2"/>
    <s v="Medical"/>
    <n v="1"/>
    <n v="321"/>
    <n v="2"/>
    <s v="Male"/>
    <n v="52"/>
    <n v="3"/>
    <n v="1"/>
    <s v="Human Resources"/>
    <n v="3"/>
    <s v="Married"/>
    <n v="2267"/>
    <n v="25657"/>
    <n v="8"/>
    <s v="Y"/>
    <s v="No"/>
    <n v="17"/>
    <n v="3"/>
    <n v="4"/>
    <n v="80"/>
    <n v="0"/>
    <n v="7"/>
    <n v="2"/>
    <n v="2"/>
    <n v="2"/>
    <n v="2"/>
    <n v="2"/>
    <n v="2"/>
    <x v="0"/>
  </r>
  <r>
    <n v="50"/>
    <x v="1"/>
    <s v="Travel_Rarely"/>
    <n v="854"/>
    <s v="Sales"/>
    <n v="1"/>
    <n v="4"/>
    <s v="Medical"/>
    <n v="1"/>
    <n v="323"/>
    <n v="4"/>
    <s v="Female"/>
    <n v="68"/>
    <n v="3"/>
    <n v="5"/>
    <s v="Manager"/>
    <n v="4"/>
    <s v="Divorced"/>
    <n v="19517"/>
    <n v="24118"/>
    <n v="3"/>
    <s v="Y"/>
    <s v="No"/>
    <n v="11"/>
    <n v="3"/>
    <n v="3"/>
    <n v="80"/>
    <n v="1"/>
    <n v="32"/>
    <n v="3"/>
    <n v="2"/>
    <n v="7"/>
    <n v="0"/>
    <n v="0"/>
    <n v="6"/>
    <x v="2"/>
  </r>
  <r>
    <n v="33"/>
    <x v="0"/>
    <s v="Travel_Rarely"/>
    <n v="813"/>
    <s v="Research &amp; Development"/>
    <n v="14"/>
    <n v="3"/>
    <s v="Medical"/>
    <n v="1"/>
    <n v="325"/>
    <n v="3"/>
    <s v="Male"/>
    <n v="58"/>
    <n v="3"/>
    <n v="1"/>
    <s v="Laboratory Technician"/>
    <n v="4"/>
    <s v="Married"/>
    <n v="2436"/>
    <n v="22149"/>
    <n v="5"/>
    <s v="Y"/>
    <s v="Yes"/>
    <n v="13"/>
    <n v="3"/>
    <n v="3"/>
    <n v="80"/>
    <n v="1"/>
    <n v="8"/>
    <n v="2"/>
    <n v="1"/>
    <n v="5"/>
    <n v="4"/>
    <n v="0"/>
    <n v="4"/>
    <x v="3"/>
  </r>
  <r>
    <n v="43"/>
    <x v="1"/>
    <s v="Travel_Rarely"/>
    <n v="1034"/>
    <s v="Sales"/>
    <n v="16"/>
    <n v="3"/>
    <s v="Marketing"/>
    <n v="1"/>
    <n v="327"/>
    <n v="4"/>
    <s v="Female"/>
    <n v="80"/>
    <n v="3"/>
    <n v="4"/>
    <s v="Manager"/>
    <n v="4"/>
    <s v="Married"/>
    <n v="16064"/>
    <n v="7744"/>
    <n v="5"/>
    <s v="Y"/>
    <s v="Yes"/>
    <n v="22"/>
    <n v="4"/>
    <n v="3"/>
    <n v="80"/>
    <n v="1"/>
    <n v="22"/>
    <n v="3"/>
    <n v="3"/>
    <n v="17"/>
    <n v="13"/>
    <n v="1"/>
    <n v="9"/>
    <x v="3"/>
  </r>
  <r>
    <n v="33"/>
    <x v="0"/>
    <s v="Travel_Rarely"/>
    <n v="465"/>
    <s v="Research &amp; Development"/>
    <n v="2"/>
    <n v="2"/>
    <s v="Life Sciences"/>
    <n v="1"/>
    <n v="328"/>
    <n v="1"/>
    <s v="Female"/>
    <n v="39"/>
    <n v="3"/>
    <n v="1"/>
    <s v="Laboratory Technician"/>
    <n v="1"/>
    <s v="Married"/>
    <n v="2707"/>
    <n v="21509"/>
    <n v="7"/>
    <s v="Y"/>
    <s v="No"/>
    <n v="20"/>
    <n v="4"/>
    <n v="1"/>
    <n v="80"/>
    <n v="0"/>
    <n v="13"/>
    <n v="3"/>
    <n v="4"/>
    <n v="9"/>
    <n v="7"/>
    <n v="1"/>
    <n v="7"/>
    <x v="0"/>
  </r>
  <r>
    <n v="52"/>
    <x v="1"/>
    <s v="Non-Travel"/>
    <n v="771"/>
    <s v="Sales"/>
    <n v="2"/>
    <n v="4"/>
    <s v="Life Sciences"/>
    <n v="1"/>
    <n v="329"/>
    <n v="1"/>
    <s v="Male"/>
    <n v="79"/>
    <n v="2"/>
    <n v="5"/>
    <s v="Manager"/>
    <n v="3"/>
    <s v="Single"/>
    <n v="19068"/>
    <n v="21030"/>
    <n v="1"/>
    <s v="Y"/>
    <s v="Yes"/>
    <n v="18"/>
    <n v="3"/>
    <n v="4"/>
    <n v="80"/>
    <n v="0"/>
    <n v="33"/>
    <n v="2"/>
    <n v="4"/>
    <n v="33"/>
    <n v="7"/>
    <n v="15"/>
    <n v="12"/>
    <x v="2"/>
  </r>
  <r>
    <n v="32"/>
    <x v="1"/>
    <s v="Travel_Rarely"/>
    <n v="1401"/>
    <s v="Sales"/>
    <n v="4"/>
    <n v="2"/>
    <s v="Life Sciences"/>
    <n v="1"/>
    <n v="330"/>
    <n v="3"/>
    <s v="Female"/>
    <n v="56"/>
    <n v="3"/>
    <n v="1"/>
    <s v="Sales Representative"/>
    <n v="2"/>
    <s v="Married"/>
    <n v="3931"/>
    <n v="20990"/>
    <n v="2"/>
    <s v="Y"/>
    <s v="No"/>
    <n v="11"/>
    <n v="3"/>
    <n v="1"/>
    <n v="80"/>
    <n v="1"/>
    <n v="6"/>
    <n v="5"/>
    <n v="3"/>
    <n v="4"/>
    <n v="3"/>
    <n v="1"/>
    <n v="2"/>
    <x v="0"/>
  </r>
  <r>
    <n v="32"/>
    <x v="0"/>
    <s v="Travel_Rarely"/>
    <n v="515"/>
    <s v="Research &amp; Development"/>
    <n v="1"/>
    <n v="3"/>
    <s v="Life Sciences"/>
    <n v="1"/>
    <n v="331"/>
    <n v="4"/>
    <s v="Male"/>
    <n v="62"/>
    <n v="2"/>
    <n v="1"/>
    <s v="Laboratory Technician"/>
    <n v="3"/>
    <s v="Single"/>
    <n v="3730"/>
    <n v="9571"/>
    <n v="0"/>
    <s v="Y"/>
    <s v="Yes"/>
    <n v="14"/>
    <n v="3"/>
    <n v="4"/>
    <n v="80"/>
    <n v="0"/>
    <n v="4"/>
    <n v="2"/>
    <n v="1"/>
    <n v="3"/>
    <n v="2"/>
    <n v="1"/>
    <n v="2"/>
    <x v="3"/>
  </r>
  <r>
    <n v="39"/>
    <x v="1"/>
    <s v="Travel_Rarely"/>
    <n v="1431"/>
    <s v="Research &amp; Development"/>
    <n v="1"/>
    <n v="4"/>
    <s v="Medical"/>
    <n v="1"/>
    <n v="332"/>
    <n v="3"/>
    <s v="Female"/>
    <n v="96"/>
    <n v="3"/>
    <n v="1"/>
    <s v="Laboratory Technician"/>
    <n v="3"/>
    <s v="Divorced"/>
    <n v="2232"/>
    <n v="15417"/>
    <n v="7"/>
    <s v="Y"/>
    <s v="No"/>
    <n v="14"/>
    <n v="3"/>
    <n v="3"/>
    <n v="80"/>
    <n v="3"/>
    <n v="7"/>
    <n v="1"/>
    <n v="3"/>
    <n v="3"/>
    <n v="2"/>
    <n v="1"/>
    <n v="2"/>
    <x v="2"/>
  </r>
  <r>
    <n v="32"/>
    <x v="1"/>
    <s v="Non-Travel"/>
    <n v="976"/>
    <s v="Sales"/>
    <n v="26"/>
    <n v="4"/>
    <s v="Marketing"/>
    <n v="1"/>
    <n v="333"/>
    <n v="3"/>
    <s v="Male"/>
    <n v="100"/>
    <n v="3"/>
    <n v="2"/>
    <s v="Sales Executive"/>
    <n v="4"/>
    <s v="Married"/>
    <n v="4465"/>
    <n v="12069"/>
    <n v="0"/>
    <s v="Y"/>
    <s v="No"/>
    <n v="18"/>
    <n v="3"/>
    <n v="1"/>
    <n v="80"/>
    <n v="0"/>
    <n v="4"/>
    <n v="2"/>
    <n v="3"/>
    <n v="3"/>
    <n v="2"/>
    <n v="2"/>
    <n v="2"/>
    <x v="2"/>
  </r>
  <r>
    <n v="41"/>
    <x v="1"/>
    <s v="Travel_Rarely"/>
    <n v="1411"/>
    <s v="Research &amp; Development"/>
    <n v="19"/>
    <n v="2"/>
    <s v="Life Sciences"/>
    <n v="1"/>
    <n v="334"/>
    <n v="3"/>
    <s v="Male"/>
    <n v="36"/>
    <n v="3"/>
    <n v="2"/>
    <s v="Research Scientist"/>
    <n v="1"/>
    <s v="Divorced"/>
    <n v="3072"/>
    <n v="19877"/>
    <n v="2"/>
    <s v="Y"/>
    <s v="No"/>
    <n v="16"/>
    <n v="3"/>
    <n v="1"/>
    <n v="80"/>
    <n v="2"/>
    <n v="17"/>
    <n v="2"/>
    <n v="2"/>
    <n v="1"/>
    <n v="0"/>
    <n v="0"/>
    <n v="0"/>
    <x v="0"/>
  </r>
  <r>
    <n v="40"/>
    <x v="1"/>
    <s v="Travel_Rarely"/>
    <n v="1300"/>
    <s v="Research &amp; Development"/>
    <n v="24"/>
    <n v="2"/>
    <s v="Technical Degree"/>
    <n v="1"/>
    <n v="335"/>
    <n v="1"/>
    <s v="Male"/>
    <n v="62"/>
    <n v="3"/>
    <n v="2"/>
    <s v="Research Scientist"/>
    <n v="4"/>
    <s v="Divorced"/>
    <n v="3319"/>
    <n v="24447"/>
    <n v="1"/>
    <s v="Y"/>
    <s v="No"/>
    <n v="17"/>
    <n v="3"/>
    <n v="1"/>
    <n v="80"/>
    <n v="2"/>
    <n v="9"/>
    <n v="3"/>
    <n v="3"/>
    <n v="9"/>
    <n v="8"/>
    <n v="4"/>
    <n v="7"/>
    <x v="0"/>
  </r>
  <r>
    <n v="45"/>
    <x v="1"/>
    <s v="Travel_Rarely"/>
    <n v="252"/>
    <s v="Research &amp; Development"/>
    <n v="1"/>
    <n v="3"/>
    <s v="Other"/>
    <n v="1"/>
    <n v="336"/>
    <n v="3"/>
    <s v="Male"/>
    <n v="70"/>
    <n v="4"/>
    <n v="5"/>
    <s v="Manager"/>
    <n v="4"/>
    <s v="Married"/>
    <n v="19202"/>
    <n v="15970"/>
    <n v="0"/>
    <s v="Y"/>
    <s v="No"/>
    <n v="11"/>
    <n v="3"/>
    <n v="3"/>
    <n v="80"/>
    <n v="1"/>
    <n v="25"/>
    <n v="2"/>
    <n v="3"/>
    <n v="24"/>
    <n v="0"/>
    <n v="1"/>
    <n v="7"/>
    <x v="3"/>
  </r>
  <r>
    <n v="31"/>
    <x v="1"/>
    <s v="Travel_Frequently"/>
    <n v="1327"/>
    <s v="Research &amp; Development"/>
    <n v="3"/>
    <n v="4"/>
    <s v="Medical"/>
    <n v="1"/>
    <n v="337"/>
    <n v="2"/>
    <s v="Male"/>
    <n v="73"/>
    <n v="3"/>
    <n v="3"/>
    <s v="Research Director"/>
    <n v="3"/>
    <s v="Divorced"/>
    <n v="13675"/>
    <n v="13523"/>
    <n v="9"/>
    <s v="Y"/>
    <s v="No"/>
    <n v="12"/>
    <n v="3"/>
    <n v="1"/>
    <n v="80"/>
    <n v="1"/>
    <n v="9"/>
    <n v="3"/>
    <n v="3"/>
    <n v="2"/>
    <n v="2"/>
    <n v="2"/>
    <n v="2"/>
    <x v="2"/>
  </r>
  <r>
    <n v="33"/>
    <x v="1"/>
    <s v="Travel_Rarely"/>
    <n v="832"/>
    <s v="Research &amp; Development"/>
    <n v="5"/>
    <n v="4"/>
    <s v="Life Sciences"/>
    <n v="1"/>
    <n v="338"/>
    <n v="3"/>
    <s v="Female"/>
    <n v="63"/>
    <n v="2"/>
    <n v="1"/>
    <s v="Research Scientist"/>
    <n v="4"/>
    <s v="Married"/>
    <n v="2911"/>
    <n v="14776"/>
    <n v="1"/>
    <s v="Y"/>
    <s v="No"/>
    <n v="13"/>
    <n v="3"/>
    <n v="3"/>
    <n v="80"/>
    <n v="1"/>
    <n v="2"/>
    <n v="2"/>
    <n v="2"/>
    <n v="2"/>
    <n v="2"/>
    <n v="0"/>
    <n v="2"/>
    <x v="2"/>
  </r>
  <r>
    <n v="34"/>
    <x v="1"/>
    <s v="Travel_Rarely"/>
    <n v="470"/>
    <s v="Research &amp; Development"/>
    <n v="2"/>
    <n v="4"/>
    <s v="Life Sciences"/>
    <n v="1"/>
    <n v="339"/>
    <n v="4"/>
    <s v="Male"/>
    <n v="84"/>
    <n v="2"/>
    <n v="2"/>
    <s v="Manufacturing Director"/>
    <n v="1"/>
    <s v="Married"/>
    <n v="5957"/>
    <n v="23687"/>
    <n v="6"/>
    <s v="Y"/>
    <s v="No"/>
    <n v="13"/>
    <n v="3"/>
    <n v="2"/>
    <n v="80"/>
    <n v="1"/>
    <n v="13"/>
    <n v="3"/>
    <n v="3"/>
    <n v="11"/>
    <n v="9"/>
    <n v="5"/>
    <n v="9"/>
    <x v="2"/>
  </r>
  <r>
    <n v="37"/>
    <x v="1"/>
    <s v="Travel_Rarely"/>
    <n v="1017"/>
    <s v="Research &amp; Development"/>
    <n v="1"/>
    <n v="2"/>
    <s v="Medical"/>
    <n v="1"/>
    <n v="340"/>
    <n v="3"/>
    <s v="Female"/>
    <n v="83"/>
    <n v="2"/>
    <n v="1"/>
    <s v="Research Scientist"/>
    <n v="1"/>
    <s v="Married"/>
    <n v="3920"/>
    <n v="18697"/>
    <n v="2"/>
    <s v="Y"/>
    <s v="No"/>
    <n v="14"/>
    <n v="3"/>
    <n v="1"/>
    <n v="80"/>
    <n v="1"/>
    <n v="17"/>
    <n v="2"/>
    <n v="2"/>
    <n v="3"/>
    <n v="1"/>
    <n v="0"/>
    <n v="2"/>
    <x v="0"/>
  </r>
  <r>
    <n v="45"/>
    <x v="1"/>
    <s v="Travel_Frequently"/>
    <n v="1199"/>
    <s v="Research &amp; Development"/>
    <n v="7"/>
    <n v="4"/>
    <s v="Life Sciences"/>
    <n v="1"/>
    <n v="341"/>
    <n v="1"/>
    <s v="Male"/>
    <n v="77"/>
    <n v="4"/>
    <n v="2"/>
    <s v="Manufacturing Director"/>
    <n v="3"/>
    <s v="Married"/>
    <n v="6434"/>
    <n v="5118"/>
    <n v="4"/>
    <s v="Y"/>
    <s v="No"/>
    <n v="17"/>
    <n v="3"/>
    <n v="4"/>
    <n v="80"/>
    <n v="1"/>
    <n v="9"/>
    <n v="1"/>
    <n v="3"/>
    <n v="3"/>
    <n v="2"/>
    <n v="0"/>
    <n v="2"/>
    <x v="2"/>
  </r>
  <r>
    <n v="37"/>
    <x v="0"/>
    <s v="Travel_Frequently"/>
    <n v="504"/>
    <s v="Research &amp; Development"/>
    <n v="10"/>
    <n v="3"/>
    <s v="Medical"/>
    <n v="1"/>
    <n v="342"/>
    <n v="1"/>
    <s v="Male"/>
    <n v="61"/>
    <n v="3"/>
    <n v="3"/>
    <s v="Manufacturing Director"/>
    <n v="3"/>
    <s v="Divorced"/>
    <n v="10048"/>
    <n v="22573"/>
    <n v="6"/>
    <s v="Y"/>
    <s v="No"/>
    <n v="11"/>
    <n v="3"/>
    <n v="2"/>
    <n v="80"/>
    <n v="2"/>
    <n v="17"/>
    <n v="5"/>
    <n v="3"/>
    <n v="1"/>
    <n v="0"/>
    <n v="0"/>
    <n v="0"/>
    <x v="3"/>
  </r>
  <r>
    <n v="39"/>
    <x v="1"/>
    <s v="Travel_Frequently"/>
    <n v="505"/>
    <s v="Research &amp; Development"/>
    <n v="2"/>
    <n v="4"/>
    <s v="Technical Degree"/>
    <n v="1"/>
    <n v="343"/>
    <n v="3"/>
    <s v="Female"/>
    <n v="64"/>
    <n v="3"/>
    <n v="3"/>
    <s v="Healthcare Representative"/>
    <n v="3"/>
    <s v="Single"/>
    <n v="10938"/>
    <n v="6420"/>
    <n v="0"/>
    <s v="Y"/>
    <s v="No"/>
    <n v="25"/>
    <n v="4"/>
    <n v="4"/>
    <n v="80"/>
    <n v="0"/>
    <n v="20"/>
    <n v="1"/>
    <n v="3"/>
    <n v="19"/>
    <n v="6"/>
    <n v="11"/>
    <n v="8"/>
    <x v="2"/>
  </r>
  <r>
    <n v="29"/>
    <x v="1"/>
    <s v="Travel_Rarely"/>
    <n v="665"/>
    <s v="Research &amp; Development"/>
    <n v="15"/>
    <n v="3"/>
    <s v="Life Sciences"/>
    <n v="1"/>
    <n v="346"/>
    <n v="3"/>
    <s v="Male"/>
    <n v="60"/>
    <n v="3"/>
    <n v="1"/>
    <s v="Research Scientist"/>
    <n v="4"/>
    <s v="Single"/>
    <n v="2340"/>
    <n v="22673"/>
    <n v="1"/>
    <s v="Y"/>
    <s v="No"/>
    <n v="19"/>
    <n v="3"/>
    <n v="1"/>
    <n v="80"/>
    <n v="0"/>
    <n v="6"/>
    <n v="1"/>
    <n v="3"/>
    <n v="6"/>
    <n v="5"/>
    <n v="1"/>
    <n v="5"/>
    <x v="3"/>
  </r>
  <r>
    <n v="42"/>
    <x v="1"/>
    <s v="Travel_Rarely"/>
    <n v="916"/>
    <s v="Research &amp; Development"/>
    <n v="17"/>
    <n v="2"/>
    <s v="Life Sciences"/>
    <n v="1"/>
    <n v="347"/>
    <n v="4"/>
    <s v="Female"/>
    <n v="82"/>
    <n v="4"/>
    <n v="2"/>
    <s v="Research Scientist"/>
    <n v="1"/>
    <s v="Single"/>
    <n v="6545"/>
    <n v="23016"/>
    <n v="3"/>
    <s v="Y"/>
    <s v="Yes"/>
    <n v="13"/>
    <n v="3"/>
    <n v="3"/>
    <n v="80"/>
    <n v="0"/>
    <n v="10"/>
    <n v="1"/>
    <n v="3"/>
    <n v="3"/>
    <n v="2"/>
    <n v="0"/>
    <n v="2"/>
    <x v="0"/>
  </r>
  <r>
    <n v="29"/>
    <x v="1"/>
    <s v="Travel_Rarely"/>
    <n v="1247"/>
    <s v="Sales"/>
    <n v="20"/>
    <n v="2"/>
    <s v="Marketing"/>
    <n v="1"/>
    <n v="349"/>
    <n v="4"/>
    <s v="Male"/>
    <n v="45"/>
    <n v="3"/>
    <n v="2"/>
    <s v="Sales Executive"/>
    <n v="4"/>
    <s v="Divorced"/>
    <n v="6931"/>
    <n v="10732"/>
    <n v="2"/>
    <s v="Y"/>
    <s v="No"/>
    <n v="14"/>
    <n v="3"/>
    <n v="4"/>
    <n v="80"/>
    <n v="1"/>
    <n v="10"/>
    <n v="2"/>
    <n v="3"/>
    <n v="3"/>
    <n v="2"/>
    <n v="0"/>
    <n v="2"/>
    <x v="0"/>
  </r>
  <r>
    <n v="25"/>
    <x v="1"/>
    <s v="Travel_Rarely"/>
    <n v="685"/>
    <s v="Research &amp; Development"/>
    <n v="1"/>
    <n v="3"/>
    <s v="Life Sciences"/>
    <n v="1"/>
    <n v="350"/>
    <n v="1"/>
    <s v="Female"/>
    <n v="62"/>
    <n v="3"/>
    <n v="2"/>
    <s v="Manufacturing Director"/>
    <n v="3"/>
    <s v="Married"/>
    <n v="4898"/>
    <n v="7505"/>
    <n v="0"/>
    <s v="Y"/>
    <s v="No"/>
    <n v="12"/>
    <n v="3"/>
    <n v="4"/>
    <n v="80"/>
    <n v="2"/>
    <n v="5"/>
    <n v="3"/>
    <n v="3"/>
    <n v="4"/>
    <n v="2"/>
    <n v="1"/>
    <n v="2"/>
    <x v="3"/>
  </r>
  <r>
    <n v="42"/>
    <x v="1"/>
    <s v="Travel_Rarely"/>
    <n v="269"/>
    <s v="Research &amp; Development"/>
    <n v="2"/>
    <n v="3"/>
    <s v="Medical"/>
    <n v="1"/>
    <n v="351"/>
    <n v="4"/>
    <s v="Female"/>
    <n v="56"/>
    <n v="2"/>
    <n v="1"/>
    <s v="Laboratory Technician"/>
    <n v="1"/>
    <s v="Divorced"/>
    <n v="2593"/>
    <n v="8007"/>
    <n v="0"/>
    <s v="Y"/>
    <s v="Yes"/>
    <n v="11"/>
    <n v="3"/>
    <n v="3"/>
    <n v="80"/>
    <n v="1"/>
    <n v="10"/>
    <n v="4"/>
    <n v="3"/>
    <n v="9"/>
    <n v="6"/>
    <n v="7"/>
    <n v="8"/>
    <x v="3"/>
  </r>
  <r>
    <n v="40"/>
    <x v="1"/>
    <s v="Travel_Rarely"/>
    <n v="1416"/>
    <s v="Research &amp; Development"/>
    <n v="2"/>
    <n v="2"/>
    <s v="Medical"/>
    <n v="1"/>
    <n v="352"/>
    <n v="1"/>
    <s v="Male"/>
    <n v="49"/>
    <n v="3"/>
    <n v="5"/>
    <s v="Research Director"/>
    <n v="3"/>
    <s v="Divorced"/>
    <n v="19436"/>
    <n v="5949"/>
    <n v="0"/>
    <s v="Y"/>
    <s v="No"/>
    <n v="19"/>
    <n v="3"/>
    <n v="4"/>
    <n v="80"/>
    <n v="1"/>
    <n v="22"/>
    <n v="5"/>
    <n v="3"/>
    <n v="21"/>
    <n v="7"/>
    <n v="3"/>
    <n v="9"/>
    <x v="0"/>
  </r>
  <r>
    <n v="51"/>
    <x v="1"/>
    <s v="Travel_Rarely"/>
    <n v="833"/>
    <s v="Research &amp; Development"/>
    <n v="1"/>
    <n v="3"/>
    <s v="Life Sciences"/>
    <n v="1"/>
    <n v="353"/>
    <n v="3"/>
    <s v="Male"/>
    <n v="96"/>
    <n v="3"/>
    <n v="1"/>
    <s v="Research Scientist"/>
    <n v="4"/>
    <s v="Married"/>
    <n v="2723"/>
    <n v="23231"/>
    <n v="1"/>
    <s v="Y"/>
    <s v="No"/>
    <n v="11"/>
    <n v="3"/>
    <n v="2"/>
    <n v="80"/>
    <n v="0"/>
    <n v="1"/>
    <n v="0"/>
    <n v="2"/>
    <n v="1"/>
    <n v="0"/>
    <n v="0"/>
    <n v="0"/>
    <x v="3"/>
  </r>
  <r>
    <n v="31"/>
    <x v="0"/>
    <s v="Travel_Frequently"/>
    <n v="307"/>
    <s v="Research &amp; Development"/>
    <n v="29"/>
    <n v="2"/>
    <s v="Medical"/>
    <n v="1"/>
    <n v="355"/>
    <n v="3"/>
    <s v="Male"/>
    <n v="71"/>
    <n v="2"/>
    <n v="1"/>
    <s v="Laboratory Technician"/>
    <n v="2"/>
    <s v="Single"/>
    <n v="3479"/>
    <n v="11652"/>
    <n v="0"/>
    <s v="Y"/>
    <s v="No"/>
    <n v="11"/>
    <n v="3"/>
    <n v="2"/>
    <n v="80"/>
    <n v="0"/>
    <n v="6"/>
    <n v="2"/>
    <n v="4"/>
    <n v="5"/>
    <n v="4"/>
    <n v="1"/>
    <n v="4"/>
    <x v="0"/>
  </r>
  <r>
    <n v="32"/>
    <x v="1"/>
    <s v="Travel_Frequently"/>
    <n v="1311"/>
    <s v="Research &amp; Development"/>
    <n v="7"/>
    <n v="3"/>
    <s v="Life Sciences"/>
    <n v="1"/>
    <n v="359"/>
    <n v="2"/>
    <s v="Male"/>
    <n v="100"/>
    <n v="4"/>
    <n v="1"/>
    <s v="Laboratory Technician"/>
    <n v="2"/>
    <s v="Married"/>
    <n v="2794"/>
    <n v="26062"/>
    <n v="1"/>
    <s v="Y"/>
    <s v="No"/>
    <n v="20"/>
    <n v="4"/>
    <n v="3"/>
    <n v="80"/>
    <n v="0"/>
    <n v="5"/>
    <n v="3"/>
    <n v="1"/>
    <n v="5"/>
    <n v="1"/>
    <n v="0"/>
    <n v="3"/>
    <x v="3"/>
  </r>
  <r>
    <n v="38"/>
    <x v="1"/>
    <s v="Non-Travel"/>
    <n v="1327"/>
    <s v="Sales"/>
    <n v="2"/>
    <n v="2"/>
    <s v="Life Sciences"/>
    <n v="1"/>
    <n v="361"/>
    <n v="4"/>
    <s v="Male"/>
    <n v="39"/>
    <n v="2"/>
    <n v="2"/>
    <s v="Sales Executive"/>
    <n v="4"/>
    <s v="Married"/>
    <n v="5249"/>
    <n v="19682"/>
    <n v="3"/>
    <s v="Y"/>
    <s v="No"/>
    <n v="18"/>
    <n v="3"/>
    <n v="4"/>
    <n v="80"/>
    <n v="1"/>
    <n v="13"/>
    <n v="0"/>
    <n v="3"/>
    <n v="8"/>
    <n v="7"/>
    <n v="7"/>
    <n v="5"/>
    <x v="0"/>
  </r>
  <r>
    <n v="32"/>
    <x v="1"/>
    <s v="Travel_Rarely"/>
    <n v="128"/>
    <s v="Research &amp; Development"/>
    <n v="2"/>
    <n v="1"/>
    <s v="Technical Degree"/>
    <n v="1"/>
    <n v="362"/>
    <n v="4"/>
    <s v="Male"/>
    <n v="84"/>
    <n v="2"/>
    <n v="2"/>
    <s v="Laboratory Technician"/>
    <n v="1"/>
    <s v="Single"/>
    <n v="2176"/>
    <n v="19737"/>
    <n v="4"/>
    <s v="Y"/>
    <s v="No"/>
    <n v="13"/>
    <n v="3"/>
    <n v="4"/>
    <n v="80"/>
    <n v="0"/>
    <n v="9"/>
    <n v="5"/>
    <n v="3"/>
    <n v="6"/>
    <n v="2"/>
    <n v="0"/>
    <n v="4"/>
    <x v="1"/>
  </r>
  <r>
    <n v="46"/>
    <x v="1"/>
    <s v="Travel_Rarely"/>
    <n v="488"/>
    <s v="Sales"/>
    <n v="2"/>
    <n v="3"/>
    <s v="Technical Degree"/>
    <n v="1"/>
    <n v="363"/>
    <n v="3"/>
    <s v="Female"/>
    <n v="75"/>
    <n v="1"/>
    <n v="4"/>
    <s v="Manager"/>
    <n v="2"/>
    <s v="Married"/>
    <n v="16872"/>
    <n v="14977"/>
    <n v="3"/>
    <s v="Y"/>
    <s v="Yes"/>
    <n v="12"/>
    <n v="3"/>
    <n v="2"/>
    <n v="80"/>
    <n v="1"/>
    <n v="28"/>
    <n v="2"/>
    <n v="2"/>
    <n v="7"/>
    <n v="7"/>
    <n v="7"/>
    <n v="7"/>
    <x v="3"/>
  </r>
  <r>
    <n v="28"/>
    <x v="0"/>
    <s v="Travel_Rarely"/>
    <n v="529"/>
    <s v="Research &amp; Development"/>
    <n v="2"/>
    <n v="4"/>
    <s v="Life Sciences"/>
    <n v="1"/>
    <n v="364"/>
    <n v="1"/>
    <s v="Male"/>
    <n v="79"/>
    <n v="3"/>
    <n v="1"/>
    <s v="Laboratory Technician"/>
    <n v="3"/>
    <s v="Single"/>
    <n v="3485"/>
    <n v="14935"/>
    <n v="2"/>
    <s v="Y"/>
    <s v="No"/>
    <n v="11"/>
    <n v="3"/>
    <n v="3"/>
    <n v="80"/>
    <n v="0"/>
    <n v="5"/>
    <n v="5"/>
    <n v="1"/>
    <n v="0"/>
    <n v="0"/>
    <n v="0"/>
    <n v="0"/>
    <x v="2"/>
  </r>
  <r>
    <n v="29"/>
    <x v="1"/>
    <s v="Travel_Rarely"/>
    <n v="1210"/>
    <s v="Sales"/>
    <n v="2"/>
    <n v="3"/>
    <s v="Medical"/>
    <n v="1"/>
    <n v="366"/>
    <n v="1"/>
    <s v="Male"/>
    <n v="78"/>
    <n v="2"/>
    <n v="2"/>
    <s v="Sales Executive"/>
    <n v="2"/>
    <s v="Married"/>
    <n v="6644"/>
    <n v="3687"/>
    <n v="2"/>
    <s v="Y"/>
    <s v="No"/>
    <n v="19"/>
    <n v="3"/>
    <n v="2"/>
    <n v="80"/>
    <n v="2"/>
    <n v="10"/>
    <n v="2"/>
    <n v="3"/>
    <n v="0"/>
    <n v="0"/>
    <n v="0"/>
    <n v="0"/>
    <x v="3"/>
  </r>
  <r>
    <n v="31"/>
    <x v="1"/>
    <s v="Travel_Rarely"/>
    <n v="1463"/>
    <s v="Research &amp; Development"/>
    <n v="23"/>
    <n v="3"/>
    <s v="Medical"/>
    <n v="1"/>
    <n v="367"/>
    <n v="2"/>
    <s v="Male"/>
    <n v="64"/>
    <n v="2"/>
    <n v="2"/>
    <s v="Healthcare Representative"/>
    <n v="4"/>
    <s v="Married"/>
    <n v="5582"/>
    <n v="14408"/>
    <n v="0"/>
    <s v="Y"/>
    <s v="No"/>
    <n v="21"/>
    <n v="4"/>
    <n v="2"/>
    <n v="80"/>
    <n v="1"/>
    <n v="10"/>
    <n v="2"/>
    <n v="3"/>
    <n v="9"/>
    <n v="0"/>
    <n v="7"/>
    <n v="8"/>
    <x v="3"/>
  </r>
  <r>
    <n v="25"/>
    <x v="1"/>
    <s v="Non-Travel"/>
    <n v="675"/>
    <s v="Research &amp; Development"/>
    <n v="5"/>
    <n v="2"/>
    <s v="Life Sciences"/>
    <n v="1"/>
    <n v="369"/>
    <n v="2"/>
    <s v="Male"/>
    <n v="85"/>
    <n v="4"/>
    <n v="2"/>
    <s v="Healthcare Representative"/>
    <n v="1"/>
    <s v="Divorced"/>
    <n v="4000"/>
    <n v="18384"/>
    <n v="1"/>
    <s v="Y"/>
    <s v="No"/>
    <n v="12"/>
    <n v="3"/>
    <n v="4"/>
    <n v="80"/>
    <n v="2"/>
    <n v="6"/>
    <n v="2"/>
    <n v="3"/>
    <n v="6"/>
    <n v="3"/>
    <n v="1"/>
    <n v="5"/>
    <x v="0"/>
  </r>
  <r>
    <n v="45"/>
    <x v="1"/>
    <s v="Travel_Rarely"/>
    <n v="1385"/>
    <s v="Research &amp; Development"/>
    <n v="20"/>
    <n v="2"/>
    <s v="Medical"/>
    <n v="1"/>
    <n v="372"/>
    <n v="3"/>
    <s v="Male"/>
    <n v="79"/>
    <n v="3"/>
    <n v="4"/>
    <s v="Healthcare Representative"/>
    <n v="4"/>
    <s v="Married"/>
    <n v="13496"/>
    <n v="7501"/>
    <n v="0"/>
    <s v="Y"/>
    <s v="Yes"/>
    <n v="14"/>
    <n v="3"/>
    <n v="2"/>
    <n v="80"/>
    <n v="0"/>
    <n v="21"/>
    <n v="2"/>
    <n v="3"/>
    <n v="20"/>
    <n v="7"/>
    <n v="4"/>
    <n v="10"/>
    <x v="0"/>
  </r>
  <r>
    <n v="36"/>
    <x v="1"/>
    <s v="Travel_Rarely"/>
    <n v="1403"/>
    <s v="Research &amp; Development"/>
    <n v="6"/>
    <n v="3"/>
    <s v="Life Sciences"/>
    <n v="1"/>
    <n v="373"/>
    <n v="4"/>
    <s v="Male"/>
    <n v="47"/>
    <n v="3"/>
    <n v="1"/>
    <s v="Laboratory Technician"/>
    <n v="4"/>
    <s v="Married"/>
    <n v="3210"/>
    <n v="20251"/>
    <n v="0"/>
    <s v="Y"/>
    <s v="No"/>
    <n v="11"/>
    <n v="3"/>
    <n v="3"/>
    <n v="80"/>
    <n v="1"/>
    <n v="16"/>
    <n v="4"/>
    <n v="3"/>
    <n v="15"/>
    <n v="13"/>
    <n v="10"/>
    <n v="11"/>
    <x v="3"/>
  </r>
  <r>
    <n v="55"/>
    <x v="1"/>
    <s v="Travel_Rarely"/>
    <n v="452"/>
    <s v="Research &amp; Development"/>
    <n v="1"/>
    <n v="3"/>
    <s v="Medical"/>
    <n v="1"/>
    <n v="374"/>
    <n v="4"/>
    <s v="Male"/>
    <n v="81"/>
    <n v="3"/>
    <n v="5"/>
    <s v="Manager"/>
    <n v="1"/>
    <s v="Single"/>
    <n v="19045"/>
    <n v="18938"/>
    <n v="0"/>
    <s v="Y"/>
    <s v="Yes"/>
    <n v="14"/>
    <n v="3"/>
    <n v="3"/>
    <n v="80"/>
    <n v="0"/>
    <n v="37"/>
    <n v="2"/>
    <n v="3"/>
    <n v="36"/>
    <n v="10"/>
    <n v="4"/>
    <n v="13"/>
    <x v="3"/>
  </r>
  <r>
    <n v="47"/>
    <x v="0"/>
    <s v="Non-Travel"/>
    <n v="666"/>
    <s v="Research &amp; Development"/>
    <n v="29"/>
    <n v="4"/>
    <s v="Life Sciences"/>
    <n v="1"/>
    <n v="376"/>
    <n v="1"/>
    <s v="Male"/>
    <n v="88"/>
    <n v="3"/>
    <n v="3"/>
    <s v="Manager"/>
    <n v="2"/>
    <s v="Married"/>
    <n v="11849"/>
    <n v="10268"/>
    <n v="1"/>
    <s v="Y"/>
    <s v="Yes"/>
    <n v="12"/>
    <n v="3"/>
    <n v="4"/>
    <n v="80"/>
    <n v="1"/>
    <n v="10"/>
    <n v="2"/>
    <n v="2"/>
    <n v="10"/>
    <n v="7"/>
    <n v="9"/>
    <n v="9"/>
    <x v="2"/>
  </r>
  <r>
    <n v="28"/>
    <x v="1"/>
    <s v="Travel_Rarely"/>
    <n v="1158"/>
    <s v="Research &amp; Development"/>
    <n v="9"/>
    <n v="3"/>
    <s v="Medical"/>
    <n v="1"/>
    <n v="377"/>
    <n v="4"/>
    <s v="Male"/>
    <n v="94"/>
    <n v="3"/>
    <n v="1"/>
    <s v="Research Scientist"/>
    <n v="4"/>
    <s v="Married"/>
    <n v="2070"/>
    <n v="2613"/>
    <n v="1"/>
    <s v="Y"/>
    <s v="No"/>
    <n v="23"/>
    <n v="4"/>
    <n v="4"/>
    <n v="80"/>
    <n v="1"/>
    <n v="5"/>
    <n v="3"/>
    <n v="2"/>
    <n v="5"/>
    <n v="2"/>
    <n v="0"/>
    <n v="4"/>
    <x v="3"/>
  </r>
  <r>
    <n v="37"/>
    <x v="1"/>
    <s v="Travel_Rarely"/>
    <n v="228"/>
    <s v="Sales"/>
    <n v="6"/>
    <n v="4"/>
    <s v="Medical"/>
    <n v="1"/>
    <n v="378"/>
    <n v="3"/>
    <s v="Male"/>
    <n v="98"/>
    <n v="3"/>
    <n v="2"/>
    <s v="Sales Executive"/>
    <n v="4"/>
    <s v="Married"/>
    <n v="6502"/>
    <n v="22825"/>
    <n v="4"/>
    <s v="Y"/>
    <s v="No"/>
    <n v="14"/>
    <n v="3"/>
    <n v="2"/>
    <n v="80"/>
    <n v="1"/>
    <n v="7"/>
    <n v="5"/>
    <n v="4"/>
    <n v="5"/>
    <n v="4"/>
    <n v="0"/>
    <n v="1"/>
    <x v="2"/>
  </r>
  <r>
    <n v="21"/>
    <x v="1"/>
    <s v="Travel_Rarely"/>
    <n v="996"/>
    <s v="Research &amp; Development"/>
    <n v="3"/>
    <n v="2"/>
    <s v="Medical"/>
    <n v="1"/>
    <n v="379"/>
    <n v="4"/>
    <s v="Male"/>
    <n v="100"/>
    <n v="2"/>
    <n v="1"/>
    <s v="Research Scientist"/>
    <n v="3"/>
    <s v="Single"/>
    <n v="3230"/>
    <n v="10531"/>
    <n v="1"/>
    <s v="Y"/>
    <s v="No"/>
    <n v="17"/>
    <n v="3"/>
    <n v="1"/>
    <n v="80"/>
    <n v="0"/>
    <n v="3"/>
    <n v="4"/>
    <n v="4"/>
    <n v="3"/>
    <n v="2"/>
    <n v="1"/>
    <n v="0"/>
    <x v="0"/>
  </r>
  <r>
    <n v="37"/>
    <x v="1"/>
    <s v="Non-Travel"/>
    <n v="728"/>
    <s v="Research &amp; Development"/>
    <n v="1"/>
    <n v="4"/>
    <s v="Medical"/>
    <n v="1"/>
    <n v="380"/>
    <n v="1"/>
    <s v="Female"/>
    <n v="80"/>
    <n v="3"/>
    <n v="3"/>
    <s v="Research Director"/>
    <n v="4"/>
    <s v="Divorced"/>
    <n v="13603"/>
    <n v="11677"/>
    <n v="2"/>
    <s v="Y"/>
    <s v="Yes"/>
    <n v="18"/>
    <n v="3"/>
    <n v="1"/>
    <n v="80"/>
    <n v="2"/>
    <n v="15"/>
    <n v="2"/>
    <n v="3"/>
    <n v="5"/>
    <n v="2"/>
    <n v="0"/>
    <n v="2"/>
    <x v="2"/>
  </r>
  <r>
    <n v="35"/>
    <x v="1"/>
    <s v="Travel_Rarely"/>
    <n v="1315"/>
    <s v="Research &amp; Development"/>
    <n v="22"/>
    <n v="3"/>
    <s v="Life Sciences"/>
    <n v="1"/>
    <n v="381"/>
    <n v="2"/>
    <s v="Female"/>
    <n v="71"/>
    <n v="4"/>
    <n v="3"/>
    <s v="Manager"/>
    <n v="2"/>
    <s v="Divorced"/>
    <n v="11996"/>
    <n v="19100"/>
    <n v="7"/>
    <s v="Y"/>
    <s v="No"/>
    <n v="18"/>
    <n v="3"/>
    <n v="2"/>
    <n v="80"/>
    <n v="1"/>
    <n v="10"/>
    <n v="6"/>
    <n v="2"/>
    <n v="7"/>
    <n v="7"/>
    <n v="6"/>
    <n v="2"/>
    <x v="3"/>
  </r>
  <r>
    <n v="38"/>
    <x v="1"/>
    <s v="Travel_Rarely"/>
    <n v="322"/>
    <s v="Sales"/>
    <n v="7"/>
    <n v="2"/>
    <s v="Medical"/>
    <n v="1"/>
    <n v="382"/>
    <n v="1"/>
    <s v="Female"/>
    <n v="44"/>
    <n v="4"/>
    <n v="2"/>
    <s v="Sales Executive"/>
    <n v="1"/>
    <s v="Divorced"/>
    <n v="5605"/>
    <n v="19191"/>
    <n v="1"/>
    <s v="Y"/>
    <s v="Yes"/>
    <n v="24"/>
    <n v="4"/>
    <n v="3"/>
    <n v="80"/>
    <n v="1"/>
    <n v="8"/>
    <n v="3"/>
    <n v="3"/>
    <n v="8"/>
    <n v="0"/>
    <n v="7"/>
    <n v="7"/>
    <x v="0"/>
  </r>
  <r>
    <n v="26"/>
    <x v="1"/>
    <s v="Travel_Frequently"/>
    <n v="1479"/>
    <s v="Research &amp; Development"/>
    <n v="1"/>
    <n v="3"/>
    <s v="Life Sciences"/>
    <n v="1"/>
    <n v="384"/>
    <n v="3"/>
    <s v="Female"/>
    <n v="84"/>
    <n v="3"/>
    <n v="2"/>
    <s v="Manufacturing Director"/>
    <n v="2"/>
    <s v="Divorced"/>
    <n v="6397"/>
    <n v="26767"/>
    <n v="1"/>
    <s v="Y"/>
    <s v="No"/>
    <n v="20"/>
    <n v="4"/>
    <n v="1"/>
    <n v="80"/>
    <n v="1"/>
    <n v="6"/>
    <n v="6"/>
    <n v="1"/>
    <n v="6"/>
    <n v="5"/>
    <n v="1"/>
    <n v="4"/>
    <x v="3"/>
  </r>
  <r>
    <n v="50"/>
    <x v="1"/>
    <s v="Travel_Rarely"/>
    <n v="797"/>
    <s v="Research &amp; Development"/>
    <n v="4"/>
    <n v="1"/>
    <s v="Life Sciences"/>
    <n v="1"/>
    <n v="385"/>
    <n v="1"/>
    <s v="Male"/>
    <n v="96"/>
    <n v="3"/>
    <n v="5"/>
    <s v="Research Director"/>
    <n v="2"/>
    <s v="Divorced"/>
    <n v="19144"/>
    <n v="15815"/>
    <n v="3"/>
    <s v="Y"/>
    <s v="No"/>
    <n v="14"/>
    <n v="3"/>
    <n v="1"/>
    <n v="80"/>
    <n v="2"/>
    <n v="28"/>
    <n v="4"/>
    <n v="2"/>
    <n v="10"/>
    <n v="4"/>
    <n v="1"/>
    <n v="6"/>
    <x v="1"/>
  </r>
  <r>
    <n v="53"/>
    <x v="1"/>
    <s v="Travel_Rarely"/>
    <n v="1070"/>
    <s v="Research &amp; Development"/>
    <n v="3"/>
    <n v="4"/>
    <s v="Medical"/>
    <n v="1"/>
    <n v="386"/>
    <n v="3"/>
    <s v="Male"/>
    <n v="45"/>
    <n v="3"/>
    <n v="4"/>
    <s v="Research Director"/>
    <n v="3"/>
    <s v="Married"/>
    <n v="17584"/>
    <n v="21016"/>
    <n v="3"/>
    <s v="Y"/>
    <s v="Yes"/>
    <n v="16"/>
    <n v="3"/>
    <n v="4"/>
    <n v="80"/>
    <n v="3"/>
    <n v="21"/>
    <n v="5"/>
    <n v="2"/>
    <n v="5"/>
    <n v="3"/>
    <n v="1"/>
    <n v="3"/>
    <x v="2"/>
  </r>
  <r>
    <n v="42"/>
    <x v="1"/>
    <s v="Travel_Rarely"/>
    <n v="635"/>
    <s v="Sales"/>
    <n v="1"/>
    <n v="1"/>
    <s v="Life Sciences"/>
    <n v="1"/>
    <n v="387"/>
    <n v="2"/>
    <s v="Male"/>
    <n v="99"/>
    <n v="3"/>
    <n v="2"/>
    <s v="Sales Executive"/>
    <n v="3"/>
    <s v="Married"/>
    <n v="4907"/>
    <n v="24532"/>
    <n v="1"/>
    <s v="Y"/>
    <s v="No"/>
    <n v="25"/>
    <n v="4"/>
    <n v="3"/>
    <n v="80"/>
    <n v="0"/>
    <n v="20"/>
    <n v="3"/>
    <n v="3"/>
    <n v="20"/>
    <n v="16"/>
    <n v="11"/>
    <n v="6"/>
    <x v="1"/>
  </r>
  <r>
    <n v="29"/>
    <x v="1"/>
    <s v="Travel_Frequently"/>
    <n v="442"/>
    <s v="Sales"/>
    <n v="2"/>
    <n v="2"/>
    <s v="Life Sciences"/>
    <n v="1"/>
    <n v="388"/>
    <n v="2"/>
    <s v="Male"/>
    <n v="44"/>
    <n v="3"/>
    <n v="2"/>
    <s v="Sales Executive"/>
    <n v="4"/>
    <s v="Single"/>
    <n v="4554"/>
    <n v="20260"/>
    <n v="1"/>
    <s v="Y"/>
    <s v="No"/>
    <n v="18"/>
    <n v="3"/>
    <n v="1"/>
    <n v="80"/>
    <n v="0"/>
    <n v="10"/>
    <n v="3"/>
    <n v="2"/>
    <n v="10"/>
    <n v="7"/>
    <n v="0"/>
    <n v="9"/>
    <x v="0"/>
  </r>
  <r>
    <n v="55"/>
    <x v="1"/>
    <s v="Travel_Rarely"/>
    <n v="147"/>
    <s v="Research &amp; Development"/>
    <n v="20"/>
    <n v="2"/>
    <s v="Technical Degree"/>
    <n v="1"/>
    <n v="389"/>
    <n v="2"/>
    <s v="Male"/>
    <n v="37"/>
    <n v="3"/>
    <n v="2"/>
    <s v="Laboratory Technician"/>
    <n v="4"/>
    <s v="Married"/>
    <n v="5415"/>
    <n v="15972"/>
    <n v="3"/>
    <s v="Y"/>
    <s v="Yes"/>
    <n v="19"/>
    <n v="3"/>
    <n v="4"/>
    <n v="80"/>
    <n v="1"/>
    <n v="12"/>
    <n v="4"/>
    <n v="3"/>
    <n v="10"/>
    <n v="7"/>
    <n v="0"/>
    <n v="8"/>
    <x v="0"/>
  </r>
  <r>
    <n v="26"/>
    <x v="1"/>
    <s v="Travel_Frequently"/>
    <n v="496"/>
    <s v="Research &amp; Development"/>
    <n v="11"/>
    <n v="2"/>
    <s v="Medical"/>
    <n v="1"/>
    <n v="390"/>
    <n v="1"/>
    <s v="Male"/>
    <n v="60"/>
    <n v="3"/>
    <n v="2"/>
    <s v="Healthcare Representative"/>
    <n v="1"/>
    <s v="Married"/>
    <n v="4741"/>
    <n v="22722"/>
    <n v="1"/>
    <s v="Y"/>
    <s v="Yes"/>
    <n v="13"/>
    <n v="3"/>
    <n v="3"/>
    <n v="80"/>
    <n v="1"/>
    <n v="5"/>
    <n v="3"/>
    <n v="3"/>
    <n v="5"/>
    <n v="3"/>
    <n v="3"/>
    <n v="3"/>
    <x v="0"/>
  </r>
  <r>
    <n v="37"/>
    <x v="1"/>
    <s v="Travel_Rarely"/>
    <n v="1372"/>
    <s v="Research &amp; Development"/>
    <n v="1"/>
    <n v="3"/>
    <s v="Life Sciences"/>
    <n v="1"/>
    <n v="391"/>
    <n v="4"/>
    <s v="Female"/>
    <n v="42"/>
    <n v="3"/>
    <n v="1"/>
    <s v="Research Scientist"/>
    <n v="4"/>
    <s v="Single"/>
    <n v="2115"/>
    <n v="15881"/>
    <n v="1"/>
    <s v="Y"/>
    <s v="No"/>
    <n v="12"/>
    <n v="3"/>
    <n v="2"/>
    <n v="80"/>
    <n v="0"/>
    <n v="17"/>
    <n v="3"/>
    <n v="3"/>
    <n v="17"/>
    <n v="12"/>
    <n v="5"/>
    <n v="7"/>
    <x v="3"/>
  </r>
  <r>
    <n v="44"/>
    <x v="0"/>
    <s v="Travel_Frequently"/>
    <n v="920"/>
    <s v="Research &amp; Development"/>
    <n v="24"/>
    <n v="3"/>
    <s v="Life Sciences"/>
    <n v="1"/>
    <n v="392"/>
    <n v="4"/>
    <s v="Male"/>
    <n v="43"/>
    <n v="3"/>
    <n v="1"/>
    <s v="Laboratory Technician"/>
    <n v="3"/>
    <s v="Divorced"/>
    <n v="3161"/>
    <n v="19920"/>
    <n v="3"/>
    <s v="Y"/>
    <s v="Yes"/>
    <n v="22"/>
    <n v="4"/>
    <n v="4"/>
    <n v="80"/>
    <n v="1"/>
    <n v="19"/>
    <n v="0"/>
    <n v="1"/>
    <n v="1"/>
    <n v="0"/>
    <n v="0"/>
    <n v="0"/>
    <x v="3"/>
  </r>
  <r>
    <n v="38"/>
    <x v="1"/>
    <s v="Travel_Rarely"/>
    <n v="688"/>
    <s v="Research &amp; Development"/>
    <n v="23"/>
    <n v="4"/>
    <s v="Life Sciences"/>
    <n v="1"/>
    <n v="393"/>
    <n v="4"/>
    <s v="Male"/>
    <n v="82"/>
    <n v="3"/>
    <n v="2"/>
    <s v="Healthcare Representative"/>
    <n v="4"/>
    <s v="Divorced"/>
    <n v="5745"/>
    <n v="18899"/>
    <n v="9"/>
    <s v="Y"/>
    <s v="No"/>
    <n v="14"/>
    <n v="3"/>
    <n v="2"/>
    <n v="80"/>
    <n v="1"/>
    <n v="10"/>
    <n v="2"/>
    <n v="3"/>
    <n v="2"/>
    <n v="2"/>
    <n v="1"/>
    <n v="2"/>
    <x v="2"/>
  </r>
  <r>
    <n v="26"/>
    <x v="0"/>
    <s v="Travel_Rarely"/>
    <n v="1449"/>
    <s v="Research &amp; Development"/>
    <n v="16"/>
    <n v="4"/>
    <s v="Medical"/>
    <n v="1"/>
    <n v="394"/>
    <n v="1"/>
    <s v="Male"/>
    <n v="45"/>
    <n v="3"/>
    <n v="1"/>
    <s v="Laboratory Technician"/>
    <n v="2"/>
    <s v="Divorced"/>
    <n v="2373"/>
    <n v="14180"/>
    <n v="2"/>
    <s v="Y"/>
    <s v="Yes"/>
    <n v="13"/>
    <n v="3"/>
    <n v="4"/>
    <n v="80"/>
    <n v="1"/>
    <n v="5"/>
    <n v="2"/>
    <n v="3"/>
    <n v="3"/>
    <n v="2"/>
    <n v="0"/>
    <n v="2"/>
    <x v="2"/>
  </r>
  <r>
    <n v="28"/>
    <x v="1"/>
    <s v="Travel_Rarely"/>
    <n v="1117"/>
    <s v="Research &amp; Development"/>
    <n v="8"/>
    <n v="2"/>
    <s v="Life Sciences"/>
    <n v="1"/>
    <n v="395"/>
    <n v="4"/>
    <s v="Female"/>
    <n v="66"/>
    <n v="3"/>
    <n v="1"/>
    <s v="Research Scientist"/>
    <n v="4"/>
    <s v="Single"/>
    <n v="3310"/>
    <n v="4488"/>
    <n v="1"/>
    <s v="Y"/>
    <s v="No"/>
    <n v="21"/>
    <n v="4"/>
    <n v="4"/>
    <n v="80"/>
    <n v="0"/>
    <n v="5"/>
    <n v="3"/>
    <n v="3"/>
    <n v="5"/>
    <n v="3"/>
    <n v="0"/>
    <n v="2"/>
    <x v="0"/>
  </r>
  <r>
    <n v="49"/>
    <x v="1"/>
    <s v="Travel_Frequently"/>
    <n v="636"/>
    <s v="Research &amp; Development"/>
    <n v="10"/>
    <n v="4"/>
    <s v="Life Sciences"/>
    <n v="1"/>
    <n v="396"/>
    <n v="3"/>
    <s v="Female"/>
    <n v="35"/>
    <n v="3"/>
    <n v="5"/>
    <s v="Research Director"/>
    <n v="1"/>
    <s v="Single"/>
    <n v="18665"/>
    <n v="25594"/>
    <n v="9"/>
    <s v="Y"/>
    <s v="Yes"/>
    <n v="11"/>
    <n v="3"/>
    <n v="4"/>
    <n v="80"/>
    <n v="0"/>
    <n v="22"/>
    <n v="4"/>
    <n v="3"/>
    <n v="3"/>
    <n v="2"/>
    <n v="1"/>
    <n v="2"/>
    <x v="2"/>
  </r>
  <r>
    <n v="36"/>
    <x v="1"/>
    <s v="Travel_Rarely"/>
    <n v="506"/>
    <s v="Research &amp; Development"/>
    <n v="3"/>
    <n v="3"/>
    <s v="Technical Degree"/>
    <n v="1"/>
    <n v="397"/>
    <n v="3"/>
    <s v="Male"/>
    <n v="30"/>
    <n v="3"/>
    <n v="2"/>
    <s v="Research Scientist"/>
    <n v="2"/>
    <s v="Single"/>
    <n v="4485"/>
    <n v="26285"/>
    <n v="4"/>
    <s v="Y"/>
    <s v="No"/>
    <n v="12"/>
    <n v="3"/>
    <n v="4"/>
    <n v="80"/>
    <n v="0"/>
    <n v="10"/>
    <n v="2"/>
    <n v="3"/>
    <n v="8"/>
    <n v="0"/>
    <n v="7"/>
    <n v="7"/>
    <x v="3"/>
  </r>
  <r>
    <n v="31"/>
    <x v="1"/>
    <s v="Travel_Frequently"/>
    <n v="444"/>
    <s v="Sales"/>
    <n v="5"/>
    <n v="3"/>
    <s v="Marketing"/>
    <n v="1"/>
    <n v="399"/>
    <n v="4"/>
    <s v="Female"/>
    <n v="84"/>
    <n v="3"/>
    <n v="1"/>
    <s v="Sales Representative"/>
    <n v="2"/>
    <s v="Divorced"/>
    <n v="2789"/>
    <n v="3909"/>
    <n v="1"/>
    <s v="Y"/>
    <s v="No"/>
    <n v="11"/>
    <n v="3"/>
    <n v="3"/>
    <n v="80"/>
    <n v="1"/>
    <n v="2"/>
    <n v="5"/>
    <n v="2"/>
    <n v="2"/>
    <n v="2"/>
    <n v="2"/>
    <n v="2"/>
    <x v="3"/>
  </r>
  <r>
    <n v="26"/>
    <x v="0"/>
    <s v="Travel_Rarely"/>
    <n v="950"/>
    <s v="Sales"/>
    <n v="4"/>
    <n v="4"/>
    <s v="Marketing"/>
    <n v="1"/>
    <n v="401"/>
    <n v="4"/>
    <s v="Male"/>
    <n v="48"/>
    <n v="2"/>
    <n v="2"/>
    <s v="Sales Executive"/>
    <n v="4"/>
    <s v="Single"/>
    <n v="5828"/>
    <n v="8450"/>
    <n v="1"/>
    <s v="Y"/>
    <s v="Yes"/>
    <n v="12"/>
    <n v="3"/>
    <n v="2"/>
    <n v="80"/>
    <n v="0"/>
    <n v="8"/>
    <n v="0"/>
    <n v="3"/>
    <n v="8"/>
    <n v="7"/>
    <n v="7"/>
    <n v="4"/>
    <x v="2"/>
  </r>
  <r>
    <n v="37"/>
    <x v="1"/>
    <s v="Travel_Frequently"/>
    <n v="889"/>
    <s v="Research &amp; Development"/>
    <n v="9"/>
    <n v="3"/>
    <s v="Medical"/>
    <n v="1"/>
    <n v="403"/>
    <n v="2"/>
    <s v="Male"/>
    <n v="53"/>
    <n v="3"/>
    <n v="1"/>
    <s v="Research Scientist"/>
    <n v="4"/>
    <s v="Married"/>
    <n v="2326"/>
    <n v="11411"/>
    <n v="1"/>
    <s v="Y"/>
    <s v="Yes"/>
    <n v="12"/>
    <n v="3"/>
    <n v="3"/>
    <n v="80"/>
    <n v="3"/>
    <n v="4"/>
    <n v="3"/>
    <n v="2"/>
    <n v="4"/>
    <n v="2"/>
    <n v="1"/>
    <n v="2"/>
    <x v="3"/>
  </r>
  <r>
    <n v="42"/>
    <x v="1"/>
    <s v="Travel_Frequently"/>
    <n v="555"/>
    <s v="Sales"/>
    <n v="26"/>
    <n v="3"/>
    <s v="Marketing"/>
    <n v="1"/>
    <n v="404"/>
    <n v="3"/>
    <s v="Female"/>
    <n v="77"/>
    <n v="3"/>
    <n v="4"/>
    <s v="Sales Executive"/>
    <n v="2"/>
    <s v="Married"/>
    <n v="13525"/>
    <n v="14864"/>
    <n v="5"/>
    <s v="Y"/>
    <s v="No"/>
    <n v="14"/>
    <n v="3"/>
    <n v="4"/>
    <n v="80"/>
    <n v="1"/>
    <n v="23"/>
    <n v="2"/>
    <n v="4"/>
    <n v="20"/>
    <n v="4"/>
    <n v="4"/>
    <n v="8"/>
    <x v="3"/>
  </r>
  <r>
    <n v="18"/>
    <x v="0"/>
    <s v="Travel_Rarely"/>
    <n v="230"/>
    <s v="Research &amp; Development"/>
    <n v="3"/>
    <n v="3"/>
    <s v="Life Sciences"/>
    <n v="1"/>
    <n v="405"/>
    <n v="3"/>
    <s v="Male"/>
    <n v="54"/>
    <n v="3"/>
    <n v="1"/>
    <s v="Laboratory Technician"/>
    <n v="3"/>
    <s v="Single"/>
    <n v="1420"/>
    <n v="25233"/>
    <n v="1"/>
    <s v="Y"/>
    <s v="No"/>
    <n v="13"/>
    <n v="3"/>
    <n v="3"/>
    <n v="80"/>
    <n v="0"/>
    <n v="0"/>
    <n v="2"/>
    <n v="3"/>
    <n v="0"/>
    <n v="0"/>
    <n v="0"/>
    <n v="0"/>
    <x v="3"/>
  </r>
  <r>
    <n v="35"/>
    <x v="1"/>
    <s v="Travel_Rarely"/>
    <n v="1232"/>
    <s v="Sales"/>
    <n v="16"/>
    <n v="3"/>
    <s v="Marketing"/>
    <n v="1"/>
    <n v="406"/>
    <n v="3"/>
    <s v="Male"/>
    <n v="96"/>
    <n v="3"/>
    <n v="3"/>
    <s v="Sales Executive"/>
    <n v="2"/>
    <s v="Married"/>
    <n v="8020"/>
    <n v="5100"/>
    <n v="0"/>
    <s v="Y"/>
    <s v="No"/>
    <n v="15"/>
    <n v="3"/>
    <n v="3"/>
    <n v="80"/>
    <n v="2"/>
    <n v="12"/>
    <n v="3"/>
    <n v="2"/>
    <n v="11"/>
    <n v="9"/>
    <n v="6"/>
    <n v="9"/>
    <x v="3"/>
  </r>
  <r>
    <n v="36"/>
    <x v="1"/>
    <s v="Travel_Frequently"/>
    <n v="566"/>
    <s v="Research &amp; Development"/>
    <n v="18"/>
    <n v="4"/>
    <s v="Life Sciences"/>
    <n v="1"/>
    <n v="407"/>
    <n v="3"/>
    <s v="Male"/>
    <n v="81"/>
    <n v="4"/>
    <n v="1"/>
    <s v="Laboratory Technician"/>
    <n v="4"/>
    <s v="Married"/>
    <n v="3688"/>
    <n v="7122"/>
    <n v="4"/>
    <s v="Y"/>
    <s v="No"/>
    <n v="18"/>
    <n v="3"/>
    <n v="4"/>
    <n v="80"/>
    <n v="2"/>
    <n v="4"/>
    <n v="2"/>
    <n v="3"/>
    <n v="1"/>
    <n v="0"/>
    <n v="0"/>
    <n v="0"/>
    <x v="2"/>
  </r>
  <r>
    <n v="51"/>
    <x v="1"/>
    <s v="Travel_Rarely"/>
    <n v="1302"/>
    <s v="Research &amp; Development"/>
    <n v="2"/>
    <n v="3"/>
    <s v="Medical"/>
    <n v="1"/>
    <n v="408"/>
    <n v="4"/>
    <s v="Male"/>
    <n v="84"/>
    <n v="1"/>
    <n v="2"/>
    <s v="Manufacturing Director"/>
    <n v="2"/>
    <s v="Divorced"/>
    <n v="5482"/>
    <n v="16321"/>
    <n v="5"/>
    <s v="Y"/>
    <s v="No"/>
    <n v="18"/>
    <n v="3"/>
    <n v="4"/>
    <n v="80"/>
    <n v="1"/>
    <n v="13"/>
    <n v="3"/>
    <n v="3"/>
    <n v="4"/>
    <n v="1"/>
    <n v="1"/>
    <n v="2"/>
    <x v="3"/>
  </r>
  <r>
    <n v="41"/>
    <x v="1"/>
    <s v="Travel_Rarely"/>
    <n v="334"/>
    <s v="Sales"/>
    <n v="2"/>
    <n v="4"/>
    <s v="Life Sciences"/>
    <n v="1"/>
    <n v="410"/>
    <n v="4"/>
    <s v="Male"/>
    <n v="88"/>
    <n v="3"/>
    <n v="4"/>
    <s v="Manager"/>
    <n v="2"/>
    <s v="Single"/>
    <n v="16015"/>
    <n v="15896"/>
    <n v="1"/>
    <s v="Y"/>
    <s v="No"/>
    <n v="19"/>
    <n v="3"/>
    <n v="2"/>
    <n v="80"/>
    <n v="0"/>
    <n v="22"/>
    <n v="2"/>
    <n v="3"/>
    <n v="22"/>
    <n v="10"/>
    <n v="0"/>
    <n v="4"/>
    <x v="2"/>
  </r>
  <r>
    <n v="18"/>
    <x v="1"/>
    <s v="Travel_Rarely"/>
    <n v="812"/>
    <s v="Sales"/>
    <n v="10"/>
    <n v="3"/>
    <s v="Medical"/>
    <n v="1"/>
    <n v="411"/>
    <n v="4"/>
    <s v="Female"/>
    <n v="69"/>
    <n v="2"/>
    <n v="1"/>
    <s v="Sales Representative"/>
    <n v="3"/>
    <s v="Single"/>
    <n v="1200"/>
    <n v="9724"/>
    <n v="1"/>
    <s v="Y"/>
    <s v="No"/>
    <n v="12"/>
    <n v="3"/>
    <n v="1"/>
    <n v="80"/>
    <n v="0"/>
    <n v="0"/>
    <n v="2"/>
    <n v="3"/>
    <n v="0"/>
    <n v="0"/>
    <n v="0"/>
    <n v="0"/>
    <x v="3"/>
  </r>
  <r>
    <n v="28"/>
    <x v="1"/>
    <s v="Travel_Rarely"/>
    <n v="1476"/>
    <s v="Research &amp; Development"/>
    <n v="16"/>
    <n v="2"/>
    <s v="Medical"/>
    <n v="1"/>
    <n v="412"/>
    <n v="2"/>
    <s v="Male"/>
    <n v="68"/>
    <n v="4"/>
    <n v="2"/>
    <s v="Healthcare Representative"/>
    <n v="1"/>
    <s v="Single"/>
    <n v="5661"/>
    <n v="4824"/>
    <n v="0"/>
    <s v="Y"/>
    <s v="No"/>
    <n v="19"/>
    <n v="3"/>
    <n v="3"/>
    <n v="80"/>
    <n v="0"/>
    <n v="9"/>
    <n v="2"/>
    <n v="3"/>
    <n v="8"/>
    <n v="3"/>
    <n v="0"/>
    <n v="7"/>
    <x v="0"/>
  </r>
  <r>
    <n v="31"/>
    <x v="1"/>
    <s v="Travel_Rarely"/>
    <n v="218"/>
    <s v="Sales"/>
    <n v="7"/>
    <n v="3"/>
    <s v="Technical Degree"/>
    <n v="1"/>
    <n v="416"/>
    <n v="2"/>
    <s v="Male"/>
    <n v="100"/>
    <n v="4"/>
    <n v="2"/>
    <s v="Sales Executive"/>
    <n v="4"/>
    <s v="Married"/>
    <n v="6929"/>
    <n v="12241"/>
    <n v="4"/>
    <s v="Y"/>
    <s v="No"/>
    <n v="11"/>
    <n v="3"/>
    <n v="2"/>
    <n v="80"/>
    <n v="1"/>
    <n v="10"/>
    <n v="3"/>
    <n v="2"/>
    <n v="8"/>
    <n v="7"/>
    <n v="7"/>
    <n v="7"/>
    <x v="3"/>
  </r>
  <r>
    <n v="39"/>
    <x v="1"/>
    <s v="Travel_Rarely"/>
    <n v="1132"/>
    <s v="Research &amp; Development"/>
    <n v="1"/>
    <n v="3"/>
    <s v="Medical"/>
    <n v="1"/>
    <n v="417"/>
    <n v="3"/>
    <s v="Male"/>
    <n v="48"/>
    <n v="4"/>
    <n v="3"/>
    <s v="Healthcare Representative"/>
    <n v="4"/>
    <s v="Divorced"/>
    <n v="9613"/>
    <n v="10942"/>
    <n v="0"/>
    <s v="Y"/>
    <s v="No"/>
    <n v="17"/>
    <n v="3"/>
    <n v="1"/>
    <n v="80"/>
    <n v="3"/>
    <n v="19"/>
    <n v="5"/>
    <n v="2"/>
    <n v="18"/>
    <n v="10"/>
    <n v="3"/>
    <n v="7"/>
    <x v="3"/>
  </r>
  <r>
    <n v="36"/>
    <x v="1"/>
    <s v="Non-Travel"/>
    <n v="1105"/>
    <s v="Research &amp; Development"/>
    <n v="24"/>
    <n v="4"/>
    <s v="Life Sciences"/>
    <n v="1"/>
    <n v="419"/>
    <n v="2"/>
    <s v="Female"/>
    <n v="47"/>
    <n v="3"/>
    <n v="2"/>
    <s v="Laboratory Technician"/>
    <n v="2"/>
    <s v="Married"/>
    <n v="5674"/>
    <n v="6927"/>
    <n v="7"/>
    <s v="Y"/>
    <s v="No"/>
    <n v="15"/>
    <n v="3"/>
    <n v="3"/>
    <n v="80"/>
    <n v="1"/>
    <n v="11"/>
    <n v="3"/>
    <n v="3"/>
    <n v="9"/>
    <n v="8"/>
    <n v="0"/>
    <n v="8"/>
    <x v="2"/>
  </r>
  <r>
    <n v="32"/>
    <x v="1"/>
    <s v="Travel_Rarely"/>
    <n v="906"/>
    <s v="Sales"/>
    <n v="7"/>
    <n v="3"/>
    <s v="Life Sciences"/>
    <n v="1"/>
    <n v="420"/>
    <n v="4"/>
    <s v="Male"/>
    <n v="91"/>
    <n v="2"/>
    <n v="2"/>
    <s v="Sales Executive"/>
    <n v="3"/>
    <s v="Married"/>
    <n v="5484"/>
    <n v="16985"/>
    <n v="1"/>
    <s v="Y"/>
    <s v="No"/>
    <n v="14"/>
    <n v="3"/>
    <n v="3"/>
    <n v="80"/>
    <n v="1"/>
    <n v="13"/>
    <n v="3"/>
    <n v="2"/>
    <n v="13"/>
    <n v="8"/>
    <n v="4"/>
    <n v="8"/>
    <x v="3"/>
  </r>
  <r>
    <n v="38"/>
    <x v="1"/>
    <s v="Travel_Rarely"/>
    <n v="849"/>
    <s v="Research &amp; Development"/>
    <n v="25"/>
    <n v="2"/>
    <s v="Life Sciences"/>
    <n v="1"/>
    <n v="421"/>
    <n v="1"/>
    <s v="Female"/>
    <n v="81"/>
    <n v="2"/>
    <n v="3"/>
    <s v="Research Director"/>
    <n v="2"/>
    <s v="Married"/>
    <n v="12061"/>
    <n v="26707"/>
    <n v="3"/>
    <s v="Y"/>
    <s v="No"/>
    <n v="17"/>
    <n v="3"/>
    <n v="3"/>
    <n v="80"/>
    <n v="1"/>
    <n v="19"/>
    <n v="2"/>
    <n v="3"/>
    <n v="10"/>
    <n v="8"/>
    <n v="0"/>
    <n v="1"/>
    <x v="0"/>
  </r>
  <r>
    <n v="58"/>
    <x v="1"/>
    <s v="Non-Travel"/>
    <n v="390"/>
    <s v="Research &amp; Development"/>
    <n v="1"/>
    <n v="4"/>
    <s v="Life Sciences"/>
    <n v="1"/>
    <n v="422"/>
    <n v="4"/>
    <s v="Male"/>
    <n v="32"/>
    <n v="1"/>
    <n v="2"/>
    <s v="Healthcare Representative"/>
    <n v="3"/>
    <s v="Divorced"/>
    <n v="5660"/>
    <n v="17056"/>
    <n v="2"/>
    <s v="Y"/>
    <s v="Yes"/>
    <n v="13"/>
    <n v="3"/>
    <n v="4"/>
    <n v="80"/>
    <n v="1"/>
    <n v="12"/>
    <n v="2"/>
    <n v="3"/>
    <n v="5"/>
    <n v="3"/>
    <n v="1"/>
    <n v="2"/>
    <x v="2"/>
  </r>
  <r>
    <n v="31"/>
    <x v="1"/>
    <s v="Travel_Rarely"/>
    <n v="691"/>
    <s v="Research &amp; Development"/>
    <n v="5"/>
    <n v="4"/>
    <s v="Technical Degree"/>
    <n v="1"/>
    <n v="423"/>
    <n v="3"/>
    <s v="Male"/>
    <n v="86"/>
    <n v="3"/>
    <n v="1"/>
    <s v="Research Scientist"/>
    <n v="4"/>
    <s v="Married"/>
    <n v="4821"/>
    <n v="10077"/>
    <n v="0"/>
    <s v="Y"/>
    <s v="Yes"/>
    <n v="12"/>
    <n v="3"/>
    <n v="3"/>
    <n v="80"/>
    <n v="1"/>
    <n v="6"/>
    <n v="4"/>
    <n v="3"/>
    <n v="5"/>
    <n v="2"/>
    <n v="0"/>
    <n v="3"/>
    <x v="2"/>
  </r>
  <r>
    <n v="31"/>
    <x v="1"/>
    <s v="Travel_Rarely"/>
    <n v="106"/>
    <s v="Human Resources"/>
    <n v="2"/>
    <n v="3"/>
    <s v="Human Resources"/>
    <n v="1"/>
    <n v="424"/>
    <n v="1"/>
    <s v="Male"/>
    <n v="62"/>
    <n v="2"/>
    <n v="2"/>
    <s v="Human Resources"/>
    <n v="1"/>
    <s v="Married"/>
    <n v="6410"/>
    <n v="17822"/>
    <n v="3"/>
    <s v="Y"/>
    <s v="No"/>
    <n v="12"/>
    <n v="3"/>
    <n v="4"/>
    <n v="80"/>
    <n v="0"/>
    <n v="9"/>
    <n v="1"/>
    <n v="3"/>
    <n v="2"/>
    <n v="2"/>
    <n v="1"/>
    <n v="0"/>
    <x v="3"/>
  </r>
  <r>
    <n v="45"/>
    <x v="1"/>
    <s v="Travel_Frequently"/>
    <n v="1249"/>
    <s v="Research &amp; Development"/>
    <n v="7"/>
    <n v="3"/>
    <s v="Life Sciences"/>
    <n v="1"/>
    <n v="425"/>
    <n v="1"/>
    <s v="Male"/>
    <n v="97"/>
    <n v="3"/>
    <n v="3"/>
    <s v="Laboratory Technician"/>
    <n v="1"/>
    <s v="Divorced"/>
    <n v="5210"/>
    <n v="20308"/>
    <n v="1"/>
    <s v="Y"/>
    <s v="No"/>
    <n v="18"/>
    <n v="3"/>
    <n v="1"/>
    <n v="80"/>
    <n v="1"/>
    <n v="24"/>
    <n v="2"/>
    <n v="3"/>
    <n v="24"/>
    <n v="9"/>
    <n v="9"/>
    <n v="11"/>
    <x v="3"/>
  </r>
  <r>
    <n v="31"/>
    <x v="1"/>
    <s v="Travel_Rarely"/>
    <n v="192"/>
    <s v="Research &amp; Development"/>
    <n v="2"/>
    <n v="4"/>
    <s v="Life Sciences"/>
    <n v="1"/>
    <n v="426"/>
    <n v="3"/>
    <s v="Male"/>
    <n v="32"/>
    <n v="3"/>
    <n v="1"/>
    <s v="Research Scientist"/>
    <n v="4"/>
    <s v="Divorced"/>
    <n v="2695"/>
    <n v="7747"/>
    <n v="0"/>
    <s v="Y"/>
    <s v="Yes"/>
    <n v="18"/>
    <n v="3"/>
    <n v="2"/>
    <n v="80"/>
    <n v="1"/>
    <n v="3"/>
    <n v="2"/>
    <n v="1"/>
    <n v="2"/>
    <n v="2"/>
    <n v="2"/>
    <n v="2"/>
    <x v="2"/>
  </r>
  <r>
    <n v="33"/>
    <x v="1"/>
    <s v="Travel_Frequently"/>
    <n v="553"/>
    <s v="Research &amp; Development"/>
    <n v="5"/>
    <n v="4"/>
    <s v="Life Sciences"/>
    <n v="1"/>
    <n v="428"/>
    <n v="4"/>
    <s v="Female"/>
    <n v="74"/>
    <n v="3"/>
    <n v="3"/>
    <s v="Manager"/>
    <n v="2"/>
    <s v="Married"/>
    <n v="11878"/>
    <n v="23364"/>
    <n v="6"/>
    <s v="Y"/>
    <s v="No"/>
    <n v="11"/>
    <n v="3"/>
    <n v="2"/>
    <n v="80"/>
    <n v="2"/>
    <n v="12"/>
    <n v="2"/>
    <n v="3"/>
    <n v="10"/>
    <n v="6"/>
    <n v="8"/>
    <n v="8"/>
    <x v="2"/>
  </r>
  <r>
    <n v="39"/>
    <x v="1"/>
    <s v="Travel_Rarely"/>
    <n v="117"/>
    <s v="Research &amp; Development"/>
    <n v="10"/>
    <n v="1"/>
    <s v="Medical"/>
    <n v="1"/>
    <n v="429"/>
    <n v="3"/>
    <s v="Male"/>
    <n v="99"/>
    <n v="3"/>
    <n v="4"/>
    <s v="Manager"/>
    <n v="1"/>
    <s v="Married"/>
    <n v="17068"/>
    <n v="5355"/>
    <n v="1"/>
    <s v="Y"/>
    <s v="Yes"/>
    <n v="14"/>
    <n v="3"/>
    <n v="4"/>
    <n v="80"/>
    <n v="0"/>
    <n v="21"/>
    <n v="3"/>
    <n v="3"/>
    <n v="21"/>
    <n v="9"/>
    <n v="11"/>
    <n v="10"/>
    <x v="1"/>
  </r>
  <r>
    <n v="43"/>
    <x v="1"/>
    <s v="Travel_Frequently"/>
    <n v="185"/>
    <s v="Research &amp; Development"/>
    <n v="10"/>
    <n v="4"/>
    <s v="Life Sciences"/>
    <n v="1"/>
    <n v="430"/>
    <n v="3"/>
    <s v="Female"/>
    <n v="33"/>
    <n v="3"/>
    <n v="1"/>
    <s v="Laboratory Technician"/>
    <n v="4"/>
    <s v="Single"/>
    <n v="2455"/>
    <n v="10675"/>
    <n v="0"/>
    <s v="Y"/>
    <s v="No"/>
    <n v="19"/>
    <n v="3"/>
    <n v="1"/>
    <n v="80"/>
    <n v="0"/>
    <n v="9"/>
    <n v="5"/>
    <n v="3"/>
    <n v="8"/>
    <n v="7"/>
    <n v="1"/>
    <n v="7"/>
    <x v="2"/>
  </r>
  <r>
    <n v="49"/>
    <x v="1"/>
    <s v="Travel_Rarely"/>
    <n v="1091"/>
    <s v="Research &amp; Development"/>
    <n v="1"/>
    <n v="2"/>
    <s v="Technical Degree"/>
    <n v="1"/>
    <n v="431"/>
    <n v="3"/>
    <s v="Female"/>
    <n v="90"/>
    <n v="2"/>
    <n v="4"/>
    <s v="Healthcare Representative"/>
    <n v="3"/>
    <s v="Single"/>
    <n v="13964"/>
    <n v="17810"/>
    <n v="7"/>
    <s v="Y"/>
    <s v="Yes"/>
    <n v="12"/>
    <n v="3"/>
    <n v="4"/>
    <n v="80"/>
    <n v="0"/>
    <n v="25"/>
    <n v="2"/>
    <n v="3"/>
    <n v="7"/>
    <n v="1"/>
    <n v="0"/>
    <n v="7"/>
    <x v="0"/>
  </r>
  <r>
    <n v="52"/>
    <x v="0"/>
    <s v="Travel_Rarely"/>
    <n v="723"/>
    <s v="Research &amp; Development"/>
    <n v="8"/>
    <n v="4"/>
    <s v="Medical"/>
    <n v="1"/>
    <n v="433"/>
    <n v="3"/>
    <s v="Male"/>
    <n v="85"/>
    <n v="2"/>
    <n v="2"/>
    <s v="Research Scientist"/>
    <n v="2"/>
    <s v="Married"/>
    <n v="4941"/>
    <n v="17747"/>
    <n v="2"/>
    <s v="Y"/>
    <s v="No"/>
    <n v="15"/>
    <n v="3"/>
    <n v="1"/>
    <n v="80"/>
    <n v="0"/>
    <n v="11"/>
    <n v="3"/>
    <n v="2"/>
    <n v="8"/>
    <n v="2"/>
    <n v="7"/>
    <n v="7"/>
    <x v="2"/>
  </r>
  <r>
    <n v="27"/>
    <x v="1"/>
    <s v="Travel_Rarely"/>
    <n v="1220"/>
    <s v="Research &amp; Development"/>
    <n v="5"/>
    <n v="3"/>
    <s v="Life Sciences"/>
    <n v="1"/>
    <n v="434"/>
    <n v="3"/>
    <s v="Female"/>
    <n v="85"/>
    <n v="3"/>
    <n v="1"/>
    <s v="Research Scientist"/>
    <n v="2"/>
    <s v="Single"/>
    <n v="2478"/>
    <n v="20938"/>
    <n v="1"/>
    <s v="Y"/>
    <s v="Yes"/>
    <n v="12"/>
    <n v="3"/>
    <n v="2"/>
    <n v="80"/>
    <n v="0"/>
    <n v="4"/>
    <n v="2"/>
    <n v="2"/>
    <n v="4"/>
    <n v="3"/>
    <n v="1"/>
    <n v="2"/>
    <x v="3"/>
  </r>
  <r>
    <n v="32"/>
    <x v="1"/>
    <s v="Travel_Rarely"/>
    <n v="588"/>
    <s v="Sales"/>
    <n v="8"/>
    <n v="2"/>
    <s v="Technical Degree"/>
    <n v="1"/>
    <n v="436"/>
    <n v="3"/>
    <s v="Female"/>
    <n v="65"/>
    <n v="2"/>
    <n v="2"/>
    <s v="Sales Executive"/>
    <n v="2"/>
    <s v="Married"/>
    <n v="5228"/>
    <n v="24624"/>
    <n v="1"/>
    <s v="Y"/>
    <s v="Yes"/>
    <n v="11"/>
    <n v="3"/>
    <n v="4"/>
    <n v="80"/>
    <n v="0"/>
    <n v="13"/>
    <n v="2"/>
    <n v="3"/>
    <n v="13"/>
    <n v="12"/>
    <n v="11"/>
    <n v="9"/>
    <x v="0"/>
  </r>
  <r>
    <n v="27"/>
    <x v="1"/>
    <s v="Travel_Rarely"/>
    <n v="1377"/>
    <s v="Sales"/>
    <n v="2"/>
    <n v="3"/>
    <s v="Life Sciences"/>
    <n v="1"/>
    <n v="437"/>
    <n v="4"/>
    <s v="Male"/>
    <n v="74"/>
    <n v="3"/>
    <n v="2"/>
    <s v="Sales Executive"/>
    <n v="3"/>
    <s v="Single"/>
    <n v="4478"/>
    <n v="5242"/>
    <n v="1"/>
    <s v="Y"/>
    <s v="Yes"/>
    <n v="11"/>
    <n v="3"/>
    <n v="1"/>
    <n v="80"/>
    <n v="0"/>
    <n v="5"/>
    <n v="3"/>
    <n v="3"/>
    <n v="5"/>
    <n v="4"/>
    <n v="0"/>
    <n v="4"/>
    <x v="3"/>
  </r>
  <r>
    <n v="31"/>
    <x v="1"/>
    <s v="Travel_Rarely"/>
    <n v="691"/>
    <s v="Sales"/>
    <n v="7"/>
    <n v="3"/>
    <s v="Marketing"/>
    <n v="1"/>
    <n v="438"/>
    <n v="4"/>
    <s v="Male"/>
    <n v="73"/>
    <n v="3"/>
    <n v="2"/>
    <s v="Sales Executive"/>
    <n v="4"/>
    <s v="Divorced"/>
    <n v="7547"/>
    <n v="7143"/>
    <n v="4"/>
    <s v="Y"/>
    <s v="No"/>
    <n v="12"/>
    <n v="3"/>
    <n v="4"/>
    <n v="80"/>
    <n v="3"/>
    <n v="13"/>
    <n v="3"/>
    <n v="3"/>
    <n v="7"/>
    <n v="7"/>
    <n v="1"/>
    <n v="7"/>
    <x v="3"/>
  </r>
  <r>
    <n v="32"/>
    <x v="1"/>
    <s v="Travel_Rarely"/>
    <n v="1018"/>
    <s v="Research &amp; Development"/>
    <n v="2"/>
    <n v="4"/>
    <s v="Medical"/>
    <n v="1"/>
    <n v="439"/>
    <n v="1"/>
    <s v="Female"/>
    <n v="74"/>
    <n v="4"/>
    <n v="2"/>
    <s v="Research Scientist"/>
    <n v="4"/>
    <s v="Single"/>
    <n v="5055"/>
    <n v="10557"/>
    <n v="7"/>
    <s v="Y"/>
    <s v="No"/>
    <n v="16"/>
    <n v="3"/>
    <n v="3"/>
    <n v="80"/>
    <n v="0"/>
    <n v="10"/>
    <n v="0"/>
    <n v="2"/>
    <n v="7"/>
    <n v="7"/>
    <n v="0"/>
    <n v="7"/>
    <x v="2"/>
  </r>
  <r>
    <n v="28"/>
    <x v="0"/>
    <s v="Travel_Rarely"/>
    <n v="1157"/>
    <s v="Research &amp; Development"/>
    <n v="2"/>
    <n v="4"/>
    <s v="Medical"/>
    <n v="1"/>
    <n v="440"/>
    <n v="1"/>
    <s v="Male"/>
    <n v="84"/>
    <n v="1"/>
    <n v="1"/>
    <s v="Research Scientist"/>
    <n v="4"/>
    <s v="Married"/>
    <n v="3464"/>
    <n v="24737"/>
    <n v="5"/>
    <s v="Y"/>
    <s v="Yes"/>
    <n v="13"/>
    <n v="3"/>
    <n v="4"/>
    <n v="80"/>
    <n v="0"/>
    <n v="5"/>
    <n v="4"/>
    <n v="2"/>
    <n v="3"/>
    <n v="2"/>
    <n v="2"/>
    <n v="2"/>
    <x v="2"/>
  </r>
  <r>
    <n v="30"/>
    <x v="1"/>
    <s v="Travel_Rarely"/>
    <n v="1275"/>
    <s v="Research &amp; Development"/>
    <n v="28"/>
    <n v="2"/>
    <s v="Medical"/>
    <n v="1"/>
    <n v="441"/>
    <n v="4"/>
    <s v="Female"/>
    <n v="64"/>
    <n v="3"/>
    <n v="2"/>
    <s v="Research Scientist"/>
    <n v="4"/>
    <s v="Married"/>
    <n v="5775"/>
    <n v="11934"/>
    <n v="1"/>
    <s v="Y"/>
    <s v="No"/>
    <n v="13"/>
    <n v="3"/>
    <n v="4"/>
    <n v="80"/>
    <n v="2"/>
    <n v="11"/>
    <n v="2"/>
    <n v="3"/>
    <n v="10"/>
    <n v="8"/>
    <n v="1"/>
    <n v="9"/>
    <x v="0"/>
  </r>
  <r>
    <n v="31"/>
    <x v="1"/>
    <s v="Travel_Frequently"/>
    <n v="798"/>
    <s v="Research &amp; Development"/>
    <n v="7"/>
    <n v="2"/>
    <s v="Life Sciences"/>
    <n v="1"/>
    <n v="442"/>
    <n v="3"/>
    <s v="Female"/>
    <n v="48"/>
    <n v="2"/>
    <n v="3"/>
    <s v="Manufacturing Director"/>
    <n v="3"/>
    <s v="Married"/>
    <n v="8943"/>
    <n v="14034"/>
    <n v="1"/>
    <s v="Y"/>
    <s v="No"/>
    <n v="24"/>
    <n v="4"/>
    <n v="1"/>
    <n v="80"/>
    <n v="1"/>
    <n v="10"/>
    <n v="2"/>
    <n v="3"/>
    <n v="10"/>
    <n v="9"/>
    <n v="8"/>
    <n v="9"/>
    <x v="0"/>
  </r>
  <r>
    <n v="39"/>
    <x v="1"/>
    <s v="Travel_Frequently"/>
    <n v="672"/>
    <s v="Research &amp; Development"/>
    <n v="7"/>
    <n v="2"/>
    <s v="Medical"/>
    <n v="1"/>
    <n v="444"/>
    <n v="3"/>
    <s v="Male"/>
    <n v="54"/>
    <n v="2"/>
    <n v="5"/>
    <s v="Manager"/>
    <n v="4"/>
    <s v="Married"/>
    <n v="19272"/>
    <n v="21141"/>
    <n v="1"/>
    <s v="Y"/>
    <s v="No"/>
    <n v="15"/>
    <n v="3"/>
    <n v="1"/>
    <n v="80"/>
    <n v="1"/>
    <n v="21"/>
    <n v="2"/>
    <n v="3"/>
    <n v="21"/>
    <n v="9"/>
    <n v="13"/>
    <n v="3"/>
    <x v="0"/>
  </r>
  <r>
    <n v="39"/>
    <x v="0"/>
    <s v="Travel_Rarely"/>
    <n v="1162"/>
    <s v="Sales"/>
    <n v="3"/>
    <n v="2"/>
    <s v="Medical"/>
    <n v="1"/>
    <n v="445"/>
    <n v="4"/>
    <s v="Female"/>
    <n v="41"/>
    <n v="3"/>
    <n v="2"/>
    <s v="Sales Executive"/>
    <n v="3"/>
    <s v="Married"/>
    <n v="5238"/>
    <n v="17778"/>
    <n v="4"/>
    <s v="Y"/>
    <s v="Yes"/>
    <n v="18"/>
    <n v="3"/>
    <n v="1"/>
    <n v="80"/>
    <n v="0"/>
    <n v="12"/>
    <n v="3"/>
    <n v="2"/>
    <n v="1"/>
    <n v="0"/>
    <n v="0"/>
    <n v="0"/>
    <x v="0"/>
  </r>
  <r>
    <n v="33"/>
    <x v="1"/>
    <s v="Travel_Frequently"/>
    <n v="508"/>
    <s v="Sales"/>
    <n v="10"/>
    <n v="3"/>
    <s v="Marketing"/>
    <n v="1"/>
    <n v="446"/>
    <n v="2"/>
    <s v="Male"/>
    <n v="46"/>
    <n v="2"/>
    <n v="2"/>
    <s v="Sales Executive"/>
    <n v="4"/>
    <s v="Single"/>
    <n v="4682"/>
    <n v="4317"/>
    <n v="3"/>
    <s v="Y"/>
    <s v="No"/>
    <n v="14"/>
    <n v="3"/>
    <n v="3"/>
    <n v="80"/>
    <n v="0"/>
    <n v="9"/>
    <n v="6"/>
    <n v="2"/>
    <n v="7"/>
    <n v="7"/>
    <n v="0"/>
    <n v="1"/>
    <x v="3"/>
  </r>
  <r>
    <n v="47"/>
    <x v="1"/>
    <s v="Travel_Rarely"/>
    <n v="1482"/>
    <s v="Research &amp; Development"/>
    <n v="5"/>
    <n v="5"/>
    <s v="Life Sciences"/>
    <n v="1"/>
    <n v="447"/>
    <n v="4"/>
    <s v="Male"/>
    <n v="42"/>
    <n v="3"/>
    <n v="5"/>
    <s v="Research Director"/>
    <n v="3"/>
    <s v="Married"/>
    <n v="18300"/>
    <n v="16375"/>
    <n v="4"/>
    <s v="Y"/>
    <s v="No"/>
    <n v="11"/>
    <n v="3"/>
    <n v="2"/>
    <n v="80"/>
    <n v="1"/>
    <n v="21"/>
    <n v="2"/>
    <n v="3"/>
    <n v="3"/>
    <n v="2"/>
    <n v="1"/>
    <n v="1"/>
    <x v="4"/>
  </r>
  <r>
    <n v="43"/>
    <x v="1"/>
    <s v="Travel_Frequently"/>
    <n v="559"/>
    <s v="Research &amp; Development"/>
    <n v="10"/>
    <n v="4"/>
    <s v="Life Sciences"/>
    <n v="1"/>
    <n v="448"/>
    <n v="3"/>
    <s v="Female"/>
    <n v="82"/>
    <n v="2"/>
    <n v="2"/>
    <s v="Laboratory Technician"/>
    <n v="3"/>
    <s v="Divorced"/>
    <n v="5257"/>
    <n v="6227"/>
    <n v="1"/>
    <s v="Y"/>
    <s v="No"/>
    <n v="11"/>
    <n v="3"/>
    <n v="2"/>
    <n v="80"/>
    <n v="1"/>
    <n v="9"/>
    <n v="3"/>
    <n v="4"/>
    <n v="9"/>
    <n v="7"/>
    <n v="0"/>
    <n v="0"/>
    <x v="2"/>
  </r>
  <r>
    <n v="27"/>
    <x v="1"/>
    <s v="Non-Travel"/>
    <n v="210"/>
    <s v="Sales"/>
    <n v="1"/>
    <n v="1"/>
    <s v="Marketing"/>
    <n v="1"/>
    <n v="449"/>
    <n v="3"/>
    <s v="Male"/>
    <n v="73"/>
    <n v="3"/>
    <n v="2"/>
    <s v="Sales Executive"/>
    <n v="2"/>
    <s v="Married"/>
    <n v="6349"/>
    <n v="22107"/>
    <n v="0"/>
    <s v="Y"/>
    <s v="Yes"/>
    <n v="13"/>
    <n v="3"/>
    <n v="4"/>
    <n v="80"/>
    <n v="1"/>
    <n v="6"/>
    <n v="0"/>
    <n v="3"/>
    <n v="5"/>
    <n v="4"/>
    <n v="1"/>
    <n v="4"/>
    <x v="1"/>
  </r>
  <r>
    <n v="54"/>
    <x v="1"/>
    <s v="Travel_Frequently"/>
    <n v="928"/>
    <s v="Research &amp; Development"/>
    <n v="20"/>
    <n v="4"/>
    <s v="Life Sciences"/>
    <n v="1"/>
    <n v="450"/>
    <n v="4"/>
    <s v="Female"/>
    <n v="31"/>
    <n v="3"/>
    <n v="2"/>
    <s v="Research Scientist"/>
    <n v="3"/>
    <s v="Single"/>
    <n v="4869"/>
    <n v="16885"/>
    <n v="3"/>
    <s v="Y"/>
    <s v="No"/>
    <n v="12"/>
    <n v="3"/>
    <n v="4"/>
    <n v="80"/>
    <n v="0"/>
    <n v="20"/>
    <n v="4"/>
    <n v="2"/>
    <n v="4"/>
    <n v="3"/>
    <n v="0"/>
    <n v="3"/>
    <x v="2"/>
  </r>
  <r>
    <n v="43"/>
    <x v="1"/>
    <s v="Travel_Rarely"/>
    <n v="1001"/>
    <s v="Research &amp; Development"/>
    <n v="7"/>
    <n v="3"/>
    <s v="Life Sciences"/>
    <n v="1"/>
    <n v="451"/>
    <n v="3"/>
    <s v="Female"/>
    <n v="43"/>
    <n v="3"/>
    <n v="3"/>
    <s v="Healthcare Representative"/>
    <n v="1"/>
    <s v="Married"/>
    <n v="9985"/>
    <n v="9262"/>
    <n v="8"/>
    <s v="Y"/>
    <s v="No"/>
    <n v="16"/>
    <n v="3"/>
    <n v="1"/>
    <n v="80"/>
    <n v="1"/>
    <n v="10"/>
    <n v="1"/>
    <n v="2"/>
    <n v="1"/>
    <n v="0"/>
    <n v="0"/>
    <n v="0"/>
    <x v="3"/>
  </r>
  <r>
    <n v="45"/>
    <x v="1"/>
    <s v="Travel_Rarely"/>
    <n v="549"/>
    <s v="Research &amp; Development"/>
    <n v="8"/>
    <n v="4"/>
    <s v="Other"/>
    <n v="1"/>
    <n v="452"/>
    <n v="4"/>
    <s v="Male"/>
    <n v="75"/>
    <n v="3"/>
    <n v="2"/>
    <s v="Research Scientist"/>
    <n v="4"/>
    <s v="Married"/>
    <n v="3697"/>
    <n v="9278"/>
    <n v="9"/>
    <s v="Y"/>
    <s v="No"/>
    <n v="14"/>
    <n v="3"/>
    <n v="1"/>
    <n v="80"/>
    <n v="2"/>
    <n v="12"/>
    <n v="3"/>
    <n v="3"/>
    <n v="10"/>
    <n v="9"/>
    <n v="9"/>
    <n v="8"/>
    <x v="2"/>
  </r>
  <r>
    <n v="40"/>
    <x v="1"/>
    <s v="Travel_Rarely"/>
    <n v="1124"/>
    <s v="Sales"/>
    <n v="1"/>
    <n v="2"/>
    <s v="Medical"/>
    <n v="1"/>
    <n v="453"/>
    <n v="2"/>
    <s v="Male"/>
    <n v="57"/>
    <n v="1"/>
    <n v="2"/>
    <s v="Sales Executive"/>
    <n v="4"/>
    <s v="Married"/>
    <n v="7457"/>
    <n v="13273"/>
    <n v="2"/>
    <s v="Y"/>
    <s v="Yes"/>
    <n v="22"/>
    <n v="4"/>
    <n v="3"/>
    <n v="80"/>
    <n v="3"/>
    <n v="6"/>
    <n v="2"/>
    <n v="2"/>
    <n v="4"/>
    <n v="3"/>
    <n v="0"/>
    <n v="2"/>
    <x v="0"/>
  </r>
  <r>
    <n v="29"/>
    <x v="0"/>
    <s v="Travel_Rarely"/>
    <n v="318"/>
    <s v="Research &amp; Development"/>
    <n v="8"/>
    <n v="4"/>
    <s v="Other"/>
    <n v="1"/>
    <n v="454"/>
    <n v="2"/>
    <s v="Male"/>
    <n v="77"/>
    <n v="1"/>
    <n v="1"/>
    <s v="Laboratory Technician"/>
    <n v="1"/>
    <s v="Married"/>
    <n v="2119"/>
    <n v="4759"/>
    <n v="1"/>
    <s v="Y"/>
    <s v="Yes"/>
    <n v="11"/>
    <n v="3"/>
    <n v="4"/>
    <n v="80"/>
    <n v="0"/>
    <n v="7"/>
    <n v="4"/>
    <n v="2"/>
    <n v="7"/>
    <n v="7"/>
    <n v="0"/>
    <n v="7"/>
    <x v="2"/>
  </r>
  <r>
    <n v="29"/>
    <x v="1"/>
    <s v="Travel_Rarely"/>
    <n v="738"/>
    <s v="Research &amp; Development"/>
    <n v="9"/>
    <n v="5"/>
    <s v="Other"/>
    <n v="1"/>
    <n v="455"/>
    <n v="2"/>
    <s v="Male"/>
    <n v="30"/>
    <n v="2"/>
    <n v="1"/>
    <s v="Laboratory Technician"/>
    <n v="4"/>
    <s v="Single"/>
    <n v="3983"/>
    <n v="7621"/>
    <n v="0"/>
    <s v="Y"/>
    <s v="No"/>
    <n v="17"/>
    <n v="3"/>
    <n v="3"/>
    <n v="80"/>
    <n v="0"/>
    <n v="4"/>
    <n v="2"/>
    <n v="3"/>
    <n v="3"/>
    <n v="2"/>
    <n v="2"/>
    <n v="2"/>
    <x v="4"/>
  </r>
  <r>
    <n v="30"/>
    <x v="1"/>
    <s v="Travel_Rarely"/>
    <n v="570"/>
    <s v="Sales"/>
    <n v="5"/>
    <n v="3"/>
    <s v="Marketing"/>
    <n v="1"/>
    <n v="456"/>
    <n v="4"/>
    <s v="Female"/>
    <n v="30"/>
    <n v="2"/>
    <n v="2"/>
    <s v="Sales Executive"/>
    <n v="3"/>
    <s v="Divorced"/>
    <n v="6118"/>
    <n v="5431"/>
    <n v="1"/>
    <s v="Y"/>
    <s v="No"/>
    <n v="13"/>
    <n v="3"/>
    <n v="3"/>
    <n v="80"/>
    <n v="3"/>
    <n v="10"/>
    <n v="2"/>
    <n v="3"/>
    <n v="10"/>
    <n v="9"/>
    <n v="1"/>
    <n v="2"/>
    <x v="3"/>
  </r>
  <r>
    <n v="27"/>
    <x v="1"/>
    <s v="Travel_Rarely"/>
    <n v="1130"/>
    <s v="Sales"/>
    <n v="8"/>
    <n v="4"/>
    <s v="Marketing"/>
    <n v="1"/>
    <n v="458"/>
    <n v="2"/>
    <s v="Female"/>
    <n v="56"/>
    <n v="3"/>
    <n v="2"/>
    <s v="Sales Executive"/>
    <n v="2"/>
    <s v="Married"/>
    <n v="6214"/>
    <n v="3415"/>
    <n v="1"/>
    <s v="Y"/>
    <s v="No"/>
    <n v="18"/>
    <n v="3"/>
    <n v="1"/>
    <n v="80"/>
    <n v="1"/>
    <n v="8"/>
    <n v="3"/>
    <n v="3"/>
    <n v="8"/>
    <n v="7"/>
    <n v="0"/>
    <n v="7"/>
    <x v="2"/>
  </r>
  <r>
    <n v="37"/>
    <x v="1"/>
    <s v="Travel_Rarely"/>
    <n v="1192"/>
    <s v="Research &amp; Development"/>
    <n v="5"/>
    <n v="2"/>
    <s v="Medical"/>
    <n v="1"/>
    <n v="460"/>
    <n v="4"/>
    <s v="Male"/>
    <n v="61"/>
    <n v="3"/>
    <n v="2"/>
    <s v="Manufacturing Director"/>
    <n v="4"/>
    <s v="Divorced"/>
    <n v="6347"/>
    <n v="23177"/>
    <n v="7"/>
    <s v="Y"/>
    <s v="No"/>
    <n v="16"/>
    <n v="3"/>
    <n v="3"/>
    <n v="80"/>
    <n v="2"/>
    <n v="8"/>
    <n v="2"/>
    <n v="2"/>
    <n v="6"/>
    <n v="2"/>
    <n v="0"/>
    <n v="4"/>
    <x v="0"/>
  </r>
  <r>
    <n v="38"/>
    <x v="1"/>
    <s v="Travel_Rarely"/>
    <n v="343"/>
    <s v="Research &amp; Development"/>
    <n v="15"/>
    <n v="2"/>
    <s v="Life Sciences"/>
    <n v="1"/>
    <n v="461"/>
    <n v="3"/>
    <s v="Male"/>
    <n v="92"/>
    <n v="2"/>
    <n v="3"/>
    <s v="Research Director"/>
    <n v="4"/>
    <s v="Divorced"/>
    <n v="11510"/>
    <n v="15682"/>
    <n v="0"/>
    <s v="Y"/>
    <s v="Yes"/>
    <n v="14"/>
    <n v="3"/>
    <n v="2"/>
    <n v="80"/>
    <n v="1"/>
    <n v="12"/>
    <n v="3"/>
    <n v="3"/>
    <n v="11"/>
    <n v="10"/>
    <n v="2"/>
    <n v="9"/>
    <x v="0"/>
  </r>
  <r>
    <n v="31"/>
    <x v="1"/>
    <s v="Travel_Rarely"/>
    <n v="1232"/>
    <s v="Research &amp; Development"/>
    <n v="7"/>
    <n v="4"/>
    <s v="Medical"/>
    <n v="1"/>
    <n v="462"/>
    <n v="3"/>
    <s v="Female"/>
    <n v="39"/>
    <n v="3"/>
    <n v="3"/>
    <s v="Manufacturing Director"/>
    <n v="4"/>
    <s v="Single"/>
    <n v="7143"/>
    <n v="25713"/>
    <n v="1"/>
    <s v="Y"/>
    <s v="Yes"/>
    <n v="14"/>
    <n v="3"/>
    <n v="3"/>
    <n v="80"/>
    <n v="0"/>
    <n v="11"/>
    <n v="2"/>
    <n v="2"/>
    <n v="11"/>
    <n v="9"/>
    <n v="4"/>
    <n v="10"/>
    <x v="2"/>
  </r>
  <r>
    <n v="29"/>
    <x v="1"/>
    <s v="Travel_Rarely"/>
    <n v="144"/>
    <s v="Sales"/>
    <n v="10"/>
    <n v="1"/>
    <s v="Marketing"/>
    <n v="1"/>
    <n v="463"/>
    <n v="4"/>
    <s v="Female"/>
    <n v="39"/>
    <n v="2"/>
    <n v="2"/>
    <s v="Sales Executive"/>
    <n v="2"/>
    <s v="Divorced"/>
    <n v="8268"/>
    <n v="11866"/>
    <n v="1"/>
    <s v="Y"/>
    <s v="Yes"/>
    <n v="14"/>
    <n v="3"/>
    <n v="1"/>
    <n v="80"/>
    <n v="2"/>
    <n v="7"/>
    <n v="2"/>
    <n v="3"/>
    <n v="7"/>
    <n v="7"/>
    <n v="1"/>
    <n v="7"/>
    <x v="1"/>
  </r>
  <r>
    <n v="35"/>
    <x v="1"/>
    <s v="Travel_Rarely"/>
    <n v="1296"/>
    <s v="Research &amp; Development"/>
    <n v="5"/>
    <n v="4"/>
    <s v="Technical Degree"/>
    <n v="1"/>
    <n v="464"/>
    <n v="3"/>
    <s v="Male"/>
    <n v="62"/>
    <n v="3"/>
    <n v="3"/>
    <s v="Manufacturing Director"/>
    <n v="2"/>
    <s v="Single"/>
    <n v="8095"/>
    <n v="18264"/>
    <n v="0"/>
    <s v="Y"/>
    <s v="No"/>
    <n v="13"/>
    <n v="3"/>
    <n v="4"/>
    <n v="80"/>
    <n v="0"/>
    <n v="17"/>
    <n v="5"/>
    <n v="3"/>
    <n v="16"/>
    <n v="6"/>
    <n v="0"/>
    <n v="13"/>
    <x v="2"/>
  </r>
  <r>
    <n v="23"/>
    <x v="1"/>
    <s v="Travel_Rarely"/>
    <n v="1309"/>
    <s v="Research &amp; Development"/>
    <n v="26"/>
    <n v="1"/>
    <s v="Life Sciences"/>
    <n v="1"/>
    <n v="465"/>
    <n v="3"/>
    <s v="Male"/>
    <n v="83"/>
    <n v="3"/>
    <n v="1"/>
    <s v="Research Scientist"/>
    <n v="4"/>
    <s v="Divorced"/>
    <n v="2904"/>
    <n v="16092"/>
    <n v="1"/>
    <s v="Y"/>
    <s v="No"/>
    <n v="12"/>
    <n v="3"/>
    <n v="3"/>
    <n v="80"/>
    <n v="2"/>
    <n v="4"/>
    <n v="2"/>
    <n v="2"/>
    <n v="4"/>
    <n v="2"/>
    <n v="0"/>
    <n v="2"/>
    <x v="1"/>
  </r>
  <r>
    <n v="41"/>
    <x v="1"/>
    <s v="Travel_Rarely"/>
    <n v="483"/>
    <s v="Research &amp; Development"/>
    <n v="6"/>
    <n v="3"/>
    <s v="Medical"/>
    <n v="1"/>
    <n v="466"/>
    <n v="4"/>
    <s v="Male"/>
    <n v="95"/>
    <n v="2"/>
    <n v="2"/>
    <s v="Manufacturing Director"/>
    <n v="2"/>
    <s v="Single"/>
    <n v="6032"/>
    <n v="10110"/>
    <n v="6"/>
    <s v="Y"/>
    <s v="Yes"/>
    <n v="15"/>
    <n v="3"/>
    <n v="4"/>
    <n v="80"/>
    <n v="0"/>
    <n v="8"/>
    <n v="3"/>
    <n v="3"/>
    <n v="5"/>
    <n v="4"/>
    <n v="1"/>
    <n v="2"/>
    <x v="3"/>
  </r>
  <r>
    <n v="47"/>
    <x v="1"/>
    <s v="Travel_Frequently"/>
    <n v="1309"/>
    <s v="Sales"/>
    <n v="4"/>
    <n v="1"/>
    <s v="Medical"/>
    <n v="1"/>
    <n v="467"/>
    <n v="2"/>
    <s v="Male"/>
    <n v="99"/>
    <n v="3"/>
    <n v="2"/>
    <s v="Sales Representative"/>
    <n v="3"/>
    <s v="Single"/>
    <n v="2976"/>
    <n v="25751"/>
    <n v="3"/>
    <s v="Y"/>
    <s v="No"/>
    <n v="19"/>
    <n v="3"/>
    <n v="1"/>
    <n v="80"/>
    <n v="0"/>
    <n v="5"/>
    <n v="3"/>
    <n v="3"/>
    <n v="0"/>
    <n v="0"/>
    <n v="0"/>
    <n v="0"/>
    <x v="1"/>
  </r>
  <r>
    <n v="42"/>
    <x v="1"/>
    <s v="Travel_Rarely"/>
    <n v="810"/>
    <s v="Research &amp; Development"/>
    <n v="23"/>
    <n v="5"/>
    <s v="Life Sciences"/>
    <n v="1"/>
    <n v="468"/>
    <n v="1"/>
    <s v="Female"/>
    <n v="44"/>
    <n v="3"/>
    <n v="4"/>
    <s v="Research Director"/>
    <n v="4"/>
    <s v="Single"/>
    <n v="15992"/>
    <n v="15901"/>
    <n v="2"/>
    <s v="Y"/>
    <s v="No"/>
    <n v="14"/>
    <n v="3"/>
    <n v="2"/>
    <n v="80"/>
    <n v="0"/>
    <n v="16"/>
    <n v="2"/>
    <n v="3"/>
    <n v="1"/>
    <n v="0"/>
    <n v="0"/>
    <n v="0"/>
    <x v="4"/>
  </r>
  <r>
    <n v="29"/>
    <x v="1"/>
    <s v="Non-Travel"/>
    <n v="746"/>
    <s v="Sales"/>
    <n v="2"/>
    <n v="3"/>
    <s v="Life Sciences"/>
    <n v="1"/>
    <n v="469"/>
    <n v="4"/>
    <s v="Male"/>
    <n v="61"/>
    <n v="3"/>
    <n v="2"/>
    <s v="Sales Executive"/>
    <n v="3"/>
    <s v="Married"/>
    <n v="4649"/>
    <n v="16928"/>
    <n v="1"/>
    <s v="Y"/>
    <s v="No"/>
    <n v="14"/>
    <n v="3"/>
    <n v="1"/>
    <n v="80"/>
    <n v="1"/>
    <n v="4"/>
    <n v="3"/>
    <n v="2"/>
    <n v="4"/>
    <n v="3"/>
    <n v="0"/>
    <n v="2"/>
    <x v="3"/>
  </r>
  <r>
    <n v="42"/>
    <x v="1"/>
    <s v="Travel_Rarely"/>
    <n v="544"/>
    <s v="Human Resources"/>
    <n v="2"/>
    <n v="1"/>
    <s v="Technical Degree"/>
    <n v="1"/>
    <n v="470"/>
    <n v="3"/>
    <s v="Male"/>
    <n v="52"/>
    <n v="3"/>
    <n v="1"/>
    <s v="Human Resources"/>
    <n v="3"/>
    <s v="Divorced"/>
    <n v="2696"/>
    <n v="24017"/>
    <n v="0"/>
    <s v="Y"/>
    <s v="Yes"/>
    <n v="11"/>
    <n v="3"/>
    <n v="3"/>
    <n v="80"/>
    <n v="1"/>
    <n v="4"/>
    <n v="5"/>
    <n v="3"/>
    <n v="3"/>
    <n v="2"/>
    <n v="1"/>
    <n v="0"/>
    <x v="1"/>
  </r>
  <r>
    <n v="32"/>
    <x v="1"/>
    <s v="Travel_Rarely"/>
    <n v="1062"/>
    <s v="Research &amp; Development"/>
    <n v="2"/>
    <n v="3"/>
    <s v="Medical"/>
    <n v="1"/>
    <n v="471"/>
    <n v="3"/>
    <s v="Female"/>
    <n v="75"/>
    <n v="3"/>
    <n v="1"/>
    <s v="Laboratory Technician"/>
    <n v="2"/>
    <s v="Married"/>
    <n v="2370"/>
    <n v="3956"/>
    <n v="1"/>
    <s v="Y"/>
    <s v="No"/>
    <n v="13"/>
    <n v="3"/>
    <n v="3"/>
    <n v="80"/>
    <n v="1"/>
    <n v="8"/>
    <n v="4"/>
    <n v="3"/>
    <n v="8"/>
    <n v="0"/>
    <n v="0"/>
    <n v="7"/>
    <x v="3"/>
  </r>
  <r>
    <n v="48"/>
    <x v="1"/>
    <s v="Travel_Rarely"/>
    <n v="530"/>
    <s v="Sales"/>
    <n v="29"/>
    <n v="1"/>
    <s v="Medical"/>
    <n v="1"/>
    <n v="473"/>
    <n v="1"/>
    <s v="Female"/>
    <n v="91"/>
    <n v="3"/>
    <n v="3"/>
    <s v="Manager"/>
    <n v="3"/>
    <s v="Married"/>
    <n v="12504"/>
    <n v="23978"/>
    <n v="3"/>
    <s v="Y"/>
    <s v="No"/>
    <n v="21"/>
    <n v="4"/>
    <n v="2"/>
    <n v="80"/>
    <n v="1"/>
    <n v="15"/>
    <n v="3"/>
    <n v="1"/>
    <n v="0"/>
    <n v="0"/>
    <n v="0"/>
    <n v="0"/>
    <x v="1"/>
  </r>
  <r>
    <n v="37"/>
    <x v="1"/>
    <s v="Travel_Rarely"/>
    <n v="1319"/>
    <s v="Research &amp; Development"/>
    <n v="6"/>
    <n v="3"/>
    <s v="Medical"/>
    <n v="1"/>
    <n v="474"/>
    <n v="3"/>
    <s v="Male"/>
    <n v="51"/>
    <n v="4"/>
    <n v="2"/>
    <s v="Research Scientist"/>
    <n v="1"/>
    <s v="Divorced"/>
    <n v="5974"/>
    <n v="17001"/>
    <n v="4"/>
    <s v="Y"/>
    <s v="Yes"/>
    <n v="13"/>
    <n v="3"/>
    <n v="1"/>
    <n v="80"/>
    <n v="2"/>
    <n v="13"/>
    <n v="2"/>
    <n v="3"/>
    <n v="7"/>
    <n v="7"/>
    <n v="6"/>
    <n v="7"/>
    <x v="3"/>
  </r>
  <r>
    <n v="30"/>
    <x v="1"/>
    <s v="Non-Travel"/>
    <n v="641"/>
    <s v="Sales"/>
    <n v="25"/>
    <n v="2"/>
    <s v="Technical Degree"/>
    <n v="1"/>
    <n v="475"/>
    <n v="4"/>
    <s v="Female"/>
    <n v="85"/>
    <n v="3"/>
    <n v="2"/>
    <s v="Sales Executive"/>
    <n v="3"/>
    <s v="Married"/>
    <n v="4736"/>
    <n v="6069"/>
    <n v="7"/>
    <s v="Y"/>
    <s v="Yes"/>
    <n v="12"/>
    <n v="3"/>
    <n v="2"/>
    <n v="80"/>
    <n v="1"/>
    <n v="4"/>
    <n v="2"/>
    <n v="4"/>
    <n v="2"/>
    <n v="2"/>
    <n v="2"/>
    <n v="2"/>
    <x v="0"/>
  </r>
  <r>
    <n v="26"/>
    <x v="1"/>
    <s v="Travel_Rarely"/>
    <n v="933"/>
    <s v="Sales"/>
    <n v="1"/>
    <n v="3"/>
    <s v="Life Sciences"/>
    <n v="1"/>
    <n v="476"/>
    <n v="3"/>
    <s v="Male"/>
    <n v="57"/>
    <n v="3"/>
    <n v="2"/>
    <s v="Sales Executive"/>
    <n v="3"/>
    <s v="Married"/>
    <n v="5296"/>
    <n v="20156"/>
    <n v="1"/>
    <s v="Y"/>
    <s v="No"/>
    <n v="17"/>
    <n v="3"/>
    <n v="2"/>
    <n v="80"/>
    <n v="1"/>
    <n v="8"/>
    <n v="3"/>
    <n v="3"/>
    <n v="8"/>
    <n v="7"/>
    <n v="7"/>
    <n v="7"/>
    <x v="3"/>
  </r>
  <r>
    <n v="42"/>
    <x v="1"/>
    <s v="Travel_Rarely"/>
    <n v="1332"/>
    <s v="Research &amp; Development"/>
    <n v="2"/>
    <n v="4"/>
    <s v="Other"/>
    <n v="1"/>
    <n v="477"/>
    <n v="1"/>
    <s v="Male"/>
    <n v="98"/>
    <n v="2"/>
    <n v="2"/>
    <s v="Healthcare Representative"/>
    <n v="4"/>
    <s v="Single"/>
    <n v="6781"/>
    <n v="17078"/>
    <n v="3"/>
    <s v="Y"/>
    <s v="No"/>
    <n v="23"/>
    <n v="4"/>
    <n v="2"/>
    <n v="80"/>
    <n v="0"/>
    <n v="14"/>
    <n v="6"/>
    <n v="3"/>
    <n v="1"/>
    <n v="0"/>
    <n v="0"/>
    <n v="0"/>
    <x v="2"/>
  </r>
  <r>
    <n v="21"/>
    <x v="0"/>
    <s v="Travel_Frequently"/>
    <n v="756"/>
    <s v="Sales"/>
    <n v="1"/>
    <n v="1"/>
    <s v="Technical Degree"/>
    <n v="1"/>
    <n v="478"/>
    <n v="1"/>
    <s v="Female"/>
    <n v="99"/>
    <n v="2"/>
    <n v="1"/>
    <s v="Sales Representative"/>
    <n v="2"/>
    <s v="Single"/>
    <n v="2174"/>
    <n v="9150"/>
    <n v="1"/>
    <s v="Y"/>
    <s v="Yes"/>
    <n v="11"/>
    <n v="3"/>
    <n v="3"/>
    <n v="80"/>
    <n v="0"/>
    <n v="3"/>
    <n v="3"/>
    <n v="3"/>
    <n v="3"/>
    <n v="2"/>
    <n v="1"/>
    <n v="2"/>
    <x v="1"/>
  </r>
  <r>
    <n v="36"/>
    <x v="1"/>
    <s v="Non-Travel"/>
    <n v="845"/>
    <s v="Sales"/>
    <n v="1"/>
    <n v="5"/>
    <s v="Medical"/>
    <n v="1"/>
    <n v="479"/>
    <n v="4"/>
    <s v="Female"/>
    <n v="45"/>
    <n v="3"/>
    <n v="2"/>
    <s v="Sales Executive"/>
    <n v="4"/>
    <s v="Single"/>
    <n v="6653"/>
    <n v="15276"/>
    <n v="4"/>
    <s v="Y"/>
    <s v="No"/>
    <n v="15"/>
    <n v="3"/>
    <n v="2"/>
    <n v="80"/>
    <n v="0"/>
    <n v="7"/>
    <n v="6"/>
    <n v="3"/>
    <n v="1"/>
    <n v="0"/>
    <n v="0"/>
    <n v="0"/>
    <x v="4"/>
  </r>
  <r>
    <n v="36"/>
    <x v="1"/>
    <s v="Travel_Frequently"/>
    <n v="541"/>
    <s v="Sales"/>
    <n v="3"/>
    <n v="4"/>
    <s v="Medical"/>
    <n v="1"/>
    <n v="481"/>
    <n v="1"/>
    <s v="Male"/>
    <n v="48"/>
    <n v="2"/>
    <n v="3"/>
    <s v="Sales Executive"/>
    <n v="4"/>
    <s v="Married"/>
    <n v="9699"/>
    <n v="7246"/>
    <n v="4"/>
    <s v="Y"/>
    <s v="No"/>
    <n v="11"/>
    <n v="3"/>
    <n v="1"/>
    <n v="80"/>
    <n v="1"/>
    <n v="16"/>
    <n v="2"/>
    <n v="3"/>
    <n v="13"/>
    <n v="9"/>
    <n v="1"/>
    <n v="12"/>
    <x v="2"/>
  </r>
  <r>
    <n v="57"/>
    <x v="1"/>
    <s v="Travel_Rarely"/>
    <n v="593"/>
    <s v="Research &amp; Development"/>
    <n v="1"/>
    <n v="4"/>
    <s v="Medical"/>
    <n v="1"/>
    <n v="482"/>
    <n v="4"/>
    <s v="Male"/>
    <n v="88"/>
    <n v="3"/>
    <n v="2"/>
    <s v="Healthcare Representative"/>
    <n v="3"/>
    <s v="Married"/>
    <n v="6755"/>
    <n v="2967"/>
    <n v="2"/>
    <s v="Y"/>
    <s v="No"/>
    <n v="11"/>
    <n v="3"/>
    <n v="3"/>
    <n v="80"/>
    <n v="0"/>
    <n v="15"/>
    <n v="2"/>
    <n v="3"/>
    <n v="3"/>
    <n v="2"/>
    <n v="1"/>
    <n v="2"/>
    <x v="2"/>
  </r>
  <r>
    <n v="40"/>
    <x v="1"/>
    <s v="Travel_Rarely"/>
    <n v="1171"/>
    <s v="Research &amp; Development"/>
    <n v="10"/>
    <n v="4"/>
    <s v="Life Sciences"/>
    <n v="1"/>
    <n v="483"/>
    <n v="4"/>
    <s v="Female"/>
    <n v="46"/>
    <n v="4"/>
    <n v="1"/>
    <s v="Laboratory Technician"/>
    <n v="3"/>
    <s v="Married"/>
    <n v="2213"/>
    <n v="22495"/>
    <n v="3"/>
    <s v="Y"/>
    <s v="Yes"/>
    <n v="13"/>
    <n v="3"/>
    <n v="3"/>
    <n v="80"/>
    <n v="1"/>
    <n v="10"/>
    <n v="3"/>
    <n v="3"/>
    <n v="7"/>
    <n v="7"/>
    <n v="1"/>
    <n v="7"/>
    <x v="2"/>
  </r>
  <r>
    <n v="21"/>
    <x v="1"/>
    <s v="Non-Travel"/>
    <n v="895"/>
    <s v="Sales"/>
    <n v="9"/>
    <n v="2"/>
    <s v="Medical"/>
    <n v="1"/>
    <n v="484"/>
    <n v="1"/>
    <s v="Male"/>
    <n v="39"/>
    <n v="3"/>
    <n v="1"/>
    <s v="Sales Representative"/>
    <n v="4"/>
    <s v="Single"/>
    <n v="2610"/>
    <n v="2851"/>
    <n v="1"/>
    <s v="Y"/>
    <s v="No"/>
    <n v="24"/>
    <n v="4"/>
    <n v="3"/>
    <n v="80"/>
    <n v="0"/>
    <n v="3"/>
    <n v="3"/>
    <n v="2"/>
    <n v="3"/>
    <n v="2"/>
    <n v="2"/>
    <n v="2"/>
    <x v="0"/>
  </r>
  <r>
    <n v="33"/>
    <x v="0"/>
    <s v="Travel_Rarely"/>
    <n v="350"/>
    <s v="Sales"/>
    <n v="5"/>
    <n v="3"/>
    <s v="Marketing"/>
    <n v="1"/>
    <n v="485"/>
    <n v="4"/>
    <s v="Female"/>
    <n v="34"/>
    <n v="3"/>
    <n v="1"/>
    <s v="Sales Representative"/>
    <n v="3"/>
    <s v="Single"/>
    <n v="2851"/>
    <n v="9150"/>
    <n v="1"/>
    <s v="Y"/>
    <s v="Yes"/>
    <n v="13"/>
    <n v="3"/>
    <n v="2"/>
    <n v="80"/>
    <n v="0"/>
    <n v="1"/>
    <n v="2"/>
    <n v="3"/>
    <n v="1"/>
    <n v="0"/>
    <n v="0"/>
    <n v="0"/>
    <x v="3"/>
  </r>
  <r>
    <n v="37"/>
    <x v="1"/>
    <s v="Travel_Rarely"/>
    <n v="921"/>
    <s v="Research &amp; Development"/>
    <n v="10"/>
    <n v="3"/>
    <s v="Medical"/>
    <n v="1"/>
    <n v="486"/>
    <n v="3"/>
    <s v="Female"/>
    <n v="98"/>
    <n v="3"/>
    <n v="1"/>
    <s v="Laboratory Technician"/>
    <n v="1"/>
    <s v="Married"/>
    <n v="3452"/>
    <n v="17663"/>
    <n v="6"/>
    <s v="Y"/>
    <s v="No"/>
    <n v="20"/>
    <n v="4"/>
    <n v="2"/>
    <n v="80"/>
    <n v="1"/>
    <n v="17"/>
    <n v="3"/>
    <n v="3"/>
    <n v="5"/>
    <n v="4"/>
    <n v="0"/>
    <n v="3"/>
    <x v="3"/>
  </r>
  <r>
    <n v="46"/>
    <x v="1"/>
    <s v="Non-Travel"/>
    <n v="1144"/>
    <s v="Research &amp; Development"/>
    <n v="7"/>
    <n v="4"/>
    <s v="Medical"/>
    <n v="1"/>
    <n v="487"/>
    <n v="3"/>
    <s v="Female"/>
    <n v="30"/>
    <n v="3"/>
    <n v="2"/>
    <s v="Manufacturing Director"/>
    <n v="3"/>
    <s v="Married"/>
    <n v="5258"/>
    <n v="16044"/>
    <n v="2"/>
    <s v="Y"/>
    <s v="No"/>
    <n v="14"/>
    <n v="3"/>
    <n v="3"/>
    <n v="80"/>
    <n v="0"/>
    <n v="7"/>
    <n v="2"/>
    <n v="4"/>
    <n v="1"/>
    <n v="0"/>
    <n v="0"/>
    <n v="0"/>
    <x v="2"/>
  </r>
  <r>
    <n v="41"/>
    <x v="0"/>
    <s v="Travel_Frequently"/>
    <n v="143"/>
    <s v="Sales"/>
    <n v="4"/>
    <n v="3"/>
    <s v="Marketing"/>
    <n v="1"/>
    <n v="488"/>
    <n v="1"/>
    <s v="Male"/>
    <n v="56"/>
    <n v="3"/>
    <n v="2"/>
    <s v="Sales Executive"/>
    <n v="2"/>
    <s v="Single"/>
    <n v="9355"/>
    <n v="9558"/>
    <n v="1"/>
    <s v="Y"/>
    <s v="No"/>
    <n v="18"/>
    <n v="3"/>
    <n v="3"/>
    <n v="80"/>
    <n v="0"/>
    <n v="8"/>
    <n v="5"/>
    <n v="3"/>
    <n v="8"/>
    <n v="7"/>
    <n v="7"/>
    <n v="7"/>
    <x v="3"/>
  </r>
  <r>
    <n v="50"/>
    <x v="1"/>
    <s v="Travel_Rarely"/>
    <n v="1046"/>
    <s v="Research &amp; Development"/>
    <n v="10"/>
    <n v="3"/>
    <s v="Technical Degree"/>
    <n v="1"/>
    <n v="491"/>
    <n v="4"/>
    <s v="Male"/>
    <n v="100"/>
    <n v="2"/>
    <n v="3"/>
    <s v="Healthcare Representative"/>
    <n v="4"/>
    <s v="Single"/>
    <n v="10496"/>
    <n v="2755"/>
    <n v="6"/>
    <s v="Y"/>
    <s v="No"/>
    <n v="15"/>
    <n v="3"/>
    <n v="4"/>
    <n v="80"/>
    <n v="0"/>
    <n v="20"/>
    <n v="2"/>
    <n v="3"/>
    <n v="4"/>
    <n v="3"/>
    <n v="1"/>
    <n v="3"/>
    <x v="3"/>
  </r>
  <r>
    <n v="40"/>
    <x v="0"/>
    <s v="Travel_Rarely"/>
    <n v="575"/>
    <s v="Sales"/>
    <n v="22"/>
    <n v="2"/>
    <s v="Marketing"/>
    <n v="1"/>
    <n v="492"/>
    <n v="3"/>
    <s v="Male"/>
    <n v="68"/>
    <n v="2"/>
    <n v="2"/>
    <s v="Sales Executive"/>
    <n v="3"/>
    <s v="Married"/>
    <n v="6380"/>
    <n v="6110"/>
    <n v="2"/>
    <s v="Y"/>
    <s v="Yes"/>
    <n v="12"/>
    <n v="3"/>
    <n v="1"/>
    <n v="80"/>
    <n v="2"/>
    <n v="8"/>
    <n v="6"/>
    <n v="3"/>
    <n v="6"/>
    <n v="4"/>
    <n v="1"/>
    <n v="0"/>
    <x v="0"/>
  </r>
  <r>
    <n v="31"/>
    <x v="1"/>
    <s v="Travel_Rarely"/>
    <n v="408"/>
    <s v="Research &amp; Development"/>
    <n v="9"/>
    <n v="4"/>
    <s v="Life Sciences"/>
    <n v="1"/>
    <n v="493"/>
    <n v="3"/>
    <s v="Male"/>
    <n v="42"/>
    <n v="2"/>
    <n v="1"/>
    <s v="Research Scientist"/>
    <n v="2"/>
    <s v="Single"/>
    <n v="2657"/>
    <n v="7551"/>
    <n v="0"/>
    <s v="Y"/>
    <s v="Yes"/>
    <n v="16"/>
    <n v="3"/>
    <n v="4"/>
    <n v="80"/>
    <n v="0"/>
    <n v="3"/>
    <n v="5"/>
    <n v="3"/>
    <n v="2"/>
    <n v="2"/>
    <n v="2"/>
    <n v="2"/>
    <x v="2"/>
  </r>
  <r>
    <n v="21"/>
    <x v="0"/>
    <s v="Travel_Rarely"/>
    <n v="156"/>
    <s v="Sales"/>
    <n v="12"/>
    <n v="3"/>
    <s v="Life Sciences"/>
    <n v="1"/>
    <n v="494"/>
    <n v="3"/>
    <s v="Female"/>
    <n v="90"/>
    <n v="4"/>
    <n v="1"/>
    <s v="Sales Representative"/>
    <n v="2"/>
    <s v="Single"/>
    <n v="2716"/>
    <n v="25422"/>
    <n v="1"/>
    <s v="Y"/>
    <s v="No"/>
    <n v="15"/>
    <n v="3"/>
    <n v="4"/>
    <n v="80"/>
    <n v="0"/>
    <n v="1"/>
    <n v="0"/>
    <n v="3"/>
    <n v="1"/>
    <n v="0"/>
    <n v="0"/>
    <n v="0"/>
    <x v="3"/>
  </r>
  <r>
    <n v="29"/>
    <x v="1"/>
    <s v="Travel_Rarely"/>
    <n v="1283"/>
    <s v="Research &amp; Development"/>
    <n v="23"/>
    <n v="3"/>
    <s v="Life Sciences"/>
    <n v="1"/>
    <n v="495"/>
    <n v="4"/>
    <s v="Male"/>
    <n v="54"/>
    <n v="3"/>
    <n v="1"/>
    <s v="Research Scientist"/>
    <n v="4"/>
    <s v="Single"/>
    <n v="2201"/>
    <n v="18168"/>
    <n v="9"/>
    <s v="Y"/>
    <s v="No"/>
    <n v="16"/>
    <n v="3"/>
    <n v="4"/>
    <n v="80"/>
    <n v="0"/>
    <n v="6"/>
    <n v="4"/>
    <n v="3"/>
    <n v="3"/>
    <n v="2"/>
    <n v="1"/>
    <n v="2"/>
    <x v="3"/>
  </r>
  <r>
    <n v="35"/>
    <x v="1"/>
    <s v="Travel_Rarely"/>
    <n v="755"/>
    <s v="Research &amp; Development"/>
    <n v="9"/>
    <n v="4"/>
    <s v="Life Sciences"/>
    <n v="1"/>
    <n v="496"/>
    <n v="3"/>
    <s v="Male"/>
    <n v="97"/>
    <n v="2"/>
    <n v="2"/>
    <s v="Healthcare Representative"/>
    <n v="2"/>
    <s v="Single"/>
    <n v="6540"/>
    <n v="19394"/>
    <n v="9"/>
    <s v="Y"/>
    <s v="No"/>
    <n v="19"/>
    <n v="3"/>
    <n v="3"/>
    <n v="80"/>
    <n v="0"/>
    <n v="10"/>
    <n v="5"/>
    <n v="3"/>
    <n v="1"/>
    <n v="1"/>
    <n v="0"/>
    <n v="0"/>
    <x v="2"/>
  </r>
  <r>
    <n v="27"/>
    <x v="1"/>
    <s v="Travel_Rarely"/>
    <n v="1469"/>
    <s v="Research &amp; Development"/>
    <n v="1"/>
    <n v="2"/>
    <s v="Medical"/>
    <n v="1"/>
    <n v="497"/>
    <n v="4"/>
    <s v="Male"/>
    <n v="82"/>
    <n v="3"/>
    <n v="1"/>
    <s v="Laboratory Technician"/>
    <n v="2"/>
    <s v="Divorced"/>
    <n v="3816"/>
    <n v="17881"/>
    <n v="1"/>
    <s v="Y"/>
    <s v="No"/>
    <n v="11"/>
    <n v="3"/>
    <n v="2"/>
    <n v="80"/>
    <n v="1"/>
    <n v="5"/>
    <n v="2"/>
    <n v="3"/>
    <n v="5"/>
    <n v="2"/>
    <n v="0"/>
    <n v="4"/>
    <x v="0"/>
  </r>
  <r>
    <n v="28"/>
    <x v="1"/>
    <s v="Travel_Rarely"/>
    <n v="304"/>
    <s v="Sales"/>
    <n v="9"/>
    <n v="4"/>
    <s v="Life Sciences"/>
    <n v="1"/>
    <n v="498"/>
    <n v="2"/>
    <s v="Male"/>
    <n v="92"/>
    <n v="3"/>
    <n v="2"/>
    <s v="Sales Executive"/>
    <n v="4"/>
    <s v="Single"/>
    <n v="5253"/>
    <n v="20750"/>
    <n v="1"/>
    <s v="Y"/>
    <s v="No"/>
    <n v="16"/>
    <n v="3"/>
    <n v="4"/>
    <n v="80"/>
    <n v="0"/>
    <n v="7"/>
    <n v="1"/>
    <n v="3"/>
    <n v="7"/>
    <n v="5"/>
    <n v="0"/>
    <n v="7"/>
    <x v="2"/>
  </r>
  <r>
    <n v="49"/>
    <x v="1"/>
    <s v="Travel_Rarely"/>
    <n v="1261"/>
    <s v="Research &amp; Development"/>
    <n v="7"/>
    <n v="3"/>
    <s v="Other"/>
    <n v="1"/>
    <n v="499"/>
    <n v="2"/>
    <s v="Male"/>
    <n v="31"/>
    <n v="2"/>
    <n v="3"/>
    <s v="Healthcare Representative"/>
    <n v="3"/>
    <s v="Single"/>
    <n v="10965"/>
    <n v="12066"/>
    <n v="8"/>
    <s v="Y"/>
    <s v="No"/>
    <n v="24"/>
    <n v="4"/>
    <n v="3"/>
    <n v="80"/>
    <n v="0"/>
    <n v="26"/>
    <n v="2"/>
    <n v="3"/>
    <n v="5"/>
    <n v="2"/>
    <n v="0"/>
    <n v="0"/>
    <x v="3"/>
  </r>
  <r>
    <n v="51"/>
    <x v="1"/>
    <s v="Travel_Rarely"/>
    <n v="1178"/>
    <s v="Sales"/>
    <n v="14"/>
    <n v="2"/>
    <s v="Life Sciences"/>
    <n v="1"/>
    <n v="500"/>
    <n v="3"/>
    <s v="Female"/>
    <n v="87"/>
    <n v="3"/>
    <n v="2"/>
    <s v="Sales Executive"/>
    <n v="4"/>
    <s v="Married"/>
    <n v="4936"/>
    <n v="14862"/>
    <n v="4"/>
    <s v="Y"/>
    <s v="No"/>
    <n v="11"/>
    <n v="3"/>
    <n v="3"/>
    <n v="80"/>
    <n v="1"/>
    <n v="18"/>
    <n v="2"/>
    <n v="2"/>
    <n v="7"/>
    <n v="7"/>
    <n v="0"/>
    <n v="7"/>
    <x v="0"/>
  </r>
  <r>
    <n v="36"/>
    <x v="1"/>
    <s v="Travel_Rarely"/>
    <n v="329"/>
    <s v="Research &amp; Development"/>
    <n v="2"/>
    <n v="3"/>
    <s v="Life Sciences"/>
    <n v="1"/>
    <n v="501"/>
    <n v="4"/>
    <s v="Female"/>
    <n v="96"/>
    <n v="3"/>
    <n v="1"/>
    <s v="Research Scientist"/>
    <n v="3"/>
    <s v="Married"/>
    <n v="2543"/>
    <n v="11868"/>
    <n v="4"/>
    <s v="Y"/>
    <s v="No"/>
    <n v="13"/>
    <n v="3"/>
    <n v="2"/>
    <n v="80"/>
    <n v="1"/>
    <n v="6"/>
    <n v="3"/>
    <n v="3"/>
    <n v="2"/>
    <n v="2"/>
    <n v="2"/>
    <n v="2"/>
    <x v="3"/>
  </r>
  <r>
    <n v="34"/>
    <x v="0"/>
    <s v="Non-Travel"/>
    <n v="1362"/>
    <s v="Sales"/>
    <n v="19"/>
    <n v="3"/>
    <s v="Marketing"/>
    <n v="1"/>
    <n v="502"/>
    <n v="1"/>
    <s v="Male"/>
    <n v="67"/>
    <n v="4"/>
    <n v="2"/>
    <s v="Sales Executive"/>
    <n v="4"/>
    <s v="Single"/>
    <n v="5304"/>
    <n v="4652"/>
    <n v="8"/>
    <s v="Y"/>
    <s v="Yes"/>
    <n v="13"/>
    <n v="3"/>
    <n v="2"/>
    <n v="80"/>
    <n v="0"/>
    <n v="9"/>
    <n v="3"/>
    <n v="2"/>
    <n v="5"/>
    <n v="2"/>
    <n v="0"/>
    <n v="4"/>
    <x v="3"/>
  </r>
  <r>
    <n v="55"/>
    <x v="1"/>
    <s v="Travel_Rarely"/>
    <n v="1311"/>
    <s v="Research &amp; Development"/>
    <n v="2"/>
    <n v="3"/>
    <s v="Life Sciences"/>
    <n v="1"/>
    <n v="505"/>
    <n v="3"/>
    <s v="Female"/>
    <n v="97"/>
    <n v="3"/>
    <n v="4"/>
    <s v="Manager"/>
    <n v="4"/>
    <s v="Single"/>
    <n v="16659"/>
    <n v="23258"/>
    <n v="2"/>
    <s v="Y"/>
    <s v="Yes"/>
    <n v="13"/>
    <n v="3"/>
    <n v="3"/>
    <n v="80"/>
    <n v="0"/>
    <n v="30"/>
    <n v="2"/>
    <n v="3"/>
    <n v="5"/>
    <n v="4"/>
    <n v="1"/>
    <n v="2"/>
    <x v="3"/>
  </r>
  <r>
    <n v="24"/>
    <x v="1"/>
    <s v="Travel_Rarely"/>
    <n v="1371"/>
    <s v="Sales"/>
    <n v="10"/>
    <n v="4"/>
    <s v="Marketing"/>
    <n v="1"/>
    <n v="507"/>
    <n v="4"/>
    <s v="Female"/>
    <n v="77"/>
    <n v="3"/>
    <n v="2"/>
    <s v="Sales Executive"/>
    <n v="3"/>
    <s v="Divorced"/>
    <n v="4260"/>
    <n v="5915"/>
    <n v="1"/>
    <s v="Y"/>
    <s v="Yes"/>
    <n v="12"/>
    <n v="3"/>
    <n v="4"/>
    <n v="80"/>
    <n v="1"/>
    <n v="5"/>
    <n v="2"/>
    <n v="4"/>
    <n v="5"/>
    <n v="2"/>
    <n v="0"/>
    <n v="3"/>
    <x v="2"/>
  </r>
  <r>
    <n v="30"/>
    <x v="1"/>
    <s v="Travel_Rarely"/>
    <n v="202"/>
    <s v="Sales"/>
    <n v="2"/>
    <n v="1"/>
    <s v="Technical Degree"/>
    <n v="1"/>
    <n v="508"/>
    <n v="3"/>
    <s v="Male"/>
    <n v="72"/>
    <n v="3"/>
    <n v="1"/>
    <s v="Sales Representative"/>
    <n v="2"/>
    <s v="Married"/>
    <n v="2476"/>
    <n v="17434"/>
    <n v="1"/>
    <s v="Y"/>
    <s v="No"/>
    <n v="18"/>
    <n v="3"/>
    <n v="1"/>
    <n v="80"/>
    <n v="1"/>
    <n v="1"/>
    <n v="3"/>
    <n v="3"/>
    <n v="1"/>
    <n v="0"/>
    <n v="0"/>
    <n v="0"/>
    <x v="1"/>
  </r>
  <r>
    <n v="26"/>
    <x v="0"/>
    <s v="Travel_Frequently"/>
    <n v="575"/>
    <s v="Research &amp; Development"/>
    <n v="3"/>
    <n v="1"/>
    <s v="Technical Degree"/>
    <n v="1"/>
    <n v="510"/>
    <n v="3"/>
    <s v="Male"/>
    <n v="73"/>
    <n v="3"/>
    <n v="1"/>
    <s v="Research Scientist"/>
    <n v="1"/>
    <s v="Single"/>
    <n v="3102"/>
    <n v="6582"/>
    <n v="0"/>
    <s v="Y"/>
    <s v="No"/>
    <n v="22"/>
    <n v="4"/>
    <n v="3"/>
    <n v="80"/>
    <n v="0"/>
    <n v="7"/>
    <n v="2"/>
    <n v="3"/>
    <n v="6"/>
    <n v="4"/>
    <n v="0"/>
    <n v="4"/>
    <x v="1"/>
  </r>
  <r>
    <n v="22"/>
    <x v="1"/>
    <s v="Travel_Rarely"/>
    <n v="253"/>
    <s v="Research &amp; Development"/>
    <n v="11"/>
    <n v="3"/>
    <s v="Medical"/>
    <n v="1"/>
    <n v="511"/>
    <n v="1"/>
    <s v="Female"/>
    <n v="43"/>
    <n v="3"/>
    <n v="1"/>
    <s v="Research Scientist"/>
    <n v="2"/>
    <s v="Married"/>
    <n v="2244"/>
    <n v="24440"/>
    <n v="1"/>
    <s v="Y"/>
    <s v="No"/>
    <n v="13"/>
    <n v="3"/>
    <n v="4"/>
    <n v="80"/>
    <n v="1"/>
    <n v="2"/>
    <n v="1"/>
    <n v="3"/>
    <n v="2"/>
    <n v="1"/>
    <n v="1"/>
    <n v="2"/>
    <x v="3"/>
  </r>
  <r>
    <n v="36"/>
    <x v="1"/>
    <s v="Travel_Rarely"/>
    <n v="164"/>
    <s v="Sales"/>
    <n v="2"/>
    <n v="2"/>
    <s v="Medical"/>
    <n v="1"/>
    <n v="513"/>
    <n v="2"/>
    <s v="Male"/>
    <n v="61"/>
    <n v="2"/>
    <n v="3"/>
    <s v="Sales Executive"/>
    <n v="3"/>
    <s v="Married"/>
    <n v="7596"/>
    <n v="3809"/>
    <n v="1"/>
    <s v="Y"/>
    <s v="No"/>
    <n v="13"/>
    <n v="3"/>
    <n v="2"/>
    <n v="80"/>
    <n v="2"/>
    <n v="10"/>
    <n v="2"/>
    <n v="3"/>
    <n v="10"/>
    <n v="9"/>
    <n v="9"/>
    <n v="0"/>
    <x v="0"/>
  </r>
  <r>
    <n v="30"/>
    <x v="0"/>
    <s v="Travel_Frequently"/>
    <n v="464"/>
    <s v="Research &amp; Development"/>
    <n v="4"/>
    <n v="3"/>
    <s v="Technical Degree"/>
    <n v="1"/>
    <n v="514"/>
    <n v="3"/>
    <s v="Male"/>
    <n v="40"/>
    <n v="3"/>
    <n v="1"/>
    <s v="Research Scientist"/>
    <n v="4"/>
    <s v="Single"/>
    <n v="2285"/>
    <n v="3427"/>
    <n v="9"/>
    <s v="Y"/>
    <s v="Yes"/>
    <n v="23"/>
    <n v="4"/>
    <n v="3"/>
    <n v="80"/>
    <n v="0"/>
    <n v="3"/>
    <n v="4"/>
    <n v="3"/>
    <n v="1"/>
    <n v="0"/>
    <n v="0"/>
    <n v="0"/>
    <x v="3"/>
  </r>
  <r>
    <n v="37"/>
    <x v="1"/>
    <s v="Travel_Rarely"/>
    <n v="1107"/>
    <s v="Research &amp; Development"/>
    <n v="14"/>
    <n v="3"/>
    <s v="Life Sciences"/>
    <n v="1"/>
    <n v="515"/>
    <n v="4"/>
    <s v="Female"/>
    <n v="95"/>
    <n v="3"/>
    <n v="1"/>
    <s v="Laboratory Technician"/>
    <n v="1"/>
    <s v="Divorced"/>
    <n v="3034"/>
    <n v="26914"/>
    <n v="1"/>
    <s v="Y"/>
    <s v="No"/>
    <n v="12"/>
    <n v="3"/>
    <n v="3"/>
    <n v="80"/>
    <n v="1"/>
    <n v="18"/>
    <n v="2"/>
    <n v="2"/>
    <n v="18"/>
    <n v="7"/>
    <n v="12"/>
    <n v="17"/>
    <x v="3"/>
  </r>
  <r>
    <n v="40"/>
    <x v="1"/>
    <s v="Travel_Rarely"/>
    <n v="759"/>
    <s v="Sales"/>
    <n v="2"/>
    <n v="2"/>
    <s v="Marketing"/>
    <n v="1"/>
    <n v="516"/>
    <n v="4"/>
    <s v="Female"/>
    <n v="46"/>
    <n v="3"/>
    <n v="2"/>
    <s v="Sales Executive"/>
    <n v="2"/>
    <s v="Divorced"/>
    <n v="5715"/>
    <n v="22553"/>
    <n v="7"/>
    <s v="Y"/>
    <s v="No"/>
    <n v="12"/>
    <n v="3"/>
    <n v="3"/>
    <n v="80"/>
    <n v="2"/>
    <n v="8"/>
    <n v="5"/>
    <n v="3"/>
    <n v="5"/>
    <n v="4"/>
    <n v="1"/>
    <n v="3"/>
    <x v="0"/>
  </r>
  <r>
    <n v="42"/>
    <x v="1"/>
    <s v="Travel_Rarely"/>
    <n v="201"/>
    <s v="Research &amp; Development"/>
    <n v="1"/>
    <n v="4"/>
    <s v="Life Sciences"/>
    <n v="1"/>
    <n v="517"/>
    <n v="2"/>
    <s v="Female"/>
    <n v="95"/>
    <n v="3"/>
    <n v="1"/>
    <s v="Laboratory Technician"/>
    <n v="1"/>
    <s v="Divorced"/>
    <n v="2576"/>
    <n v="20490"/>
    <n v="3"/>
    <s v="Y"/>
    <s v="No"/>
    <n v="16"/>
    <n v="3"/>
    <n v="2"/>
    <n v="80"/>
    <n v="1"/>
    <n v="8"/>
    <n v="5"/>
    <n v="3"/>
    <n v="5"/>
    <n v="2"/>
    <n v="1"/>
    <n v="2"/>
    <x v="2"/>
  </r>
  <r>
    <n v="37"/>
    <x v="1"/>
    <s v="Travel_Rarely"/>
    <n v="1305"/>
    <s v="Research &amp; Development"/>
    <n v="10"/>
    <n v="4"/>
    <s v="Life Sciences"/>
    <n v="1"/>
    <n v="518"/>
    <n v="3"/>
    <s v="Male"/>
    <n v="49"/>
    <n v="3"/>
    <n v="2"/>
    <s v="Manufacturing Director"/>
    <n v="2"/>
    <s v="Single"/>
    <n v="4197"/>
    <n v="21123"/>
    <n v="2"/>
    <s v="Y"/>
    <s v="Yes"/>
    <n v="12"/>
    <n v="3"/>
    <n v="4"/>
    <n v="80"/>
    <n v="0"/>
    <n v="18"/>
    <n v="2"/>
    <n v="2"/>
    <n v="1"/>
    <n v="0"/>
    <n v="0"/>
    <n v="1"/>
    <x v="2"/>
  </r>
  <r>
    <n v="43"/>
    <x v="1"/>
    <s v="Travel_Rarely"/>
    <n v="982"/>
    <s v="Research &amp; Development"/>
    <n v="12"/>
    <n v="3"/>
    <s v="Life Sciences"/>
    <n v="1"/>
    <n v="520"/>
    <n v="1"/>
    <s v="Male"/>
    <n v="59"/>
    <n v="2"/>
    <n v="4"/>
    <s v="Research Director"/>
    <n v="2"/>
    <s v="Divorced"/>
    <n v="14336"/>
    <n v="4345"/>
    <n v="1"/>
    <s v="Y"/>
    <s v="No"/>
    <n v="11"/>
    <n v="3"/>
    <n v="3"/>
    <n v="80"/>
    <n v="1"/>
    <n v="25"/>
    <n v="3"/>
    <n v="3"/>
    <n v="25"/>
    <n v="10"/>
    <n v="3"/>
    <n v="9"/>
    <x v="3"/>
  </r>
  <r>
    <n v="40"/>
    <x v="1"/>
    <s v="Travel_Rarely"/>
    <n v="555"/>
    <s v="Research &amp; Development"/>
    <n v="2"/>
    <n v="3"/>
    <s v="Medical"/>
    <n v="1"/>
    <n v="521"/>
    <n v="2"/>
    <s v="Female"/>
    <n v="78"/>
    <n v="2"/>
    <n v="2"/>
    <s v="Laboratory Technician"/>
    <n v="3"/>
    <s v="Married"/>
    <n v="3448"/>
    <n v="13436"/>
    <n v="6"/>
    <s v="Y"/>
    <s v="No"/>
    <n v="22"/>
    <n v="4"/>
    <n v="2"/>
    <n v="80"/>
    <n v="1"/>
    <n v="20"/>
    <n v="3"/>
    <n v="3"/>
    <n v="1"/>
    <n v="0"/>
    <n v="0"/>
    <n v="0"/>
    <x v="3"/>
  </r>
  <r>
    <n v="54"/>
    <x v="1"/>
    <s v="Travel_Rarely"/>
    <n v="821"/>
    <s v="Research &amp; Development"/>
    <n v="5"/>
    <n v="2"/>
    <s v="Medical"/>
    <n v="1"/>
    <n v="522"/>
    <n v="1"/>
    <s v="Male"/>
    <n v="86"/>
    <n v="3"/>
    <n v="5"/>
    <s v="Research Director"/>
    <n v="1"/>
    <s v="Married"/>
    <n v="19406"/>
    <n v="8509"/>
    <n v="4"/>
    <s v="Y"/>
    <s v="No"/>
    <n v="11"/>
    <n v="3"/>
    <n v="3"/>
    <n v="80"/>
    <n v="1"/>
    <n v="24"/>
    <n v="4"/>
    <n v="2"/>
    <n v="4"/>
    <n v="2"/>
    <n v="1"/>
    <n v="2"/>
    <x v="0"/>
  </r>
  <r>
    <n v="34"/>
    <x v="1"/>
    <s v="Non-Travel"/>
    <n v="1381"/>
    <s v="Sales"/>
    <n v="4"/>
    <n v="4"/>
    <s v="Marketing"/>
    <n v="1"/>
    <n v="523"/>
    <n v="3"/>
    <s v="Female"/>
    <n v="72"/>
    <n v="3"/>
    <n v="2"/>
    <s v="Sales Executive"/>
    <n v="3"/>
    <s v="Married"/>
    <n v="6538"/>
    <n v="12740"/>
    <n v="9"/>
    <s v="Y"/>
    <s v="No"/>
    <n v="15"/>
    <n v="3"/>
    <n v="1"/>
    <n v="80"/>
    <n v="1"/>
    <n v="6"/>
    <n v="3"/>
    <n v="3"/>
    <n v="3"/>
    <n v="2"/>
    <n v="1"/>
    <n v="2"/>
    <x v="2"/>
  </r>
  <r>
    <n v="31"/>
    <x v="1"/>
    <s v="Travel_Rarely"/>
    <n v="480"/>
    <s v="Research &amp; Development"/>
    <n v="7"/>
    <n v="2"/>
    <s v="Medical"/>
    <n v="1"/>
    <n v="524"/>
    <n v="2"/>
    <s v="Female"/>
    <n v="31"/>
    <n v="3"/>
    <n v="2"/>
    <s v="Manufacturing Director"/>
    <n v="1"/>
    <s v="Married"/>
    <n v="4306"/>
    <n v="4156"/>
    <n v="1"/>
    <s v="Y"/>
    <s v="No"/>
    <n v="12"/>
    <n v="3"/>
    <n v="2"/>
    <n v="80"/>
    <n v="1"/>
    <n v="13"/>
    <n v="5"/>
    <n v="1"/>
    <n v="13"/>
    <n v="10"/>
    <n v="3"/>
    <n v="12"/>
    <x v="0"/>
  </r>
  <r>
    <n v="43"/>
    <x v="1"/>
    <s v="Travel_Frequently"/>
    <n v="313"/>
    <s v="Research &amp; Development"/>
    <n v="21"/>
    <n v="3"/>
    <s v="Medical"/>
    <n v="1"/>
    <n v="525"/>
    <n v="4"/>
    <s v="Male"/>
    <n v="61"/>
    <n v="3"/>
    <n v="1"/>
    <s v="Laboratory Technician"/>
    <n v="4"/>
    <s v="Married"/>
    <n v="2258"/>
    <n v="15238"/>
    <n v="7"/>
    <s v="Y"/>
    <s v="No"/>
    <n v="20"/>
    <n v="4"/>
    <n v="1"/>
    <n v="80"/>
    <n v="1"/>
    <n v="8"/>
    <n v="1"/>
    <n v="3"/>
    <n v="3"/>
    <n v="2"/>
    <n v="1"/>
    <n v="2"/>
    <x v="3"/>
  </r>
  <r>
    <n v="43"/>
    <x v="1"/>
    <s v="Travel_Rarely"/>
    <n v="1473"/>
    <s v="Research &amp; Development"/>
    <n v="8"/>
    <n v="4"/>
    <s v="Other"/>
    <n v="1"/>
    <n v="526"/>
    <n v="3"/>
    <s v="Female"/>
    <n v="74"/>
    <n v="3"/>
    <n v="2"/>
    <s v="Healthcare Representative"/>
    <n v="3"/>
    <s v="Divorced"/>
    <n v="4522"/>
    <n v="2227"/>
    <n v="4"/>
    <s v="Y"/>
    <s v="Yes"/>
    <n v="14"/>
    <n v="3"/>
    <n v="4"/>
    <n v="80"/>
    <n v="0"/>
    <n v="8"/>
    <n v="3"/>
    <n v="3"/>
    <n v="5"/>
    <n v="2"/>
    <n v="0"/>
    <n v="2"/>
    <x v="2"/>
  </r>
  <r>
    <n v="25"/>
    <x v="1"/>
    <s v="Travel_Rarely"/>
    <n v="891"/>
    <s v="Sales"/>
    <n v="4"/>
    <n v="2"/>
    <s v="Life Sciences"/>
    <n v="1"/>
    <n v="527"/>
    <n v="2"/>
    <s v="Female"/>
    <n v="99"/>
    <n v="2"/>
    <n v="2"/>
    <s v="Sales Executive"/>
    <n v="4"/>
    <s v="Single"/>
    <n v="4487"/>
    <n v="12090"/>
    <n v="1"/>
    <s v="Y"/>
    <s v="Yes"/>
    <n v="11"/>
    <n v="3"/>
    <n v="2"/>
    <n v="80"/>
    <n v="0"/>
    <n v="5"/>
    <n v="3"/>
    <n v="3"/>
    <n v="5"/>
    <n v="4"/>
    <n v="1"/>
    <n v="3"/>
    <x v="0"/>
  </r>
  <r>
    <n v="37"/>
    <x v="1"/>
    <s v="Non-Travel"/>
    <n v="1063"/>
    <s v="Research &amp; Development"/>
    <n v="25"/>
    <n v="5"/>
    <s v="Medical"/>
    <n v="1"/>
    <n v="529"/>
    <n v="2"/>
    <s v="Female"/>
    <n v="72"/>
    <n v="3"/>
    <n v="2"/>
    <s v="Research Scientist"/>
    <n v="3"/>
    <s v="Married"/>
    <n v="4449"/>
    <n v="23866"/>
    <n v="3"/>
    <s v="Y"/>
    <s v="Yes"/>
    <n v="15"/>
    <n v="3"/>
    <n v="1"/>
    <n v="80"/>
    <n v="2"/>
    <n v="15"/>
    <n v="2"/>
    <n v="3"/>
    <n v="13"/>
    <n v="11"/>
    <n v="10"/>
    <n v="7"/>
    <x v="4"/>
  </r>
  <r>
    <n v="31"/>
    <x v="1"/>
    <s v="Travel_Rarely"/>
    <n v="329"/>
    <s v="Research &amp; Development"/>
    <n v="1"/>
    <n v="2"/>
    <s v="Life Sciences"/>
    <n v="1"/>
    <n v="530"/>
    <n v="4"/>
    <s v="Male"/>
    <n v="98"/>
    <n v="2"/>
    <n v="1"/>
    <s v="Laboratory Technician"/>
    <n v="1"/>
    <s v="Married"/>
    <n v="2218"/>
    <n v="16193"/>
    <n v="1"/>
    <s v="Y"/>
    <s v="No"/>
    <n v="12"/>
    <n v="3"/>
    <n v="3"/>
    <n v="80"/>
    <n v="1"/>
    <n v="4"/>
    <n v="3"/>
    <n v="3"/>
    <n v="4"/>
    <n v="2"/>
    <n v="3"/>
    <n v="2"/>
    <x v="0"/>
  </r>
  <r>
    <n v="39"/>
    <x v="1"/>
    <s v="Travel_Frequently"/>
    <n v="1218"/>
    <s v="Research &amp; Development"/>
    <n v="1"/>
    <n v="1"/>
    <s v="Life Sciences"/>
    <n v="1"/>
    <n v="531"/>
    <n v="2"/>
    <s v="Male"/>
    <n v="52"/>
    <n v="3"/>
    <n v="5"/>
    <s v="Manager"/>
    <n v="3"/>
    <s v="Divorced"/>
    <n v="19197"/>
    <n v="8213"/>
    <n v="1"/>
    <s v="Y"/>
    <s v="Yes"/>
    <n v="14"/>
    <n v="3"/>
    <n v="3"/>
    <n v="80"/>
    <n v="1"/>
    <n v="21"/>
    <n v="3"/>
    <n v="3"/>
    <n v="21"/>
    <n v="8"/>
    <n v="1"/>
    <n v="6"/>
    <x v="1"/>
  </r>
  <r>
    <n v="56"/>
    <x v="1"/>
    <s v="Travel_Frequently"/>
    <n v="906"/>
    <s v="Sales"/>
    <n v="6"/>
    <n v="3"/>
    <s v="Life Sciences"/>
    <n v="1"/>
    <n v="532"/>
    <n v="3"/>
    <s v="Female"/>
    <n v="86"/>
    <n v="4"/>
    <n v="4"/>
    <s v="Sales Executive"/>
    <n v="1"/>
    <s v="Married"/>
    <n v="13212"/>
    <n v="18256"/>
    <n v="9"/>
    <s v="Y"/>
    <s v="No"/>
    <n v="11"/>
    <n v="3"/>
    <n v="4"/>
    <n v="80"/>
    <n v="3"/>
    <n v="36"/>
    <n v="0"/>
    <n v="2"/>
    <n v="7"/>
    <n v="7"/>
    <n v="7"/>
    <n v="7"/>
    <x v="3"/>
  </r>
  <r>
    <n v="30"/>
    <x v="1"/>
    <s v="Travel_Rarely"/>
    <n v="1082"/>
    <s v="Sales"/>
    <n v="12"/>
    <n v="3"/>
    <s v="Technical Degree"/>
    <n v="1"/>
    <n v="533"/>
    <n v="2"/>
    <s v="Female"/>
    <n v="83"/>
    <n v="3"/>
    <n v="2"/>
    <s v="Sales Executive"/>
    <n v="3"/>
    <s v="Single"/>
    <n v="6577"/>
    <n v="19558"/>
    <n v="0"/>
    <s v="Y"/>
    <s v="No"/>
    <n v="11"/>
    <n v="3"/>
    <n v="2"/>
    <n v="80"/>
    <n v="0"/>
    <n v="6"/>
    <n v="6"/>
    <n v="3"/>
    <n v="5"/>
    <n v="4"/>
    <n v="4"/>
    <n v="4"/>
    <x v="3"/>
  </r>
  <r>
    <n v="41"/>
    <x v="1"/>
    <s v="Travel_Rarely"/>
    <n v="645"/>
    <s v="Sales"/>
    <n v="1"/>
    <n v="3"/>
    <s v="Marketing"/>
    <n v="1"/>
    <n v="534"/>
    <n v="2"/>
    <s v="Male"/>
    <n v="49"/>
    <n v="4"/>
    <n v="3"/>
    <s v="Sales Executive"/>
    <n v="1"/>
    <s v="Married"/>
    <n v="8392"/>
    <n v="19566"/>
    <n v="1"/>
    <s v="Y"/>
    <s v="No"/>
    <n v="16"/>
    <n v="3"/>
    <n v="3"/>
    <n v="80"/>
    <n v="1"/>
    <n v="10"/>
    <n v="2"/>
    <n v="3"/>
    <n v="10"/>
    <n v="7"/>
    <n v="0"/>
    <n v="7"/>
    <x v="3"/>
  </r>
  <r>
    <n v="28"/>
    <x v="1"/>
    <s v="Travel_Rarely"/>
    <n v="1300"/>
    <s v="Research &amp; Development"/>
    <n v="17"/>
    <n v="2"/>
    <s v="Medical"/>
    <n v="1"/>
    <n v="536"/>
    <n v="3"/>
    <s v="Male"/>
    <n v="79"/>
    <n v="3"/>
    <n v="2"/>
    <s v="Laboratory Technician"/>
    <n v="1"/>
    <s v="Divorced"/>
    <n v="4558"/>
    <n v="13535"/>
    <n v="1"/>
    <s v="Y"/>
    <s v="No"/>
    <n v="12"/>
    <n v="3"/>
    <n v="4"/>
    <n v="80"/>
    <n v="1"/>
    <n v="10"/>
    <n v="2"/>
    <n v="3"/>
    <n v="10"/>
    <n v="0"/>
    <n v="1"/>
    <n v="8"/>
    <x v="0"/>
  </r>
  <r>
    <n v="25"/>
    <x v="0"/>
    <s v="Travel_Rarely"/>
    <n v="688"/>
    <s v="Research &amp; Development"/>
    <n v="3"/>
    <n v="3"/>
    <s v="Medical"/>
    <n v="1"/>
    <n v="538"/>
    <n v="1"/>
    <s v="Male"/>
    <n v="91"/>
    <n v="3"/>
    <n v="1"/>
    <s v="Laboratory Technician"/>
    <n v="1"/>
    <s v="Married"/>
    <n v="4031"/>
    <n v="9396"/>
    <n v="5"/>
    <s v="Y"/>
    <s v="No"/>
    <n v="13"/>
    <n v="3"/>
    <n v="3"/>
    <n v="80"/>
    <n v="1"/>
    <n v="6"/>
    <n v="5"/>
    <n v="3"/>
    <n v="2"/>
    <n v="2"/>
    <n v="0"/>
    <n v="2"/>
    <x v="3"/>
  </r>
  <r>
    <n v="52"/>
    <x v="1"/>
    <s v="Travel_Rarely"/>
    <n v="319"/>
    <s v="Research &amp; Development"/>
    <n v="3"/>
    <n v="3"/>
    <s v="Medical"/>
    <n v="1"/>
    <n v="543"/>
    <n v="4"/>
    <s v="Male"/>
    <n v="39"/>
    <n v="2"/>
    <n v="3"/>
    <s v="Manufacturing Director"/>
    <n v="3"/>
    <s v="Married"/>
    <n v="7969"/>
    <n v="19609"/>
    <n v="2"/>
    <s v="Y"/>
    <s v="Yes"/>
    <n v="14"/>
    <n v="3"/>
    <n v="3"/>
    <n v="80"/>
    <n v="0"/>
    <n v="28"/>
    <n v="4"/>
    <n v="3"/>
    <n v="5"/>
    <n v="4"/>
    <n v="0"/>
    <n v="4"/>
    <x v="3"/>
  </r>
  <r>
    <n v="45"/>
    <x v="1"/>
    <s v="Travel_Rarely"/>
    <n v="192"/>
    <s v="Research &amp; Development"/>
    <n v="10"/>
    <n v="2"/>
    <s v="Life Sciences"/>
    <n v="1"/>
    <n v="544"/>
    <n v="1"/>
    <s v="Male"/>
    <n v="69"/>
    <n v="3"/>
    <n v="1"/>
    <s v="Research Scientist"/>
    <n v="4"/>
    <s v="Married"/>
    <n v="2654"/>
    <n v="9655"/>
    <n v="3"/>
    <s v="Y"/>
    <s v="No"/>
    <n v="21"/>
    <n v="4"/>
    <n v="4"/>
    <n v="80"/>
    <n v="2"/>
    <n v="8"/>
    <n v="3"/>
    <n v="2"/>
    <n v="2"/>
    <n v="2"/>
    <n v="0"/>
    <n v="2"/>
    <x v="0"/>
  </r>
  <r>
    <n v="52"/>
    <x v="1"/>
    <s v="Travel_Rarely"/>
    <n v="1490"/>
    <s v="Research &amp; Development"/>
    <n v="4"/>
    <n v="2"/>
    <s v="Life Sciences"/>
    <n v="1"/>
    <n v="546"/>
    <n v="4"/>
    <s v="Female"/>
    <n v="30"/>
    <n v="3"/>
    <n v="4"/>
    <s v="Manager"/>
    <n v="4"/>
    <s v="Married"/>
    <n v="16555"/>
    <n v="10310"/>
    <n v="2"/>
    <s v="Y"/>
    <s v="No"/>
    <n v="13"/>
    <n v="3"/>
    <n v="4"/>
    <n v="80"/>
    <n v="0"/>
    <n v="31"/>
    <n v="2"/>
    <n v="1"/>
    <n v="5"/>
    <n v="2"/>
    <n v="1"/>
    <n v="4"/>
    <x v="0"/>
  </r>
  <r>
    <n v="42"/>
    <x v="1"/>
    <s v="Travel_Frequently"/>
    <n v="532"/>
    <s v="Research &amp; Development"/>
    <n v="29"/>
    <n v="2"/>
    <s v="Life Sciences"/>
    <n v="1"/>
    <n v="547"/>
    <n v="1"/>
    <s v="Female"/>
    <n v="92"/>
    <n v="3"/>
    <n v="2"/>
    <s v="Research Scientist"/>
    <n v="3"/>
    <s v="Divorced"/>
    <n v="4556"/>
    <n v="12932"/>
    <n v="2"/>
    <s v="Y"/>
    <s v="No"/>
    <n v="11"/>
    <n v="3"/>
    <n v="2"/>
    <n v="80"/>
    <n v="1"/>
    <n v="19"/>
    <n v="3"/>
    <n v="3"/>
    <n v="5"/>
    <n v="4"/>
    <n v="0"/>
    <n v="2"/>
    <x v="0"/>
  </r>
  <r>
    <n v="30"/>
    <x v="1"/>
    <s v="Travel_Rarely"/>
    <n v="317"/>
    <s v="Research &amp; Development"/>
    <n v="2"/>
    <n v="3"/>
    <s v="Life Sciences"/>
    <n v="1"/>
    <n v="548"/>
    <n v="3"/>
    <s v="Female"/>
    <n v="43"/>
    <n v="1"/>
    <n v="2"/>
    <s v="Manufacturing Director"/>
    <n v="4"/>
    <s v="Single"/>
    <n v="6091"/>
    <n v="24793"/>
    <n v="2"/>
    <s v="Y"/>
    <s v="No"/>
    <n v="20"/>
    <n v="4"/>
    <n v="3"/>
    <n v="80"/>
    <n v="0"/>
    <n v="11"/>
    <n v="2"/>
    <n v="3"/>
    <n v="5"/>
    <n v="4"/>
    <n v="0"/>
    <n v="2"/>
    <x v="3"/>
  </r>
  <r>
    <n v="60"/>
    <x v="1"/>
    <s v="Travel_Rarely"/>
    <n v="422"/>
    <s v="Research &amp; Development"/>
    <n v="7"/>
    <n v="3"/>
    <s v="Life Sciences"/>
    <n v="1"/>
    <n v="549"/>
    <n v="1"/>
    <s v="Female"/>
    <n v="41"/>
    <n v="3"/>
    <n v="5"/>
    <s v="Manager"/>
    <n v="1"/>
    <s v="Married"/>
    <n v="19566"/>
    <n v="3854"/>
    <n v="5"/>
    <s v="Y"/>
    <s v="No"/>
    <n v="11"/>
    <n v="3"/>
    <n v="4"/>
    <n v="80"/>
    <n v="0"/>
    <n v="33"/>
    <n v="5"/>
    <n v="1"/>
    <n v="29"/>
    <n v="8"/>
    <n v="11"/>
    <n v="10"/>
    <x v="3"/>
  </r>
  <r>
    <n v="46"/>
    <x v="1"/>
    <s v="Travel_Rarely"/>
    <n v="1485"/>
    <s v="Research &amp; Development"/>
    <n v="18"/>
    <n v="3"/>
    <s v="Medical"/>
    <n v="1"/>
    <n v="550"/>
    <n v="3"/>
    <s v="Female"/>
    <n v="87"/>
    <n v="3"/>
    <n v="2"/>
    <s v="Manufacturing Director"/>
    <n v="3"/>
    <s v="Divorced"/>
    <n v="4810"/>
    <n v="26314"/>
    <n v="2"/>
    <s v="Y"/>
    <s v="No"/>
    <n v="14"/>
    <n v="3"/>
    <n v="3"/>
    <n v="80"/>
    <n v="1"/>
    <n v="19"/>
    <n v="5"/>
    <n v="2"/>
    <n v="10"/>
    <n v="7"/>
    <n v="0"/>
    <n v="8"/>
    <x v="3"/>
  </r>
  <r>
    <n v="42"/>
    <x v="1"/>
    <s v="Travel_Frequently"/>
    <n v="1368"/>
    <s v="Research &amp; Development"/>
    <n v="28"/>
    <n v="4"/>
    <s v="Technical Degree"/>
    <n v="1"/>
    <n v="551"/>
    <n v="4"/>
    <s v="Female"/>
    <n v="88"/>
    <n v="2"/>
    <n v="2"/>
    <s v="Healthcare Representative"/>
    <n v="4"/>
    <s v="Married"/>
    <n v="4523"/>
    <n v="4386"/>
    <n v="0"/>
    <s v="Y"/>
    <s v="No"/>
    <n v="11"/>
    <n v="3"/>
    <n v="4"/>
    <n v="80"/>
    <n v="3"/>
    <n v="7"/>
    <n v="4"/>
    <n v="4"/>
    <n v="6"/>
    <n v="5"/>
    <n v="0"/>
    <n v="4"/>
    <x v="2"/>
  </r>
  <r>
    <n v="24"/>
    <x v="0"/>
    <s v="Travel_Rarely"/>
    <n v="1448"/>
    <s v="Sales"/>
    <n v="1"/>
    <n v="1"/>
    <s v="Technical Degree"/>
    <n v="1"/>
    <n v="554"/>
    <n v="1"/>
    <s v="Female"/>
    <n v="62"/>
    <n v="3"/>
    <n v="1"/>
    <s v="Sales Representative"/>
    <n v="2"/>
    <s v="Single"/>
    <n v="3202"/>
    <n v="21972"/>
    <n v="1"/>
    <s v="Y"/>
    <s v="Yes"/>
    <n v="16"/>
    <n v="3"/>
    <n v="2"/>
    <n v="80"/>
    <n v="0"/>
    <n v="6"/>
    <n v="4"/>
    <n v="3"/>
    <n v="5"/>
    <n v="3"/>
    <n v="1"/>
    <n v="4"/>
    <x v="1"/>
  </r>
  <r>
    <n v="34"/>
    <x v="0"/>
    <s v="Travel_Frequently"/>
    <n v="296"/>
    <s v="Sales"/>
    <n v="6"/>
    <n v="2"/>
    <s v="Marketing"/>
    <n v="1"/>
    <n v="555"/>
    <n v="4"/>
    <s v="Female"/>
    <n v="33"/>
    <n v="1"/>
    <n v="1"/>
    <s v="Sales Representative"/>
    <n v="3"/>
    <s v="Divorced"/>
    <n v="2351"/>
    <n v="12253"/>
    <n v="0"/>
    <s v="Y"/>
    <s v="No"/>
    <n v="16"/>
    <n v="3"/>
    <n v="4"/>
    <n v="80"/>
    <n v="1"/>
    <n v="3"/>
    <n v="3"/>
    <n v="2"/>
    <n v="2"/>
    <n v="2"/>
    <n v="1"/>
    <n v="0"/>
    <x v="0"/>
  </r>
  <r>
    <n v="38"/>
    <x v="1"/>
    <s v="Travel_Frequently"/>
    <n v="1490"/>
    <s v="Research &amp; Development"/>
    <n v="2"/>
    <n v="2"/>
    <s v="Life Sciences"/>
    <n v="1"/>
    <n v="556"/>
    <n v="4"/>
    <s v="Male"/>
    <n v="42"/>
    <n v="3"/>
    <n v="1"/>
    <s v="Laboratory Technician"/>
    <n v="4"/>
    <s v="Married"/>
    <n v="1702"/>
    <n v="12106"/>
    <n v="1"/>
    <s v="Y"/>
    <s v="Yes"/>
    <n v="23"/>
    <n v="4"/>
    <n v="3"/>
    <n v="80"/>
    <n v="1"/>
    <n v="1"/>
    <n v="3"/>
    <n v="3"/>
    <n v="1"/>
    <n v="0"/>
    <n v="0"/>
    <n v="0"/>
    <x v="0"/>
  </r>
  <r>
    <n v="40"/>
    <x v="1"/>
    <s v="Travel_Rarely"/>
    <n v="1398"/>
    <s v="Sales"/>
    <n v="2"/>
    <n v="4"/>
    <s v="Life Sciences"/>
    <n v="1"/>
    <n v="558"/>
    <n v="3"/>
    <s v="Female"/>
    <n v="79"/>
    <n v="3"/>
    <n v="5"/>
    <s v="Manager"/>
    <n v="3"/>
    <s v="Married"/>
    <n v="18041"/>
    <n v="13022"/>
    <n v="0"/>
    <s v="Y"/>
    <s v="No"/>
    <n v="14"/>
    <n v="3"/>
    <n v="4"/>
    <n v="80"/>
    <n v="0"/>
    <n v="21"/>
    <n v="2"/>
    <n v="3"/>
    <n v="20"/>
    <n v="15"/>
    <n v="1"/>
    <n v="12"/>
    <x v="2"/>
  </r>
  <r>
    <n v="26"/>
    <x v="1"/>
    <s v="Travel_Rarely"/>
    <n v="1349"/>
    <s v="Research &amp; Development"/>
    <n v="23"/>
    <n v="3"/>
    <s v="Life Sciences"/>
    <n v="1"/>
    <n v="560"/>
    <n v="1"/>
    <s v="Female"/>
    <n v="90"/>
    <n v="3"/>
    <n v="1"/>
    <s v="Research Scientist"/>
    <n v="4"/>
    <s v="Divorced"/>
    <n v="2886"/>
    <n v="3032"/>
    <n v="1"/>
    <s v="Y"/>
    <s v="No"/>
    <n v="22"/>
    <n v="4"/>
    <n v="2"/>
    <n v="80"/>
    <n v="2"/>
    <n v="3"/>
    <n v="3"/>
    <n v="1"/>
    <n v="3"/>
    <n v="2"/>
    <n v="0"/>
    <n v="2"/>
    <x v="3"/>
  </r>
  <r>
    <n v="30"/>
    <x v="1"/>
    <s v="Non-Travel"/>
    <n v="1400"/>
    <s v="Research &amp; Development"/>
    <n v="3"/>
    <n v="3"/>
    <s v="Life Sciences"/>
    <n v="1"/>
    <n v="562"/>
    <n v="3"/>
    <s v="Male"/>
    <n v="53"/>
    <n v="3"/>
    <n v="1"/>
    <s v="Laboratory Technician"/>
    <n v="4"/>
    <s v="Married"/>
    <n v="2097"/>
    <n v="16734"/>
    <n v="4"/>
    <s v="Y"/>
    <s v="No"/>
    <n v="15"/>
    <n v="3"/>
    <n v="3"/>
    <n v="80"/>
    <n v="1"/>
    <n v="9"/>
    <n v="3"/>
    <n v="1"/>
    <n v="5"/>
    <n v="3"/>
    <n v="1"/>
    <n v="4"/>
    <x v="3"/>
  </r>
  <r>
    <n v="29"/>
    <x v="1"/>
    <s v="Travel_Rarely"/>
    <n v="986"/>
    <s v="Research &amp; Development"/>
    <n v="3"/>
    <n v="4"/>
    <s v="Medical"/>
    <n v="1"/>
    <n v="564"/>
    <n v="2"/>
    <s v="Male"/>
    <n v="93"/>
    <n v="2"/>
    <n v="3"/>
    <s v="Research Director"/>
    <n v="3"/>
    <s v="Married"/>
    <n v="11935"/>
    <n v="21526"/>
    <n v="1"/>
    <s v="Y"/>
    <s v="No"/>
    <n v="18"/>
    <n v="3"/>
    <n v="3"/>
    <n v="80"/>
    <n v="0"/>
    <n v="10"/>
    <n v="2"/>
    <n v="3"/>
    <n v="10"/>
    <n v="2"/>
    <n v="0"/>
    <n v="7"/>
    <x v="2"/>
  </r>
  <r>
    <n v="29"/>
    <x v="0"/>
    <s v="Travel_Rarely"/>
    <n v="408"/>
    <s v="Research &amp; Development"/>
    <n v="25"/>
    <n v="5"/>
    <s v="Technical Degree"/>
    <n v="1"/>
    <n v="565"/>
    <n v="3"/>
    <s v="Female"/>
    <n v="71"/>
    <n v="2"/>
    <n v="1"/>
    <s v="Research Scientist"/>
    <n v="2"/>
    <s v="Married"/>
    <n v="2546"/>
    <n v="18300"/>
    <n v="5"/>
    <s v="Y"/>
    <s v="No"/>
    <n v="16"/>
    <n v="3"/>
    <n v="2"/>
    <n v="80"/>
    <n v="0"/>
    <n v="6"/>
    <n v="2"/>
    <n v="4"/>
    <n v="2"/>
    <n v="2"/>
    <n v="1"/>
    <n v="1"/>
    <x v="4"/>
  </r>
  <r>
    <n v="19"/>
    <x v="0"/>
    <s v="Travel_Rarely"/>
    <n v="489"/>
    <s v="Human Resources"/>
    <n v="2"/>
    <n v="2"/>
    <s v="Technical Degree"/>
    <n v="1"/>
    <n v="566"/>
    <n v="1"/>
    <s v="Male"/>
    <n v="52"/>
    <n v="2"/>
    <n v="1"/>
    <s v="Human Resources"/>
    <n v="4"/>
    <s v="Single"/>
    <n v="2564"/>
    <n v="18437"/>
    <n v="1"/>
    <s v="Y"/>
    <s v="No"/>
    <n v="12"/>
    <n v="3"/>
    <n v="3"/>
    <n v="80"/>
    <n v="0"/>
    <n v="1"/>
    <n v="3"/>
    <n v="4"/>
    <n v="1"/>
    <n v="0"/>
    <n v="0"/>
    <n v="0"/>
    <x v="0"/>
  </r>
  <r>
    <n v="30"/>
    <x v="1"/>
    <s v="Non-Travel"/>
    <n v="1398"/>
    <s v="Sales"/>
    <n v="22"/>
    <n v="4"/>
    <s v="Other"/>
    <n v="1"/>
    <n v="567"/>
    <n v="3"/>
    <s v="Female"/>
    <n v="69"/>
    <n v="3"/>
    <n v="3"/>
    <s v="Sales Executive"/>
    <n v="1"/>
    <s v="Married"/>
    <n v="8412"/>
    <n v="2890"/>
    <n v="0"/>
    <s v="Y"/>
    <s v="No"/>
    <n v="11"/>
    <n v="3"/>
    <n v="3"/>
    <n v="80"/>
    <n v="0"/>
    <n v="10"/>
    <n v="3"/>
    <n v="3"/>
    <n v="9"/>
    <n v="8"/>
    <n v="7"/>
    <n v="8"/>
    <x v="2"/>
  </r>
  <r>
    <n v="57"/>
    <x v="1"/>
    <s v="Travel_Rarely"/>
    <n v="210"/>
    <s v="Sales"/>
    <n v="29"/>
    <n v="3"/>
    <s v="Marketing"/>
    <n v="1"/>
    <n v="568"/>
    <n v="1"/>
    <s v="Male"/>
    <n v="56"/>
    <n v="2"/>
    <n v="4"/>
    <s v="Manager"/>
    <n v="4"/>
    <s v="Divorced"/>
    <n v="14118"/>
    <n v="22102"/>
    <n v="3"/>
    <s v="Y"/>
    <s v="No"/>
    <n v="12"/>
    <n v="3"/>
    <n v="3"/>
    <n v="80"/>
    <n v="1"/>
    <n v="32"/>
    <n v="3"/>
    <n v="2"/>
    <n v="1"/>
    <n v="0"/>
    <n v="0"/>
    <n v="0"/>
    <x v="3"/>
  </r>
  <r>
    <n v="50"/>
    <x v="1"/>
    <s v="Travel_Rarely"/>
    <n v="1099"/>
    <s v="Research &amp; Development"/>
    <n v="29"/>
    <n v="4"/>
    <s v="Life Sciences"/>
    <n v="1"/>
    <n v="569"/>
    <n v="2"/>
    <s v="Male"/>
    <n v="88"/>
    <n v="2"/>
    <n v="4"/>
    <s v="Manager"/>
    <n v="3"/>
    <s v="Married"/>
    <n v="17046"/>
    <n v="9314"/>
    <n v="0"/>
    <s v="Y"/>
    <s v="No"/>
    <n v="15"/>
    <n v="3"/>
    <n v="2"/>
    <n v="80"/>
    <n v="1"/>
    <n v="28"/>
    <n v="2"/>
    <n v="3"/>
    <n v="27"/>
    <n v="10"/>
    <n v="15"/>
    <n v="7"/>
    <x v="2"/>
  </r>
  <r>
    <n v="30"/>
    <x v="1"/>
    <s v="Non-Travel"/>
    <n v="1116"/>
    <s v="Research &amp; Development"/>
    <n v="2"/>
    <n v="3"/>
    <s v="Medical"/>
    <n v="1"/>
    <n v="571"/>
    <n v="3"/>
    <s v="Female"/>
    <n v="49"/>
    <n v="3"/>
    <n v="1"/>
    <s v="Laboratory Technician"/>
    <n v="4"/>
    <s v="Single"/>
    <n v="2564"/>
    <n v="7181"/>
    <n v="0"/>
    <s v="Y"/>
    <s v="No"/>
    <n v="14"/>
    <n v="3"/>
    <n v="3"/>
    <n v="80"/>
    <n v="0"/>
    <n v="12"/>
    <n v="2"/>
    <n v="2"/>
    <n v="11"/>
    <n v="7"/>
    <n v="6"/>
    <n v="7"/>
    <x v="3"/>
  </r>
  <r>
    <n v="60"/>
    <x v="1"/>
    <s v="Travel_Frequently"/>
    <n v="1499"/>
    <s v="Sales"/>
    <n v="28"/>
    <n v="3"/>
    <s v="Marketing"/>
    <n v="1"/>
    <n v="573"/>
    <n v="3"/>
    <s v="Female"/>
    <n v="80"/>
    <n v="2"/>
    <n v="3"/>
    <s v="Sales Executive"/>
    <n v="1"/>
    <s v="Married"/>
    <n v="10266"/>
    <n v="2845"/>
    <n v="4"/>
    <s v="Y"/>
    <s v="No"/>
    <n v="19"/>
    <n v="3"/>
    <n v="4"/>
    <n v="80"/>
    <n v="0"/>
    <n v="22"/>
    <n v="5"/>
    <n v="4"/>
    <n v="18"/>
    <n v="13"/>
    <n v="13"/>
    <n v="11"/>
    <x v="3"/>
  </r>
  <r>
    <n v="47"/>
    <x v="1"/>
    <s v="Travel_Rarely"/>
    <n v="983"/>
    <s v="Research &amp; Development"/>
    <n v="2"/>
    <n v="2"/>
    <s v="Medical"/>
    <n v="1"/>
    <n v="574"/>
    <n v="1"/>
    <s v="Female"/>
    <n v="65"/>
    <n v="3"/>
    <n v="2"/>
    <s v="Manufacturing Director"/>
    <n v="4"/>
    <s v="Divorced"/>
    <n v="5070"/>
    <n v="7389"/>
    <n v="5"/>
    <s v="Y"/>
    <s v="No"/>
    <n v="13"/>
    <n v="3"/>
    <n v="3"/>
    <n v="80"/>
    <n v="3"/>
    <n v="20"/>
    <n v="2"/>
    <n v="3"/>
    <n v="5"/>
    <n v="0"/>
    <n v="0"/>
    <n v="4"/>
    <x v="0"/>
  </r>
  <r>
    <n v="46"/>
    <x v="1"/>
    <s v="Travel_Rarely"/>
    <n v="1009"/>
    <s v="Research &amp; Development"/>
    <n v="2"/>
    <n v="3"/>
    <s v="Life Sciences"/>
    <n v="1"/>
    <n v="575"/>
    <n v="1"/>
    <s v="Male"/>
    <n v="51"/>
    <n v="3"/>
    <n v="4"/>
    <s v="Research Director"/>
    <n v="3"/>
    <s v="Married"/>
    <n v="17861"/>
    <n v="2288"/>
    <n v="6"/>
    <s v="Y"/>
    <s v="No"/>
    <n v="13"/>
    <n v="3"/>
    <n v="3"/>
    <n v="80"/>
    <n v="0"/>
    <n v="26"/>
    <n v="2"/>
    <n v="1"/>
    <n v="3"/>
    <n v="2"/>
    <n v="0"/>
    <n v="1"/>
    <x v="3"/>
  </r>
  <r>
    <n v="35"/>
    <x v="1"/>
    <s v="Travel_Rarely"/>
    <n v="144"/>
    <s v="Research &amp; Development"/>
    <n v="22"/>
    <n v="3"/>
    <s v="Life Sciences"/>
    <n v="1"/>
    <n v="577"/>
    <n v="4"/>
    <s v="Male"/>
    <n v="46"/>
    <n v="1"/>
    <n v="1"/>
    <s v="Laboratory Technician"/>
    <n v="3"/>
    <s v="Single"/>
    <n v="4230"/>
    <n v="19225"/>
    <n v="0"/>
    <s v="Y"/>
    <s v="No"/>
    <n v="15"/>
    <n v="3"/>
    <n v="3"/>
    <n v="80"/>
    <n v="0"/>
    <n v="6"/>
    <n v="2"/>
    <n v="3"/>
    <n v="5"/>
    <n v="4"/>
    <n v="4"/>
    <n v="3"/>
    <x v="3"/>
  </r>
  <r>
    <n v="54"/>
    <x v="1"/>
    <s v="Travel_Rarely"/>
    <n v="548"/>
    <s v="Research &amp; Development"/>
    <n v="8"/>
    <n v="4"/>
    <s v="Life Sciences"/>
    <n v="1"/>
    <n v="578"/>
    <n v="3"/>
    <s v="Female"/>
    <n v="42"/>
    <n v="3"/>
    <n v="2"/>
    <s v="Laboratory Technician"/>
    <n v="3"/>
    <s v="Single"/>
    <n v="3780"/>
    <n v="23428"/>
    <n v="7"/>
    <s v="Y"/>
    <s v="No"/>
    <n v="11"/>
    <n v="3"/>
    <n v="3"/>
    <n v="80"/>
    <n v="0"/>
    <n v="19"/>
    <n v="3"/>
    <n v="3"/>
    <n v="1"/>
    <n v="0"/>
    <n v="0"/>
    <n v="0"/>
    <x v="2"/>
  </r>
  <r>
    <n v="34"/>
    <x v="1"/>
    <s v="Travel_Rarely"/>
    <n v="1303"/>
    <s v="Research &amp; Development"/>
    <n v="2"/>
    <n v="4"/>
    <s v="Life Sciences"/>
    <n v="1"/>
    <n v="579"/>
    <n v="4"/>
    <s v="Male"/>
    <n v="62"/>
    <n v="2"/>
    <n v="1"/>
    <s v="Research Scientist"/>
    <n v="3"/>
    <s v="Divorced"/>
    <n v="2768"/>
    <n v="8416"/>
    <n v="3"/>
    <s v="Y"/>
    <s v="No"/>
    <n v="12"/>
    <n v="3"/>
    <n v="3"/>
    <n v="80"/>
    <n v="1"/>
    <n v="14"/>
    <n v="3"/>
    <n v="3"/>
    <n v="7"/>
    <n v="3"/>
    <n v="5"/>
    <n v="7"/>
    <x v="2"/>
  </r>
  <r>
    <n v="46"/>
    <x v="1"/>
    <s v="Travel_Rarely"/>
    <n v="1125"/>
    <s v="Sales"/>
    <n v="10"/>
    <n v="3"/>
    <s v="Marketing"/>
    <n v="1"/>
    <n v="580"/>
    <n v="3"/>
    <s v="Female"/>
    <n v="94"/>
    <n v="2"/>
    <n v="3"/>
    <s v="Sales Executive"/>
    <n v="4"/>
    <s v="Married"/>
    <n v="9071"/>
    <n v="11563"/>
    <n v="2"/>
    <s v="Y"/>
    <s v="Yes"/>
    <n v="19"/>
    <n v="3"/>
    <n v="3"/>
    <n v="80"/>
    <n v="1"/>
    <n v="15"/>
    <n v="3"/>
    <n v="3"/>
    <n v="3"/>
    <n v="2"/>
    <n v="1"/>
    <n v="2"/>
    <x v="3"/>
  </r>
  <r>
    <n v="31"/>
    <x v="1"/>
    <s v="Travel_Rarely"/>
    <n v="1274"/>
    <s v="Research &amp; Development"/>
    <n v="9"/>
    <n v="1"/>
    <s v="Life Sciences"/>
    <n v="1"/>
    <n v="581"/>
    <n v="3"/>
    <s v="Male"/>
    <n v="33"/>
    <n v="3"/>
    <n v="3"/>
    <s v="Manufacturing Director"/>
    <n v="2"/>
    <s v="Divorced"/>
    <n v="10648"/>
    <n v="14394"/>
    <n v="1"/>
    <s v="Y"/>
    <s v="No"/>
    <n v="25"/>
    <n v="4"/>
    <n v="4"/>
    <n v="80"/>
    <n v="1"/>
    <n v="13"/>
    <n v="6"/>
    <n v="4"/>
    <n v="13"/>
    <n v="8"/>
    <n v="0"/>
    <n v="8"/>
    <x v="1"/>
  </r>
  <r>
    <n v="33"/>
    <x v="0"/>
    <s v="Travel_Rarely"/>
    <n v="1277"/>
    <s v="Research &amp; Development"/>
    <n v="15"/>
    <n v="1"/>
    <s v="Medical"/>
    <n v="1"/>
    <n v="582"/>
    <n v="2"/>
    <s v="Male"/>
    <n v="56"/>
    <n v="3"/>
    <n v="3"/>
    <s v="Manager"/>
    <n v="3"/>
    <s v="Married"/>
    <n v="13610"/>
    <n v="24619"/>
    <n v="7"/>
    <s v="Y"/>
    <s v="Yes"/>
    <n v="12"/>
    <n v="3"/>
    <n v="4"/>
    <n v="80"/>
    <n v="0"/>
    <n v="15"/>
    <n v="2"/>
    <n v="4"/>
    <n v="7"/>
    <n v="6"/>
    <n v="7"/>
    <n v="7"/>
    <x v="1"/>
  </r>
  <r>
    <n v="33"/>
    <x v="0"/>
    <s v="Travel_Rarely"/>
    <n v="587"/>
    <s v="Research &amp; Development"/>
    <n v="10"/>
    <n v="1"/>
    <s v="Medical"/>
    <n v="1"/>
    <n v="584"/>
    <n v="1"/>
    <s v="Male"/>
    <n v="38"/>
    <n v="1"/>
    <n v="1"/>
    <s v="Laboratory Technician"/>
    <n v="4"/>
    <s v="Divorced"/>
    <n v="3408"/>
    <n v="6705"/>
    <n v="7"/>
    <s v="Y"/>
    <s v="No"/>
    <n v="13"/>
    <n v="3"/>
    <n v="1"/>
    <n v="80"/>
    <n v="3"/>
    <n v="8"/>
    <n v="2"/>
    <n v="3"/>
    <n v="4"/>
    <n v="3"/>
    <n v="1"/>
    <n v="3"/>
    <x v="1"/>
  </r>
  <r>
    <n v="30"/>
    <x v="1"/>
    <s v="Travel_Rarely"/>
    <n v="413"/>
    <s v="Sales"/>
    <n v="7"/>
    <n v="1"/>
    <s v="Marketing"/>
    <n v="1"/>
    <n v="585"/>
    <n v="4"/>
    <s v="Male"/>
    <n v="57"/>
    <n v="3"/>
    <n v="1"/>
    <s v="Sales Representative"/>
    <n v="2"/>
    <s v="Single"/>
    <n v="2983"/>
    <n v="18398"/>
    <n v="0"/>
    <s v="Y"/>
    <s v="No"/>
    <n v="14"/>
    <n v="3"/>
    <n v="1"/>
    <n v="80"/>
    <n v="0"/>
    <n v="4"/>
    <n v="3"/>
    <n v="3"/>
    <n v="3"/>
    <n v="2"/>
    <n v="1"/>
    <n v="2"/>
    <x v="1"/>
  </r>
  <r>
    <n v="35"/>
    <x v="1"/>
    <s v="Travel_Rarely"/>
    <n v="1276"/>
    <s v="Research &amp; Development"/>
    <n v="16"/>
    <n v="3"/>
    <s v="Life Sciences"/>
    <n v="1"/>
    <n v="586"/>
    <n v="4"/>
    <s v="Male"/>
    <n v="72"/>
    <n v="3"/>
    <n v="3"/>
    <s v="Healthcare Representative"/>
    <n v="3"/>
    <s v="Married"/>
    <n v="7632"/>
    <n v="14295"/>
    <n v="4"/>
    <s v="Y"/>
    <s v="Yes"/>
    <n v="12"/>
    <n v="3"/>
    <n v="3"/>
    <n v="80"/>
    <n v="0"/>
    <n v="10"/>
    <n v="2"/>
    <n v="3"/>
    <n v="8"/>
    <n v="7"/>
    <n v="0"/>
    <n v="0"/>
    <x v="3"/>
  </r>
  <r>
    <n v="31"/>
    <x v="0"/>
    <s v="Travel_Frequently"/>
    <n v="534"/>
    <s v="Research &amp; Development"/>
    <n v="20"/>
    <n v="3"/>
    <s v="Life Sciences"/>
    <n v="1"/>
    <n v="587"/>
    <n v="1"/>
    <s v="Male"/>
    <n v="66"/>
    <n v="3"/>
    <n v="3"/>
    <s v="Healthcare Representative"/>
    <n v="3"/>
    <s v="Married"/>
    <n v="9824"/>
    <n v="22908"/>
    <n v="3"/>
    <s v="Y"/>
    <s v="No"/>
    <n v="12"/>
    <n v="3"/>
    <n v="1"/>
    <n v="80"/>
    <n v="0"/>
    <n v="12"/>
    <n v="2"/>
    <n v="3"/>
    <n v="1"/>
    <n v="0"/>
    <n v="0"/>
    <n v="0"/>
    <x v="3"/>
  </r>
  <r>
    <n v="34"/>
    <x v="0"/>
    <s v="Travel_Frequently"/>
    <n v="988"/>
    <s v="Human Resources"/>
    <n v="23"/>
    <n v="3"/>
    <s v="Human Resources"/>
    <n v="1"/>
    <n v="590"/>
    <n v="2"/>
    <s v="Female"/>
    <n v="43"/>
    <n v="3"/>
    <n v="3"/>
    <s v="Human Resources"/>
    <n v="1"/>
    <s v="Divorced"/>
    <n v="9950"/>
    <n v="11533"/>
    <n v="9"/>
    <s v="Y"/>
    <s v="Yes"/>
    <n v="15"/>
    <n v="3"/>
    <n v="3"/>
    <n v="80"/>
    <n v="3"/>
    <n v="11"/>
    <n v="2"/>
    <n v="3"/>
    <n v="3"/>
    <n v="2"/>
    <n v="0"/>
    <n v="2"/>
    <x v="3"/>
  </r>
  <r>
    <n v="42"/>
    <x v="1"/>
    <s v="Travel_Frequently"/>
    <n v="1474"/>
    <s v="Research &amp; Development"/>
    <n v="5"/>
    <n v="2"/>
    <s v="Other"/>
    <n v="1"/>
    <n v="591"/>
    <n v="2"/>
    <s v="Male"/>
    <n v="97"/>
    <n v="3"/>
    <n v="1"/>
    <s v="Laboratory Technician"/>
    <n v="3"/>
    <s v="Married"/>
    <n v="2093"/>
    <n v="9260"/>
    <n v="4"/>
    <s v="Y"/>
    <s v="No"/>
    <n v="17"/>
    <n v="3"/>
    <n v="4"/>
    <n v="80"/>
    <n v="1"/>
    <n v="8"/>
    <n v="4"/>
    <n v="3"/>
    <n v="2"/>
    <n v="2"/>
    <n v="2"/>
    <n v="0"/>
    <x v="0"/>
  </r>
  <r>
    <n v="36"/>
    <x v="1"/>
    <s v="Non-Travel"/>
    <n v="635"/>
    <s v="Sales"/>
    <n v="10"/>
    <n v="4"/>
    <s v="Medical"/>
    <n v="1"/>
    <n v="592"/>
    <n v="2"/>
    <s v="Male"/>
    <n v="32"/>
    <n v="3"/>
    <n v="3"/>
    <s v="Sales Executive"/>
    <n v="4"/>
    <s v="Single"/>
    <n v="9980"/>
    <n v="15318"/>
    <n v="1"/>
    <s v="Y"/>
    <s v="No"/>
    <n v="14"/>
    <n v="3"/>
    <n v="4"/>
    <n v="80"/>
    <n v="0"/>
    <n v="10"/>
    <n v="3"/>
    <n v="2"/>
    <n v="10"/>
    <n v="3"/>
    <n v="9"/>
    <n v="7"/>
    <x v="2"/>
  </r>
  <r>
    <n v="22"/>
    <x v="0"/>
    <s v="Travel_Frequently"/>
    <n v="1368"/>
    <s v="Research &amp; Development"/>
    <n v="4"/>
    <n v="1"/>
    <s v="Technical Degree"/>
    <n v="1"/>
    <n v="593"/>
    <n v="3"/>
    <s v="Male"/>
    <n v="99"/>
    <n v="2"/>
    <n v="1"/>
    <s v="Laboratory Technician"/>
    <n v="3"/>
    <s v="Single"/>
    <n v="3894"/>
    <n v="9129"/>
    <n v="5"/>
    <s v="Y"/>
    <s v="No"/>
    <n v="16"/>
    <n v="3"/>
    <n v="3"/>
    <n v="80"/>
    <n v="0"/>
    <n v="4"/>
    <n v="3"/>
    <n v="3"/>
    <n v="2"/>
    <n v="2"/>
    <n v="1"/>
    <n v="2"/>
    <x v="1"/>
  </r>
  <r>
    <n v="48"/>
    <x v="1"/>
    <s v="Travel_Rarely"/>
    <n v="163"/>
    <s v="Sales"/>
    <n v="2"/>
    <n v="5"/>
    <s v="Marketing"/>
    <n v="1"/>
    <n v="595"/>
    <n v="2"/>
    <s v="Female"/>
    <n v="37"/>
    <n v="3"/>
    <n v="2"/>
    <s v="Sales Executive"/>
    <n v="4"/>
    <s v="Married"/>
    <n v="4051"/>
    <n v="19658"/>
    <n v="2"/>
    <s v="Y"/>
    <s v="No"/>
    <n v="14"/>
    <n v="3"/>
    <n v="1"/>
    <n v="80"/>
    <n v="1"/>
    <n v="14"/>
    <n v="2"/>
    <n v="3"/>
    <n v="9"/>
    <n v="7"/>
    <n v="6"/>
    <n v="7"/>
    <x v="4"/>
  </r>
  <r>
    <n v="55"/>
    <x v="1"/>
    <s v="Travel_Rarely"/>
    <n v="1117"/>
    <s v="Sales"/>
    <n v="18"/>
    <n v="5"/>
    <s v="Life Sciences"/>
    <n v="1"/>
    <n v="597"/>
    <n v="1"/>
    <s v="Female"/>
    <n v="83"/>
    <n v="3"/>
    <n v="4"/>
    <s v="Manager"/>
    <n v="2"/>
    <s v="Single"/>
    <n v="16835"/>
    <n v="9873"/>
    <n v="3"/>
    <s v="Y"/>
    <s v="No"/>
    <n v="23"/>
    <n v="4"/>
    <n v="4"/>
    <n v="80"/>
    <n v="0"/>
    <n v="37"/>
    <n v="2"/>
    <n v="3"/>
    <n v="10"/>
    <n v="9"/>
    <n v="7"/>
    <n v="7"/>
    <x v="4"/>
  </r>
  <r>
    <n v="41"/>
    <x v="1"/>
    <s v="Non-Travel"/>
    <n v="267"/>
    <s v="Sales"/>
    <n v="10"/>
    <n v="2"/>
    <s v="Life Sciences"/>
    <n v="1"/>
    <n v="599"/>
    <n v="4"/>
    <s v="Male"/>
    <n v="56"/>
    <n v="3"/>
    <n v="2"/>
    <s v="Sales Executive"/>
    <n v="4"/>
    <s v="Single"/>
    <n v="6230"/>
    <n v="13430"/>
    <n v="7"/>
    <s v="Y"/>
    <s v="No"/>
    <n v="14"/>
    <n v="3"/>
    <n v="4"/>
    <n v="80"/>
    <n v="0"/>
    <n v="16"/>
    <n v="3"/>
    <n v="3"/>
    <n v="14"/>
    <n v="3"/>
    <n v="1"/>
    <n v="10"/>
    <x v="0"/>
  </r>
  <r>
    <n v="35"/>
    <x v="1"/>
    <s v="Travel_Rarely"/>
    <n v="619"/>
    <s v="Sales"/>
    <n v="1"/>
    <n v="3"/>
    <s v="Marketing"/>
    <n v="1"/>
    <n v="600"/>
    <n v="2"/>
    <s v="Male"/>
    <n v="85"/>
    <n v="3"/>
    <n v="2"/>
    <s v="Sales Executive"/>
    <n v="3"/>
    <s v="Married"/>
    <n v="4717"/>
    <n v="18659"/>
    <n v="9"/>
    <s v="Y"/>
    <s v="No"/>
    <n v="11"/>
    <n v="3"/>
    <n v="3"/>
    <n v="80"/>
    <n v="0"/>
    <n v="15"/>
    <n v="2"/>
    <n v="3"/>
    <n v="11"/>
    <n v="9"/>
    <n v="6"/>
    <n v="9"/>
    <x v="3"/>
  </r>
  <r>
    <n v="40"/>
    <x v="1"/>
    <s v="Travel_Rarely"/>
    <n v="302"/>
    <s v="Research &amp; Development"/>
    <n v="6"/>
    <n v="3"/>
    <s v="Life Sciences"/>
    <n v="1"/>
    <n v="601"/>
    <n v="2"/>
    <s v="Female"/>
    <n v="75"/>
    <n v="3"/>
    <n v="4"/>
    <s v="Manufacturing Director"/>
    <n v="3"/>
    <s v="Single"/>
    <n v="13237"/>
    <n v="20364"/>
    <n v="7"/>
    <s v="Y"/>
    <s v="No"/>
    <n v="15"/>
    <n v="3"/>
    <n v="3"/>
    <n v="80"/>
    <n v="0"/>
    <n v="22"/>
    <n v="3"/>
    <n v="3"/>
    <n v="20"/>
    <n v="6"/>
    <n v="5"/>
    <n v="13"/>
    <x v="3"/>
  </r>
  <r>
    <n v="39"/>
    <x v="1"/>
    <s v="Travel_Frequently"/>
    <n v="443"/>
    <s v="Research &amp; Development"/>
    <n v="8"/>
    <n v="1"/>
    <s v="Life Sciences"/>
    <n v="1"/>
    <n v="602"/>
    <n v="3"/>
    <s v="Female"/>
    <n v="48"/>
    <n v="3"/>
    <n v="1"/>
    <s v="Laboratory Technician"/>
    <n v="3"/>
    <s v="Married"/>
    <n v="3755"/>
    <n v="17872"/>
    <n v="1"/>
    <s v="Y"/>
    <s v="No"/>
    <n v="11"/>
    <n v="3"/>
    <n v="1"/>
    <n v="80"/>
    <n v="1"/>
    <n v="8"/>
    <n v="3"/>
    <n v="3"/>
    <n v="8"/>
    <n v="3"/>
    <n v="0"/>
    <n v="7"/>
    <x v="1"/>
  </r>
  <r>
    <n v="31"/>
    <x v="1"/>
    <s v="Travel_Rarely"/>
    <n v="828"/>
    <s v="Sales"/>
    <n v="2"/>
    <n v="1"/>
    <s v="Life Sciences"/>
    <n v="1"/>
    <n v="604"/>
    <n v="2"/>
    <s v="Male"/>
    <n v="77"/>
    <n v="3"/>
    <n v="2"/>
    <s v="Sales Executive"/>
    <n v="4"/>
    <s v="Single"/>
    <n v="6582"/>
    <n v="8346"/>
    <n v="4"/>
    <s v="Y"/>
    <s v="Yes"/>
    <n v="13"/>
    <n v="3"/>
    <n v="3"/>
    <n v="80"/>
    <n v="0"/>
    <n v="10"/>
    <n v="2"/>
    <n v="4"/>
    <n v="6"/>
    <n v="5"/>
    <n v="0"/>
    <n v="5"/>
    <x v="1"/>
  </r>
  <r>
    <n v="42"/>
    <x v="1"/>
    <s v="Travel_Rarely"/>
    <n v="319"/>
    <s v="Research &amp; Development"/>
    <n v="24"/>
    <n v="3"/>
    <s v="Medical"/>
    <n v="1"/>
    <n v="605"/>
    <n v="4"/>
    <s v="Male"/>
    <n v="56"/>
    <n v="3"/>
    <n v="3"/>
    <s v="Manufacturing Director"/>
    <n v="1"/>
    <s v="Married"/>
    <n v="7406"/>
    <n v="6950"/>
    <n v="1"/>
    <s v="Y"/>
    <s v="Yes"/>
    <n v="21"/>
    <n v="4"/>
    <n v="4"/>
    <n v="80"/>
    <n v="1"/>
    <n v="10"/>
    <n v="5"/>
    <n v="2"/>
    <n v="10"/>
    <n v="9"/>
    <n v="5"/>
    <n v="8"/>
    <x v="3"/>
  </r>
  <r>
    <n v="45"/>
    <x v="1"/>
    <s v="Travel_Rarely"/>
    <n v="561"/>
    <s v="Sales"/>
    <n v="2"/>
    <n v="3"/>
    <s v="Other"/>
    <n v="1"/>
    <n v="606"/>
    <n v="4"/>
    <s v="Male"/>
    <n v="61"/>
    <n v="3"/>
    <n v="2"/>
    <s v="Sales Executive"/>
    <n v="2"/>
    <s v="Married"/>
    <n v="4805"/>
    <n v="16177"/>
    <n v="0"/>
    <s v="Y"/>
    <s v="No"/>
    <n v="19"/>
    <n v="3"/>
    <n v="2"/>
    <n v="80"/>
    <n v="1"/>
    <n v="9"/>
    <n v="3"/>
    <n v="4"/>
    <n v="8"/>
    <n v="7"/>
    <n v="3"/>
    <n v="7"/>
    <x v="3"/>
  </r>
  <r>
    <n v="26"/>
    <x v="0"/>
    <s v="Travel_Frequently"/>
    <n v="426"/>
    <s v="Human Resources"/>
    <n v="17"/>
    <n v="4"/>
    <s v="Life Sciences"/>
    <n v="1"/>
    <n v="608"/>
    <n v="2"/>
    <s v="Female"/>
    <n v="58"/>
    <n v="3"/>
    <n v="1"/>
    <s v="Human Resources"/>
    <n v="3"/>
    <s v="Divorced"/>
    <n v="2741"/>
    <n v="22808"/>
    <n v="0"/>
    <s v="Y"/>
    <s v="Yes"/>
    <n v="11"/>
    <n v="3"/>
    <n v="2"/>
    <n v="80"/>
    <n v="1"/>
    <n v="8"/>
    <n v="2"/>
    <n v="2"/>
    <n v="7"/>
    <n v="7"/>
    <n v="1"/>
    <n v="0"/>
    <x v="2"/>
  </r>
  <r>
    <n v="29"/>
    <x v="1"/>
    <s v="Travel_Rarely"/>
    <n v="232"/>
    <s v="Research &amp; Development"/>
    <n v="19"/>
    <n v="3"/>
    <s v="Technical Degree"/>
    <n v="1"/>
    <n v="611"/>
    <n v="4"/>
    <s v="Male"/>
    <n v="34"/>
    <n v="3"/>
    <n v="2"/>
    <s v="Manufacturing Director"/>
    <n v="4"/>
    <s v="Divorced"/>
    <n v="4262"/>
    <n v="22645"/>
    <n v="4"/>
    <s v="Y"/>
    <s v="No"/>
    <n v="12"/>
    <n v="3"/>
    <n v="2"/>
    <n v="80"/>
    <n v="2"/>
    <n v="8"/>
    <n v="2"/>
    <n v="4"/>
    <n v="3"/>
    <n v="2"/>
    <n v="1"/>
    <n v="2"/>
    <x v="3"/>
  </r>
  <r>
    <n v="33"/>
    <x v="1"/>
    <s v="Travel_Rarely"/>
    <n v="922"/>
    <s v="Research &amp; Development"/>
    <n v="1"/>
    <n v="5"/>
    <s v="Medical"/>
    <n v="1"/>
    <n v="612"/>
    <n v="1"/>
    <s v="Female"/>
    <n v="95"/>
    <n v="4"/>
    <n v="4"/>
    <s v="Research Director"/>
    <n v="3"/>
    <s v="Divorced"/>
    <n v="16184"/>
    <n v="22578"/>
    <n v="4"/>
    <s v="Y"/>
    <s v="No"/>
    <n v="19"/>
    <n v="3"/>
    <n v="3"/>
    <n v="80"/>
    <n v="1"/>
    <n v="10"/>
    <n v="2"/>
    <n v="3"/>
    <n v="6"/>
    <n v="1"/>
    <n v="0"/>
    <n v="5"/>
    <x v="4"/>
  </r>
  <r>
    <n v="31"/>
    <x v="1"/>
    <s v="Travel_Rarely"/>
    <n v="688"/>
    <s v="Sales"/>
    <n v="7"/>
    <n v="3"/>
    <s v="Life Sciences"/>
    <n v="1"/>
    <n v="613"/>
    <n v="3"/>
    <s v="Male"/>
    <n v="44"/>
    <n v="2"/>
    <n v="3"/>
    <s v="Manager"/>
    <n v="4"/>
    <s v="Divorced"/>
    <n v="11557"/>
    <n v="25291"/>
    <n v="9"/>
    <s v="Y"/>
    <s v="No"/>
    <n v="21"/>
    <n v="4"/>
    <n v="3"/>
    <n v="80"/>
    <n v="1"/>
    <n v="10"/>
    <n v="3"/>
    <n v="2"/>
    <n v="5"/>
    <n v="4"/>
    <n v="0"/>
    <n v="1"/>
    <x v="3"/>
  </r>
  <r>
    <n v="18"/>
    <x v="0"/>
    <s v="Travel_Frequently"/>
    <n v="1306"/>
    <s v="Sales"/>
    <n v="5"/>
    <n v="3"/>
    <s v="Marketing"/>
    <n v="1"/>
    <n v="614"/>
    <n v="2"/>
    <s v="Male"/>
    <n v="69"/>
    <n v="3"/>
    <n v="1"/>
    <s v="Sales Representative"/>
    <n v="2"/>
    <s v="Single"/>
    <n v="1878"/>
    <n v="8059"/>
    <n v="1"/>
    <s v="Y"/>
    <s v="Yes"/>
    <n v="14"/>
    <n v="3"/>
    <n v="4"/>
    <n v="80"/>
    <n v="0"/>
    <n v="0"/>
    <n v="3"/>
    <n v="3"/>
    <n v="0"/>
    <n v="0"/>
    <n v="0"/>
    <n v="0"/>
    <x v="3"/>
  </r>
  <r>
    <n v="40"/>
    <x v="1"/>
    <s v="Non-Travel"/>
    <n v="1094"/>
    <s v="Sales"/>
    <n v="28"/>
    <n v="3"/>
    <s v="Other"/>
    <n v="1"/>
    <n v="615"/>
    <n v="3"/>
    <s v="Male"/>
    <n v="58"/>
    <n v="1"/>
    <n v="3"/>
    <s v="Sales Executive"/>
    <n v="1"/>
    <s v="Divorced"/>
    <n v="10932"/>
    <n v="11373"/>
    <n v="3"/>
    <s v="Y"/>
    <s v="No"/>
    <n v="15"/>
    <n v="3"/>
    <n v="3"/>
    <n v="80"/>
    <n v="1"/>
    <n v="20"/>
    <n v="2"/>
    <n v="3"/>
    <n v="1"/>
    <n v="0"/>
    <n v="0"/>
    <n v="1"/>
    <x v="3"/>
  </r>
  <r>
    <n v="41"/>
    <x v="1"/>
    <s v="Non-Travel"/>
    <n v="509"/>
    <s v="Research &amp; Development"/>
    <n v="2"/>
    <n v="4"/>
    <s v="Other"/>
    <n v="1"/>
    <n v="616"/>
    <n v="1"/>
    <s v="Female"/>
    <n v="62"/>
    <n v="2"/>
    <n v="2"/>
    <s v="Healthcare Representative"/>
    <n v="3"/>
    <s v="Single"/>
    <n v="6811"/>
    <n v="2112"/>
    <n v="2"/>
    <s v="Y"/>
    <s v="Yes"/>
    <n v="17"/>
    <n v="3"/>
    <n v="1"/>
    <n v="80"/>
    <n v="0"/>
    <n v="10"/>
    <n v="3"/>
    <n v="3"/>
    <n v="8"/>
    <n v="7"/>
    <n v="0"/>
    <n v="7"/>
    <x v="2"/>
  </r>
  <r>
    <n v="26"/>
    <x v="1"/>
    <s v="Travel_Rarely"/>
    <n v="775"/>
    <s v="Sales"/>
    <n v="29"/>
    <n v="2"/>
    <s v="Medical"/>
    <n v="1"/>
    <n v="618"/>
    <n v="1"/>
    <s v="Male"/>
    <n v="45"/>
    <n v="3"/>
    <n v="2"/>
    <s v="Sales Executive"/>
    <n v="3"/>
    <s v="Divorced"/>
    <n v="4306"/>
    <n v="4267"/>
    <n v="5"/>
    <s v="Y"/>
    <s v="No"/>
    <n v="12"/>
    <n v="3"/>
    <n v="1"/>
    <n v="80"/>
    <n v="2"/>
    <n v="8"/>
    <n v="5"/>
    <n v="3"/>
    <n v="0"/>
    <n v="0"/>
    <n v="0"/>
    <n v="0"/>
    <x v="0"/>
  </r>
  <r>
    <n v="35"/>
    <x v="1"/>
    <s v="Travel_Rarely"/>
    <n v="195"/>
    <s v="Sales"/>
    <n v="1"/>
    <n v="3"/>
    <s v="Medical"/>
    <n v="1"/>
    <n v="620"/>
    <n v="1"/>
    <s v="Female"/>
    <n v="80"/>
    <n v="3"/>
    <n v="2"/>
    <s v="Sales Executive"/>
    <n v="3"/>
    <s v="Single"/>
    <n v="4859"/>
    <n v="6698"/>
    <n v="1"/>
    <s v="Y"/>
    <s v="No"/>
    <n v="16"/>
    <n v="3"/>
    <n v="4"/>
    <n v="80"/>
    <n v="0"/>
    <n v="5"/>
    <n v="3"/>
    <n v="3"/>
    <n v="5"/>
    <n v="4"/>
    <n v="0"/>
    <n v="3"/>
    <x v="3"/>
  </r>
  <r>
    <n v="34"/>
    <x v="1"/>
    <s v="Travel_Rarely"/>
    <n v="258"/>
    <s v="Sales"/>
    <n v="21"/>
    <n v="4"/>
    <s v="Life Sciences"/>
    <n v="1"/>
    <n v="621"/>
    <n v="4"/>
    <s v="Male"/>
    <n v="74"/>
    <n v="4"/>
    <n v="2"/>
    <s v="Sales Executive"/>
    <n v="4"/>
    <s v="Single"/>
    <n v="5337"/>
    <n v="19921"/>
    <n v="1"/>
    <s v="Y"/>
    <s v="No"/>
    <n v="12"/>
    <n v="3"/>
    <n v="4"/>
    <n v="80"/>
    <n v="0"/>
    <n v="10"/>
    <n v="3"/>
    <n v="3"/>
    <n v="10"/>
    <n v="7"/>
    <n v="5"/>
    <n v="7"/>
    <x v="2"/>
  </r>
  <r>
    <n v="26"/>
    <x v="0"/>
    <s v="Travel_Rarely"/>
    <n v="471"/>
    <s v="Research &amp; Development"/>
    <n v="24"/>
    <n v="3"/>
    <s v="Technical Degree"/>
    <n v="1"/>
    <n v="622"/>
    <n v="3"/>
    <s v="Male"/>
    <n v="66"/>
    <n v="1"/>
    <n v="1"/>
    <s v="Laboratory Technician"/>
    <n v="4"/>
    <s v="Single"/>
    <n v="2340"/>
    <n v="23213"/>
    <n v="1"/>
    <s v="Y"/>
    <s v="Yes"/>
    <n v="18"/>
    <n v="3"/>
    <n v="2"/>
    <n v="80"/>
    <n v="0"/>
    <n v="1"/>
    <n v="3"/>
    <n v="1"/>
    <n v="1"/>
    <n v="0"/>
    <n v="0"/>
    <n v="0"/>
    <x v="3"/>
  </r>
  <r>
    <n v="37"/>
    <x v="1"/>
    <s v="Travel_Rarely"/>
    <n v="799"/>
    <s v="Research &amp; Development"/>
    <n v="1"/>
    <n v="3"/>
    <s v="Technical Degree"/>
    <n v="1"/>
    <n v="623"/>
    <n v="2"/>
    <s v="Female"/>
    <n v="59"/>
    <n v="3"/>
    <n v="3"/>
    <s v="Manufacturing Director"/>
    <n v="4"/>
    <s v="Single"/>
    <n v="7491"/>
    <n v="23848"/>
    <n v="4"/>
    <s v="Y"/>
    <s v="No"/>
    <n v="17"/>
    <n v="3"/>
    <n v="4"/>
    <n v="80"/>
    <n v="0"/>
    <n v="12"/>
    <n v="3"/>
    <n v="4"/>
    <n v="6"/>
    <n v="5"/>
    <n v="1"/>
    <n v="2"/>
    <x v="3"/>
  </r>
  <r>
    <n v="46"/>
    <x v="1"/>
    <s v="Travel_Frequently"/>
    <n v="1034"/>
    <s v="Research &amp; Development"/>
    <n v="18"/>
    <n v="1"/>
    <s v="Medical"/>
    <n v="1"/>
    <n v="624"/>
    <n v="1"/>
    <s v="Female"/>
    <n v="86"/>
    <n v="3"/>
    <n v="3"/>
    <s v="Healthcare Representative"/>
    <n v="3"/>
    <s v="Married"/>
    <n v="10527"/>
    <n v="8984"/>
    <n v="5"/>
    <s v="Y"/>
    <s v="No"/>
    <n v="11"/>
    <n v="3"/>
    <n v="4"/>
    <n v="80"/>
    <n v="0"/>
    <n v="28"/>
    <n v="3"/>
    <n v="2"/>
    <n v="2"/>
    <n v="2"/>
    <n v="1"/>
    <n v="2"/>
    <x v="1"/>
  </r>
  <r>
    <n v="41"/>
    <x v="1"/>
    <s v="Travel_Rarely"/>
    <n v="1276"/>
    <s v="Sales"/>
    <n v="2"/>
    <n v="5"/>
    <s v="Life Sciences"/>
    <n v="1"/>
    <n v="625"/>
    <n v="2"/>
    <s v="Female"/>
    <n v="91"/>
    <n v="3"/>
    <n v="4"/>
    <s v="Manager"/>
    <n v="1"/>
    <s v="Married"/>
    <n v="16595"/>
    <n v="5626"/>
    <n v="7"/>
    <s v="Y"/>
    <s v="No"/>
    <n v="16"/>
    <n v="3"/>
    <n v="2"/>
    <n v="80"/>
    <n v="1"/>
    <n v="22"/>
    <n v="2"/>
    <n v="3"/>
    <n v="18"/>
    <n v="16"/>
    <n v="11"/>
    <n v="8"/>
    <x v="4"/>
  </r>
  <r>
    <n v="37"/>
    <x v="1"/>
    <s v="Non-Travel"/>
    <n v="142"/>
    <s v="Sales"/>
    <n v="9"/>
    <n v="4"/>
    <s v="Medical"/>
    <n v="1"/>
    <n v="626"/>
    <n v="1"/>
    <s v="Male"/>
    <n v="69"/>
    <n v="3"/>
    <n v="3"/>
    <s v="Sales Executive"/>
    <n v="2"/>
    <s v="Divorced"/>
    <n v="8834"/>
    <n v="24666"/>
    <n v="1"/>
    <s v="Y"/>
    <s v="No"/>
    <n v="13"/>
    <n v="3"/>
    <n v="4"/>
    <n v="80"/>
    <n v="1"/>
    <n v="9"/>
    <n v="6"/>
    <n v="3"/>
    <n v="9"/>
    <n v="5"/>
    <n v="7"/>
    <n v="7"/>
    <x v="2"/>
  </r>
  <r>
    <n v="52"/>
    <x v="1"/>
    <s v="Travel_Rarely"/>
    <n v="956"/>
    <s v="Research &amp; Development"/>
    <n v="6"/>
    <n v="2"/>
    <s v="Technical Degree"/>
    <n v="1"/>
    <n v="630"/>
    <n v="4"/>
    <s v="Male"/>
    <n v="78"/>
    <n v="3"/>
    <n v="2"/>
    <s v="Research Scientist"/>
    <n v="1"/>
    <s v="Divorced"/>
    <n v="5577"/>
    <n v="22087"/>
    <n v="3"/>
    <s v="Y"/>
    <s v="Yes"/>
    <n v="12"/>
    <n v="3"/>
    <n v="2"/>
    <n v="80"/>
    <n v="2"/>
    <n v="18"/>
    <n v="3"/>
    <n v="3"/>
    <n v="10"/>
    <n v="9"/>
    <n v="6"/>
    <n v="9"/>
    <x v="0"/>
  </r>
  <r>
    <n v="32"/>
    <x v="0"/>
    <s v="Non-Travel"/>
    <n v="1474"/>
    <s v="Sales"/>
    <n v="11"/>
    <n v="4"/>
    <s v="Other"/>
    <n v="1"/>
    <n v="631"/>
    <n v="4"/>
    <s v="Male"/>
    <n v="60"/>
    <n v="4"/>
    <n v="2"/>
    <s v="Sales Executive"/>
    <n v="3"/>
    <s v="Married"/>
    <n v="4707"/>
    <n v="23914"/>
    <n v="8"/>
    <s v="Y"/>
    <s v="No"/>
    <n v="12"/>
    <n v="3"/>
    <n v="4"/>
    <n v="80"/>
    <n v="0"/>
    <n v="6"/>
    <n v="2"/>
    <n v="3"/>
    <n v="4"/>
    <n v="2"/>
    <n v="1"/>
    <n v="2"/>
    <x v="2"/>
  </r>
  <r>
    <n v="24"/>
    <x v="1"/>
    <s v="Travel_Frequently"/>
    <n v="535"/>
    <s v="Sales"/>
    <n v="24"/>
    <n v="3"/>
    <s v="Medical"/>
    <n v="1"/>
    <n v="632"/>
    <n v="4"/>
    <s v="Male"/>
    <n v="38"/>
    <n v="3"/>
    <n v="1"/>
    <s v="Sales Representative"/>
    <n v="4"/>
    <s v="Married"/>
    <n v="2400"/>
    <n v="5530"/>
    <n v="0"/>
    <s v="Y"/>
    <s v="No"/>
    <n v="13"/>
    <n v="3"/>
    <n v="3"/>
    <n v="80"/>
    <n v="2"/>
    <n v="3"/>
    <n v="3"/>
    <n v="3"/>
    <n v="2"/>
    <n v="2"/>
    <n v="2"/>
    <n v="1"/>
    <x v="3"/>
  </r>
  <r>
    <n v="38"/>
    <x v="1"/>
    <s v="Travel_Rarely"/>
    <n v="1495"/>
    <s v="Research &amp; Development"/>
    <n v="10"/>
    <n v="3"/>
    <s v="Medical"/>
    <n v="1"/>
    <n v="634"/>
    <n v="3"/>
    <s v="Female"/>
    <n v="76"/>
    <n v="3"/>
    <n v="2"/>
    <s v="Healthcare Representative"/>
    <n v="3"/>
    <s v="Married"/>
    <n v="9824"/>
    <n v="22174"/>
    <n v="3"/>
    <s v="Y"/>
    <s v="No"/>
    <n v="19"/>
    <n v="3"/>
    <n v="3"/>
    <n v="80"/>
    <n v="1"/>
    <n v="18"/>
    <n v="4"/>
    <n v="3"/>
    <n v="1"/>
    <n v="0"/>
    <n v="0"/>
    <n v="0"/>
    <x v="3"/>
  </r>
  <r>
    <n v="37"/>
    <x v="1"/>
    <s v="Travel_Rarely"/>
    <n v="446"/>
    <s v="Research &amp; Development"/>
    <n v="1"/>
    <n v="4"/>
    <s v="Life Sciences"/>
    <n v="1"/>
    <n v="635"/>
    <n v="2"/>
    <s v="Female"/>
    <n v="65"/>
    <n v="3"/>
    <n v="2"/>
    <s v="Manufacturing Director"/>
    <n v="2"/>
    <s v="Married"/>
    <n v="6447"/>
    <n v="15701"/>
    <n v="6"/>
    <s v="Y"/>
    <s v="No"/>
    <n v="12"/>
    <n v="3"/>
    <n v="2"/>
    <n v="80"/>
    <n v="1"/>
    <n v="8"/>
    <n v="2"/>
    <n v="2"/>
    <n v="6"/>
    <n v="5"/>
    <n v="4"/>
    <n v="3"/>
    <x v="2"/>
  </r>
  <r>
    <n v="49"/>
    <x v="1"/>
    <s v="Travel_Rarely"/>
    <n v="1245"/>
    <s v="Research &amp; Development"/>
    <n v="18"/>
    <n v="4"/>
    <s v="Life Sciences"/>
    <n v="1"/>
    <n v="638"/>
    <n v="4"/>
    <s v="Male"/>
    <n v="58"/>
    <n v="2"/>
    <n v="5"/>
    <s v="Research Director"/>
    <n v="3"/>
    <s v="Divorced"/>
    <n v="19502"/>
    <n v="2125"/>
    <n v="1"/>
    <s v="Y"/>
    <s v="Yes"/>
    <n v="17"/>
    <n v="3"/>
    <n v="3"/>
    <n v="80"/>
    <n v="1"/>
    <n v="31"/>
    <n v="5"/>
    <n v="3"/>
    <n v="31"/>
    <n v="9"/>
    <n v="0"/>
    <n v="9"/>
    <x v="2"/>
  </r>
  <r>
    <n v="24"/>
    <x v="1"/>
    <s v="Travel_Rarely"/>
    <n v="691"/>
    <s v="Research &amp; Development"/>
    <n v="23"/>
    <n v="3"/>
    <s v="Medical"/>
    <n v="1"/>
    <n v="639"/>
    <n v="2"/>
    <s v="Male"/>
    <n v="89"/>
    <n v="4"/>
    <n v="1"/>
    <s v="Research Scientist"/>
    <n v="4"/>
    <s v="Married"/>
    <n v="2725"/>
    <n v="21630"/>
    <n v="1"/>
    <s v="Y"/>
    <s v="Yes"/>
    <n v="11"/>
    <n v="3"/>
    <n v="2"/>
    <n v="80"/>
    <n v="2"/>
    <n v="6"/>
    <n v="3"/>
    <n v="3"/>
    <n v="6"/>
    <n v="5"/>
    <n v="1"/>
    <n v="4"/>
    <x v="3"/>
  </r>
  <r>
    <n v="26"/>
    <x v="1"/>
    <s v="Travel_Rarely"/>
    <n v="703"/>
    <s v="Sales"/>
    <n v="28"/>
    <n v="2"/>
    <s v="Marketing"/>
    <n v="1"/>
    <n v="641"/>
    <n v="1"/>
    <s v="Male"/>
    <n v="66"/>
    <n v="3"/>
    <n v="2"/>
    <s v="Sales Executive"/>
    <n v="2"/>
    <s v="Married"/>
    <n v="6272"/>
    <n v="7428"/>
    <n v="1"/>
    <s v="Y"/>
    <s v="No"/>
    <n v="20"/>
    <n v="4"/>
    <n v="4"/>
    <n v="80"/>
    <n v="2"/>
    <n v="6"/>
    <n v="5"/>
    <n v="4"/>
    <n v="5"/>
    <n v="3"/>
    <n v="1"/>
    <n v="4"/>
    <x v="0"/>
  </r>
  <r>
    <n v="24"/>
    <x v="1"/>
    <s v="Travel_Rarely"/>
    <n v="823"/>
    <s v="Research &amp; Development"/>
    <n v="17"/>
    <n v="2"/>
    <s v="Other"/>
    <n v="1"/>
    <n v="643"/>
    <n v="4"/>
    <s v="Male"/>
    <n v="94"/>
    <n v="2"/>
    <n v="1"/>
    <s v="Laboratory Technician"/>
    <n v="2"/>
    <s v="Married"/>
    <n v="2127"/>
    <n v="9100"/>
    <n v="1"/>
    <s v="Y"/>
    <s v="No"/>
    <n v="21"/>
    <n v="4"/>
    <n v="4"/>
    <n v="80"/>
    <n v="1"/>
    <n v="1"/>
    <n v="2"/>
    <n v="3"/>
    <n v="1"/>
    <n v="0"/>
    <n v="0"/>
    <n v="0"/>
    <x v="0"/>
  </r>
  <r>
    <n v="50"/>
    <x v="1"/>
    <s v="Travel_Frequently"/>
    <n v="1246"/>
    <s v="Human Resources"/>
    <n v="3"/>
    <n v="3"/>
    <s v="Medical"/>
    <n v="1"/>
    <n v="644"/>
    <n v="1"/>
    <s v="Male"/>
    <n v="99"/>
    <n v="3"/>
    <n v="5"/>
    <s v="Manager"/>
    <n v="2"/>
    <s v="Married"/>
    <n v="18200"/>
    <n v="7999"/>
    <n v="1"/>
    <s v="Y"/>
    <s v="No"/>
    <n v="11"/>
    <n v="3"/>
    <n v="3"/>
    <n v="80"/>
    <n v="1"/>
    <n v="32"/>
    <n v="2"/>
    <n v="3"/>
    <n v="32"/>
    <n v="5"/>
    <n v="10"/>
    <n v="7"/>
    <x v="3"/>
  </r>
  <r>
    <n v="25"/>
    <x v="1"/>
    <s v="Travel_Rarely"/>
    <n v="622"/>
    <s v="Sales"/>
    <n v="13"/>
    <n v="1"/>
    <s v="Medical"/>
    <n v="1"/>
    <n v="645"/>
    <n v="2"/>
    <s v="Male"/>
    <n v="40"/>
    <n v="3"/>
    <n v="1"/>
    <s v="Sales Representative"/>
    <n v="3"/>
    <s v="Married"/>
    <n v="2096"/>
    <n v="26376"/>
    <n v="1"/>
    <s v="Y"/>
    <s v="No"/>
    <n v="11"/>
    <n v="3"/>
    <n v="3"/>
    <n v="80"/>
    <n v="0"/>
    <n v="7"/>
    <n v="1"/>
    <n v="3"/>
    <n v="7"/>
    <n v="4"/>
    <n v="0"/>
    <n v="6"/>
    <x v="1"/>
  </r>
  <r>
    <n v="24"/>
    <x v="0"/>
    <s v="Travel_Frequently"/>
    <n v="1287"/>
    <s v="Research &amp; Development"/>
    <n v="7"/>
    <n v="3"/>
    <s v="Life Sciences"/>
    <n v="1"/>
    <n v="647"/>
    <n v="1"/>
    <s v="Female"/>
    <n v="55"/>
    <n v="3"/>
    <n v="1"/>
    <s v="Laboratory Technician"/>
    <n v="3"/>
    <s v="Married"/>
    <n v="2886"/>
    <n v="14168"/>
    <n v="1"/>
    <s v="Y"/>
    <s v="Yes"/>
    <n v="16"/>
    <n v="3"/>
    <n v="4"/>
    <n v="80"/>
    <n v="1"/>
    <n v="6"/>
    <n v="4"/>
    <n v="3"/>
    <n v="6"/>
    <n v="3"/>
    <n v="1"/>
    <n v="2"/>
    <x v="3"/>
  </r>
  <r>
    <n v="30"/>
    <x v="0"/>
    <s v="Travel_Frequently"/>
    <n v="448"/>
    <s v="Sales"/>
    <n v="12"/>
    <n v="4"/>
    <s v="Life Sciences"/>
    <n v="1"/>
    <n v="648"/>
    <n v="2"/>
    <s v="Male"/>
    <n v="74"/>
    <n v="2"/>
    <n v="1"/>
    <s v="Sales Representative"/>
    <n v="1"/>
    <s v="Married"/>
    <n v="2033"/>
    <n v="14470"/>
    <n v="1"/>
    <s v="Y"/>
    <s v="No"/>
    <n v="18"/>
    <n v="3"/>
    <n v="3"/>
    <n v="80"/>
    <n v="1"/>
    <n v="1"/>
    <n v="2"/>
    <n v="4"/>
    <n v="1"/>
    <n v="0"/>
    <n v="0"/>
    <n v="0"/>
    <x v="2"/>
  </r>
  <r>
    <n v="34"/>
    <x v="1"/>
    <s v="Travel_Rarely"/>
    <n v="254"/>
    <s v="Research &amp; Development"/>
    <n v="1"/>
    <n v="2"/>
    <s v="Life Sciences"/>
    <n v="1"/>
    <n v="649"/>
    <n v="2"/>
    <s v="Male"/>
    <n v="83"/>
    <n v="2"/>
    <n v="1"/>
    <s v="Research Scientist"/>
    <n v="4"/>
    <s v="Married"/>
    <n v="3622"/>
    <n v="22794"/>
    <n v="1"/>
    <s v="Y"/>
    <s v="Yes"/>
    <n v="13"/>
    <n v="3"/>
    <n v="4"/>
    <n v="80"/>
    <n v="1"/>
    <n v="6"/>
    <n v="3"/>
    <n v="3"/>
    <n v="6"/>
    <n v="5"/>
    <n v="1"/>
    <n v="3"/>
    <x v="0"/>
  </r>
  <r>
    <n v="31"/>
    <x v="0"/>
    <s v="Travel_Rarely"/>
    <n v="1365"/>
    <s v="Sales"/>
    <n v="13"/>
    <n v="4"/>
    <s v="Medical"/>
    <n v="1"/>
    <n v="650"/>
    <n v="2"/>
    <s v="Male"/>
    <n v="46"/>
    <n v="3"/>
    <n v="2"/>
    <s v="Sales Executive"/>
    <n v="1"/>
    <s v="Divorced"/>
    <n v="4233"/>
    <n v="11512"/>
    <n v="2"/>
    <s v="Y"/>
    <s v="No"/>
    <n v="17"/>
    <n v="3"/>
    <n v="3"/>
    <n v="80"/>
    <n v="0"/>
    <n v="9"/>
    <n v="2"/>
    <n v="1"/>
    <n v="3"/>
    <n v="1"/>
    <n v="1"/>
    <n v="2"/>
    <x v="2"/>
  </r>
  <r>
    <n v="35"/>
    <x v="1"/>
    <s v="Travel_Rarely"/>
    <n v="538"/>
    <s v="Research &amp; Development"/>
    <n v="25"/>
    <n v="2"/>
    <s v="Other"/>
    <n v="1"/>
    <n v="652"/>
    <n v="1"/>
    <s v="Male"/>
    <n v="54"/>
    <n v="2"/>
    <n v="2"/>
    <s v="Laboratory Technician"/>
    <n v="4"/>
    <s v="Single"/>
    <n v="3681"/>
    <n v="14004"/>
    <n v="4"/>
    <s v="Y"/>
    <s v="No"/>
    <n v="14"/>
    <n v="3"/>
    <n v="4"/>
    <n v="80"/>
    <n v="0"/>
    <n v="9"/>
    <n v="3"/>
    <n v="3"/>
    <n v="3"/>
    <n v="2"/>
    <n v="0"/>
    <n v="2"/>
    <x v="0"/>
  </r>
  <r>
    <n v="31"/>
    <x v="1"/>
    <s v="Travel_Rarely"/>
    <n v="525"/>
    <s v="Sales"/>
    <n v="6"/>
    <n v="4"/>
    <s v="Medical"/>
    <n v="1"/>
    <n v="653"/>
    <n v="1"/>
    <s v="Male"/>
    <n v="66"/>
    <n v="4"/>
    <n v="2"/>
    <s v="Sales Executive"/>
    <n v="4"/>
    <s v="Divorced"/>
    <n v="5460"/>
    <n v="6219"/>
    <n v="4"/>
    <s v="Y"/>
    <s v="No"/>
    <n v="22"/>
    <n v="4"/>
    <n v="4"/>
    <n v="80"/>
    <n v="2"/>
    <n v="13"/>
    <n v="4"/>
    <n v="4"/>
    <n v="7"/>
    <n v="7"/>
    <n v="5"/>
    <n v="7"/>
    <x v="2"/>
  </r>
  <r>
    <n v="27"/>
    <x v="1"/>
    <s v="Travel_Rarely"/>
    <n v="798"/>
    <s v="Research &amp; Development"/>
    <n v="6"/>
    <n v="4"/>
    <s v="Medical"/>
    <n v="1"/>
    <n v="655"/>
    <n v="1"/>
    <s v="Female"/>
    <n v="66"/>
    <n v="2"/>
    <n v="1"/>
    <s v="Research Scientist"/>
    <n v="3"/>
    <s v="Divorced"/>
    <n v="2187"/>
    <n v="5013"/>
    <n v="0"/>
    <s v="Y"/>
    <s v="No"/>
    <n v="12"/>
    <n v="3"/>
    <n v="3"/>
    <n v="80"/>
    <n v="2"/>
    <n v="6"/>
    <n v="5"/>
    <n v="2"/>
    <n v="5"/>
    <n v="3"/>
    <n v="0"/>
    <n v="3"/>
    <x v="2"/>
  </r>
  <r>
    <n v="37"/>
    <x v="1"/>
    <s v="Travel_Rarely"/>
    <n v="558"/>
    <s v="Sales"/>
    <n v="2"/>
    <n v="3"/>
    <s v="Marketing"/>
    <n v="1"/>
    <n v="656"/>
    <n v="4"/>
    <s v="Male"/>
    <n v="75"/>
    <n v="3"/>
    <n v="2"/>
    <s v="Sales Executive"/>
    <n v="3"/>
    <s v="Married"/>
    <n v="9602"/>
    <n v="3010"/>
    <n v="4"/>
    <s v="Y"/>
    <s v="Yes"/>
    <n v="11"/>
    <n v="3"/>
    <n v="3"/>
    <n v="80"/>
    <n v="1"/>
    <n v="17"/>
    <n v="3"/>
    <n v="2"/>
    <n v="3"/>
    <n v="0"/>
    <n v="1"/>
    <n v="0"/>
    <x v="3"/>
  </r>
  <r>
    <n v="20"/>
    <x v="1"/>
    <s v="Travel_Rarely"/>
    <n v="959"/>
    <s v="Research &amp; Development"/>
    <n v="1"/>
    <n v="3"/>
    <s v="Life Sciences"/>
    <n v="1"/>
    <n v="657"/>
    <n v="4"/>
    <s v="Female"/>
    <n v="83"/>
    <n v="2"/>
    <n v="1"/>
    <s v="Research Scientist"/>
    <n v="2"/>
    <s v="Single"/>
    <n v="2836"/>
    <n v="11757"/>
    <n v="1"/>
    <s v="Y"/>
    <s v="No"/>
    <n v="13"/>
    <n v="3"/>
    <n v="4"/>
    <n v="80"/>
    <n v="0"/>
    <n v="1"/>
    <n v="0"/>
    <n v="4"/>
    <n v="1"/>
    <n v="0"/>
    <n v="0"/>
    <n v="0"/>
    <x v="3"/>
  </r>
  <r>
    <n v="42"/>
    <x v="1"/>
    <s v="Travel_Rarely"/>
    <n v="622"/>
    <s v="Research &amp; Development"/>
    <n v="2"/>
    <n v="4"/>
    <s v="Life Sciences"/>
    <n v="1"/>
    <n v="659"/>
    <n v="3"/>
    <s v="Female"/>
    <n v="81"/>
    <n v="3"/>
    <n v="2"/>
    <s v="Healthcare Representative"/>
    <n v="4"/>
    <s v="Married"/>
    <n v="4089"/>
    <n v="5718"/>
    <n v="1"/>
    <s v="Y"/>
    <s v="No"/>
    <n v="13"/>
    <n v="3"/>
    <n v="2"/>
    <n v="80"/>
    <n v="2"/>
    <n v="10"/>
    <n v="4"/>
    <n v="3"/>
    <n v="10"/>
    <n v="2"/>
    <n v="2"/>
    <n v="2"/>
    <x v="2"/>
  </r>
  <r>
    <n v="43"/>
    <x v="1"/>
    <s v="Travel_Rarely"/>
    <n v="782"/>
    <s v="Research &amp; Development"/>
    <n v="6"/>
    <n v="4"/>
    <s v="Other"/>
    <n v="1"/>
    <n v="661"/>
    <n v="2"/>
    <s v="Male"/>
    <n v="50"/>
    <n v="2"/>
    <n v="4"/>
    <s v="Research Director"/>
    <n v="4"/>
    <s v="Divorced"/>
    <n v="16627"/>
    <n v="2671"/>
    <n v="4"/>
    <s v="Y"/>
    <s v="Yes"/>
    <n v="14"/>
    <n v="3"/>
    <n v="3"/>
    <n v="80"/>
    <n v="1"/>
    <n v="21"/>
    <n v="3"/>
    <n v="2"/>
    <n v="1"/>
    <n v="0"/>
    <n v="0"/>
    <n v="0"/>
    <x v="2"/>
  </r>
  <r>
    <n v="38"/>
    <x v="1"/>
    <s v="Travel_Rarely"/>
    <n v="362"/>
    <s v="Research &amp; Development"/>
    <n v="1"/>
    <n v="1"/>
    <s v="Life Sciences"/>
    <n v="1"/>
    <n v="662"/>
    <n v="3"/>
    <s v="Female"/>
    <n v="43"/>
    <n v="3"/>
    <n v="1"/>
    <s v="Research Scientist"/>
    <n v="1"/>
    <s v="Single"/>
    <n v="2619"/>
    <n v="14561"/>
    <n v="3"/>
    <s v="Y"/>
    <s v="No"/>
    <n v="17"/>
    <n v="3"/>
    <n v="4"/>
    <n v="80"/>
    <n v="0"/>
    <n v="8"/>
    <n v="3"/>
    <n v="2"/>
    <n v="0"/>
    <n v="0"/>
    <n v="0"/>
    <n v="0"/>
    <x v="1"/>
  </r>
  <r>
    <n v="43"/>
    <x v="1"/>
    <s v="Travel_Frequently"/>
    <n v="1001"/>
    <s v="Research &amp; Development"/>
    <n v="9"/>
    <n v="5"/>
    <s v="Medical"/>
    <n v="1"/>
    <n v="663"/>
    <n v="4"/>
    <s v="Male"/>
    <n v="72"/>
    <n v="3"/>
    <n v="2"/>
    <s v="Laboratory Technician"/>
    <n v="3"/>
    <s v="Divorced"/>
    <n v="5679"/>
    <n v="19627"/>
    <n v="3"/>
    <s v="Y"/>
    <s v="Yes"/>
    <n v="13"/>
    <n v="3"/>
    <n v="2"/>
    <n v="80"/>
    <n v="1"/>
    <n v="10"/>
    <n v="3"/>
    <n v="3"/>
    <n v="8"/>
    <n v="7"/>
    <n v="4"/>
    <n v="7"/>
    <x v="4"/>
  </r>
  <r>
    <n v="48"/>
    <x v="1"/>
    <s v="Travel_Rarely"/>
    <n v="1236"/>
    <s v="Research &amp; Development"/>
    <n v="1"/>
    <n v="4"/>
    <s v="Life Sciences"/>
    <n v="1"/>
    <n v="664"/>
    <n v="4"/>
    <s v="Female"/>
    <n v="40"/>
    <n v="2"/>
    <n v="4"/>
    <s v="Manager"/>
    <n v="1"/>
    <s v="Married"/>
    <n v="15402"/>
    <n v="17997"/>
    <n v="7"/>
    <s v="Y"/>
    <s v="No"/>
    <n v="11"/>
    <n v="3"/>
    <n v="1"/>
    <n v="80"/>
    <n v="1"/>
    <n v="21"/>
    <n v="3"/>
    <n v="1"/>
    <n v="3"/>
    <n v="2"/>
    <n v="0"/>
    <n v="2"/>
    <x v="2"/>
  </r>
  <r>
    <n v="44"/>
    <x v="1"/>
    <s v="Travel_Rarely"/>
    <n v="1112"/>
    <s v="Human Resources"/>
    <n v="1"/>
    <n v="4"/>
    <s v="Life Sciences"/>
    <n v="1"/>
    <n v="665"/>
    <n v="1"/>
    <s v="Female"/>
    <n v="50"/>
    <n v="2"/>
    <n v="2"/>
    <s v="Human Resources"/>
    <n v="3"/>
    <s v="Single"/>
    <n v="5985"/>
    <n v="26894"/>
    <n v="4"/>
    <s v="Y"/>
    <s v="No"/>
    <n v="11"/>
    <n v="3"/>
    <n v="2"/>
    <n v="80"/>
    <n v="0"/>
    <n v="10"/>
    <n v="1"/>
    <n v="4"/>
    <n v="2"/>
    <n v="2"/>
    <n v="0"/>
    <n v="2"/>
    <x v="2"/>
  </r>
  <r>
    <n v="34"/>
    <x v="1"/>
    <s v="Travel_Rarely"/>
    <n v="204"/>
    <s v="Sales"/>
    <n v="14"/>
    <n v="3"/>
    <s v="Technical Degree"/>
    <n v="1"/>
    <n v="666"/>
    <n v="3"/>
    <s v="Female"/>
    <n v="31"/>
    <n v="3"/>
    <n v="1"/>
    <s v="Sales Representative"/>
    <n v="3"/>
    <s v="Divorced"/>
    <n v="2579"/>
    <n v="2912"/>
    <n v="1"/>
    <s v="Y"/>
    <s v="Yes"/>
    <n v="18"/>
    <n v="3"/>
    <n v="4"/>
    <n v="80"/>
    <n v="2"/>
    <n v="8"/>
    <n v="3"/>
    <n v="3"/>
    <n v="8"/>
    <n v="2"/>
    <n v="0"/>
    <n v="6"/>
    <x v="3"/>
  </r>
  <r>
    <n v="27"/>
    <x v="0"/>
    <s v="Travel_Rarely"/>
    <n v="1420"/>
    <s v="Sales"/>
    <n v="2"/>
    <n v="1"/>
    <s v="Marketing"/>
    <n v="1"/>
    <n v="667"/>
    <n v="3"/>
    <s v="Male"/>
    <n v="85"/>
    <n v="3"/>
    <n v="1"/>
    <s v="Sales Representative"/>
    <n v="1"/>
    <s v="Divorced"/>
    <n v="3041"/>
    <n v="16346"/>
    <n v="0"/>
    <s v="Y"/>
    <s v="No"/>
    <n v="11"/>
    <n v="3"/>
    <n v="2"/>
    <n v="80"/>
    <n v="1"/>
    <n v="5"/>
    <n v="3"/>
    <n v="3"/>
    <n v="4"/>
    <n v="3"/>
    <n v="0"/>
    <n v="2"/>
    <x v="1"/>
  </r>
  <r>
    <n v="21"/>
    <x v="1"/>
    <s v="Travel_Rarely"/>
    <n v="1343"/>
    <s v="Sales"/>
    <n v="22"/>
    <n v="1"/>
    <s v="Technical Degree"/>
    <n v="1"/>
    <n v="669"/>
    <n v="3"/>
    <s v="Male"/>
    <n v="49"/>
    <n v="3"/>
    <n v="1"/>
    <s v="Sales Representative"/>
    <n v="3"/>
    <s v="Single"/>
    <n v="3447"/>
    <n v="24444"/>
    <n v="1"/>
    <s v="Y"/>
    <s v="No"/>
    <n v="11"/>
    <n v="3"/>
    <n v="3"/>
    <n v="80"/>
    <n v="0"/>
    <n v="3"/>
    <n v="2"/>
    <n v="3"/>
    <n v="3"/>
    <n v="2"/>
    <n v="1"/>
    <n v="2"/>
    <x v="1"/>
  </r>
  <r>
    <n v="44"/>
    <x v="1"/>
    <s v="Travel_Rarely"/>
    <n v="1315"/>
    <s v="Research &amp; Development"/>
    <n v="3"/>
    <n v="4"/>
    <s v="Other"/>
    <n v="1"/>
    <n v="671"/>
    <n v="4"/>
    <s v="Male"/>
    <n v="35"/>
    <n v="3"/>
    <n v="5"/>
    <s v="Manager"/>
    <n v="4"/>
    <s v="Married"/>
    <n v="19513"/>
    <n v="9358"/>
    <n v="4"/>
    <s v="Y"/>
    <s v="Yes"/>
    <n v="12"/>
    <n v="3"/>
    <n v="1"/>
    <n v="80"/>
    <n v="1"/>
    <n v="26"/>
    <n v="2"/>
    <n v="4"/>
    <n v="2"/>
    <n v="2"/>
    <n v="0"/>
    <n v="1"/>
    <x v="2"/>
  </r>
  <r>
    <n v="22"/>
    <x v="1"/>
    <s v="Travel_Rarely"/>
    <n v="604"/>
    <s v="Research &amp; Development"/>
    <n v="6"/>
    <n v="1"/>
    <s v="Medical"/>
    <n v="1"/>
    <n v="675"/>
    <n v="1"/>
    <s v="Male"/>
    <n v="69"/>
    <n v="3"/>
    <n v="1"/>
    <s v="Research Scientist"/>
    <n v="3"/>
    <s v="Married"/>
    <n v="2773"/>
    <n v="12145"/>
    <n v="0"/>
    <s v="Y"/>
    <s v="No"/>
    <n v="20"/>
    <n v="4"/>
    <n v="4"/>
    <n v="80"/>
    <n v="0"/>
    <n v="3"/>
    <n v="3"/>
    <n v="3"/>
    <n v="2"/>
    <n v="2"/>
    <n v="2"/>
    <n v="2"/>
    <x v="1"/>
  </r>
  <r>
    <n v="33"/>
    <x v="1"/>
    <s v="Travel_Rarely"/>
    <n v="1216"/>
    <s v="Sales"/>
    <n v="8"/>
    <n v="4"/>
    <s v="Marketing"/>
    <n v="1"/>
    <n v="677"/>
    <n v="3"/>
    <s v="Male"/>
    <n v="39"/>
    <n v="3"/>
    <n v="2"/>
    <s v="Sales Executive"/>
    <n v="3"/>
    <s v="Divorced"/>
    <n v="7104"/>
    <n v="20431"/>
    <n v="0"/>
    <s v="Y"/>
    <s v="No"/>
    <n v="12"/>
    <n v="3"/>
    <n v="4"/>
    <n v="80"/>
    <n v="0"/>
    <n v="6"/>
    <n v="3"/>
    <n v="3"/>
    <n v="5"/>
    <n v="0"/>
    <n v="1"/>
    <n v="2"/>
    <x v="2"/>
  </r>
  <r>
    <n v="32"/>
    <x v="1"/>
    <s v="Travel_Rarely"/>
    <n v="646"/>
    <s v="Research &amp; Development"/>
    <n v="9"/>
    <n v="4"/>
    <s v="Life Sciences"/>
    <n v="1"/>
    <n v="679"/>
    <n v="1"/>
    <s v="Female"/>
    <n v="92"/>
    <n v="3"/>
    <n v="2"/>
    <s v="Research Scientist"/>
    <n v="4"/>
    <s v="Married"/>
    <n v="6322"/>
    <n v="18089"/>
    <n v="1"/>
    <s v="Y"/>
    <s v="Yes"/>
    <n v="12"/>
    <n v="3"/>
    <n v="4"/>
    <n v="80"/>
    <n v="1"/>
    <n v="6"/>
    <n v="2"/>
    <n v="2"/>
    <n v="6"/>
    <n v="4"/>
    <n v="0"/>
    <n v="5"/>
    <x v="2"/>
  </r>
  <r>
    <n v="30"/>
    <x v="1"/>
    <s v="Travel_Frequently"/>
    <n v="160"/>
    <s v="Research &amp; Development"/>
    <n v="3"/>
    <n v="3"/>
    <s v="Medical"/>
    <n v="1"/>
    <n v="680"/>
    <n v="3"/>
    <s v="Female"/>
    <n v="71"/>
    <n v="3"/>
    <n v="1"/>
    <s v="Research Scientist"/>
    <n v="3"/>
    <s v="Divorced"/>
    <n v="2083"/>
    <n v="22653"/>
    <n v="1"/>
    <s v="Y"/>
    <s v="No"/>
    <n v="20"/>
    <n v="4"/>
    <n v="3"/>
    <n v="80"/>
    <n v="1"/>
    <n v="1"/>
    <n v="2"/>
    <n v="3"/>
    <n v="1"/>
    <n v="0"/>
    <n v="0"/>
    <n v="0"/>
    <x v="3"/>
  </r>
  <r>
    <n v="53"/>
    <x v="1"/>
    <s v="Travel_Rarely"/>
    <n v="238"/>
    <s v="Sales"/>
    <n v="1"/>
    <n v="1"/>
    <s v="Medical"/>
    <n v="1"/>
    <n v="682"/>
    <n v="4"/>
    <s v="Female"/>
    <n v="34"/>
    <n v="3"/>
    <n v="2"/>
    <s v="Sales Executive"/>
    <n v="1"/>
    <s v="Single"/>
    <n v="8381"/>
    <n v="7507"/>
    <n v="7"/>
    <s v="Y"/>
    <s v="No"/>
    <n v="20"/>
    <n v="4"/>
    <n v="4"/>
    <n v="80"/>
    <n v="0"/>
    <n v="18"/>
    <n v="2"/>
    <n v="4"/>
    <n v="14"/>
    <n v="7"/>
    <n v="8"/>
    <n v="10"/>
    <x v="1"/>
  </r>
  <r>
    <n v="34"/>
    <x v="1"/>
    <s v="Travel_Rarely"/>
    <n v="1397"/>
    <s v="Research &amp; Development"/>
    <n v="1"/>
    <n v="5"/>
    <s v="Life Sciences"/>
    <n v="1"/>
    <n v="683"/>
    <n v="2"/>
    <s v="Male"/>
    <n v="42"/>
    <n v="3"/>
    <n v="1"/>
    <s v="Research Scientist"/>
    <n v="4"/>
    <s v="Married"/>
    <n v="2691"/>
    <n v="7660"/>
    <n v="1"/>
    <s v="Y"/>
    <s v="No"/>
    <n v="12"/>
    <n v="3"/>
    <n v="4"/>
    <n v="80"/>
    <n v="1"/>
    <n v="10"/>
    <n v="4"/>
    <n v="2"/>
    <n v="10"/>
    <n v="9"/>
    <n v="8"/>
    <n v="8"/>
    <x v="4"/>
  </r>
  <r>
    <n v="45"/>
    <x v="0"/>
    <s v="Travel_Frequently"/>
    <n v="306"/>
    <s v="Sales"/>
    <n v="26"/>
    <n v="4"/>
    <s v="Life Sciences"/>
    <n v="1"/>
    <n v="684"/>
    <n v="1"/>
    <s v="Female"/>
    <n v="100"/>
    <n v="3"/>
    <n v="2"/>
    <s v="Sales Executive"/>
    <n v="1"/>
    <s v="Married"/>
    <n v="4286"/>
    <n v="5630"/>
    <n v="2"/>
    <s v="Y"/>
    <s v="No"/>
    <n v="14"/>
    <n v="3"/>
    <n v="4"/>
    <n v="80"/>
    <n v="2"/>
    <n v="5"/>
    <n v="4"/>
    <n v="3"/>
    <n v="1"/>
    <n v="1"/>
    <n v="0"/>
    <n v="0"/>
    <x v="2"/>
  </r>
  <r>
    <n v="26"/>
    <x v="1"/>
    <s v="Travel_Rarely"/>
    <n v="991"/>
    <s v="Research &amp; Development"/>
    <n v="6"/>
    <n v="3"/>
    <s v="Life Sciences"/>
    <n v="1"/>
    <n v="686"/>
    <n v="3"/>
    <s v="Female"/>
    <n v="71"/>
    <n v="3"/>
    <n v="1"/>
    <s v="Laboratory Technician"/>
    <n v="4"/>
    <s v="Married"/>
    <n v="2659"/>
    <n v="17759"/>
    <n v="1"/>
    <s v="Y"/>
    <s v="Yes"/>
    <n v="13"/>
    <n v="3"/>
    <n v="3"/>
    <n v="80"/>
    <n v="1"/>
    <n v="3"/>
    <n v="2"/>
    <n v="3"/>
    <n v="3"/>
    <n v="2"/>
    <n v="0"/>
    <n v="2"/>
    <x v="3"/>
  </r>
  <r>
    <n v="37"/>
    <x v="1"/>
    <s v="Travel_Rarely"/>
    <n v="482"/>
    <s v="Research &amp; Development"/>
    <n v="3"/>
    <n v="3"/>
    <s v="Other"/>
    <n v="1"/>
    <n v="689"/>
    <n v="3"/>
    <s v="Male"/>
    <n v="36"/>
    <n v="3"/>
    <n v="3"/>
    <s v="Manufacturing Director"/>
    <n v="3"/>
    <s v="Married"/>
    <n v="9434"/>
    <n v="9606"/>
    <n v="1"/>
    <s v="Y"/>
    <s v="No"/>
    <n v="15"/>
    <n v="3"/>
    <n v="3"/>
    <n v="80"/>
    <n v="1"/>
    <n v="10"/>
    <n v="2"/>
    <n v="3"/>
    <n v="10"/>
    <n v="7"/>
    <n v="7"/>
    <n v="8"/>
    <x v="3"/>
  </r>
  <r>
    <n v="29"/>
    <x v="1"/>
    <s v="Travel_Rarely"/>
    <n v="1176"/>
    <s v="Sales"/>
    <n v="3"/>
    <n v="2"/>
    <s v="Medical"/>
    <n v="1"/>
    <n v="690"/>
    <n v="2"/>
    <s v="Female"/>
    <n v="62"/>
    <n v="3"/>
    <n v="2"/>
    <s v="Sales Executive"/>
    <n v="3"/>
    <s v="Married"/>
    <n v="5561"/>
    <n v="3487"/>
    <n v="1"/>
    <s v="Y"/>
    <s v="No"/>
    <n v="14"/>
    <n v="3"/>
    <n v="1"/>
    <n v="80"/>
    <n v="1"/>
    <n v="6"/>
    <n v="5"/>
    <n v="2"/>
    <n v="6"/>
    <n v="0"/>
    <n v="1"/>
    <n v="2"/>
    <x v="0"/>
  </r>
  <r>
    <n v="35"/>
    <x v="1"/>
    <s v="Travel_Rarely"/>
    <n v="1017"/>
    <s v="Research &amp; Development"/>
    <n v="6"/>
    <n v="4"/>
    <s v="Life Sciences"/>
    <n v="1"/>
    <n v="691"/>
    <n v="2"/>
    <s v="Male"/>
    <n v="82"/>
    <n v="1"/>
    <n v="2"/>
    <s v="Research Scientist"/>
    <n v="4"/>
    <s v="Single"/>
    <n v="6646"/>
    <n v="19368"/>
    <n v="1"/>
    <s v="Y"/>
    <s v="No"/>
    <n v="13"/>
    <n v="3"/>
    <n v="2"/>
    <n v="80"/>
    <n v="0"/>
    <n v="17"/>
    <n v="3"/>
    <n v="3"/>
    <n v="17"/>
    <n v="11"/>
    <n v="11"/>
    <n v="8"/>
    <x v="2"/>
  </r>
  <r>
    <n v="33"/>
    <x v="1"/>
    <s v="Travel_Frequently"/>
    <n v="1296"/>
    <s v="Research &amp; Development"/>
    <n v="6"/>
    <n v="3"/>
    <s v="Life Sciences"/>
    <n v="1"/>
    <n v="692"/>
    <n v="3"/>
    <s v="Male"/>
    <n v="30"/>
    <n v="3"/>
    <n v="2"/>
    <s v="Healthcare Representative"/>
    <n v="4"/>
    <s v="Divorced"/>
    <n v="7725"/>
    <n v="5335"/>
    <n v="3"/>
    <s v="Y"/>
    <s v="No"/>
    <n v="23"/>
    <n v="4"/>
    <n v="3"/>
    <n v="80"/>
    <n v="1"/>
    <n v="15"/>
    <n v="2"/>
    <n v="1"/>
    <n v="13"/>
    <n v="11"/>
    <n v="4"/>
    <n v="7"/>
    <x v="3"/>
  </r>
  <r>
    <n v="54"/>
    <x v="1"/>
    <s v="Travel_Rarely"/>
    <n v="397"/>
    <s v="Human Resources"/>
    <n v="19"/>
    <n v="4"/>
    <s v="Medical"/>
    <n v="1"/>
    <n v="698"/>
    <n v="3"/>
    <s v="Male"/>
    <n v="88"/>
    <n v="3"/>
    <n v="3"/>
    <s v="Human Resources"/>
    <n v="2"/>
    <s v="Married"/>
    <n v="10725"/>
    <n v="6729"/>
    <n v="2"/>
    <s v="Y"/>
    <s v="No"/>
    <n v="15"/>
    <n v="3"/>
    <n v="3"/>
    <n v="80"/>
    <n v="1"/>
    <n v="16"/>
    <n v="1"/>
    <n v="4"/>
    <n v="9"/>
    <n v="7"/>
    <n v="7"/>
    <n v="1"/>
    <x v="2"/>
  </r>
  <r>
    <n v="36"/>
    <x v="1"/>
    <s v="Travel_Rarely"/>
    <n v="913"/>
    <s v="Research &amp; Development"/>
    <n v="9"/>
    <n v="2"/>
    <s v="Medical"/>
    <n v="1"/>
    <n v="699"/>
    <n v="2"/>
    <s v="Male"/>
    <n v="48"/>
    <n v="2"/>
    <n v="2"/>
    <s v="Manufacturing Director"/>
    <n v="2"/>
    <s v="Divorced"/>
    <n v="8847"/>
    <n v="13934"/>
    <n v="2"/>
    <s v="Y"/>
    <s v="Yes"/>
    <n v="11"/>
    <n v="3"/>
    <n v="3"/>
    <n v="80"/>
    <n v="1"/>
    <n v="13"/>
    <n v="2"/>
    <n v="3"/>
    <n v="3"/>
    <n v="2"/>
    <n v="0"/>
    <n v="2"/>
    <x v="0"/>
  </r>
  <r>
    <n v="27"/>
    <x v="1"/>
    <s v="Travel_Rarely"/>
    <n v="1115"/>
    <s v="Research &amp; Development"/>
    <n v="3"/>
    <n v="4"/>
    <s v="Medical"/>
    <n v="1"/>
    <n v="700"/>
    <n v="1"/>
    <s v="Male"/>
    <n v="54"/>
    <n v="2"/>
    <n v="1"/>
    <s v="Research Scientist"/>
    <n v="4"/>
    <s v="Single"/>
    <n v="2045"/>
    <n v="15174"/>
    <n v="0"/>
    <s v="Y"/>
    <s v="No"/>
    <n v="13"/>
    <n v="3"/>
    <n v="4"/>
    <n v="80"/>
    <n v="0"/>
    <n v="5"/>
    <n v="0"/>
    <n v="3"/>
    <n v="4"/>
    <n v="2"/>
    <n v="1"/>
    <n v="1"/>
    <x v="2"/>
  </r>
  <r>
    <n v="20"/>
    <x v="0"/>
    <s v="Travel_Rarely"/>
    <n v="1362"/>
    <s v="Research &amp; Development"/>
    <n v="10"/>
    <n v="1"/>
    <s v="Medical"/>
    <n v="1"/>
    <n v="701"/>
    <n v="4"/>
    <s v="Male"/>
    <n v="32"/>
    <n v="3"/>
    <n v="1"/>
    <s v="Research Scientist"/>
    <n v="3"/>
    <s v="Single"/>
    <n v="1009"/>
    <n v="26999"/>
    <n v="1"/>
    <s v="Y"/>
    <s v="Yes"/>
    <n v="11"/>
    <n v="3"/>
    <n v="4"/>
    <n v="80"/>
    <n v="0"/>
    <n v="1"/>
    <n v="5"/>
    <n v="3"/>
    <n v="1"/>
    <n v="0"/>
    <n v="1"/>
    <n v="1"/>
    <x v="1"/>
  </r>
  <r>
    <n v="33"/>
    <x v="0"/>
    <s v="Travel_Frequently"/>
    <n v="1076"/>
    <s v="Research &amp; Development"/>
    <n v="3"/>
    <n v="3"/>
    <s v="Life Sciences"/>
    <n v="1"/>
    <n v="702"/>
    <n v="1"/>
    <s v="Male"/>
    <n v="70"/>
    <n v="3"/>
    <n v="1"/>
    <s v="Research Scientist"/>
    <n v="1"/>
    <s v="Single"/>
    <n v="3348"/>
    <n v="3164"/>
    <n v="1"/>
    <s v="Y"/>
    <s v="Yes"/>
    <n v="11"/>
    <n v="3"/>
    <n v="1"/>
    <n v="80"/>
    <n v="0"/>
    <n v="10"/>
    <n v="3"/>
    <n v="3"/>
    <n v="10"/>
    <n v="8"/>
    <n v="9"/>
    <n v="7"/>
    <x v="3"/>
  </r>
  <r>
    <n v="35"/>
    <x v="1"/>
    <s v="Non-Travel"/>
    <n v="727"/>
    <s v="Research &amp; Development"/>
    <n v="3"/>
    <n v="3"/>
    <s v="Life Sciences"/>
    <n v="1"/>
    <n v="704"/>
    <n v="3"/>
    <s v="Male"/>
    <n v="41"/>
    <n v="2"/>
    <n v="1"/>
    <s v="Laboratory Technician"/>
    <n v="3"/>
    <s v="Married"/>
    <n v="1281"/>
    <n v="16900"/>
    <n v="1"/>
    <s v="Y"/>
    <s v="No"/>
    <n v="18"/>
    <n v="3"/>
    <n v="3"/>
    <n v="80"/>
    <n v="2"/>
    <n v="1"/>
    <n v="3"/>
    <n v="3"/>
    <n v="1"/>
    <n v="0"/>
    <n v="0"/>
    <n v="0"/>
    <x v="3"/>
  </r>
  <r>
    <n v="23"/>
    <x v="1"/>
    <s v="Travel_Rarely"/>
    <n v="885"/>
    <s v="Research &amp; Development"/>
    <n v="4"/>
    <n v="3"/>
    <s v="Medical"/>
    <n v="1"/>
    <n v="705"/>
    <n v="1"/>
    <s v="Male"/>
    <n v="58"/>
    <n v="4"/>
    <n v="1"/>
    <s v="Research Scientist"/>
    <n v="1"/>
    <s v="Married"/>
    <n v="2819"/>
    <n v="8544"/>
    <n v="2"/>
    <s v="Y"/>
    <s v="No"/>
    <n v="16"/>
    <n v="3"/>
    <n v="1"/>
    <n v="80"/>
    <n v="1"/>
    <n v="5"/>
    <n v="3"/>
    <n v="4"/>
    <n v="3"/>
    <n v="2"/>
    <n v="0"/>
    <n v="2"/>
    <x v="3"/>
  </r>
  <r>
    <n v="25"/>
    <x v="1"/>
    <s v="Travel_Rarely"/>
    <n v="810"/>
    <s v="Sales"/>
    <n v="8"/>
    <n v="3"/>
    <s v="Life Sciences"/>
    <n v="1"/>
    <n v="707"/>
    <n v="4"/>
    <s v="Male"/>
    <n v="57"/>
    <n v="4"/>
    <n v="2"/>
    <s v="Sales Executive"/>
    <n v="2"/>
    <s v="Married"/>
    <n v="4851"/>
    <n v="15678"/>
    <n v="0"/>
    <s v="Y"/>
    <s v="No"/>
    <n v="22"/>
    <n v="4"/>
    <n v="3"/>
    <n v="80"/>
    <n v="1"/>
    <n v="4"/>
    <n v="4"/>
    <n v="3"/>
    <n v="3"/>
    <n v="2"/>
    <n v="1"/>
    <n v="2"/>
    <x v="3"/>
  </r>
  <r>
    <n v="38"/>
    <x v="1"/>
    <s v="Travel_Rarely"/>
    <n v="243"/>
    <s v="Sales"/>
    <n v="7"/>
    <n v="4"/>
    <s v="Marketing"/>
    <n v="1"/>
    <n v="709"/>
    <n v="4"/>
    <s v="Female"/>
    <n v="46"/>
    <n v="2"/>
    <n v="2"/>
    <s v="Sales Executive"/>
    <n v="4"/>
    <s v="Single"/>
    <n v="4028"/>
    <n v="7791"/>
    <n v="0"/>
    <s v="Y"/>
    <s v="No"/>
    <n v="20"/>
    <n v="4"/>
    <n v="1"/>
    <n v="80"/>
    <n v="0"/>
    <n v="8"/>
    <n v="2"/>
    <n v="3"/>
    <n v="7"/>
    <n v="7"/>
    <n v="0"/>
    <n v="5"/>
    <x v="2"/>
  </r>
  <r>
    <n v="29"/>
    <x v="1"/>
    <s v="Travel_Frequently"/>
    <n v="806"/>
    <s v="Research &amp; Development"/>
    <n v="1"/>
    <n v="4"/>
    <s v="Life Sciences"/>
    <n v="1"/>
    <n v="710"/>
    <n v="2"/>
    <s v="Male"/>
    <n v="76"/>
    <n v="1"/>
    <n v="1"/>
    <s v="Research Scientist"/>
    <n v="4"/>
    <s v="Divorced"/>
    <n v="2720"/>
    <n v="18959"/>
    <n v="1"/>
    <s v="Y"/>
    <s v="No"/>
    <n v="18"/>
    <n v="3"/>
    <n v="4"/>
    <n v="80"/>
    <n v="1"/>
    <n v="10"/>
    <n v="5"/>
    <n v="3"/>
    <n v="10"/>
    <n v="7"/>
    <n v="2"/>
    <n v="8"/>
    <x v="2"/>
  </r>
  <r>
    <n v="48"/>
    <x v="1"/>
    <s v="Travel_Rarely"/>
    <n v="817"/>
    <s v="Sales"/>
    <n v="2"/>
    <n v="1"/>
    <s v="Marketing"/>
    <n v="1"/>
    <n v="712"/>
    <n v="2"/>
    <s v="Male"/>
    <n v="56"/>
    <n v="4"/>
    <n v="2"/>
    <s v="Sales Executive"/>
    <n v="2"/>
    <s v="Married"/>
    <n v="8120"/>
    <n v="18597"/>
    <n v="3"/>
    <s v="Y"/>
    <s v="No"/>
    <n v="12"/>
    <n v="3"/>
    <n v="4"/>
    <n v="80"/>
    <n v="0"/>
    <n v="12"/>
    <n v="3"/>
    <n v="3"/>
    <n v="2"/>
    <n v="2"/>
    <n v="2"/>
    <n v="2"/>
    <x v="1"/>
  </r>
  <r>
    <n v="27"/>
    <x v="1"/>
    <s v="Travel_Frequently"/>
    <n v="1410"/>
    <s v="Sales"/>
    <n v="3"/>
    <n v="1"/>
    <s v="Medical"/>
    <n v="1"/>
    <n v="714"/>
    <n v="4"/>
    <s v="Female"/>
    <n v="71"/>
    <n v="4"/>
    <n v="2"/>
    <s v="Sales Executive"/>
    <n v="4"/>
    <s v="Divorced"/>
    <n v="4647"/>
    <n v="16673"/>
    <n v="1"/>
    <s v="Y"/>
    <s v="Yes"/>
    <n v="20"/>
    <n v="4"/>
    <n v="2"/>
    <n v="80"/>
    <n v="2"/>
    <n v="6"/>
    <n v="3"/>
    <n v="3"/>
    <n v="6"/>
    <n v="5"/>
    <n v="0"/>
    <n v="4"/>
    <x v="1"/>
  </r>
  <r>
    <n v="37"/>
    <x v="1"/>
    <s v="Travel_Rarely"/>
    <n v="1225"/>
    <s v="Research &amp; Development"/>
    <n v="10"/>
    <n v="2"/>
    <s v="Life Sciences"/>
    <n v="1"/>
    <n v="715"/>
    <n v="4"/>
    <s v="Male"/>
    <n v="80"/>
    <n v="4"/>
    <n v="1"/>
    <s v="Research Scientist"/>
    <n v="4"/>
    <s v="Single"/>
    <n v="4680"/>
    <n v="15232"/>
    <n v="3"/>
    <s v="Y"/>
    <s v="No"/>
    <n v="17"/>
    <n v="3"/>
    <n v="1"/>
    <n v="80"/>
    <n v="0"/>
    <n v="4"/>
    <n v="2"/>
    <n v="3"/>
    <n v="1"/>
    <n v="0"/>
    <n v="0"/>
    <n v="0"/>
    <x v="0"/>
  </r>
  <r>
    <n v="50"/>
    <x v="1"/>
    <s v="Travel_Rarely"/>
    <n v="1207"/>
    <s v="Research &amp; Development"/>
    <n v="28"/>
    <n v="1"/>
    <s v="Medical"/>
    <n v="1"/>
    <n v="716"/>
    <n v="4"/>
    <s v="Male"/>
    <n v="74"/>
    <n v="4"/>
    <n v="1"/>
    <s v="Laboratory Technician"/>
    <n v="3"/>
    <s v="Married"/>
    <n v="3221"/>
    <n v="3297"/>
    <n v="1"/>
    <s v="Y"/>
    <s v="Yes"/>
    <n v="11"/>
    <n v="3"/>
    <n v="3"/>
    <n v="80"/>
    <n v="3"/>
    <n v="20"/>
    <n v="3"/>
    <n v="3"/>
    <n v="20"/>
    <n v="8"/>
    <n v="3"/>
    <n v="8"/>
    <x v="1"/>
  </r>
  <r>
    <n v="34"/>
    <x v="1"/>
    <s v="Travel_Rarely"/>
    <n v="1442"/>
    <s v="Research &amp; Development"/>
    <n v="9"/>
    <n v="3"/>
    <s v="Medical"/>
    <n v="1"/>
    <n v="717"/>
    <n v="4"/>
    <s v="Female"/>
    <n v="46"/>
    <n v="2"/>
    <n v="3"/>
    <s v="Healthcare Representative"/>
    <n v="2"/>
    <s v="Single"/>
    <n v="8621"/>
    <n v="17654"/>
    <n v="1"/>
    <s v="Y"/>
    <s v="No"/>
    <n v="14"/>
    <n v="3"/>
    <n v="2"/>
    <n v="80"/>
    <n v="0"/>
    <n v="9"/>
    <n v="3"/>
    <n v="4"/>
    <n v="8"/>
    <n v="7"/>
    <n v="7"/>
    <n v="7"/>
    <x v="3"/>
  </r>
  <r>
    <n v="24"/>
    <x v="0"/>
    <s v="Travel_Rarely"/>
    <n v="693"/>
    <s v="Sales"/>
    <n v="3"/>
    <n v="2"/>
    <s v="Life Sciences"/>
    <n v="1"/>
    <n v="720"/>
    <n v="1"/>
    <s v="Female"/>
    <n v="65"/>
    <n v="3"/>
    <n v="2"/>
    <s v="Sales Executive"/>
    <n v="3"/>
    <s v="Single"/>
    <n v="4577"/>
    <n v="24785"/>
    <n v="9"/>
    <s v="Y"/>
    <s v="No"/>
    <n v="14"/>
    <n v="3"/>
    <n v="1"/>
    <n v="80"/>
    <n v="0"/>
    <n v="4"/>
    <n v="3"/>
    <n v="3"/>
    <n v="2"/>
    <n v="2"/>
    <n v="2"/>
    <n v="0"/>
    <x v="0"/>
  </r>
  <r>
    <n v="39"/>
    <x v="1"/>
    <s v="Travel_Rarely"/>
    <n v="408"/>
    <s v="Research &amp; Development"/>
    <n v="2"/>
    <n v="4"/>
    <s v="Technical Degree"/>
    <n v="1"/>
    <n v="721"/>
    <n v="4"/>
    <s v="Female"/>
    <n v="80"/>
    <n v="2"/>
    <n v="2"/>
    <s v="Healthcare Representative"/>
    <n v="3"/>
    <s v="Single"/>
    <n v="4553"/>
    <n v="20978"/>
    <n v="1"/>
    <s v="Y"/>
    <s v="No"/>
    <n v="11"/>
    <n v="3"/>
    <n v="1"/>
    <n v="80"/>
    <n v="0"/>
    <n v="20"/>
    <n v="4"/>
    <n v="3"/>
    <n v="20"/>
    <n v="7"/>
    <n v="11"/>
    <n v="10"/>
    <x v="2"/>
  </r>
  <r>
    <n v="32"/>
    <x v="1"/>
    <s v="Travel_Rarely"/>
    <n v="929"/>
    <s v="Sales"/>
    <n v="10"/>
    <n v="3"/>
    <s v="Marketing"/>
    <n v="1"/>
    <n v="722"/>
    <n v="4"/>
    <s v="Male"/>
    <n v="55"/>
    <n v="3"/>
    <n v="2"/>
    <s v="Sales Executive"/>
    <n v="4"/>
    <s v="Single"/>
    <n v="5396"/>
    <n v="21703"/>
    <n v="1"/>
    <s v="Y"/>
    <s v="No"/>
    <n v="12"/>
    <n v="3"/>
    <n v="4"/>
    <n v="80"/>
    <n v="0"/>
    <n v="10"/>
    <n v="2"/>
    <n v="2"/>
    <n v="10"/>
    <n v="7"/>
    <n v="0"/>
    <n v="8"/>
    <x v="3"/>
  </r>
  <r>
    <n v="50"/>
    <x v="0"/>
    <s v="Travel_Frequently"/>
    <n v="562"/>
    <s v="Sales"/>
    <n v="8"/>
    <n v="2"/>
    <s v="Technical Degree"/>
    <n v="1"/>
    <n v="723"/>
    <n v="2"/>
    <s v="Male"/>
    <n v="50"/>
    <n v="3"/>
    <n v="2"/>
    <s v="Sales Executive"/>
    <n v="3"/>
    <s v="Married"/>
    <n v="6796"/>
    <n v="23452"/>
    <n v="3"/>
    <s v="Y"/>
    <s v="Yes"/>
    <n v="14"/>
    <n v="3"/>
    <n v="1"/>
    <n v="80"/>
    <n v="1"/>
    <n v="18"/>
    <n v="4"/>
    <n v="3"/>
    <n v="4"/>
    <n v="3"/>
    <n v="1"/>
    <n v="3"/>
    <x v="0"/>
  </r>
  <r>
    <n v="38"/>
    <x v="1"/>
    <s v="Travel_Rarely"/>
    <n v="827"/>
    <s v="Research &amp; Development"/>
    <n v="1"/>
    <n v="4"/>
    <s v="Life Sciences"/>
    <n v="1"/>
    <n v="724"/>
    <n v="2"/>
    <s v="Female"/>
    <n v="33"/>
    <n v="4"/>
    <n v="2"/>
    <s v="Healthcare Representative"/>
    <n v="4"/>
    <s v="Single"/>
    <n v="7625"/>
    <n v="19383"/>
    <n v="0"/>
    <s v="Y"/>
    <s v="No"/>
    <n v="13"/>
    <n v="3"/>
    <n v="3"/>
    <n v="80"/>
    <n v="0"/>
    <n v="10"/>
    <n v="4"/>
    <n v="2"/>
    <n v="9"/>
    <n v="7"/>
    <n v="1"/>
    <n v="8"/>
    <x v="2"/>
  </r>
  <r>
    <n v="27"/>
    <x v="1"/>
    <s v="Travel_Rarely"/>
    <n v="608"/>
    <s v="Research &amp; Development"/>
    <n v="1"/>
    <n v="2"/>
    <s v="Life Sciences"/>
    <n v="1"/>
    <n v="725"/>
    <n v="3"/>
    <s v="Female"/>
    <n v="68"/>
    <n v="3"/>
    <n v="3"/>
    <s v="Manufacturing Director"/>
    <n v="1"/>
    <s v="Married"/>
    <n v="7412"/>
    <n v="6009"/>
    <n v="1"/>
    <s v="Y"/>
    <s v="No"/>
    <n v="11"/>
    <n v="3"/>
    <n v="4"/>
    <n v="80"/>
    <n v="0"/>
    <n v="9"/>
    <n v="3"/>
    <n v="3"/>
    <n v="9"/>
    <n v="7"/>
    <n v="0"/>
    <n v="7"/>
    <x v="0"/>
  </r>
  <r>
    <n v="32"/>
    <x v="1"/>
    <s v="Travel_Rarely"/>
    <n v="1018"/>
    <s v="Research &amp; Development"/>
    <n v="3"/>
    <n v="2"/>
    <s v="Life Sciences"/>
    <n v="1"/>
    <n v="727"/>
    <n v="3"/>
    <s v="Female"/>
    <n v="39"/>
    <n v="3"/>
    <n v="3"/>
    <s v="Research Director"/>
    <n v="4"/>
    <s v="Single"/>
    <n v="11159"/>
    <n v="19373"/>
    <n v="3"/>
    <s v="Y"/>
    <s v="No"/>
    <n v="15"/>
    <n v="3"/>
    <n v="4"/>
    <n v="80"/>
    <n v="0"/>
    <n v="10"/>
    <n v="6"/>
    <n v="3"/>
    <n v="7"/>
    <n v="7"/>
    <n v="7"/>
    <n v="7"/>
    <x v="0"/>
  </r>
  <r>
    <n v="47"/>
    <x v="1"/>
    <s v="Travel_Rarely"/>
    <n v="703"/>
    <s v="Sales"/>
    <n v="14"/>
    <n v="4"/>
    <s v="Marketing"/>
    <n v="1"/>
    <n v="728"/>
    <n v="4"/>
    <s v="Male"/>
    <n v="42"/>
    <n v="3"/>
    <n v="2"/>
    <s v="Sales Executive"/>
    <n v="1"/>
    <s v="Single"/>
    <n v="4960"/>
    <n v="11825"/>
    <n v="2"/>
    <s v="Y"/>
    <s v="No"/>
    <n v="12"/>
    <n v="3"/>
    <n v="4"/>
    <n v="80"/>
    <n v="0"/>
    <n v="20"/>
    <n v="2"/>
    <n v="3"/>
    <n v="7"/>
    <n v="7"/>
    <n v="1"/>
    <n v="7"/>
    <x v="2"/>
  </r>
  <r>
    <n v="40"/>
    <x v="1"/>
    <s v="Travel_Frequently"/>
    <n v="580"/>
    <s v="Sales"/>
    <n v="5"/>
    <n v="4"/>
    <s v="Life Sciences"/>
    <n v="1"/>
    <n v="729"/>
    <n v="4"/>
    <s v="Male"/>
    <n v="48"/>
    <n v="2"/>
    <n v="3"/>
    <s v="Sales Executive"/>
    <n v="1"/>
    <s v="Married"/>
    <n v="10475"/>
    <n v="23772"/>
    <n v="5"/>
    <s v="Y"/>
    <s v="Yes"/>
    <n v="21"/>
    <n v="4"/>
    <n v="3"/>
    <n v="80"/>
    <n v="1"/>
    <n v="20"/>
    <n v="2"/>
    <n v="3"/>
    <n v="18"/>
    <n v="13"/>
    <n v="1"/>
    <n v="12"/>
    <x v="2"/>
  </r>
  <r>
    <n v="53"/>
    <x v="1"/>
    <s v="Travel_Rarely"/>
    <n v="970"/>
    <s v="Research &amp; Development"/>
    <n v="7"/>
    <n v="3"/>
    <s v="Life Sciences"/>
    <n v="1"/>
    <n v="730"/>
    <n v="3"/>
    <s v="Male"/>
    <n v="59"/>
    <n v="4"/>
    <n v="4"/>
    <s v="Research Director"/>
    <n v="3"/>
    <s v="Married"/>
    <n v="14814"/>
    <n v="13514"/>
    <n v="3"/>
    <s v="Y"/>
    <s v="No"/>
    <n v="19"/>
    <n v="3"/>
    <n v="3"/>
    <n v="80"/>
    <n v="0"/>
    <n v="32"/>
    <n v="3"/>
    <n v="3"/>
    <n v="5"/>
    <n v="1"/>
    <n v="1"/>
    <n v="3"/>
    <x v="3"/>
  </r>
  <r>
    <n v="41"/>
    <x v="1"/>
    <s v="Travel_Rarely"/>
    <n v="427"/>
    <s v="Human Resources"/>
    <n v="10"/>
    <n v="4"/>
    <s v="Human Resources"/>
    <n v="1"/>
    <n v="731"/>
    <n v="2"/>
    <s v="Male"/>
    <n v="73"/>
    <n v="2"/>
    <n v="5"/>
    <s v="Manager"/>
    <n v="4"/>
    <s v="Divorced"/>
    <n v="19141"/>
    <n v="8861"/>
    <n v="3"/>
    <s v="Y"/>
    <s v="No"/>
    <n v="15"/>
    <n v="3"/>
    <n v="2"/>
    <n v="80"/>
    <n v="3"/>
    <n v="23"/>
    <n v="2"/>
    <n v="2"/>
    <n v="21"/>
    <n v="6"/>
    <n v="12"/>
    <n v="6"/>
    <x v="2"/>
  </r>
  <r>
    <n v="60"/>
    <x v="1"/>
    <s v="Travel_Rarely"/>
    <n v="1179"/>
    <s v="Sales"/>
    <n v="16"/>
    <n v="4"/>
    <s v="Marketing"/>
    <n v="1"/>
    <n v="732"/>
    <n v="1"/>
    <s v="Male"/>
    <n v="84"/>
    <n v="3"/>
    <n v="2"/>
    <s v="Sales Executive"/>
    <n v="1"/>
    <s v="Single"/>
    <n v="5405"/>
    <n v="11924"/>
    <n v="8"/>
    <s v="Y"/>
    <s v="No"/>
    <n v="14"/>
    <n v="3"/>
    <n v="4"/>
    <n v="80"/>
    <n v="0"/>
    <n v="10"/>
    <n v="1"/>
    <n v="3"/>
    <n v="2"/>
    <n v="2"/>
    <n v="2"/>
    <n v="2"/>
    <x v="2"/>
  </r>
  <r>
    <n v="27"/>
    <x v="1"/>
    <s v="Travel_Frequently"/>
    <n v="294"/>
    <s v="Research &amp; Development"/>
    <n v="10"/>
    <n v="2"/>
    <s v="Life Sciences"/>
    <n v="1"/>
    <n v="733"/>
    <n v="4"/>
    <s v="Male"/>
    <n v="32"/>
    <n v="3"/>
    <n v="3"/>
    <s v="Manufacturing Director"/>
    <n v="1"/>
    <s v="Divorced"/>
    <n v="8793"/>
    <n v="4809"/>
    <n v="1"/>
    <s v="Y"/>
    <s v="No"/>
    <n v="21"/>
    <n v="4"/>
    <n v="3"/>
    <n v="80"/>
    <n v="2"/>
    <n v="9"/>
    <n v="4"/>
    <n v="2"/>
    <n v="9"/>
    <n v="7"/>
    <n v="1"/>
    <n v="7"/>
    <x v="0"/>
  </r>
  <r>
    <n v="41"/>
    <x v="1"/>
    <s v="Travel_Rarely"/>
    <n v="314"/>
    <s v="Human Resources"/>
    <n v="1"/>
    <n v="3"/>
    <s v="Human Resources"/>
    <n v="1"/>
    <n v="734"/>
    <n v="4"/>
    <s v="Male"/>
    <n v="59"/>
    <n v="2"/>
    <n v="5"/>
    <s v="Manager"/>
    <n v="3"/>
    <s v="Married"/>
    <n v="19189"/>
    <n v="19562"/>
    <n v="1"/>
    <s v="Y"/>
    <s v="No"/>
    <n v="12"/>
    <n v="3"/>
    <n v="2"/>
    <n v="80"/>
    <n v="1"/>
    <n v="22"/>
    <n v="3"/>
    <n v="3"/>
    <n v="22"/>
    <n v="7"/>
    <n v="2"/>
    <n v="10"/>
    <x v="3"/>
  </r>
  <r>
    <n v="50"/>
    <x v="1"/>
    <s v="Travel_Rarely"/>
    <n v="316"/>
    <s v="Sales"/>
    <n v="8"/>
    <n v="4"/>
    <s v="Marketing"/>
    <n v="1"/>
    <n v="738"/>
    <n v="4"/>
    <s v="Male"/>
    <n v="54"/>
    <n v="3"/>
    <n v="1"/>
    <s v="Sales Representative"/>
    <n v="2"/>
    <s v="Married"/>
    <n v="3875"/>
    <n v="9983"/>
    <n v="7"/>
    <s v="Y"/>
    <s v="No"/>
    <n v="15"/>
    <n v="3"/>
    <n v="4"/>
    <n v="80"/>
    <n v="1"/>
    <n v="4"/>
    <n v="2"/>
    <n v="3"/>
    <n v="2"/>
    <n v="2"/>
    <n v="2"/>
    <n v="2"/>
    <x v="2"/>
  </r>
  <r>
    <n v="28"/>
    <x v="0"/>
    <s v="Travel_Rarely"/>
    <n v="654"/>
    <s v="Research &amp; Development"/>
    <n v="1"/>
    <n v="2"/>
    <s v="Life Sciences"/>
    <n v="1"/>
    <n v="741"/>
    <n v="1"/>
    <s v="Female"/>
    <n v="67"/>
    <n v="1"/>
    <n v="1"/>
    <s v="Research Scientist"/>
    <n v="2"/>
    <s v="Single"/>
    <n v="2216"/>
    <n v="3872"/>
    <n v="7"/>
    <s v="Y"/>
    <s v="Yes"/>
    <n v="13"/>
    <n v="3"/>
    <n v="4"/>
    <n v="80"/>
    <n v="0"/>
    <n v="10"/>
    <n v="4"/>
    <n v="3"/>
    <n v="7"/>
    <n v="7"/>
    <n v="3"/>
    <n v="7"/>
    <x v="0"/>
  </r>
  <r>
    <n v="36"/>
    <x v="1"/>
    <s v="Non-Travel"/>
    <n v="427"/>
    <s v="Research &amp; Development"/>
    <n v="8"/>
    <n v="3"/>
    <s v="Life Sciences"/>
    <n v="1"/>
    <n v="742"/>
    <n v="1"/>
    <s v="Female"/>
    <n v="63"/>
    <n v="4"/>
    <n v="3"/>
    <s v="Research Director"/>
    <n v="1"/>
    <s v="Married"/>
    <n v="11713"/>
    <n v="20335"/>
    <n v="9"/>
    <s v="Y"/>
    <s v="No"/>
    <n v="14"/>
    <n v="3"/>
    <n v="1"/>
    <n v="80"/>
    <n v="1"/>
    <n v="10"/>
    <n v="2"/>
    <n v="3"/>
    <n v="8"/>
    <n v="7"/>
    <n v="0"/>
    <n v="5"/>
    <x v="3"/>
  </r>
  <r>
    <n v="38"/>
    <x v="1"/>
    <s v="Travel_Rarely"/>
    <n v="168"/>
    <s v="Research &amp; Development"/>
    <n v="1"/>
    <n v="3"/>
    <s v="Life Sciences"/>
    <n v="1"/>
    <n v="743"/>
    <n v="3"/>
    <s v="Female"/>
    <n v="81"/>
    <n v="3"/>
    <n v="3"/>
    <s v="Manufacturing Director"/>
    <n v="3"/>
    <s v="Single"/>
    <n v="7861"/>
    <n v="15397"/>
    <n v="4"/>
    <s v="Y"/>
    <s v="Yes"/>
    <n v="14"/>
    <n v="3"/>
    <n v="4"/>
    <n v="80"/>
    <n v="0"/>
    <n v="10"/>
    <n v="4"/>
    <n v="4"/>
    <n v="1"/>
    <n v="0"/>
    <n v="0"/>
    <n v="0"/>
    <x v="3"/>
  </r>
  <r>
    <n v="44"/>
    <x v="1"/>
    <s v="Non-Travel"/>
    <n v="381"/>
    <s v="Research &amp; Development"/>
    <n v="24"/>
    <n v="3"/>
    <s v="Medical"/>
    <n v="1"/>
    <n v="744"/>
    <n v="1"/>
    <s v="Male"/>
    <n v="49"/>
    <n v="1"/>
    <n v="1"/>
    <s v="Laboratory Technician"/>
    <n v="3"/>
    <s v="Single"/>
    <n v="3708"/>
    <n v="2104"/>
    <n v="2"/>
    <s v="Y"/>
    <s v="No"/>
    <n v="14"/>
    <n v="3"/>
    <n v="3"/>
    <n v="80"/>
    <n v="0"/>
    <n v="9"/>
    <n v="5"/>
    <n v="3"/>
    <n v="5"/>
    <n v="2"/>
    <n v="1"/>
    <n v="4"/>
    <x v="3"/>
  </r>
  <r>
    <n v="47"/>
    <x v="1"/>
    <s v="Travel_Frequently"/>
    <n v="217"/>
    <s v="Sales"/>
    <n v="3"/>
    <n v="3"/>
    <s v="Medical"/>
    <n v="1"/>
    <n v="746"/>
    <n v="4"/>
    <s v="Female"/>
    <n v="49"/>
    <n v="3"/>
    <n v="4"/>
    <s v="Sales Executive"/>
    <n v="3"/>
    <s v="Divorced"/>
    <n v="13770"/>
    <n v="10225"/>
    <n v="9"/>
    <s v="Y"/>
    <s v="Yes"/>
    <n v="12"/>
    <n v="3"/>
    <n v="4"/>
    <n v="80"/>
    <n v="2"/>
    <n v="28"/>
    <n v="2"/>
    <n v="2"/>
    <n v="22"/>
    <n v="2"/>
    <n v="11"/>
    <n v="13"/>
    <x v="3"/>
  </r>
  <r>
    <n v="30"/>
    <x v="1"/>
    <s v="Travel_Rarely"/>
    <n v="501"/>
    <s v="Sales"/>
    <n v="27"/>
    <n v="5"/>
    <s v="Marketing"/>
    <n v="1"/>
    <n v="747"/>
    <n v="3"/>
    <s v="Male"/>
    <n v="99"/>
    <n v="3"/>
    <n v="2"/>
    <s v="Sales Executive"/>
    <n v="4"/>
    <s v="Divorced"/>
    <n v="5304"/>
    <n v="25275"/>
    <n v="7"/>
    <s v="Y"/>
    <s v="No"/>
    <n v="23"/>
    <n v="4"/>
    <n v="4"/>
    <n v="80"/>
    <n v="1"/>
    <n v="10"/>
    <n v="2"/>
    <n v="2"/>
    <n v="8"/>
    <n v="7"/>
    <n v="7"/>
    <n v="7"/>
    <x v="4"/>
  </r>
  <r>
    <n v="29"/>
    <x v="1"/>
    <s v="Travel_Rarely"/>
    <n v="1396"/>
    <s v="Sales"/>
    <n v="10"/>
    <n v="3"/>
    <s v="Life Sciences"/>
    <n v="1"/>
    <n v="749"/>
    <n v="3"/>
    <s v="Male"/>
    <n v="99"/>
    <n v="3"/>
    <n v="1"/>
    <s v="Sales Representative"/>
    <n v="3"/>
    <s v="Single"/>
    <n v="2642"/>
    <n v="2755"/>
    <n v="1"/>
    <s v="Y"/>
    <s v="No"/>
    <n v="11"/>
    <n v="3"/>
    <n v="3"/>
    <n v="80"/>
    <n v="0"/>
    <n v="1"/>
    <n v="6"/>
    <n v="3"/>
    <n v="1"/>
    <n v="0"/>
    <n v="0"/>
    <n v="0"/>
    <x v="3"/>
  </r>
  <r>
    <n v="42"/>
    <x v="0"/>
    <s v="Travel_Frequently"/>
    <n v="933"/>
    <s v="Research &amp; Development"/>
    <n v="19"/>
    <n v="3"/>
    <s v="Medical"/>
    <n v="1"/>
    <n v="752"/>
    <n v="3"/>
    <s v="Male"/>
    <n v="57"/>
    <n v="4"/>
    <n v="1"/>
    <s v="Research Scientist"/>
    <n v="3"/>
    <s v="Divorced"/>
    <n v="2759"/>
    <n v="20366"/>
    <n v="6"/>
    <s v="Y"/>
    <s v="Yes"/>
    <n v="12"/>
    <n v="3"/>
    <n v="4"/>
    <n v="80"/>
    <n v="0"/>
    <n v="7"/>
    <n v="2"/>
    <n v="3"/>
    <n v="2"/>
    <n v="2"/>
    <n v="2"/>
    <n v="2"/>
    <x v="3"/>
  </r>
  <r>
    <n v="43"/>
    <x v="1"/>
    <s v="Travel_Frequently"/>
    <n v="775"/>
    <s v="Sales"/>
    <n v="15"/>
    <n v="3"/>
    <s v="Life Sciences"/>
    <n v="1"/>
    <n v="754"/>
    <n v="4"/>
    <s v="Male"/>
    <n v="47"/>
    <n v="2"/>
    <n v="2"/>
    <s v="Sales Executive"/>
    <n v="4"/>
    <s v="Married"/>
    <n v="6804"/>
    <n v="23683"/>
    <n v="3"/>
    <s v="Y"/>
    <s v="No"/>
    <n v="18"/>
    <n v="3"/>
    <n v="3"/>
    <n v="80"/>
    <n v="1"/>
    <n v="7"/>
    <n v="5"/>
    <n v="3"/>
    <n v="2"/>
    <n v="2"/>
    <n v="2"/>
    <n v="2"/>
    <x v="3"/>
  </r>
  <r>
    <n v="34"/>
    <x v="1"/>
    <s v="Travel_Rarely"/>
    <n v="970"/>
    <s v="Research &amp; Development"/>
    <n v="8"/>
    <n v="2"/>
    <s v="Medical"/>
    <n v="1"/>
    <n v="757"/>
    <n v="2"/>
    <s v="Female"/>
    <n v="96"/>
    <n v="3"/>
    <n v="2"/>
    <s v="Healthcare Representative"/>
    <n v="3"/>
    <s v="Single"/>
    <n v="6142"/>
    <n v="7360"/>
    <n v="3"/>
    <s v="Y"/>
    <s v="No"/>
    <n v="11"/>
    <n v="3"/>
    <n v="4"/>
    <n v="80"/>
    <n v="0"/>
    <n v="10"/>
    <n v="2"/>
    <n v="3"/>
    <n v="5"/>
    <n v="1"/>
    <n v="4"/>
    <n v="3"/>
    <x v="0"/>
  </r>
  <r>
    <n v="23"/>
    <x v="1"/>
    <s v="Travel_Rarely"/>
    <n v="650"/>
    <s v="Research &amp; Development"/>
    <n v="9"/>
    <n v="1"/>
    <s v="Medical"/>
    <n v="1"/>
    <n v="758"/>
    <n v="2"/>
    <s v="Male"/>
    <n v="37"/>
    <n v="3"/>
    <n v="1"/>
    <s v="Laboratory Technician"/>
    <n v="1"/>
    <s v="Married"/>
    <n v="2500"/>
    <n v="4344"/>
    <n v="1"/>
    <s v="Y"/>
    <s v="No"/>
    <n v="14"/>
    <n v="3"/>
    <n v="4"/>
    <n v="80"/>
    <n v="1"/>
    <n v="5"/>
    <n v="2"/>
    <n v="4"/>
    <n v="4"/>
    <n v="3"/>
    <n v="0"/>
    <n v="2"/>
    <x v="1"/>
  </r>
  <r>
    <n v="39"/>
    <x v="1"/>
    <s v="Travel_Rarely"/>
    <n v="141"/>
    <s v="Human Resources"/>
    <n v="3"/>
    <n v="3"/>
    <s v="Human Resources"/>
    <n v="1"/>
    <n v="760"/>
    <n v="3"/>
    <s v="Female"/>
    <n v="44"/>
    <n v="4"/>
    <n v="2"/>
    <s v="Human Resources"/>
    <n v="2"/>
    <s v="Married"/>
    <n v="6389"/>
    <n v="18767"/>
    <n v="9"/>
    <s v="Y"/>
    <s v="No"/>
    <n v="15"/>
    <n v="3"/>
    <n v="3"/>
    <n v="80"/>
    <n v="1"/>
    <n v="12"/>
    <n v="3"/>
    <n v="1"/>
    <n v="8"/>
    <n v="3"/>
    <n v="3"/>
    <n v="6"/>
    <x v="3"/>
  </r>
  <r>
    <n v="56"/>
    <x v="1"/>
    <s v="Travel_Rarely"/>
    <n v="832"/>
    <s v="Research &amp; Development"/>
    <n v="9"/>
    <n v="3"/>
    <s v="Medical"/>
    <n v="1"/>
    <n v="762"/>
    <n v="3"/>
    <s v="Male"/>
    <n v="81"/>
    <n v="3"/>
    <n v="4"/>
    <s v="Healthcare Representative"/>
    <n v="4"/>
    <s v="Married"/>
    <n v="11103"/>
    <n v="20420"/>
    <n v="7"/>
    <s v="Y"/>
    <s v="No"/>
    <n v="11"/>
    <n v="3"/>
    <n v="3"/>
    <n v="80"/>
    <n v="0"/>
    <n v="30"/>
    <n v="1"/>
    <n v="2"/>
    <n v="10"/>
    <n v="7"/>
    <n v="1"/>
    <n v="1"/>
    <x v="3"/>
  </r>
  <r>
    <n v="40"/>
    <x v="1"/>
    <s v="Travel_Rarely"/>
    <n v="804"/>
    <s v="Research &amp; Development"/>
    <n v="2"/>
    <n v="1"/>
    <s v="Medical"/>
    <n v="1"/>
    <n v="763"/>
    <n v="4"/>
    <s v="Female"/>
    <n v="86"/>
    <n v="2"/>
    <n v="1"/>
    <s v="Research Scientist"/>
    <n v="4"/>
    <s v="Single"/>
    <n v="2342"/>
    <n v="22929"/>
    <n v="0"/>
    <s v="Y"/>
    <s v="Yes"/>
    <n v="20"/>
    <n v="4"/>
    <n v="4"/>
    <n v="80"/>
    <n v="0"/>
    <n v="5"/>
    <n v="2"/>
    <n v="2"/>
    <n v="4"/>
    <n v="2"/>
    <n v="2"/>
    <n v="3"/>
    <x v="1"/>
  </r>
  <r>
    <n v="27"/>
    <x v="1"/>
    <s v="Travel_Rarely"/>
    <n v="975"/>
    <s v="Research &amp; Development"/>
    <n v="7"/>
    <n v="3"/>
    <s v="Medical"/>
    <n v="1"/>
    <n v="764"/>
    <n v="4"/>
    <s v="Female"/>
    <n v="55"/>
    <n v="2"/>
    <n v="2"/>
    <s v="Healthcare Representative"/>
    <n v="1"/>
    <s v="Single"/>
    <n v="6811"/>
    <n v="23398"/>
    <n v="8"/>
    <s v="Y"/>
    <s v="No"/>
    <n v="19"/>
    <n v="3"/>
    <n v="1"/>
    <n v="80"/>
    <n v="0"/>
    <n v="9"/>
    <n v="2"/>
    <n v="1"/>
    <n v="7"/>
    <n v="6"/>
    <n v="0"/>
    <n v="7"/>
    <x v="3"/>
  </r>
  <r>
    <n v="29"/>
    <x v="1"/>
    <s v="Travel_Rarely"/>
    <n v="1090"/>
    <s v="Sales"/>
    <n v="10"/>
    <n v="3"/>
    <s v="Marketing"/>
    <n v="1"/>
    <n v="766"/>
    <n v="4"/>
    <s v="Male"/>
    <n v="83"/>
    <n v="3"/>
    <n v="1"/>
    <s v="Sales Representative"/>
    <n v="2"/>
    <s v="Divorced"/>
    <n v="2297"/>
    <n v="17967"/>
    <n v="1"/>
    <s v="Y"/>
    <s v="No"/>
    <n v="14"/>
    <n v="3"/>
    <n v="4"/>
    <n v="80"/>
    <n v="2"/>
    <n v="2"/>
    <n v="2"/>
    <n v="3"/>
    <n v="2"/>
    <n v="2"/>
    <n v="2"/>
    <n v="2"/>
    <x v="3"/>
  </r>
  <r>
    <n v="53"/>
    <x v="1"/>
    <s v="Travel_Rarely"/>
    <n v="346"/>
    <s v="Research &amp; Development"/>
    <n v="6"/>
    <n v="3"/>
    <s v="Life Sciences"/>
    <n v="1"/>
    <n v="769"/>
    <n v="4"/>
    <s v="Male"/>
    <n v="86"/>
    <n v="3"/>
    <n v="2"/>
    <s v="Laboratory Technician"/>
    <n v="4"/>
    <s v="Single"/>
    <n v="2450"/>
    <n v="10919"/>
    <n v="2"/>
    <s v="Y"/>
    <s v="No"/>
    <n v="17"/>
    <n v="3"/>
    <n v="4"/>
    <n v="80"/>
    <n v="0"/>
    <n v="19"/>
    <n v="4"/>
    <n v="3"/>
    <n v="2"/>
    <n v="2"/>
    <n v="2"/>
    <n v="2"/>
    <x v="3"/>
  </r>
  <r>
    <n v="35"/>
    <x v="1"/>
    <s v="Non-Travel"/>
    <n v="1225"/>
    <s v="Research &amp; Development"/>
    <n v="2"/>
    <n v="4"/>
    <s v="Life Sciences"/>
    <n v="1"/>
    <n v="771"/>
    <n v="4"/>
    <s v="Female"/>
    <n v="61"/>
    <n v="3"/>
    <n v="2"/>
    <s v="Healthcare Representative"/>
    <n v="1"/>
    <s v="Divorced"/>
    <n v="5093"/>
    <n v="4761"/>
    <n v="2"/>
    <s v="Y"/>
    <s v="No"/>
    <n v="11"/>
    <n v="3"/>
    <n v="1"/>
    <n v="80"/>
    <n v="1"/>
    <n v="16"/>
    <n v="2"/>
    <n v="4"/>
    <n v="1"/>
    <n v="0"/>
    <n v="0"/>
    <n v="0"/>
    <x v="2"/>
  </r>
  <r>
    <n v="32"/>
    <x v="1"/>
    <s v="Travel_Frequently"/>
    <n v="430"/>
    <s v="Research &amp; Development"/>
    <n v="24"/>
    <n v="4"/>
    <s v="Life Sciences"/>
    <n v="1"/>
    <n v="772"/>
    <n v="1"/>
    <s v="Male"/>
    <n v="80"/>
    <n v="3"/>
    <n v="2"/>
    <s v="Laboratory Technician"/>
    <n v="4"/>
    <s v="Married"/>
    <n v="5309"/>
    <n v="21146"/>
    <n v="1"/>
    <s v="Y"/>
    <s v="No"/>
    <n v="15"/>
    <n v="3"/>
    <n v="4"/>
    <n v="80"/>
    <n v="2"/>
    <n v="10"/>
    <n v="2"/>
    <n v="3"/>
    <n v="10"/>
    <n v="8"/>
    <n v="4"/>
    <n v="7"/>
    <x v="2"/>
  </r>
  <r>
    <n v="38"/>
    <x v="1"/>
    <s v="Travel_Rarely"/>
    <n v="268"/>
    <s v="Research &amp; Development"/>
    <n v="2"/>
    <n v="5"/>
    <s v="Medical"/>
    <n v="1"/>
    <n v="773"/>
    <n v="4"/>
    <s v="Male"/>
    <n v="92"/>
    <n v="3"/>
    <n v="1"/>
    <s v="Research Scientist"/>
    <n v="3"/>
    <s v="Married"/>
    <n v="3057"/>
    <n v="20471"/>
    <n v="6"/>
    <s v="Y"/>
    <s v="Yes"/>
    <n v="13"/>
    <n v="3"/>
    <n v="2"/>
    <n v="80"/>
    <n v="1"/>
    <n v="6"/>
    <n v="0"/>
    <n v="1"/>
    <n v="1"/>
    <n v="0"/>
    <n v="0"/>
    <n v="1"/>
    <x v="4"/>
  </r>
  <r>
    <n v="34"/>
    <x v="1"/>
    <s v="Travel_Rarely"/>
    <n v="167"/>
    <s v="Research &amp; Development"/>
    <n v="8"/>
    <n v="5"/>
    <s v="Life Sciences"/>
    <n v="1"/>
    <n v="775"/>
    <n v="2"/>
    <s v="Female"/>
    <n v="32"/>
    <n v="3"/>
    <n v="2"/>
    <s v="Manufacturing Director"/>
    <n v="1"/>
    <s v="Divorced"/>
    <n v="5121"/>
    <n v="4187"/>
    <n v="3"/>
    <s v="Y"/>
    <s v="No"/>
    <n v="14"/>
    <n v="3"/>
    <n v="3"/>
    <n v="80"/>
    <n v="1"/>
    <n v="7"/>
    <n v="3"/>
    <n v="3"/>
    <n v="0"/>
    <n v="0"/>
    <n v="0"/>
    <n v="0"/>
    <x v="4"/>
  </r>
  <r>
    <n v="52"/>
    <x v="1"/>
    <s v="Travel_Rarely"/>
    <n v="621"/>
    <s v="Sales"/>
    <n v="3"/>
    <n v="4"/>
    <s v="Marketing"/>
    <n v="1"/>
    <n v="776"/>
    <n v="3"/>
    <s v="Male"/>
    <n v="31"/>
    <n v="2"/>
    <n v="4"/>
    <s v="Manager"/>
    <n v="1"/>
    <s v="Married"/>
    <n v="16856"/>
    <n v="10084"/>
    <n v="1"/>
    <s v="Y"/>
    <s v="No"/>
    <n v="11"/>
    <n v="3"/>
    <n v="1"/>
    <n v="80"/>
    <n v="0"/>
    <n v="34"/>
    <n v="3"/>
    <n v="4"/>
    <n v="34"/>
    <n v="6"/>
    <n v="1"/>
    <n v="16"/>
    <x v="2"/>
  </r>
  <r>
    <n v="33"/>
    <x v="0"/>
    <s v="Travel_Rarely"/>
    <n v="527"/>
    <s v="Research &amp; Development"/>
    <n v="1"/>
    <n v="4"/>
    <s v="Other"/>
    <n v="1"/>
    <n v="780"/>
    <n v="4"/>
    <s v="Male"/>
    <n v="63"/>
    <n v="3"/>
    <n v="1"/>
    <s v="Research Scientist"/>
    <n v="4"/>
    <s v="Single"/>
    <n v="2686"/>
    <n v="5207"/>
    <n v="1"/>
    <s v="Y"/>
    <s v="Yes"/>
    <n v="13"/>
    <n v="3"/>
    <n v="3"/>
    <n v="80"/>
    <n v="0"/>
    <n v="10"/>
    <n v="2"/>
    <n v="2"/>
    <n v="10"/>
    <n v="9"/>
    <n v="7"/>
    <n v="8"/>
    <x v="2"/>
  </r>
  <r>
    <n v="25"/>
    <x v="1"/>
    <s v="Travel_Rarely"/>
    <n v="883"/>
    <s v="Sales"/>
    <n v="26"/>
    <n v="1"/>
    <s v="Medical"/>
    <n v="1"/>
    <n v="781"/>
    <n v="3"/>
    <s v="Female"/>
    <n v="32"/>
    <n v="3"/>
    <n v="2"/>
    <s v="Sales Executive"/>
    <n v="4"/>
    <s v="Single"/>
    <n v="6180"/>
    <n v="22807"/>
    <n v="1"/>
    <s v="Y"/>
    <s v="No"/>
    <n v="23"/>
    <n v="4"/>
    <n v="2"/>
    <n v="80"/>
    <n v="0"/>
    <n v="6"/>
    <n v="5"/>
    <n v="2"/>
    <n v="6"/>
    <n v="5"/>
    <n v="1"/>
    <n v="4"/>
    <x v="1"/>
  </r>
  <r>
    <n v="45"/>
    <x v="1"/>
    <s v="Travel_Rarely"/>
    <n v="954"/>
    <s v="Sales"/>
    <n v="2"/>
    <n v="2"/>
    <s v="Technical Degree"/>
    <n v="1"/>
    <n v="783"/>
    <n v="2"/>
    <s v="Male"/>
    <n v="46"/>
    <n v="1"/>
    <n v="2"/>
    <s v="Sales Representative"/>
    <n v="3"/>
    <s v="Single"/>
    <n v="6632"/>
    <n v="12388"/>
    <n v="0"/>
    <s v="Y"/>
    <s v="No"/>
    <n v="13"/>
    <n v="3"/>
    <n v="1"/>
    <n v="80"/>
    <n v="0"/>
    <n v="9"/>
    <n v="3"/>
    <n v="3"/>
    <n v="8"/>
    <n v="7"/>
    <n v="3"/>
    <n v="1"/>
    <x v="0"/>
  </r>
  <r>
    <n v="23"/>
    <x v="1"/>
    <s v="Travel_Rarely"/>
    <n v="310"/>
    <s v="Research &amp; Development"/>
    <n v="10"/>
    <n v="1"/>
    <s v="Medical"/>
    <n v="1"/>
    <n v="784"/>
    <n v="1"/>
    <s v="Male"/>
    <n v="79"/>
    <n v="4"/>
    <n v="1"/>
    <s v="Research Scientist"/>
    <n v="3"/>
    <s v="Single"/>
    <n v="3505"/>
    <n v="19630"/>
    <n v="1"/>
    <s v="Y"/>
    <s v="No"/>
    <n v="18"/>
    <n v="3"/>
    <n v="4"/>
    <n v="80"/>
    <n v="0"/>
    <n v="2"/>
    <n v="3"/>
    <n v="3"/>
    <n v="2"/>
    <n v="2"/>
    <n v="0"/>
    <n v="2"/>
    <x v="1"/>
  </r>
  <r>
    <n v="47"/>
    <x v="0"/>
    <s v="Travel_Frequently"/>
    <n v="719"/>
    <s v="Sales"/>
    <n v="27"/>
    <n v="2"/>
    <s v="Life Sciences"/>
    <n v="1"/>
    <n v="785"/>
    <n v="2"/>
    <s v="Female"/>
    <n v="77"/>
    <n v="4"/>
    <n v="2"/>
    <s v="Sales Executive"/>
    <n v="3"/>
    <s v="Single"/>
    <n v="6397"/>
    <n v="10339"/>
    <n v="4"/>
    <s v="Y"/>
    <s v="Yes"/>
    <n v="12"/>
    <n v="3"/>
    <n v="4"/>
    <n v="80"/>
    <n v="0"/>
    <n v="8"/>
    <n v="2"/>
    <n v="3"/>
    <n v="5"/>
    <n v="4"/>
    <n v="1"/>
    <n v="3"/>
    <x v="0"/>
  </r>
  <r>
    <n v="34"/>
    <x v="1"/>
    <s v="Travel_Rarely"/>
    <n v="304"/>
    <s v="Sales"/>
    <n v="2"/>
    <n v="3"/>
    <s v="Other"/>
    <n v="1"/>
    <n v="786"/>
    <n v="4"/>
    <s v="Male"/>
    <n v="60"/>
    <n v="3"/>
    <n v="2"/>
    <s v="Sales Executive"/>
    <n v="4"/>
    <s v="Single"/>
    <n v="6274"/>
    <n v="18686"/>
    <n v="1"/>
    <s v="Y"/>
    <s v="No"/>
    <n v="22"/>
    <n v="4"/>
    <n v="3"/>
    <n v="80"/>
    <n v="0"/>
    <n v="6"/>
    <n v="5"/>
    <n v="3"/>
    <n v="6"/>
    <n v="5"/>
    <n v="1"/>
    <n v="4"/>
    <x v="3"/>
  </r>
  <r>
    <n v="55"/>
    <x v="0"/>
    <s v="Travel_Rarely"/>
    <n v="725"/>
    <s v="Research &amp; Development"/>
    <n v="2"/>
    <n v="3"/>
    <s v="Medical"/>
    <n v="1"/>
    <n v="787"/>
    <n v="4"/>
    <s v="Male"/>
    <n v="78"/>
    <n v="3"/>
    <n v="5"/>
    <s v="Manager"/>
    <n v="1"/>
    <s v="Married"/>
    <n v="19859"/>
    <n v="21199"/>
    <n v="5"/>
    <s v="Y"/>
    <s v="Yes"/>
    <n v="13"/>
    <n v="3"/>
    <n v="4"/>
    <n v="80"/>
    <n v="1"/>
    <n v="24"/>
    <n v="2"/>
    <n v="3"/>
    <n v="5"/>
    <n v="2"/>
    <n v="1"/>
    <n v="4"/>
    <x v="3"/>
  </r>
  <r>
    <n v="36"/>
    <x v="1"/>
    <s v="Non-Travel"/>
    <n v="1434"/>
    <s v="Sales"/>
    <n v="8"/>
    <n v="4"/>
    <s v="Life Sciences"/>
    <n v="1"/>
    <n v="789"/>
    <n v="1"/>
    <s v="Male"/>
    <n v="76"/>
    <n v="2"/>
    <n v="3"/>
    <s v="Sales Executive"/>
    <n v="1"/>
    <s v="Single"/>
    <n v="7587"/>
    <n v="14229"/>
    <n v="1"/>
    <s v="Y"/>
    <s v="No"/>
    <n v="15"/>
    <n v="3"/>
    <n v="2"/>
    <n v="80"/>
    <n v="0"/>
    <n v="10"/>
    <n v="1"/>
    <n v="3"/>
    <n v="10"/>
    <n v="7"/>
    <n v="0"/>
    <n v="9"/>
    <x v="2"/>
  </r>
  <r>
    <n v="52"/>
    <x v="1"/>
    <s v="Non-Travel"/>
    <n v="715"/>
    <s v="Research &amp; Development"/>
    <n v="19"/>
    <n v="4"/>
    <s v="Medical"/>
    <n v="1"/>
    <n v="791"/>
    <n v="4"/>
    <s v="Male"/>
    <n v="41"/>
    <n v="3"/>
    <n v="1"/>
    <s v="Research Scientist"/>
    <n v="4"/>
    <s v="Married"/>
    <n v="4258"/>
    <n v="26589"/>
    <n v="0"/>
    <s v="Y"/>
    <s v="No"/>
    <n v="18"/>
    <n v="3"/>
    <n v="1"/>
    <n v="80"/>
    <n v="1"/>
    <n v="5"/>
    <n v="3"/>
    <n v="3"/>
    <n v="4"/>
    <n v="3"/>
    <n v="1"/>
    <n v="2"/>
    <x v="2"/>
  </r>
  <r>
    <n v="26"/>
    <x v="1"/>
    <s v="Travel_Frequently"/>
    <n v="575"/>
    <s v="Research &amp; Development"/>
    <n v="1"/>
    <n v="2"/>
    <s v="Life Sciences"/>
    <n v="1"/>
    <n v="792"/>
    <n v="1"/>
    <s v="Female"/>
    <n v="71"/>
    <n v="1"/>
    <n v="1"/>
    <s v="Laboratory Technician"/>
    <n v="4"/>
    <s v="Divorced"/>
    <n v="4364"/>
    <n v="5288"/>
    <n v="3"/>
    <s v="Y"/>
    <s v="No"/>
    <n v="14"/>
    <n v="3"/>
    <n v="1"/>
    <n v="80"/>
    <n v="1"/>
    <n v="5"/>
    <n v="2"/>
    <n v="3"/>
    <n v="2"/>
    <n v="2"/>
    <n v="2"/>
    <n v="0"/>
    <x v="0"/>
  </r>
  <r>
    <n v="29"/>
    <x v="1"/>
    <s v="Travel_Rarely"/>
    <n v="657"/>
    <s v="Research &amp; Development"/>
    <n v="27"/>
    <n v="3"/>
    <s v="Medical"/>
    <n v="1"/>
    <n v="793"/>
    <n v="2"/>
    <s v="Female"/>
    <n v="66"/>
    <n v="3"/>
    <n v="2"/>
    <s v="Healthcare Representative"/>
    <n v="3"/>
    <s v="Married"/>
    <n v="4335"/>
    <n v="25549"/>
    <n v="4"/>
    <s v="Y"/>
    <s v="No"/>
    <n v="12"/>
    <n v="3"/>
    <n v="1"/>
    <n v="80"/>
    <n v="1"/>
    <n v="11"/>
    <n v="3"/>
    <n v="2"/>
    <n v="8"/>
    <n v="7"/>
    <n v="1"/>
    <n v="1"/>
    <x v="3"/>
  </r>
  <r>
    <n v="26"/>
    <x v="0"/>
    <s v="Travel_Rarely"/>
    <n v="1146"/>
    <s v="Sales"/>
    <n v="8"/>
    <n v="3"/>
    <s v="Technical Degree"/>
    <n v="1"/>
    <n v="796"/>
    <n v="4"/>
    <s v="Male"/>
    <n v="38"/>
    <n v="2"/>
    <n v="2"/>
    <s v="Sales Executive"/>
    <n v="1"/>
    <s v="Single"/>
    <n v="5326"/>
    <n v="3064"/>
    <n v="6"/>
    <s v="Y"/>
    <s v="No"/>
    <n v="17"/>
    <n v="3"/>
    <n v="3"/>
    <n v="80"/>
    <n v="0"/>
    <n v="6"/>
    <n v="2"/>
    <n v="2"/>
    <n v="4"/>
    <n v="3"/>
    <n v="1"/>
    <n v="2"/>
    <x v="3"/>
  </r>
  <r>
    <n v="34"/>
    <x v="1"/>
    <s v="Travel_Rarely"/>
    <n v="182"/>
    <s v="Research &amp; Development"/>
    <n v="1"/>
    <n v="4"/>
    <s v="Life Sciences"/>
    <n v="1"/>
    <n v="797"/>
    <n v="2"/>
    <s v="Female"/>
    <n v="72"/>
    <n v="4"/>
    <n v="1"/>
    <s v="Research Scientist"/>
    <n v="4"/>
    <s v="Single"/>
    <n v="3280"/>
    <n v="13551"/>
    <n v="2"/>
    <s v="Y"/>
    <s v="No"/>
    <n v="16"/>
    <n v="3"/>
    <n v="3"/>
    <n v="80"/>
    <n v="0"/>
    <n v="10"/>
    <n v="2"/>
    <n v="3"/>
    <n v="4"/>
    <n v="2"/>
    <n v="1"/>
    <n v="3"/>
    <x v="2"/>
  </r>
  <r>
    <n v="54"/>
    <x v="1"/>
    <s v="Travel_Rarely"/>
    <n v="376"/>
    <s v="Research &amp; Development"/>
    <n v="19"/>
    <n v="4"/>
    <s v="Medical"/>
    <n v="1"/>
    <n v="799"/>
    <n v="4"/>
    <s v="Female"/>
    <n v="95"/>
    <n v="3"/>
    <n v="2"/>
    <s v="Manufacturing Director"/>
    <n v="1"/>
    <s v="Divorced"/>
    <n v="5485"/>
    <n v="22670"/>
    <n v="9"/>
    <s v="Y"/>
    <s v="Yes"/>
    <n v="11"/>
    <n v="3"/>
    <n v="2"/>
    <n v="80"/>
    <n v="2"/>
    <n v="9"/>
    <n v="4"/>
    <n v="3"/>
    <n v="5"/>
    <n v="3"/>
    <n v="1"/>
    <n v="4"/>
    <x v="2"/>
  </r>
  <r>
    <n v="27"/>
    <x v="1"/>
    <s v="Travel_Frequently"/>
    <n v="829"/>
    <s v="Sales"/>
    <n v="8"/>
    <n v="1"/>
    <s v="Marketing"/>
    <n v="1"/>
    <n v="800"/>
    <n v="3"/>
    <s v="Male"/>
    <n v="84"/>
    <n v="3"/>
    <n v="2"/>
    <s v="Sales Executive"/>
    <n v="4"/>
    <s v="Married"/>
    <n v="4342"/>
    <n v="24008"/>
    <n v="0"/>
    <s v="Y"/>
    <s v="No"/>
    <n v="19"/>
    <n v="3"/>
    <n v="2"/>
    <n v="80"/>
    <n v="1"/>
    <n v="5"/>
    <n v="3"/>
    <n v="3"/>
    <n v="4"/>
    <n v="2"/>
    <n v="1"/>
    <n v="1"/>
    <x v="1"/>
  </r>
  <r>
    <n v="37"/>
    <x v="1"/>
    <s v="Travel_Rarely"/>
    <n v="571"/>
    <s v="Research &amp; Development"/>
    <n v="10"/>
    <n v="1"/>
    <s v="Life Sciences"/>
    <n v="1"/>
    <n v="802"/>
    <n v="4"/>
    <s v="Female"/>
    <n v="82"/>
    <n v="3"/>
    <n v="1"/>
    <s v="Research Scientist"/>
    <n v="1"/>
    <s v="Divorced"/>
    <n v="2782"/>
    <n v="19905"/>
    <n v="0"/>
    <s v="Y"/>
    <s v="Yes"/>
    <n v="13"/>
    <n v="3"/>
    <n v="2"/>
    <n v="80"/>
    <n v="2"/>
    <n v="6"/>
    <n v="3"/>
    <n v="2"/>
    <n v="5"/>
    <n v="3"/>
    <n v="4"/>
    <n v="3"/>
    <x v="1"/>
  </r>
  <r>
    <n v="38"/>
    <x v="1"/>
    <s v="Travel_Frequently"/>
    <n v="240"/>
    <s v="Research &amp; Development"/>
    <n v="2"/>
    <n v="4"/>
    <s v="Life Sciences"/>
    <n v="1"/>
    <n v="803"/>
    <n v="1"/>
    <s v="Female"/>
    <n v="75"/>
    <n v="4"/>
    <n v="2"/>
    <s v="Manufacturing Director"/>
    <n v="1"/>
    <s v="Single"/>
    <n v="5980"/>
    <n v="26085"/>
    <n v="6"/>
    <s v="Y"/>
    <s v="Yes"/>
    <n v="12"/>
    <n v="3"/>
    <n v="4"/>
    <n v="80"/>
    <n v="0"/>
    <n v="17"/>
    <n v="2"/>
    <n v="3"/>
    <n v="15"/>
    <n v="7"/>
    <n v="4"/>
    <n v="12"/>
    <x v="2"/>
  </r>
  <r>
    <n v="34"/>
    <x v="1"/>
    <s v="Travel_Rarely"/>
    <n v="121"/>
    <s v="Research &amp; Development"/>
    <n v="2"/>
    <n v="4"/>
    <s v="Medical"/>
    <n v="1"/>
    <n v="804"/>
    <n v="3"/>
    <s v="Female"/>
    <n v="86"/>
    <n v="2"/>
    <n v="1"/>
    <s v="Research Scientist"/>
    <n v="1"/>
    <s v="Single"/>
    <n v="4381"/>
    <n v="7530"/>
    <n v="1"/>
    <s v="Y"/>
    <s v="No"/>
    <n v="11"/>
    <n v="3"/>
    <n v="3"/>
    <n v="80"/>
    <n v="0"/>
    <n v="6"/>
    <n v="3"/>
    <n v="3"/>
    <n v="6"/>
    <n v="5"/>
    <n v="1"/>
    <n v="3"/>
    <x v="2"/>
  </r>
  <r>
    <n v="35"/>
    <x v="1"/>
    <s v="Travel_Rarely"/>
    <n v="384"/>
    <s v="Sales"/>
    <n v="8"/>
    <n v="4"/>
    <s v="Life Sciences"/>
    <n v="1"/>
    <n v="805"/>
    <n v="1"/>
    <s v="Female"/>
    <n v="72"/>
    <n v="3"/>
    <n v="1"/>
    <s v="Sales Representative"/>
    <n v="4"/>
    <s v="Married"/>
    <n v="2572"/>
    <n v="20317"/>
    <n v="1"/>
    <s v="Y"/>
    <s v="No"/>
    <n v="16"/>
    <n v="3"/>
    <n v="2"/>
    <n v="80"/>
    <n v="1"/>
    <n v="3"/>
    <n v="1"/>
    <n v="2"/>
    <n v="3"/>
    <n v="2"/>
    <n v="0"/>
    <n v="2"/>
    <x v="2"/>
  </r>
  <r>
    <n v="30"/>
    <x v="1"/>
    <s v="Travel_Rarely"/>
    <n v="921"/>
    <s v="Research &amp; Development"/>
    <n v="1"/>
    <n v="3"/>
    <s v="Life Sciences"/>
    <n v="1"/>
    <n v="806"/>
    <n v="4"/>
    <s v="Male"/>
    <n v="38"/>
    <n v="1"/>
    <n v="1"/>
    <s v="Laboratory Technician"/>
    <n v="3"/>
    <s v="Married"/>
    <n v="3833"/>
    <n v="24375"/>
    <n v="3"/>
    <s v="Y"/>
    <s v="No"/>
    <n v="21"/>
    <n v="4"/>
    <n v="3"/>
    <n v="80"/>
    <n v="2"/>
    <n v="7"/>
    <n v="2"/>
    <n v="3"/>
    <n v="2"/>
    <n v="2"/>
    <n v="0"/>
    <n v="2"/>
    <x v="3"/>
  </r>
  <r>
    <n v="40"/>
    <x v="1"/>
    <s v="Travel_Frequently"/>
    <n v="791"/>
    <s v="Research &amp; Development"/>
    <n v="2"/>
    <n v="2"/>
    <s v="Medical"/>
    <n v="1"/>
    <n v="807"/>
    <n v="3"/>
    <s v="Female"/>
    <n v="38"/>
    <n v="4"/>
    <n v="2"/>
    <s v="Healthcare Representative"/>
    <n v="2"/>
    <s v="Married"/>
    <n v="4244"/>
    <n v="9931"/>
    <n v="1"/>
    <s v="Y"/>
    <s v="No"/>
    <n v="24"/>
    <n v="4"/>
    <n v="4"/>
    <n v="80"/>
    <n v="1"/>
    <n v="8"/>
    <n v="2"/>
    <n v="3"/>
    <n v="8"/>
    <n v="7"/>
    <n v="3"/>
    <n v="7"/>
    <x v="0"/>
  </r>
  <r>
    <n v="34"/>
    <x v="1"/>
    <s v="Travel_Rarely"/>
    <n v="1111"/>
    <s v="Sales"/>
    <n v="8"/>
    <n v="2"/>
    <s v="Life Sciences"/>
    <n v="1"/>
    <n v="808"/>
    <n v="3"/>
    <s v="Female"/>
    <n v="93"/>
    <n v="3"/>
    <n v="2"/>
    <s v="Sales Executive"/>
    <n v="1"/>
    <s v="Married"/>
    <n v="6500"/>
    <n v="13305"/>
    <n v="5"/>
    <s v="Y"/>
    <s v="No"/>
    <n v="17"/>
    <n v="3"/>
    <n v="2"/>
    <n v="80"/>
    <n v="1"/>
    <n v="6"/>
    <n v="1"/>
    <n v="3"/>
    <n v="3"/>
    <n v="2"/>
    <n v="1"/>
    <n v="2"/>
    <x v="0"/>
  </r>
  <r>
    <n v="42"/>
    <x v="1"/>
    <s v="Travel_Frequently"/>
    <n v="570"/>
    <s v="Research &amp; Development"/>
    <n v="8"/>
    <n v="3"/>
    <s v="Life Sciences"/>
    <n v="1"/>
    <n v="809"/>
    <n v="2"/>
    <s v="Male"/>
    <n v="66"/>
    <n v="3"/>
    <n v="5"/>
    <s v="Manager"/>
    <n v="4"/>
    <s v="Divorced"/>
    <n v="18430"/>
    <n v="16225"/>
    <n v="1"/>
    <s v="Y"/>
    <s v="No"/>
    <n v="13"/>
    <n v="3"/>
    <n v="2"/>
    <n v="80"/>
    <n v="1"/>
    <n v="24"/>
    <n v="4"/>
    <n v="2"/>
    <n v="24"/>
    <n v="7"/>
    <n v="14"/>
    <n v="9"/>
    <x v="3"/>
  </r>
  <r>
    <n v="23"/>
    <x v="0"/>
    <s v="Travel_Rarely"/>
    <n v="1243"/>
    <s v="Research &amp; Development"/>
    <n v="6"/>
    <n v="3"/>
    <s v="Life Sciences"/>
    <n v="1"/>
    <n v="811"/>
    <n v="3"/>
    <s v="Male"/>
    <n v="63"/>
    <n v="4"/>
    <n v="1"/>
    <s v="Laboratory Technician"/>
    <n v="1"/>
    <s v="Married"/>
    <n v="1601"/>
    <n v="3445"/>
    <n v="1"/>
    <s v="Y"/>
    <s v="Yes"/>
    <n v="21"/>
    <n v="4"/>
    <n v="3"/>
    <n v="80"/>
    <n v="2"/>
    <n v="1"/>
    <n v="2"/>
    <n v="3"/>
    <n v="0"/>
    <n v="0"/>
    <n v="0"/>
    <n v="0"/>
    <x v="3"/>
  </r>
  <r>
    <n v="24"/>
    <x v="1"/>
    <s v="Non-Travel"/>
    <n v="1092"/>
    <s v="Research &amp; Development"/>
    <n v="9"/>
    <n v="3"/>
    <s v="Life Sciences"/>
    <n v="1"/>
    <n v="812"/>
    <n v="3"/>
    <s v="Male"/>
    <n v="60"/>
    <n v="2"/>
    <n v="1"/>
    <s v="Laboratory Technician"/>
    <n v="2"/>
    <s v="Divorced"/>
    <n v="2694"/>
    <n v="26551"/>
    <n v="1"/>
    <s v="Y"/>
    <s v="No"/>
    <n v="11"/>
    <n v="3"/>
    <n v="3"/>
    <n v="80"/>
    <n v="3"/>
    <n v="1"/>
    <n v="4"/>
    <n v="3"/>
    <n v="1"/>
    <n v="0"/>
    <n v="0"/>
    <n v="0"/>
    <x v="3"/>
  </r>
  <r>
    <n v="52"/>
    <x v="1"/>
    <s v="Travel_Rarely"/>
    <n v="1325"/>
    <s v="Research &amp; Development"/>
    <n v="11"/>
    <n v="4"/>
    <s v="Life Sciences"/>
    <n v="1"/>
    <n v="813"/>
    <n v="4"/>
    <s v="Female"/>
    <n v="82"/>
    <n v="3"/>
    <n v="2"/>
    <s v="Laboratory Technician"/>
    <n v="3"/>
    <s v="Married"/>
    <n v="3149"/>
    <n v="21821"/>
    <n v="8"/>
    <s v="Y"/>
    <s v="No"/>
    <n v="20"/>
    <n v="4"/>
    <n v="2"/>
    <n v="80"/>
    <n v="1"/>
    <n v="9"/>
    <n v="3"/>
    <n v="3"/>
    <n v="5"/>
    <n v="2"/>
    <n v="1"/>
    <n v="4"/>
    <x v="2"/>
  </r>
  <r>
    <n v="50"/>
    <x v="1"/>
    <s v="Travel_Rarely"/>
    <n v="691"/>
    <s v="Research &amp; Development"/>
    <n v="2"/>
    <n v="3"/>
    <s v="Medical"/>
    <n v="1"/>
    <n v="815"/>
    <n v="3"/>
    <s v="Male"/>
    <n v="64"/>
    <n v="3"/>
    <n v="4"/>
    <s v="Research Director"/>
    <n v="3"/>
    <s v="Married"/>
    <n v="17639"/>
    <n v="6881"/>
    <n v="5"/>
    <s v="Y"/>
    <s v="No"/>
    <n v="16"/>
    <n v="3"/>
    <n v="4"/>
    <n v="80"/>
    <n v="0"/>
    <n v="30"/>
    <n v="3"/>
    <n v="3"/>
    <n v="4"/>
    <n v="3"/>
    <n v="0"/>
    <n v="3"/>
    <x v="3"/>
  </r>
  <r>
    <n v="29"/>
    <x v="0"/>
    <s v="Travel_Rarely"/>
    <n v="805"/>
    <s v="Research &amp; Development"/>
    <n v="1"/>
    <n v="2"/>
    <s v="Life Sciences"/>
    <n v="1"/>
    <n v="816"/>
    <n v="2"/>
    <s v="Female"/>
    <n v="36"/>
    <n v="2"/>
    <n v="1"/>
    <s v="Laboratory Technician"/>
    <n v="1"/>
    <s v="Married"/>
    <n v="2319"/>
    <n v="6689"/>
    <n v="1"/>
    <s v="Y"/>
    <s v="Yes"/>
    <n v="11"/>
    <n v="3"/>
    <n v="4"/>
    <n v="80"/>
    <n v="1"/>
    <n v="1"/>
    <n v="1"/>
    <n v="3"/>
    <n v="1"/>
    <n v="0"/>
    <n v="0"/>
    <n v="0"/>
    <x v="0"/>
  </r>
  <r>
    <n v="33"/>
    <x v="1"/>
    <s v="Travel_Rarely"/>
    <n v="213"/>
    <s v="Research &amp; Development"/>
    <n v="7"/>
    <n v="3"/>
    <s v="Medical"/>
    <n v="1"/>
    <n v="817"/>
    <n v="3"/>
    <s v="Male"/>
    <n v="49"/>
    <n v="3"/>
    <n v="3"/>
    <s v="Research Director"/>
    <n v="3"/>
    <s v="Married"/>
    <n v="11691"/>
    <n v="25995"/>
    <n v="0"/>
    <s v="Y"/>
    <s v="No"/>
    <n v="11"/>
    <n v="3"/>
    <n v="4"/>
    <n v="80"/>
    <n v="0"/>
    <n v="14"/>
    <n v="3"/>
    <n v="4"/>
    <n v="13"/>
    <n v="9"/>
    <n v="3"/>
    <n v="7"/>
    <x v="3"/>
  </r>
  <r>
    <n v="33"/>
    <x v="0"/>
    <s v="Travel_Rarely"/>
    <n v="118"/>
    <s v="Sales"/>
    <n v="16"/>
    <n v="3"/>
    <s v="Marketing"/>
    <n v="1"/>
    <n v="819"/>
    <n v="1"/>
    <s v="Female"/>
    <n v="69"/>
    <n v="3"/>
    <n v="2"/>
    <s v="Sales Executive"/>
    <n v="1"/>
    <s v="Single"/>
    <n v="5324"/>
    <n v="26507"/>
    <n v="5"/>
    <s v="Y"/>
    <s v="No"/>
    <n v="15"/>
    <n v="3"/>
    <n v="3"/>
    <n v="80"/>
    <n v="0"/>
    <n v="6"/>
    <n v="3"/>
    <n v="3"/>
    <n v="3"/>
    <n v="2"/>
    <n v="0"/>
    <n v="2"/>
    <x v="3"/>
  </r>
  <r>
    <n v="47"/>
    <x v="1"/>
    <s v="Travel_Rarely"/>
    <n v="202"/>
    <s v="Research &amp; Development"/>
    <n v="2"/>
    <n v="2"/>
    <s v="Other"/>
    <n v="1"/>
    <n v="820"/>
    <n v="3"/>
    <s v="Female"/>
    <n v="33"/>
    <n v="3"/>
    <n v="4"/>
    <s v="Manager"/>
    <n v="4"/>
    <s v="Married"/>
    <n v="16752"/>
    <n v="12982"/>
    <n v="1"/>
    <s v="Y"/>
    <s v="Yes"/>
    <n v="11"/>
    <n v="3"/>
    <n v="3"/>
    <n v="80"/>
    <n v="1"/>
    <n v="26"/>
    <n v="3"/>
    <n v="2"/>
    <n v="26"/>
    <n v="14"/>
    <n v="3"/>
    <n v="0"/>
    <x v="0"/>
  </r>
  <r>
    <n v="36"/>
    <x v="1"/>
    <s v="Travel_Rarely"/>
    <n v="676"/>
    <s v="Research &amp; Development"/>
    <n v="1"/>
    <n v="3"/>
    <s v="Other"/>
    <n v="1"/>
    <n v="823"/>
    <n v="3"/>
    <s v="Female"/>
    <n v="35"/>
    <n v="3"/>
    <n v="2"/>
    <s v="Manufacturing Director"/>
    <n v="2"/>
    <s v="Married"/>
    <n v="5228"/>
    <n v="23361"/>
    <n v="0"/>
    <s v="Y"/>
    <s v="No"/>
    <n v="15"/>
    <n v="3"/>
    <n v="1"/>
    <n v="80"/>
    <n v="1"/>
    <n v="10"/>
    <n v="2"/>
    <n v="3"/>
    <n v="9"/>
    <n v="7"/>
    <n v="0"/>
    <n v="5"/>
    <x v="3"/>
  </r>
  <r>
    <n v="29"/>
    <x v="1"/>
    <s v="Travel_Rarely"/>
    <n v="1252"/>
    <s v="Research &amp; Development"/>
    <n v="23"/>
    <n v="2"/>
    <s v="Life Sciences"/>
    <n v="1"/>
    <n v="824"/>
    <n v="3"/>
    <s v="Male"/>
    <n v="81"/>
    <n v="4"/>
    <n v="1"/>
    <s v="Research Scientist"/>
    <n v="3"/>
    <s v="Married"/>
    <n v="2700"/>
    <n v="23779"/>
    <n v="1"/>
    <s v="Y"/>
    <s v="No"/>
    <n v="24"/>
    <n v="4"/>
    <n v="3"/>
    <n v="80"/>
    <n v="1"/>
    <n v="10"/>
    <n v="3"/>
    <n v="3"/>
    <n v="10"/>
    <n v="7"/>
    <n v="0"/>
    <n v="7"/>
    <x v="0"/>
  </r>
  <r>
    <n v="58"/>
    <x v="0"/>
    <s v="Travel_Rarely"/>
    <n v="286"/>
    <s v="Research &amp; Development"/>
    <n v="2"/>
    <n v="4"/>
    <s v="Life Sciences"/>
    <n v="1"/>
    <n v="825"/>
    <n v="4"/>
    <s v="Male"/>
    <n v="31"/>
    <n v="3"/>
    <n v="5"/>
    <s v="Research Director"/>
    <n v="2"/>
    <s v="Single"/>
    <n v="19246"/>
    <n v="25761"/>
    <n v="7"/>
    <s v="Y"/>
    <s v="Yes"/>
    <n v="12"/>
    <n v="3"/>
    <n v="4"/>
    <n v="80"/>
    <n v="0"/>
    <n v="40"/>
    <n v="2"/>
    <n v="3"/>
    <n v="31"/>
    <n v="15"/>
    <n v="13"/>
    <n v="8"/>
    <x v="2"/>
  </r>
  <r>
    <n v="35"/>
    <x v="1"/>
    <s v="Travel_Rarely"/>
    <n v="1258"/>
    <s v="Research &amp; Development"/>
    <n v="1"/>
    <n v="4"/>
    <s v="Life Sciences"/>
    <n v="1"/>
    <n v="826"/>
    <n v="4"/>
    <s v="Female"/>
    <n v="40"/>
    <n v="4"/>
    <n v="1"/>
    <s v="Research Scientist"/>
    <n v="3"/>
    <s v="Single"/>
    <n v="2506"/>
    <n v="13301"/>
    <n v="3"/>
    <s v="Y"/>
    <s v="No"/>
    <n v="13"/>
    <n v="3"/>
    <n v="3"/>
    <n v="80"/>
    <n v="0"/>
    <n v="7"/>
    <n v="0"/>
    <n v="3"/>
    <n v="2"/>
    <n v="2"/>
    <n v="2"/>
    <n v="2"/>
    <x v="2"/>
  </r>
  <r>
    <n v="42"/>
    <x v="1"/>
    <s v="Travel_Rarely"/>
    <n v="932"/>
    <s v="Research &amp; Development"/>
    <n v="1"/>
    <n v="2"/>
    <s v="Life Sciences"/>
    <n v="1"/>
    <n v="827"/>
    <n v="4"/>
    <s v="Female"/>
    <n v="43"/>
    <n v="2"/>
    <n v="2"/>
    <s v="Manufacturing Director"/>
    <n v="4"/>
    <s v="Married"/>
    <n v="6062"/>
    <n v="4051"/>
    <n v="9"/>
    <s v="Y"/>
    <s v="Yes"/>
    <n v="13"/>
    <n v="3"/>
    <n v="4"/>
    <n v="80"/>
    <n v="1"/>
    <n v="8"/>
    <n v="4"/>
    <n v="3"/>
    <n v="4"/>
    <n v="3"/>
    <n v="0"/>
    <n v="2"/>
    <x v="0"/>
  </r>
  <r>
    <n v="28"/>
    <x v="0"/>
    <s v="Travel_Rarely"/>
    <n v="890"/>
    <s v="Research &amp; Development"/>
    <n v="2"/>
    <n v="4"/>
    <s v="Medical"/>
    <n v="1"/>
    <n v="828"/>
    <n v="3"/>
    <s v="Male"/>
    <n v="46"/>
    <n v="3"/>
    <n v="1"/>
    <s v="Research Scientist"/>
    <n v="3"/>
    <s v="Single"/>
    <n v="4382"/>
    <n v="16374"/>
    <n v="6"/>
    <s v="Y"/>
    <s v="No"/>
    <n v="17"/>
    <n v="3"/>
    <n v="4"/>
    <n v="80"/>
    <n v="0"/>
    <n v="5"/>
    <n v="3"/>
    <n v="2"/>
    <n v="2"/>
    <n v="2"/>
    <n v="2"/>
    <n v="1"/>
    <x v="2"/>
  </r>
  <r>
    <n v="36"/>
    <x v="1"/>
    <s v="Travel_Rarely"/>
    <n v="1041"/>
    <s v="Human Resources"/>
    <n v="13"/>
    <n v="3"/>
    <s v="Human Resources"/>
    <n v="1"/>
    <n v="829"/>
    <n v="3"/>
    <s v="Male"/>
    <n v="36"/>
    <n v="3"/>
    <n v="1"/>
    <s v="Human Resources"/>
    <n v="2"/>
    <s v="Married"/>
    <n v="2143"/>
    <n v="25527"/>
    <n v="4"/>
    <s v="Y"/>
    <s v="No"/>
    <n v="13"/>
    <n v="3"/>
    <n v="2"/>
    <n v="80"/>
    <n v="1"/>
    <n v="8"/>
    <n v="2"/>
    <n v="3"/>
    <n v="5"/>
    <n v="2"/>
    <n v="0"/>
    <n v="4"/>
    <x v="3"/>
  </r>
  <r>
    <n v="32"/>
    <x v="1"/>
    <s v="Travel_Rarely"/>
    <n v="859"/>
    <s v="Research &amp; Development"/>
    <n v="4"/>
    <n v="3"/>
    <s v="Life Sciences"/>
    <n v="1"/>
    <n v="830"/>
    <n v="3"/>
    <s v="Female"/>
    <n v="98"/>
    <n v="2"/>
    <n v="2"/>
    <s v="Manufacturing Director"/>
    <n v="3"/>
    <s v="Married"/>
    <n v="6162"/>
    <n v="19124"/>
    <n v="1"/>
    <s v="Y"/>
    <s v="No"/>
    <n v="12"/>
    <n v="3"/>
    <n v="3"/>
    <n v="80"/>
    <n v="1"/>
    <n v="14"/>
    <n v="3"/>
    <n v="3"/>
    <n v="14"/>
    <n v="13"/>
    <n v="6"/>
    <n v="8"/>
    <x v="3"/>
  </r>
  <r>
    <n v="40"/>
    <x v="1"/>
    <s v="Travel_Frequently"/>
    <n v="720"/>
    <s v="Research &amp; Development"/>
    <n v="16"/>
    <n v="4"/>
    <s v="Medical"/>
    <n v="1"/>
    <n v="832"/>
    <n v="1"/>
    <s v="Male"/>
    <n v="51"/>
    <n v="2"/>
    <n v="2"/>
    <s v="Laboratory Technician"/>
    <n v="3"/>
    <s v="Single"/>
    <n v="5094"/>
    <n v="11983"/>
    <n v="6"/>
    <s v="Y"/>
    <s v="No"/>
    <n v="14"/>
    <n v="3"/>
    <n v="4"/>
    <n v="80"/>
    <n v="0"/>
    <n v="10"/>
    <n v="6"/>
    <n v="3"/>
    <n v="1"/>
    <n v="0"/>
    <n v="0"/>
    <n v="0"/>
    <x v="2"/>
  </r>
  <r>
    <n v="30"/>
    <x v="1"/>
    <s v="Travel_Rarely"/>
    <n v="946"/>
    <s v="Research &amp; Development"/>
    <n v="2"/>
    <n v="3"/>
    <s v="Medical"/>
    <n v="1"/>
    <n v="833"/>
    <n v="3"/>
    <s v="Female"/>
    <n v="52"/>
    <n v="2"/>
    <n v="2"/>
    <s v="Manufacturing Director"/>
    <n v="4"/>
    <s v="Single"/>
    <n v="6877"/>
    <n v="20234"/>
    <n v="5"/>
    <s v="Y"/>
    <s v="Yes"/>
    <n v="24"/>
    <n v="4"/>
    <n v="2"/>
    <n v="80"/>
    <n v="0"/>
    <n v="12"/>
    <n v="4"/>
    <n v="2"/>
    <n v="0"/>
    <n v="0"/>
    <n v="0"/>
    <n v="0"/>
    <x v="3"/>
  </r>
  <r>
    <n v="45"/>
    <x v="1"/>
    <s v="Travel_Rarely"/>
    <n v="252"/>
    <s v="Research &amp; Development"/>
    <n v="2"/>
    <n v="3"/>
    <s v="Life Sciences"/>
    <n v="1"/>
    <n v="834"/>
    <n v="2"/>
    <s v="Female"/>
    <n v="95"/>
    <n v="2"/>
    <n v="1"/>
    <s v="Research Scientist"/>
    <n v="3"/>
    <s v="Single"/>
    <n v="2274"/>
    <n v="6153"/>
    <n v="1"/>
    <s v="Y"/>
    <s v="No"/>
    <n v="14"/>
    <n v="3"/>
    <n v="4"/>
    <n v="80"/>
    <n v="0"/>
    <n v="1"/>
    <n v="3"/>
    <n v="3"/>
    <n v="1"/>
    <n v="0"/>
    <n v="0"/>
    <n v="0"/>
    <x v="3"/>
  </r>
  <r>
    <n v="42"/>
    <x v="1"/>
    <s v="Travel_Rarely"/>
    <n v="933"/>
    <s v="Research &amp; Development"/>
    <n v="29"/>
    <n v="3"/>
    <s v="Life Sciences"/>
    <n v="1"/>
    <n v="836"/>
    <n v="2"/>
    <s v="Male"/>
    <n v="98"/>
    <n v="3"/>
    <n v="2"/>
    <s v="Manufacturing Director"/>
    <n v="2"/>
    <s v="Married"/>
    <n v="4434"/>
    <n v="11806"/>
    <n v="1"/>
    <s v="Y"/>
    <s v="No"/>
    <n v="13"/>
    <n v="3"/>
    <n v="4"/>
    <n v="80"/>
    <n v="1"/>
    <n v="10"/>
    <n v="3"/>
    <n v="2"/>
    <n v="9"/>
    <n v="8"/>
    <n v="7"/>
    <n v="8"/>
    <x v="3"/>
  </r>
  <r>
    <n v="38"/>
    <x v="1"/>
    <s v="Travel_Frequently"/>
    <n v="471"/>
    <s v="Research &amp; Development"/>
    <n v="12"/>
    <n v="3"/>
    <s v="Life Sciences"/>
    <n v="1"/>
    <n v="837"/>
    <n v="1"/>
    <s v="Male"/>
    <n v="45"/>
    <n v="2"/>
    <n v="2"/>
    <s v="Healthcare Representative"/>
    <n v="1"/>
    <s v="Divorced"/>
    <n v="6288"/>
    <n v="4284"/>
    <n v="2"/>
    <s v="Y"/>
    <s v="No"/>
    <n v="15"/>
    <n v="3"/>
    <n v="3"/>
    <n v="80"/>
    <n v="1"/>
    <n v="13"/>
    <n v="3"/>
    <n v="2"/>
    <n v="4"/>
    <n v="3"/>
    <n v="1"/>
    <n v="2"/>
    <x v="3"/>
  </r>
  <r>
    <n v="34"/>
    <x v="1"/>
    <s v="Travel_Frequently"/>
    <n v="702"/>
    <s v="Research &amp; Development"/>
    <n v="16"/>
    <n v="4"/>
    <s v="Life Sciences"/>
    <n v="1"/>
    <n v="838"/>
    <n v="3"/>
    <s v="Female"/>
    <n v="100"/>
    <n v="2"/>
    <n v="1"/>
    <s v="Research Scientist"/>
    <n v="4"/>
    <s v="Single"/>
    <n v="2553"/>
    <n v="8306"/>
    <n v="1"/>
    <s v="Y"/>
    <s v="No"/>
    <n v="16"/>
    <n v="3"/>
    <n v="3"/>
    <n v="80"/>
    <n v="0"/>
    <n v="6"/>
    <n v="3"/>
    <n v="3"/>
    <n v="5"/>
    <n v="2"/>
    <n v="1"/>
    <n v="3"/>
    <x v="2"/>
  </r>
  <r>
    <n v="49"/>
    <x v="0"/>
    <s v="Travel_Rarely"/>
    <n v="1184"/>
    <s v="Sales"/>
    <n v="11"/>
    <n v="3"/>
    <s v="Marketing"/>
    <n v="1"/>
    <n v="840"/>
    <n v="3"/>
    <s v="Female"/>
    <n v="43"/>
    <n v="3"/>
    <n v="3"/>
    <s v="Sales Executive"/>
    <n v="4"/>
    <s v="Married"/>
    <n v="7654"/>
    <n v="5860"/>
    <n v="1"/>
    <s v="Y"/>
    <s v="No"/>
    <n v="18"/>
    <n v="3"/>
    <n v="1"/>
    <n v="80"/>
    <n v="2"/>
    <n v="9"/>
    <n v="3"/>
    <n v="4"/>
    <n v="9"/>
    <n v="8"/>
    <n v="7"/>
    <n v="7"/>
    <x v="3"/>
  </r>
  <r>
    <n v="55"/>
    <x v="0"/>
    <s v="Travel_Rarely"/>
    <n v="436"/>
    <s v="Sales"/>
    <n v="2"/>
    <n v="1"/>
    <s v="Medical"/>
    <n v="1"/>
    <n v="842"/>
    <n v="3"/>
    <s v="Male"/>
    <n v="37"/>
    <n v="3"/>
    <n v="2"/>
    <s v="Sales Executive"/>
    <n v="4"/>
    <s v="Single"/>
    <n v="5160"/>
    <n v="21519"/>
    <n v="4"/>
    <s v="Y"/>
    <s v="No"/>
    <n v="16"/>
    <n v="3"/>
    <n v="3"/>
    <n v="80"/>
    <n v="0"/>
    <n v="12"/>
    <n v="3"/>
    <n v="2"/>
    <n v="9"/>
    <n v="7"/>
    <n v="7"/>
    <n v="3"/>
    <x v="1"/>
  </r>
  <r>
    <n v="43"/>
    <x v="1"/>
    <s v="Travel_Rarely"/>
    <n v="589"/>
    <s v="Research &amp; Development"/>
    <n v="14"/>
    <n v="2"/>
    <s v="Life Sciences"/>
    <n v="1"/>
    <n v="843"/>
    <n v="2"/>
    <s v="Male"/>
    <n v="94"/>
    <n v="3"/>
    <n v="4"/>
    <s v="Research Director"/>
    <n v="1"/>
    <s v="Married"/>
    <n v="17159"/>
    <n v="5200"/>
    <n v="6"/>
    <s v="Y"/>
    <s v="No"/>
    <n v="24"/>
    <n v="4"/>
    <n v="3"/>
    <n v="80"/>
    <n v="1"/>
    <n v="22"/>
    <n v="3"/>
    <n v="3"/>
    <n v="4"/>
    <n v="1"/>
    <n v="1"/>
    <n v="0"/>
    <x v="0"/>
  </r>
  <r>
    <n v="27"/>
    <x v="1"/>
    <s v="Travel_Rarely"/>
    <n v="269"/>
    <s v="Research &amp; Development"/>
    <n v="5"/>
    <n v="1"/>
    <s v="Technical Degree"/>
    <n v="1"/>
    <n v="844"/>
    <n v="3"/>
    <s v="Male"/>
    <n v="42"/>
    <n v="2"/>
    <n v="3"/>
    <s v="Research Director"/>
    <n v="4"/>
    <s v="Divorced"/>
    <n v="12808"/>
    <n v="8842"/>
    <n v="1"/>
    <s v="Y"/>
    <s v="Yes"/>
    <n v="16"/>
    <n v="3"/>
    <n v="2"/>
    <n v="80"/>
    <n v="1"/>
    <n v="9"/>
    <n v="3"/>
    <n v="3"/>
    <n v="9"/>
    <n v="8"/>
    <n v="0"/>
    <n v="8"/>
    <x v="1"/>
  </r>
  <r>
    <n v="35"/>
    <x v="1"/>
    <s v="Travel_Rarely"/>
    <n v="950"/>
    <s v="Research &amp; Development"/>
    <n v="7"/>
    <n v="3"/>
    <s v="Other"/>
    <n v="1"/>
    <n v="845"/>
    <n v="3"/>
    <s v="Male"/>
    <n v="59"/>
    <n v="3"/>
    <n v="3"/>
    <s v="Manufacturing Director"/>
    <n v="3"/>
    <s v="Single"/>
    <n v="10221"/>
    <n v="18869"/>
    <n v="3"/>
    <s v="Y"/>
    <s v="No"/>
    <n v="21"/>
    <n v="4"/>
    <n v="2"/>
    <n v="80"/>
    <n v="0"/>
    <n v="17"/>
    <n v="3"/>
    <n v="4"/>
    <n v="8"/>
    <n v="5"/>
    <n v="1"/>
    <n v="6"/>
    <x v="3"/>
  </r>
  <r>
    <n v="28"/>
    <x v="1"/>
    <s v="Travel_Rarely"/>
    <n v="760"/>
    <s v="Sales"/>
    <n v="2"/>
    <n v="4"/>
    <s v="Marketing"/>
    <n v="1"/>
    <n v="846"/>
    <n v="2"/>
    <s v="Female"/>
    <n v="81"/>
    <n v="3"/>
    <n v="2"/>
    <s v="Sales Executive"/>
    <n v="2"/>
    <s v="Married"/>
    <n v="4779"/>
    <n v="3698"/>
    <n v="1"/>
    <s v="Y"/>
    <s v="Yes"/>
    <n v="20"/>
    <n v="4"/>
    <n v="1"/>
    <n v="80"/>
    <n v="0"/>
    <n v="8"/>
    <n v="2"/>
    <n v="3"/>
    <n v="8"/>
    <n v="7"/>
    <n v="7"/>
    <n v="5"/>
    <x v="2"/>
  </r>
  <r>
    <n v="34"/>
    <x v="1"/>
    <s v="Travel_Rarely"/>
    <n v="829"/>
    <s v="Human Resources"/>
    <n v="3"/>
    <n v="2"/>
    <s v="Human Resources"/>
    <n v="1"/>
    <n v="847"/>
    <n v="3"/>
    <s v="Male"/>
    <n v="88"/>
    <n v="3"/>
    <n v="1"/>
    <s v="Human Resources"/>
    <n v="4"/>
    <s v="Married"/>
    <n v="3737"/>
    <n v="2243"/>
    <n v="0"/>
    <s v="Y"/>
    <s v="No"/>
    <n v="19"/>
    <n v="3"/>
    <n v="3"/>
    <n v="80"/>
    <n v="1"/>
    <n v="4"/>
    <n v="1"/>
    <n v="1"/>
    <n v="3"/>
    <n v="2"/>
    <n v="0"/>
    <n v="2"/>
    <x v="0"/>
  </r>
  <r>
    <n v="26"/>
    <x v="0"/>
    <s v="Travel_Frequently"/>
    <n v="887"/>
    <s v="Research &amp; Development"/>
    <n v="5"/>
    <n v="2"/>
    <s v="Medical"/>
    <n v="1"/>
    <n v="848"/>
    <n v="3"/>
    <s v="Female"/>
    <n v="88"/>
    <n v="2"/>
    <n v="1"/>
    <s v="Research Scientist"/>
    <n v="3"/>
    <s v="Married"/>
    <n v="2366"/>
    <n v="20898"/>
    <n v="1"/>
    <s v="Y"/>
    <s v="Yes"/>
    <n v="14"/>
    <n v="3"/>
    <n v="1"/>
    <n v="80"/>
    <n v="1"/>
    <n v="8"/>
    <n v="2"/>
    <n v="3"/>
    <n v="8"/>
    <n v="7"/>
    <n v="1"/>
    <n v="7"/>
    <x v="0"/>
  </r>
  <r>
    <n v="27"/>
    <x v="1"/>
    <s v="Non-Travel"/>
    <n v="443"/>
    <s v="Research &amp; Development"/>
    <n v="3"/>
    <n v="3"/>
    <s v="Medical"/>
    <n v="1"/>
    <n v="850"/>
    <n v="4"/>
    <s v="Male"/>
    <n v="50"/>
    <n v="3"/>
    <n v="1"/>
    <s v="Research Scientist"/>
    <n v="4"/>
    <s v="Married"/>
    <n v="1706"/>
    <n v="16571"/>
    <n v="1"/>
    <s v="Y"/>
    <s v="No"/>
    <n v="11"/>
    <n v="3"/>
    <n v="3"/>
    <n v="80"/>
    <n v="3"/>
    <n v="0"/>
    <n v="6"/>
    <n v="2"/>
    <n v="0"/>
    <n v="0"/>
    <n v="0"/>
    <n v="0"/>
    <x v="3"/>
  </r>
  <r>
    <n v="51"/>
    <x v="1"/>
    <s v="Travel_Rarely"/>
    <n v="1318"/>
    <s v="Sales"/>
    <n v="26"/>
    <n v="4"/>
    <s v="Marketing"/>
    <n v="1"/>
    <n v="851"/>
    <n v="1"/>
    <s v="Female"/>
    <n v="66"/>
    <n v="3"/>
    <n v="4"/>
    <s v="Manager"/>
    <n v="3"/>
    <s v="Married"/>
    <n v="16307"/>
    <n v="5594"/>
    <n v="2"/>
    <s v="Y"/>
    <s v="No"/>
    <n v="14"/>
    <n v="3"/>
    <n v="3"/>
    <n v="80"/>
    <n v="1"/>
    <n v="29"/>
    <n v="2"/>
    <n v="2"/>
    <n v="20"/>
    <n v="6"/>
    <n v="4"/>
    <n v="17"/>
    <x v="2"/>
  </r>
  <r>
    <n v="44"/>
    <x v="1"/>
    <s v="Travel_Rarely"/>
    <n v="625"/>
    <s v="Research &amp; Development"/>
    <n v="4"/>
    <n v="3"/>
    <s v="Medical"/>
    <n v="1"/>
    <n v="852"/>
    <n v="4"/>
    <s v="Male"/>
    <n v="50"/>
    <n v="3"/>
    <n v="2"/>
    <s v="Healthcare Representative"/>
    <n v="2"/>
    <s v="Single"/>
    <n v="5933"/>
    <n v="5197"/>
    <n v="9"/>
    <s v="Y"/>
    <s v="No"/>
    <n v="12"/>
    <n v="3"/>
    <n v="4"/>
    <n v="80"/>
    <n v="0"/>
    <n v="10"/>
    <n v="2"/>
    <n v="2"/>
    <n v="5"/>
    <n v="2"/>
    <n v="2"/>
    <n v="3"/>
    <x v="3"/>
  </r>
  <r>
    <n v="25"/>
    <x v="1"/>
    <s v="Travel_Rarely"/>
    <n v="180"/>
    <s v="Research &amp; Development"/>
    <n v="2"/>
    <n v="1"/>
    <s v="Medical"/>
    <n v="1"/>
    <n v="854"/>
    <n v="1"/>
    <s v="Male"/>
    <n v="65"/>
    <n v="4"/>
    <n v="1"/>
    <s v="Research Scientist"/>
    <n v="1"/>
    <s v="Single"/>
    <n v="3424"/>
    <n v="21632"/>
    <n v="7"/>
    <s v="Y"/>
    <s v="No"/>
    <n v="13"/>
    <n v="3"/>
    <n v="3"/>
    <n v="80"/>
    <n v="0"/>
    <n v="6"/>
    <n v="3"/>
    <n v="2"/>
    <n v="4"/>
    <n v="3"/>
    <n v="0"/>
    <n v="1"/>
    <x v="1"/>
  </r>
  <r>
    <n v="33"/>
    <x v="1"/>
    <s v="Travel_Rarely"/>
    <n v="586"/>
    <s v="Sales"/>
    <n v="1"/>
    <n v="3"/>
    <s v="Medical"/>
    <n v="1"/>
    <n v="855"/>
    <n v="1"/>
    <s v="Male"/>
    <n v="48"/>
    <n v="4"/>
    <n v="2"/>
    <s v="Sales Executive"/>
    <n v="1"/>
    <s v="Divorced"/>
    <n v="4037"/>
    <n v="21816"/>
    <n v="1"/>
    <s v="Y"/>
    <s v="No"/>
    <n v="22"/>
    <n v="4"/>
    <n v="1"/>
    <n v="80"/>
    <n v="1"/>
    <n v="9"/>
    <n v="5"/>
    <n v="3"/>
    <n v="9"/>
    <n v="8"/>
    <n v="0"/>
    <n v="8"/>
    <x v="3"/>
  </r>
  <r>
    <n v="35"/>
    <x v="1"/>
    <s v="Travel_Rarely"/>
    <n v="1343"/>
    <s v="Research &amp; Development"/>
    <n v="27"/>
    <n v="1"/>
    <s v="Medical"/>
    <n v="1"/>
    <n v="856"/>
    <n v="3"/>
    <s v="Female"/>
    <n v="53"/>
    <n v="2"/>
    <n v="1"/>
    <s v="Research Scientist"/>
    <n v="1"/>
    <s v="Single"/>
    <n v="2559"/>
    <n v="17852"/>
    <n v="1"/>
    <s v="Y"/>
    <s v="No"/>
    <n v="11"/>
    <n v="3"/>
    <n v="4"/>
    <n v="80"/>
    <n v="0"/>
    <n v="6"/>
    <n v="3"/>
    <n v="2"/>
    <n v="6"/>
    <n v="5"/>
    <n v="1"/>
    <n v="1"/>
    <x v="1"/>
  </r>
  <r>
    <n v="36"/>
    <x v="1"/>
    <s v="Travel_Rarely"/>
    <n v="928"/>
    <s v="Sales"/>
    <n v="1"/>
    <n v="2"/>
    <s v="Life Sciences"/>
    <n v="1"/>
    <n v="857"/>
    <n v="2"/>
    <s v="Male"/>
    <n v="56"/>
    <n v="3"/>
    <n v="2"/>
    <s v="Sales Executive"/>
    <n v="4"/>
    <s v="Married"/>
    <n v="6201"/>
    <n v="2823"/>
    <n v="1"/>
    <s v="Y"/>
    <s v="Yes"/>
    <n v="14"/>
    <n v="3"/>
    <n v="4"/>
    <n v="80"/>
    <n v="1"/>
    <n v="18"/>
    <n v="1"/>
    <n v="2"/>
    <n v="18"/>
    <n v="14"/>
    <n v="4"/>
    <n v="11"/>
    <x v="0"/>
  </r>
  <r>
    <n v="32"/>
    <x v="1"/>
    <s v="Travel_Rarely"/>
    <n v="117"/>
    <s v="Sales"/>
    <n v="13"/>
    <n v="4"/>
    <s v="Life Sciences"/>
    <n v="1"/>
    <n v="859"/>
    <n v="2"/>
    <s v="Male"/>
    <n v="73"/>
    <n v="3"/>
    <n v="2"/>
    <s v="Sales Executive"/>
    <n v="4"/>
    <s v="Divorced"/>
    <n v="4403"/>
    <n v="9250"/>
    <n v="2"/>
    <s v="Y"/>
    <s v="No"/>
    <n v="11"/>
    <n v="3"/>
    <n v="3"/>
    <n v="80"/>
    <n v="1"/>
    <n v="8"/>
    <n v="3"/>
    <n v="2"/>
    <n v="5"/>
    <n v="2"/>
    <n v="0"/>
    <n v="3"/>
    <x v="2"/>
  </r>
  <r>
    <n v="30"/>
    <x v="1"/>
    <s v="Travel_Frequently"/>
    <n v="1012"/>
    <s v="Research &amp; Development"/>
    <n v="5"/>
    <n v="4"/>
    <s v="Life Sciences"/>
    <n v="1"/>
    <n v="861"/>
    <n v="2"/>
    <s v="Male"/>
    <n v="75"/>
    <n v="2"/>
    <n v="1"/>
    <s v="Research Scientist"/>
    <n v="4"/>
    <s v="Divorced"/>
    <n v="3761"/>
    <n v="2373"/>
    <n v="9"/>
    <s v="Y"/>
    <s v="No"/>
    <n v="12"/>
    <n v="3"/>
    <n v="2"/>
    <n v="80"/>
    <n v="1"/>
    <n v="10"/>
    <n v="3"/>
    <n v="2"/>
    <n v="5"/>
    <n v="4"/>
    <n v="0"/>
    <n v="3"/>
    <x v="2"/>
  </r>
  <r>
    <n v="53"/>
    <x v="1"/>
    <s v="Travel_Rarely"/>
    <n v="661"/>
    <s v="Sales"/>
    <n v="7"/>
    <n v="2"/>
    <s v="Marketing"/>
    <n v="1"/>
    <n v="862"/>
    <n v="1"/>
    <s v="Female"/>
    <n v="78"/>
    <n v="2"/>
    <n v="3"/>
    <s v="Sales Executive"/>
    <n v="4"/>
    <s v="Married"/>
    <n v="10934"/>
    <n v="20715"/>
    <n v="7"/>
    <s v="Y"/>
    <s v="Yes"/>
    <n v="18"/>
    <n v="3"/>
    <n v="4"/>
    <n v="80"/>
    <n v="1"/>
    <n v="35"/>
    <n v="3"/>
    <n v="3"/>
    <n v="5"/>
    <n v="2"/>
    <n v="0"/>
    <n v="4"/>
    <x v="0"/>
  </r>
  <r>
    <n v="45"/>
    <x v="1"/>
    <s v="Travel_Rarely"/>
    <n v="930"/>
    <s v="Sales"/>
    <n v="9"/>
    <n v="3"/>
    <s v="Marketing"/>
    <n v="1"/>
    <n v="864"/>
    <n v="4"/>
    <s v="Male"/>
    <n v="74"/>
    <n v="3"/>
    <n v="3"/>
    <s v="Sales Executive"/>
    <n v="1"/>
    <s v="Divorced"/>
    <n v="10761"/>
    <n v="19239"/>
    <n v="4"/>
    <s v="Y"/>
    <s v="Yes"/>
    <n v="12"/>
    <n v="3"/>
    <n v="3"/>
    <n v="80"/>
    <n v="1"/>
    <n v="18"/>
    <n v="2"/>
    <n v="3"/>
    <n v="5"/>
    <n v="4"/>
    <n v="0"/>
    <n v="2"/>
    <x v="3"/>
  </r>
  <r>
    <n v="32"/>
    <x v="1"/>
    <s v="Travel_Rarely"/>
    <n v="638"/>
    <s v="Research &amp; Development"/>
    <n v="8"/>
    <n v="2"/>
    <s v="Medical"/>
    <n v="1"/>
    <n v="865"/>
    <n v="3"/>
    <s v="Female"/>
    <n v="91"/>
    <n v="4"/>
    <n v="2"/>
    <s v="Research Scientist"/>
    <n v="3"/>
    <s v="Married"/>
    <n v="5175"/>
    <n v="22162"/>
    <n v="5"/>
    <s v="Y"/>
    <s v="No"/>
    <n v="12"/>
    <n v="3"/>
    <n v="3"/>
    <n v="80"/>
    <n v="1"/>
    <n v="9"/>
    <n v="3"/>
    <n v="2"/>
    <n v="5"/>
    <n v="3"/>
    <n v="1"/>
    <n v="3"/>
    <x v="0"/>
  </r>
  <r>
    <n v="52"/>
    <x v="1"/>
    <s v="Travel_Frequently"/>
    <n v="890"/>
    <s v="Research &amp; Development"/>
    <n v="25"/>
    <n v="4"/>
    <s v="Medical"/>
    <n v="1"/>
    <n v="867"/>
    <n v="3"/>
    <s v="Female"/>
    <n v="81"/>
    <n v="2"/>
    <n v="4"/>
    <s v="Manufacturing Director"/>
    <n v="4"/>
    <s v="Married"/>
    <n v="13826"/>
    <n v="19028"/>
    <n v="3"/>
    <s v="Y"/>
    <s v="No"/>
    <n v="22"/>
    <n v="4"/>
    <n v="3"/>
    <n v="80"/>
    <n v="0"/>
    <n v="31"/>
    <n v="3"/>
    <n v="3"/>
    <n v="9"/>
    <n v="8"/>
    <n v="0"/>
    <n v="0"/>
    <x v="2"/>
  </r>
  <r>
    <n v="37"/>
    <x v="1"/>
    <s v="Travel_Rarely"/>
    <n v="342"/>
    <s v="Sales"/>
    <n v="16"/>
    <n v="4"/>
    <s v="Marketing"/>
    <n v="1"/>
    <n v="868"/>
    <n v="4"/>
    <s v="Male"/>
    <n v="66"/>
    <n v="2"/>
    <n v="2"/>
    <s v="Sales Executive"/>
    <n v="3"/>
    <s v="Divorced"/>
    <n v="6334"/>
    <n v="24558"/>
    <n v="4"/>
    <s v="Y"/>
    <s v="No"/>
    <n v="19"/>
    <n v="3"/>
    <n v="4"/>
    <n v="80"/>
    <n v="2"/>
    <n v="9"/>
    <n v="2"/>
    <n v="3"/>
    <n v="1"/>
    <n v="0"/>
    <n v="0"/>
    <n v="0"/>
    <x v="2"/>
  </r>
  <r>
    <n v="28"/>
    <x v="1"/>
    <s v="Travel_Rarely"/>
    <n v="1169"/>
    <s v="Human Resources"/>
    <n v="8"/>
    <n v="2"/>
    <s v="Medical"/>
    <n v="1"/>
    <n v="869"/>
    <n v="2"/>
    <s v="Male"/>
    <n v="63"/>
    <n v="2"/>
    <n v="1"/>
    <s v="Human Resources"/>
    <n v="4"/>
    <s v="Divorced"/>
    <n v="4936"/>
    <n v="23965"/>
    <n v="1"/>
    <s v="Y"/>
    <s v="No"/>
    <n v="13"/>
    <n v="3"/>
    <n v="4"/>
    <n v="80"/>
    <n v="1"/>
    <n v="6"/>
    <n v="6"/>
    <n v="3"/>
    <n v="5"/>
    <n v="1"/>
    <n v="0"/>
    <n v="4"/>
    <x v="0"/>
  </r>
  <r>
    <n v="22"/>
    <x v="1"/>
    <s v="Travel_Rarely"/>
    <n v="1230"/>
    <s v="Research &amp; Development"/>
    <n v="1"/>
    <n v="2"/>
    <s v="Life Sciences"/>
    <n v="1"/>
    <n v="872"/>
    <n v="4"/>
    <s v="Male"/>
    <n v="33"/>
    <n v="2"/>
    <n v="2"/>
    <s v="Manufacturing Director"/>
    <n v="4"/>
    <s v="Married"/>
    <n v="4775"/>
    <n v="19146"/>
    <n v="6"/>
    <s v="Y"/>
    <s v="No"/>
    <n v="22"/>
    <n v="4"/>
    <n v="1"/>
    <n v="80"/>
    <n v="2"/>
    <n v="4"/>
    <n v="2"/>
    <n v="1"/>
    <n v="2"/>
    <n v="2"/>
    <n v="2"/>
    <n v="2"/>
    <x v="0"/>
  </r>
  <r>
    <n v="44"/>
    <x v="1"/>
    <s v="Travel_Rarely"/>
    <n v="986"/>
    <s v="Research &amp; Development"/>
    <n v="8"/>
    <n v="4"/>
    <s v="Life Sciences"/>
    <n v="1"/>
    <n v="874"/>
    <n v="1"/>
    <s v="Male"/>
    <n v="62"/>
    <n v="4"/>
    <n v="1"/>
    <s v="Laboratory Technician"/>
    <n v="4"/>
    <s v="Married"/>
    <n v="2818"/>
    <n v="5044"/>
    <n v="2"/>
    <s v="Y"/>
    <s v="Yes"/>
    <n v="24"/>
    <n v="4"/>
    <n v="3"/>
    <n v="80"/>
    <n v="1"/>
    <n v="10"/>
    <n v="2"/>
    <n v="2"/>
    <n v="3"/>
    <n v="2"/>
    <n v="0"/>
    <n v="2"/>
    <x v="2"/>
  </r>
  <r>
    <n v="42"/>
    <x v="1"/>
    <s v="Travel_Frequently"/>
    <n v="1271"/>
    <s v="Research &amp; Development"/>
    <n v="2"/>
    <n v="1"/>
    <s v="Medical"/>
    <n v="1"/>
    <n v="875"/>
    <n v="2"/>
    <s v="Male"/>
    <n v="35"/>
    <n v="3"/>
    <n v="1"/>
    <s v="Research Scientist"/>
    <n v="4"/>
    <s v="Single"/>
    <n v="2515"/>
    <n v="9068"/>
    <n v="5"/>
    <s v="Y"/>
    <s v="Yes"/>
    <n v="14"/>
    <n v="3"/>
    <n v="4"/>
    <n v="80"/>
    <n v="0"/>
    <n v="8"/>
    <n v="2"/>
    <n v="3"/>
    <n v="2"/>
    <n v="1"/>
    <n v="2"/>
    <n v="2"/>
    <x v="1"/>
  </r>
  <r>
    <n v="36"/>
    <x v="1"/>
    <s v="Travel_Rarely"/>
    <n v="1278"/>
    <s v="Human Resources"/>
    <n v="8"/>
    <n v="3"/>
    <s v="Life Sciences"/>
    <n v="1"/>
    <n v="878"/>
    <n v="1"/>
    <s v="Male"/>
    <n v="77"/>
    <n v="2"/>
    <n v="1"/>
    <s v="Human Resources"/>
    <n v="1"/>
    <s v="Married"/>
    <n v="2342"/>
    <n v="8635"/>
    <n v="0"/>
    <s v="Y"/>
    <s v="No"/>
    <n v="21"/>
    <n v="4"/>
    <n v="3"/>
    <n v="80"/>
    <n v="0"/>
    <n v="6"/>
    <n v="3"/>
    <n v="3"/>
    <n v="5"/>
    <n v="4"/>
    <n v="0"/>
    <n v="3"/>
    <x v="3"/>
  </r>
  <r>
    <n v="25"/>
    <x v="1"/>
    <s v="Travel_Rarely"/>
    <n v="141"/>
    <s v="Sales"/>
    <n v="3"/>
    <n v="1"/>
    <s v="Other"/>
    <n v="1"/>
    <n v="879"/>
    <n v="3"/>
    <s v="Male"/>
    <n v="98"/>
    <n v="3"/>
    <n v="2"/>
    <s v="Sales Executive"/>
    <n v="1"/>
    <s v="Married"/>
    <n v="4194"/>
    <n v="14363"/>
    <n v="1"/>
    <s v="Y"/>
    <s v="Yes"/>
    <n v="18"/>
    <n v="3"/>
    <n v="4"/>
    <n v="80"/>
    <n v="0"/>
    <n v="5"/>
    <n v="3"/>
    <n v="3"/>
    <n v="5"/>
    <n v="3"/>
    <n v="0"/>
    <n v="3"/>
    <x v="1"/>
  </r>
  <r>
    <n v="35"/>
    <x v="1"/>
    <s v="Travel_Rarely"/>
    <n v="607"/>
    <s v="Research &amp; Development"/>
    <n v="9"/>
    <n v="3"/>
    <s v="Life Sciences"/>
    <n v="1"/>
    <n v="880"/>
    <n v="4"/>
    <s v="Female"/>
    <n v="66"/>
    <n v="2"/>
    <n v="3"/>
    <s v="Manufacturing Director"/>
    <n v="3"/>
    <s v="Married"/>
    <n v="10685"/>
    <n v="23457"/>
    <n v="1"/>
    <s v="Y"/>
    <s v="Yes"/>
    <n v="20"/>
    <n v="4"/>
    <n v="2"/>
    <n v="80"/>
    <n v="1"/>
    <n v="17"/>
    <n v="2"/>
    <n v="3"/>
    <n v="17"/>
    <n v="14"/>
    <n v="5"/>
    <n v="15"/>
    <x v="3"/>
  </r>
  <r>
    <n v="35"/>
    <x v="0"/>
    <s v="Travel_Frequently"/>
    <n v="130"/>
    <s v="Research &amp; Development"/>
    <n v="25"/>
    <n v="4"/>
    <s v="Life Sciences"/>
    <n v="1"/>
    <n v="881"/>
    <n v="4"/>
    <s v="Female"/>
    <n v="96"/>
    <n v="3"/>
    <n v="1"/>
    <s v="Research Scientist"/>
    <n v="2"/>
    <s v="Divorced"/>
    <n v="2022"/>
    <n v="16612"/>
    <n v="1"/>
    <s v="Y"/>
    <s v="Yes"/>
    <n v="19"/>
    <n v="3"/>
    <n v="1"/>
    <n v="80"/>
    <n v="1"/>
    <n v="10"/>
    <n v="3"/>
    <n v="2"/>
    <n v="10"/>
    <n v="2"/>
    <n v="7"/>
    <n v="8"/>
    <x v="2"/>
  </r>
  <r>
    <n v="32"/>
    <x v="1"/>
    <s v="Non-Travel"/>
    <n v="300"/>
    <s v="Research &amp; Development"/>
    <n v="1"/>
    <n v="3"/>
    <s v="Life Sciences"/>
    <n v="1"/>
    <n v="882"/>
    <n v="4"/>
    <s v="Male"/>
    <n v="61"/>
    <n v="3"/>
    <n v="1"/>
    <s v="Laboratory Technician"/>
    <n v="4"/>
    <s v="Divorced"/>
    <n v="2314"/>
    <n v="9148"/>
    <n v="0"/>
    <s v="Y"/>
    <s v="No"/>
    <n v="12"/>
    <n v="3"/>
    <n v="2"/>
    <n v="80"/>
    <n v="1"/>
    <n v="4"/>
    <n v="2"/>
    <n v="3"/>
    <n v="3"/>
    <n v="0"/>
    <n v="0"/>
    <n v="2"/>
    <x v="3"/>
  </r>
  <r>
    <n v="25"/>
    <x v="1"/>
    <s v="Travel_Rarely"/>
    <n v="583"/>
    <s v="Sales"/>
    <n v="4"/>
    <n v="1"/>
    <s v="Marketing"/>
    <n v="1"/>
    <n v="885"/>
    <n v="3"/>
    <s v="Male"/>
    <n v="87"/>
    <n v="2"/>
    <n v="2"/>
    <s v="Sales Executive"/>
    <n v="1"/>
    <s v="Married"/>
    <n v="4256"/>
    <n v="18154"/>
    <n v="1"/>
    <s v="Y"/>
    <s v="No"/>
    <n v="12"/>
    <n v="3"/>
    <n v="1"/>
    <n v="80"/>
    <n v="0"/>
    <n v="5"/>
    <n v="1"/>
    <n v="4"/>
    <n v="5"/>
    <n v="2"/>
    <n v="0"/>
    <n v="3"/>
    <x v="1"/>
  </r>
  <r>
    <n v="49"/>
    <x v="1"/>
    <s v="Travel_Rarely"/>
    <n v="1418"/>
    <s v="Research &amp; Development"/>
    <n v="1"/>
    <n v="3"/>
    <s v="Technical Degree"/>
    <n v="1"/>
    <n v="887"/>
    <n v="3"/>
    <s v="Female"/>
    <n v="36"/>
    <n v="3"/>
    <n v="1"/>
    <s v="Research Scientist"/>
    <n v="1"/>
    <s v="Married"/>
    <n v="3580"/>
    <n v="10554"/>
    <n v="2"/>
    <s v="Y"/>
    <s v="No"/>
    <n v="16"/>
    <n v="3"/>
    <n v="2"/>
    <n v="80"/>
    <n v="1"/>
    <n v="7"/>
    <n v="2"/>
    <n v="3"/>
    <n v="4"/>
    <n v="2"/>
    <n v="0"/>
    <n v="2"/>
    <x v="3"/>
  </r>
  <r>
    <n v="24"/>
    <x v="1"/>
    <s v="Non-Travel"/>
    <n v="1269"/>
    <s v="Research &amp; Development"/>
    <n v="4"/>
    <n v="1"/>
    <s v="Life Sciences"/>
    <n v="1"/>
    <n v="888"/>
    <n v="1"/>
    <s v="Male"/>
    <n v="46"/>
    <n v="2"/>
    <n v="1"/>
    <s v="Laboratory Technician"/>
    <n v="4"/>
    <s v="Married"/>
    <n v="3162"/>
    <n v="10778"/>
    <n v="0"/>
    <s v="Y"/>
    <s v="No"/>
    <n v="17"/>
    <n v="3"/>
    <n v="4"/>
    <n v="80"/>
    <n v="0"/>
    <n v="6"/>
    <n v="2"/>
    <n v="2"/>
    <n v="5"/>
    <n v="2"/>
    <n v="3"/>
    <n v="4"/>
    <x v="1"/>
  </r>
  <r>
    <n v="32"/>
    <x v="1"/>
    <s v="Travel_Frequently"/>
    <n v="379"/>
    <s v="Sales"/>
    <n v="5"/>
    <n v="2"/>
    <s v="Life Sciences"/>
    <n v="1"/>
    <n v="889"/>
    <n v="2"/>
    <s v="Male"/>
    <n v="48"/>
    <n v="3"/>
    <n v="2"/>
    <s v="Sales Executive"/>
    <n v="2"/>
    <s v="Married"/>
    <n v="6524"/>
    <n v="8891"/>
    <n v="1"/>
    <s v="Y"/>
    <s v="No"/>
    <n v="14"/>
    <n v="3"/>
    <n v="4"/>
    <n v="80"/>
    <n v="1"/>
    <n v="10"/>
    <n v="3"/>
    <n v="3"/>
    <n v="10"/>
    <n v="8"/>
    <n v="5"/>
    <n v="3"/>
    <x v="0"/>
  </r>
  <r>
    <n v="38"/>
    <x v="1"/>
    <s v="Travel_Rarely"/>
    <n v="395"/>
    <s v="Sales"/>
    <n v="9"/>
    <n v="3"/>
    <s v="Marketing"/>
    <n v="1"/>
    <n v="893"/>
    <n v="2"/>
    <s v="Male"/>
    <n v="98"/>
    <n v="2"/>
    <n v="1"/>
    <s v="Sales Representative"/>
    <n v="2"/>
    <s v="Married"/>
    <n v="2899"/>
    <n v="12102"/>
    <n v="0"/>
    <s v="Y"/>
    <s v="No"/>
    <n v="19"/>
    <n v="3"/>
    <n v="4"/>
    <n v="80"/>
    <n v="1"/>
    <n v="3"/>
    <n v="3"/>
    <n v="3"/>
    <n v="2"/>
    <n v="2"/>
    <n v="1"/>
    <n v="2"/>
    <x v="3"/>
  </r>
  <r>
    <n v="42"/>
    <x v="1"/>
    <s v="Travel_Rarely"/>
    <n v="1265"/>
    <s v="Research &amp; Development"/>
    <n v="3"/>
    <n v="3"/>
    <s v="Life Sciences"/>
    <n v="1"/>
    <n v="894"/>
    <n v="3"/>
    <s v="Female"/>
    <n v="95"/>
    <n v="4"/>
    <n v="2"/>
    <s v="Laboratory Technician"/>
    <n v="4"/>
    <s v="Married"/>
    <n v="5231"/>
    <n v="23726"/>
    <n v="2"/>
    <s v="Y"/>
    <s v="Yes"/>
    <n v="13"/>
    <n v="3"/>
    <n v="2"/>
    <n v="80"/>
    <n v="1"/>
    <n v="17"/>
    <n v="1"/>
    <n v="2"/>
    <n v="5"/>
    <n v="3"/>
    <n v="1"/>
    <n v="3"/>
    <x v="3"/>
  </r>
  <r>
    <n v="31"/>
    <x v="1"/>
    <s v="Travel_Rarely"/>
    <n v="1222"/>
    <s v="Research &amp; Development"/>
    <n v="11"/>
    <n v="4"/>
    <s v="Life Sciences"/>
    <n v="1"/>
    <n v="895"/>
    <n v="4"/>
    <s v="Male"/>
    <n v="48"/>
    <n v="3"/>
    <n v="1"/>
    <s v="Research Scientist"/>
    <n v="4"/>
    <s v="Married"/>
    <n v="2356"/>
    <n v="14871"/>
    <n v="3"/>
    <s v="Y"/>
    <s v="Yes"/>
    <n v="19"/>
    <n v="3"/>
    <n v="2"/>
    <n v="80"/>
    <n v="1"/>
    <n v="8"/>
    <n v="2"/>
    <n v="3"/>
    <n v="6"/>
    <n v="4"/>
    <n v="0"/>
    <n v="2"/>
    <x v="2"/>
  </r>
  <r>
    <n v="29"/>
    <x v="0"/>
    <s v="Travel_Rarely"/>
    <n v="341"/>
    <s v="Sales"/>
    <n v="1"/>
    <n v="3"/>
    <s v="Medical"/>
    <n v="1"/>
    <n v="896"/>
    <n v="2"/>
    <s v="Female"/>
    <n v="48"/>
    <n v="2"/>
    <n v="1"/>
    <s v="Sales Representative"/>
    <n v="3"/>
    <s v="Divorced"/>
    <n v="2800"/>
    <n v="23522"/>
    <n v="6"/>
    <s v="Y"/>
    <s v="Yes"/>
    <n v="19"/>
    <n v="3"/>
    <n v="3"/>
    <n v="80"/>
    <n v="3"/>
    <n v="5"/>
    <n v="3"/>
    <n v="3"/>
    <n v="3"/>
    <n v="2"/>
    <n v="0"/>
    <n v="2"/>
    <x v="3"/>
  </r>
  <r>
    <n v="53"/>
    <x v="1"/>
    <s v="Travel_Rarely"/>
    <n v="868"/>
    <s v="Sales"/>
    <n v="8"/>
    <n v="3"/>
    <s v="Marketing"/>
    <n v="1"/>
    <n v="897"/>
    <n v="1"/>
    <s v="Male"/>
    <n v="73"/>
    <n v="3"/>
    <n v="4"/>
    <s v="Sales Executive"/>
    <n v="4"/>
    <s v="Married"/>
    <n v="11836"/>
    <n v="22789"/>
    <n v="5"/>
    <s v="Y"/>
    <s v="No"/>
    <n v="14"/>
    <n v="3"/>
    <n v="3"/>
    <n v="80"/>
    <n v="1"/>
    <n v="28"/>
    <n v="3"/>
    <n v="3"/>
    <n v="2"/>
    <n v="0"/>
    <n v="2"/>
    <n v="2"/>
    <x v="3"/>
  </r>
  <r>
    <n v="35"/>
    <x v="1"/>
    <s v="Travel_Rarely"/>
    <n v="672"/>
    <s v="Research &amp; Development"/>
    <n v="25"/>
    <n v="3"/>
    <s v="Technical Degree"/>
    <n v="1"/>
    <n v="899"/>
    <n v="4"/>
    <s v="Male"/>
    <n v="78"/>
    <n v="2"/>
    <n v="3"/>
    <s v="Manufacturing Director"/>
    <n v="2"/>
    <s v="Married"/>
    <n v="10903"/>
    <n v="9129"/>
    <n v="3"/>
    <s v="Y"/>
    <s v="No"/>
    <n v="16"/>
    <n v="3"/>
    <n v="1"/>
    <n v="80"/>
    <n v="0"/>
    <n v="16"/>
    <n v="2"/>
    <n v="3"/>
    <n v="13"/>
    <n v="10"/>
    <n v="4"/>
    <n v="8"/>
    <x v="3"/>
  </r>
  <r>
    <n v="37"/>
    <x v="1"/>
    <s v="Travel_Frequently"/>
    <n v="1231"/>
    <s v="Sales"/>
    <n v="21"/>
    <n v="2"/>
    <s v="Medical"/>
    <n v="1"/>
    <n v="900"/>
    <n v="3"/>
    <s v="Female"/>
    <n v="54"/>
    <n v="3"/>
    <n v="1"/>
    <s v="Sales Representative"/>
    <n v="4"/>
    <s v="Married"/>
    <n v="2973"/>
    <n v="21222"/>
    <n v="5"/>
    <s v="Y"/>
    <s v="No"/>
    <n v="15"/>
    <n v="3"/>
    <n v="2"/>
    <n v="80"/>
    <n v="1"/>
    <n v="10"/>
    <n v="3"/>
    <n v="3"/>
    <n v="5"/>
    <n v="4"/>
    <n v="0"/>
    <n v="0"/>
    <x v="0"/>
  </r>
  <r>
    <n v="53"/>
    <x v="1"/>
    <s v="Travel_Rarely"/>
    <n v="102"/>
    <s v="Research &amp; Development"/>
    <n v="23"/>
    <n v="4"/>
    <s v="Life Sciences"/>
    <n v="1"/>
    <n v="901"/>
    <n v="4"/>
    <s v="Female"/>
    <n v="72"/>
    <n v="3"/>
    <n v="4"/>
    <s v="Research Director"/>
    <n v="4"/>
    <s v="Single"/>
    <n v="14275"/>
    <n v="20206"/>
    <n v="6"/>
    <s v="Y"/>
    <s v="No"/>
    <n v="18"/>
    <n v="3"/>
    <n v="3"/>
    <n v="80"/>
    <n v="0"/>
    <n v="33"/>
    <n v="0"/>
    <n v="3"/>
    <n v="12"/>
    <n v="9"/>
    <n v="3"/>
    <n v="8"/>
    <x v="2"/>
  </r>
  <r>
    <n v="43"/>
    <x v="1"/>
    <s v="Travel_Frequently"/>
    <n v="422"/>
    <s v="Research &amp; Development"/>
    <n v="1"/>
    <n v="3"/>
    <s v="Life Sciences"/>
    <n v="1"/>
    <n v="902"/>
    <n v="4"/>
    <s v="Female"/>
    <n v="33"/>
    <n v="3"/>
    <n v="2"/>
    <s v="Healthcare Representative"/>
    <n v="4"/>
    <s v="Married"/>
    <n v="5562"/>
    <n v="21782"/>
    <n v="4"/>
    <s v="Y"/>
    <s v="No"/>
    <n v="13"/>
    <n v="3"/>
    <n v="2"/>
    <n v="80"/>
    <n v="1"/>
    <n v="12"/>
    <n v="2"/>
    <n v="2"/>
    <n v="5"/>
    <n v="2"/>
    <n v="2"/>
    <n v="2"/>
    <x v="3"/>
  </r>
  <r>
    <n v="47"/>
    <x v="1"/>
    <s v="Travel_Rarely"/>
    <n v="249"/>
    <s v="Sales"/>
    <n v="2"/>
    <n v="2"/>
    <s v="Marketing"/>
    <n v="1"/>
    <n v="903"/>
    <n v="3"/>
    <s v="Female"/>
    <n v="35"/>
    <n v="3"/>
    <n v="2"/>
    <s v="Sales Executive"/>
    <n v="4"/>
    <s v="Married"/>
    <n v="4537"/>
    <n v="17783"/>
    <n v="0"/>
    <s v="Y"/>
    <s v="Yes"/>
    <n v="22"/>
    <n v="4"/>
    <n v="1"/>
    <n v="80"/>
    <n v="1"/>
    <n v="8"/>
    <n v="2"/>
    <n v="3"/>
    <n v="7"/>
    <n v="6"/>
    <n v="7"/>
    <n v="7"/>
    <x v="0"/>
  </r>
  <r>
    <n v="37"/>
    <x v="1"/>
    <s v="Non-Travel"/>
    <n v="1252"/>
    <s v="Sales"/>
    <n v="19"/>
    <n v="2"/>
    <s v="Medical"/>
    <n v="1"/>
    <n v="904"/>
    <n v="1"/>
    <s v="Male"/>
    <n v="32"/>
    <n v="3"/>
    <n v="3"/>
    <s v="Sales Executive"/>
    <n v="2"/>
    <s v="Single"/>
    <n v="7642"/>
    <n v="4814"/>
    <n v="1"/>
    <s v="Y"/>
    <s v="Yes"/>
    <n v="13"/>
    <n v="3"/>
    <n v="4"/>
    <n v="80"/>
    <n v="0"/>
    <n v="10"/>
    <n v="2"/>
    <n v="3"/>
    <n v="10"/>
    <n v="0"/>
    <n v="0"/>
    <n v="9"/>
    <x v="0"/>
  </r>
  <r>
    <n v="50"/>
    <x v="1"/>
    <s v="Non-Travel"/>
    <n v="881"/>
    <s v="Research &amp; Development"/>
    <n v="2"/>
    <n v="4"/>
    <s v="Life Sciences"/>
    <n v="1"/>
    <n v="905"/>
    <n v="1"/>
    <s v="Male"/>
    <n v="98"/>
    <n v="3"/>
    <n v="4"/>
    <s v="Manager"/>
    <n v="1"/>
    <s v="Divorced"/>
    <n v="17924"/>
    <n v="4544"/>
    <n v="1"/>
    <s v="Y"/>
    <s v="No"/>
    <n v="11"/>
    <n v="3"/>
    <n v="4"/>
    <n v="80"/>
    <n v="1"/>
    <n v="31"/>
    <n v="3"/>
    <n v="3"/>
    <n v="31"/>
    <n v="6"/>
    <n v="14"/>
    <n v="7"/>
    <x v="2"/>
  </r>
  <r>
    <n v="39"/>
    <x v="1"/>
    <s v="Travel_Rarely"/>
    <n v="1383"/>
    <s v="Human Resources"/>
    <n v="2"/>
    <n v="3"/>
    <s v="Life Sciences"/>
    <n v="1"/>
    <n v="909"/>
    <n v="4"/>
    <s v="Female"/>
    <n v="42"/>
    <n v="2"/>
    <n v="2"/>
    <s v="Human Resources"/>
    <n v="4"/>
    <s v="Married"/>
    <n v="5204"/>
    <n v="7790"/>
    <n v="8"/>
    <s v="Y"/>
    <s v="No"/>
    <n v="11"/>
    <n v="3"/>
    <n v="3"/>
    <n v="80"/>
    <n v="2"/>
    <n v="13"/>
    <n v="2"/>
    <n v="3"/>
    <n v="5"/>
    <n v="4"/>
    <n v="0"/>
    <n v="4"/>
    <x v="3"/>
  </r>
  <r>
    <n v="33"/>
    <x v="1"/>
    <s v="Travel_Rarely"/>
    <n v="1075"/>
    <s v="Human Resources"/>
    <n v="3"/>
    <n v="2"/>
    <s v="Human Resources"/>
    <n v="1"/>
    <n v="910"/>
    <n v="4"/>
    <s v="Male"/>
    <n v="57"/>
    <n v="3"/>
    <n v="1"/>
    <s v="Human Resources"/>
    <n v="2"/>
    <s v="Divorced"/>
    <n v="2277"/>
    <n v="22650"/>
    <n v="3"/>
    <s v="Y"/>
    <s v="Yes"/>
    <n v="11"/>
    <n v="3"/>
    <n v="3"/>
    <n v="80"/>
    <n v="1"/>
    <n v="7"/>
    <n v="4"/>
    <n v="4"/>
    <n v="4"/>
    <n v="3"/>
    <n v="0"/>
    <n v="3"/>
    <x v="0"/>
  </r>
  <r>
    <n v="32"/>
    <x v="0"/>
    <s v="Travel_Rarely"/>
    <n v="374"/>
    <s v="Research &amp; Development"/>
    <n v="25"/>
    <n v="4"/>
    <s v="Life Sciences"/>
    <n v="1"/>
    <n v="911"/>
    <n v="1"/>
    <s v="Male"/>
    <n v="87"/>
    <n v="3"/>
    <n v="1"/>
    <s v="Laboratory Technician"/>
    <n v="4"/>
    <s v="Single"/>
    <n v="2795"/>
    <n v="18016"/>
    <n v="1"/>
    <s v="Y"/>
    <s v="Yes"/>
    <n v="24"/>
    <n v="4"/>
    <n v="3"/>
    <n v="80"/>
    <n v="0"/>
    <n v="1"/>
    <n v="2"/>
    <n v="1"/>
    <n v="1"/>
    <n v="0"/>
    <n v="0"/>
    <n v="1"/>
    <x v="2"/>
  </r>
  <r>
    <n v="29"/>
    <x v="1"/>
    <s v="Travel_Rarely"/>
    <n v="1086"/>
    <s v="Research &amp; Development"/>
    <n v="7"/>
    <n v="1"/>
    <s v="Medical"/>
    <n v="1"/>
    <n v="912"/>
    <n v="1"/>
    <s v="Female"/>
    <n v="62"/>
    <n v="2"/>
    <n v="1"/>
    <s v="Laboratory Technician"/>
    <n v="4"/>
    <s v="Divorced"/>
    <n v="2532"/>
    <n v="6054"/>
    <n v="6"/>
    <s v="Y"/>
    <s v="No"/>
    <n v="14"/>
    <n v="3"/>
    <n v="3"/>
    <n v="80"/>
    <n v="3"/>
    <n v="8"/>
    <n v="5"/>
    <n v="3"/>
    <n v="4"/>
    <n v="3"/>
    <n v="0"/>
    <n v="3"/>
    <x v="1"/>
  </r>
  <r>
    <n v="44"/>
    <x v="1"/>
    <s v="Travel_Rarely"/>
    <n v="661"/>
    <s v="Research &amp; Development"/>
    <n v="9"/>
    <n v="2"/>
    <s v="Life Sciences"/>
    <n v="1"/>
    <n v="913"/>
    <n v="2"/>
    <s v="Male"/>
    <n v="61"/>
    <n v="3"/>
    <n v="1"/>
    <s v="Research Scientist"/>
    <n v="1"/>
    <s v="Married"/>
    <n v="2559"/>
    <n v="7508"/>
    <n v="1"/>
    <s v="Y"/>
    <s v="Yes"/>
    <n v="13"/>
    <n v="3"/>
    <n v="4"/>
    <n v="80"/>
    <n v="0"/>
    <n v="8"/>
    <n v="0"/>
    <n v="3"/>
    <n v="8"/>
    <n v="7"/>
    <n v="7"/>
    <n v="1"/>
    <x v="0"/>
  </r>
  <r>
    <n v="28"/>
    <x v="1"/>
    <s v="Travel_Rarely"/>
    <n v="821"/>
    <s v="Sales"/>
    <n v="5"/>
    <n v="4"/>
    <s v="Medical"/>
    <n v="1"/>
    <n v="916"/>
    <n v="1"/>
    <s v="Male"/>
    <n v="98"/>
    <n v="3"/>
    <n v="2"/>
    <s v="Sales Executive"/>
    <n v="4"/>
    <s v="Single"/>
    <n v="4908"/>
    <n v="24252"/>
    <n v="1"/>
    <s v="Y"/>
    <s v="No"/>
    <n v="14"/>
    <n v="3"/>
    <n v="2"/>
    <n v="80"/>
    <n v="0"/>
    <n v="4"/>
    <n v="3"/>
    <n v="3"/>
    <n v="4"/>
    <n v="2"/>
    <n v="0"/>
    <n v="2"/>
    <x v="2"/>
  </r>
  <r>
    <n v="58"/>
    <x v="0"/>
    <s v="Travel_Frequently"/>
    <n v="781"/>
    <s v="Research &amp; Development"/>
    <n v="2"/>
    <n v="1"/>
    <s v="Life Sciences"/>
    <n v="1"/>
    <n v="918"/>
    <n v="4"/>
    <s v="Male"/>
    <n v="57"/>
    <n v="2"/>
    <n v="1"/>
    <s v="Laboratory Technician"/>
    <n v="4"/>
    <s v="Divorced"/>
    <n v="2380"/>
    <n v="13384"/>
    <n v="9"/>
    <s v="Y"/>
    <s v="Yes"/>
    <n v="14"/>
    <n v="3"/>
    <n v="4"/>
    <n v="80"/>
    <n v="1"/>
    <n v="3"/>
    <n v="3"/>
    <n v="2"/>
    <n v="1"/>
    <n v="0"/>
    <n v="0"/>
    <n v="0"/>
    <x v="1"/>
  </r>
  <r>
    <n v="43"/>
    <x v="1"/>
    <s v="Travel_Rarely"/>
    <n v="177"/>
    <s v="Research &amp; Development"/>
    <n v="8"/>
    <n v="3"/>
    <s v="Life Sciences"/>
    <n v="1"/>
    <n v="920"/>
    <n v="1"/>
    <s v="Female"/>
    <n v="55"/>
    <n v="3"/>
    <n v="2"/>
    <s v="Manufacturing Director"/>
    <n v="2"/>
    <s v="Divorced"/>
    <n v="4765"/>
    <n v="23814"/>
    <n v="4"/>
    <s v="Y"/>
    <s v="No"/>
    <n v="21"/>
    <n v="4"/>
    <n v="3"/>
    <n v="80"/>
    <n v="1"/>
    <n v="4"/>
    <n v="2"/>
    <n v="4"/>
    <n v="1"/>
    <n v="0"/>
    <n v="0"/>
    <n v="0"/>
    <x v="3"/>
  </r>
  <r>
    <n v="20"/>
    <x v="0"/>
    <s v="Travel_Rarely"/>
    <n v="500"/>
    <s v="Sales"/>
    <n v="2"/>
    <n v="3"/>
    <s v="Medical"/>
    <n v="1"/>
    <n v="922"/>
    <n v="3"/>
    <s v="Female"/>
    <n v="49"/>
    <n v="2"/>
    <n v="1"/>
    <s v="Sales Representative"/>
    <n v="3"/>
    <s v="Single"/>
    <n v="2044"/>
    <n v="22052"/>
    <n v="1"/>
    <s v="Y"/>
    <s v="No"/>
    <n v="13"/>
    <n v="3"/>
    <n v="4"/>
    <n v="80"/>
    <n v="0"/>
    <n v="2"/>
    <n v="3"/>
    <n v="2"/>
    <n v="2"/>
    <n v="2"/>
    <n v="0"/>
    <n v="2"/>
    <x v="3"/>
  </r>
  <r>
    <n v="21"/>
    <x v="0"/>
    <s v="Travel_Rarely"/>
    <n v="1427"/>
    <s v="Research &amp; Development"/>
    <n v="18"/>
    <n v="1"/>
    <s v="Other"/>
    <n v="1"/>
    <n v="923"/>
    <n v="4"/>
    <s v="Female"/>
    <n v="65"/>
    <n v="3"/>
    <n v="1"/>
    <s v="Research Scientist"/>
    <n v="4"/>
    <s v="Single"/>
    <n v="2693"/>
    <n v="8870"/>
    <n v="1"/>
    <s v="Y"/>
    <s v="No"/>
    <n v="19"/>
    <n v="3"/>
    <n v="1"/>
    <n v="80"/>
    <n v="0"/>
    <n v="1"/>
    <n v="3"/>
    <n v="2"/>
    <n v="1"/>
    <n v="0"/>
    <n v="0"/>
    <n v="0"/>
    <x v="1"/>
  </r>
  <r>
    <n v="36"/>
    <x v="1"/>
    <s v="Travel_Rarely"/>
    <n v="1425"/>
    <s v="Research &amp; Development"/>
    <n v="14"/>
    <n v="1"/>
    <s v="Life Sciences"/>
    <n v="1"/>
    <n v="924"/>
    <n v="3"/>
    <s v="Male"/>
    <n v="68"/>
    <n v="3"/>
    <n v="2"/>
    <s v="Healthcare Representative"/>
    <n v="4"/>
    <s v="Married"/>
    <n v="6586"/>
    <n v="4821"/>
    <n v="0"/>
    <s v="Y"/>
    <s v="Yes"/>
    <n v="17"/>
    <n v="3"/>
    <n v="1"/>
    <n v="80"/>
    <n v="1"/>
    <n v="17"/>
    <n v="2"/>
    <n v="2"/>
    <n v="16"/>
    <n v="8"/>
    <n v="4"/>
    <n v="11"/>
    <x v="1"/>
  </r>
  <r>
    <n v="47"/>
    <x v="1"/>
    <s v="Travel_Rarely"/>
    <n v="1454"/>
    <s v="Sales"/>
    <n v="2"/>
    <n v="4"/>
    <s v="Life Sciences"/>
    <n v="1"/>
    <n v="925"/>
    <n v="4"/>
    <s v="Female"/>
    <n v="65"/>
    <n v="2"/>
    <n v="1"/>
    <s v="Sales Representative"/>
    <n v="4"/>
    <s v="Single"/>
    <n v="3294"/>
    <n v="13137"/>
    <n v="1"/>
    <s v="Y"/>
    <s v="Yes"/>
    <n v="18"/>
    <n v="3"/>
    <n v="1"/>
    <n v="80"/>
    <n v="0"/>
    <n v="3"/>
    <n v="3"/>
    <n v="2"/>
    <n v="3"/>
    <n v="2"/>
    <n v="1"/>
    <n v="2"/>
    <x v="2"/>
  </r>
  <r>
    <n v="22"/>
    <x v="0"/>
    <s v="Travel_Rarely"/>
    <n v="617"/>
    <s v="Research &amp; Development"/>
    <n v="3"/>
    <n v="1"/>
    <s v="Life Sciences"/>
    <n v="1"/>
    <n v="926"/>
    <n v="2"/>
    <s v="Female"/>
    <n v="34"/>
    <n v="3"/>
    <n v="2"/>
    <s v="Manufacturing Director"/>
    <n v="3"/>
    <s v="Married"/>
    <n v="4171"/>
    <n v="10022"/>
    <n v="0"/>
    <s v="Y"/>
    <s v="Yes"/>
    <n v="19"/>
    <n v="3"/>
    <n v="1"/>
    <n v="80"/>
    <n v="1"/>
    <n v="4"/>
    <n v="3"/>
    <n v="4"/>
    <n v="3"/>
    <n v="2"/>
    <n v="0"/>
    <n v="2"/>
    <x v="1"/>
  </r>
  <r>
    <n v="41"/>
    <x v="0"/>
    <s v="Travel_Rarely"/>
    <n v="1085"/>
    <s v="Research &amp; Development"/>
    <n v="2"/>
    <n v="4"/>
    <s v="Life Sciences"/>
    <n v="1"/>
    <n v="927"/>
    <n v="2"/>
    <s v="Female"/>
    <n v="57"/>
    <n v="1"/>
    <n v="1"/>
    <s v="Laboratory Technician"/>
    <n v="4"/>
    <s v="Divorced"/>
    <n v="2778"/>
    <n v="17725"/>
    <n v="4"/>
    <s v="Y"/>
    <s v="Yes"/>
    <n v="13"/>
    <n v="3"/>
    <n v="3"/>
    <n v="80"/>
    <n v="1"/>
    <n v="10"/>
    <n v="1"/>
    <n v="2"/>
    <n v="7"/>
    <n v="7"/>
    <n v="1"/>
    <n v="0"/>
    <x v="2"/>
  </r>
  <r>
    <n v="28"/>
    <x v="1"/>
    <s v="Travel_Rarely"/>
    <n v="995"/>
    <s v="Research &amp; Development"/>
    <n v="9"/>
    <n v="3"/>
    <s v="Medical"/>
    <n v="1"/>
    <n v="930"/>
    <n v="3"/>
    <s v="Female"/>
    <n v="77"/>
    <n v="3"/>
    <n v="1"/>
    <s v="Research Scientist"/>
    <n v="3"/>
    <s v="Divorced"/>
    <n v="2377"/>
    <n v="9834"/>
    <n v="5"/>
    <s v="Y"/>
    <s v="No"/>
    <n v="18"/>
    <n v="3"/>
    <n v="2"/>
    <n v="80"/>
    <n v="1"/>
    <n v="6"/>
    <n v="2"/>
    <n v="3"/>
    <n v="2"/>
    <n v="2"/>
    <n v="2"/>
    <n v="2"/>
    <x v="3"/>
  </r>
  <r>
    <n v="39"/>
    <x v="0"/>
    <s v="Travel_Rarely"/>
    <n v="1122"/>
    <s v="Research &amp; Development"/>
    <n v="6"/>
    <n v="3"/>
    <s v="Medical"/>
    <n v="1"/>
    <n v="932"/>
    <n v="4"/>
    <s v="Male"/>
    <n v="70"/>
    <n v="3"/>
    <n v="1"/>
    <s v="Laboratory Technician"/>
    <n v="1"/>
    <s v="Married"/>
    <n v="2404"/>
    <n v="4303"/>
    <n v="7"/>
    <s v="Y"/>
    <s v="Yes"/>
    <n v="21"/>
    <n v="4"/>
    <n v="4"/>
    <n v="80"/>
    <n v="0"/>
    <n v="8"/>
    <n v="2"/>
    <n v="1"/>
    <n v="2"/>
    <n v="2"/>
    <n v="2"/>
    <n v="2"/>
    <x v="3"/>
  </r>
  <r>
    <n v="27"/>
    <x v="1"/>
    <s v="Travel_Rarely"/>
    <n v="618"/>
    <s v="Research &amp; Development"/>
    <n v="4"/>
    <n v="3"/>
    <s v="Life Sciences"/>
    <n v="1"/>
    <n v="933"/>
    <n v="2"/>
    <s v="Female"/>
    <n v="76"/>
    <n v="3"/>
    <n v="1"/>
    <s v="Research Scientist"/>
    <n v="3"/>
    <s v="Single"/>
    <n v="2318"/>
    <n v="17808"/>
    <n v="1"/>
    <s v="Y"/>
    <s v="No"/>
    <n v="19"/>
    <n v="3"/>
    <n v="3"/>
    <n v="80"/>
    <n v="0"/>
    <n v="1"/>
    <n v="2"/>
    <n v="3"/>
    <n v="1"/>
    <n v="1"/>
    <n v="0"/>
    <n v="0"/>
    <x v="3"/>
  </r>
  <r>
    <n v="34"/>
    <x v="1"/>
    <s v="Travel_Rarely"/>
    <n v="546"/>
    <s v="Research &amp; Development"/>
    <n v="10"/>
    <n v="3"/>
    <s v="Life Sciences"/>
    <n v="1"/>
    <n v="934"/>
    <n v="2"/>
    <s v="Male"/>
    <n v="83"/>
    <n v="3"/>
    <n v="1"/>
    <s v="Laboratory Technician"/>
    <n v="2"/>
    <s v="Divorced"/>
    <n v="2008"/>
    <n v="6896"/>
    <n v="1"/>
    <s v="Y"/>
    <s v="No"/>
    <n v="14"/>
    <n v="3"/>
    <n v="2"/>
    <n v="80"/>
    <n v="2"/>
    <n v="1"/>
    <n v="3"/>
    <n v="3"/>
    <n v="1"/>
    <n v="0"/>
    <n v="1"/>
    <n v="0"/>
    <x v="3"/>
  </r>
  <r>
    <n v="42"/>
    <x v="1"/>
    <s v="Travel_Rarely"/>
    <n v="462"/>
    <s v="Sales"/>
    <n v="14"/>
    <n v="2"/>
    <s v="Medical"/>
    <n v="1"/>
    <n v="936"/>
    <n v="3"/>
    <s v="Female"/>
    <n v="68"/>
    <n v="2"/>
    <n v="2"/>
    <s v="Sales Executive"/>
    <n v="3"/>
    <s v="Single"/>
    <n v="6244"/>
    <n v="7824"/>
    <n v="7"/>
    <s v="Y"/>
    <s v="No"/>
    <n v="17"/>
    <n v="3"/>
    <n v="1"/>
    <n v="80"/>
    <n v="0"/>
    <n v="10"/>
    <n v="6"/>
    <n v="3"/>
    <n v="5"/>
    <n v="4"/>
    <n v="0"/>
    <n v="3"/>
    <x v="0"/>
  </r>
  <r>
    <n v="33"/>
    <x v="1"/>
    <s v="Travel_Rarely"/>
    <n v="1198"/>
    <s v="Research &amp; Development"/>
    <n v="1"/>
    <n v="4"/>
    <s v="Other"/>
    <n v="1"/>
    <n v="939"/>
    <n v="3"/>
    <s v="Male"/>
    <n v="100"/>
    <n v="2"/>
    <n v="1"/>
    <s v="Research Scientist"/>
    <n v="1"/>
    <s v="Single"/>
    <n v="2799"/>
    <n v="3339"/>
    <n v="3"/>
    <s v="Y"/>
    <s v="Yes"/>
    <n v="11"/>
    <n v="3"/>
    <n v="2"/>
    <n v="80"/>
    <n v="0"/>
    <n v="6"/>
    <n v="1"/>
    <n v="3"/>
    <n v="3"/>
    <n v="2"/>
    <n v="0"/>
    <n v="2"/>
    <x v="2"/>
  </r>
  <r>
    <n v="58"/>
    <x v="1"/>
    <s v="Travel_Rarely"/>
    <n v="1272"/>
    <s v="Research &amp; Development"/>
    <n v="5"/>
    <n v="3"/>
    <s v="Technical Degree"/>
    <n v="1"/>
    <n v="940"/>
    <n v="3"/>
    <s v="Female"/>
    <n v="37"/>
    <n v="2"/>
    <n v="3"/>
    <s v="Healthcare Representative"/>
    <n v="2"/>
    <s v="Divorced"/>
    <n v="10552"/>
    <n v="9255"/>
    <n v="2"/>
    <s v="Y"/>
    <s v="Yes"/>
    <n v="13"/>
    <n v="3"/>
    <n v="4"/>
    <n v="80"/>
    <n v="1"/>
    <n v="24"/>
    <n v="3"/>
    <n v="3"/>
    <n v="6"/>
    <n v="0"/>
    <n v="0"/>
    <n v="4"/>
    <x v="3"/>
  </r>
  <r>
    <n v="31"/>
    <x v="1"/>
    <s v="Travel_Rarely"/>
    <n v="154"/>
    <s v="Sales"/>
    <n v="7"/>
    <n v="4"/>
    <s v="Life Sciences"/>
    <n v="1"/>
    <n v="941"/>
    <n v="2"/>
    <s v="Male"/>
    <n v="41"/>
    <n v="2"/>
    <n v="1"/>
    <s v="Sales Representative"/>
    <n v="3"/>
    <s v="Married"/>
    <n v="2329"/>
    <n v="11737"/>
    <n v="3"/>
    <s v="Y"/>
    <s v="No"/>
    <n v="15"/>
    <n v="3"/>
    <n v="2"/>
    <n v="80"/>
    <n v="0"/>
    <n v="13"/>
    <n v="2"/>
    <n v="4"/>
    <n v="7"/>
    <n v="7"/>
    <n v="5"/>
    <n v="2"/>
    <x v="2"/>
  </r>
  <r>
    <n v="35"/>
    <x v="1"/>
    <s v="Travel_Rarely"/>
    <n v="1137"/>
    <s v="Research &amp; Development"/>
    <n v="21"/>
    <n v="1"/>
    <s v="Life Sciences"/>
    <n v="1"/>
    <n v="942"/>
    <n v="4"/>
    <s v="Female"/>
    <n v="51"/>
    <n v="3"/>
    <n v="2"/>
    <s v="Healthcare Representative"/>
    <n v="4"/>
    <s v="Married"/>
    <n v="4014"/>
    <n v="19170"/>
    <n v="1"/>
    <s v="Y"/>
    <s v="Yes"/>
    <n v="25"/>
    <n v="4"/>
    <n v="4"/>
    <n v="80"/>
    <n v="1"/>
    <n v="10"/>
    <n v="2"/>
    <n v="1"/>
    <n v="10"/>
    <n v="6"/>
    <n v="0"/>
    <n v="7"/>
    <x v="1"/>
  </r>
  <r>
    <n v="49"/>
    <x v="1"/>
    <s v="Travel_Rarely"/>
    <n v="527"/>
    <s v="Research &amp; Development"/>
    <n v="8"/>
    <n v="2"/>
    <s v="Other"/>
    <n v="1"/>
    <n v="944"/>
    <n v="1"/>
    <s v="Female"/>
    <n v="51"/>
    <n v="3"/>
    <n v="3"/>
    <s v="Laboratory Technician"/>
    <n v="2"/>
    <s v="Married"/>
    <n v="7403"/>
    <n v="22477"/>
    <n v="4"/>
    <s v="Y"/>
    <s v="No"/>
    <n v="11"/>
    <n v="3"/>
    <n v="3"/>
    <n v="80"/>
    <n v="1"/>
    <n v="29"/>
    <n v="3"/>
    <n v="2"/>
    <n v="26"/>
    <n v="9"/>
    <n v="1"/>
    <n v="7"/>
    <x v="0"/>
  </r>
  <r>
    <n v="48"/>
    <x v="1"/>
    <s v="Travel_Rarely"/>
    <n v="1469"/>
    <s v="Research &amp; Development"/>
    <n v="20"/>
    <n v="4"/>
    <s v="Medical"/>
    <n v="1"/>
    <n v="945"/>
    <n v="4"/>
    <s v="Male"/>
    <n v="51"/>
    <n v="3"/>
    <n v="1"/>
    <s v="Research Scientist"/>
    <n v="3"/>
    <s v="Married"/>
    <n v="2259"/>
    <n v="5543"/>
    <n v="4"/>
    <s v="Y"/>
    <s v="No"/>
    <n v="17"/>
    <n v="3"/>
    <n v="1"/>
    <n v="80"/>
    <n v="2"/>
    <n v="13"/>
    <n v="2"/>
    <n v="2"/>
    <n v="0"/>
    <n v="0"/>
    <n v="0"/>
    <n v="0"/>
    <x v="2"/>
  </r>
  <r>
    <n v="31"/>
    <x v="1"/>
    <s v="Non-Travel"/>
    <n v="1188"/>
    <s v="Sales"/>
    <n v="20"/>
    <n v="2"/>
    <s v="Marketing"/>
    <n v="1"/>
    <n v="947"/>
    <n v="4"/>
    <s v="Female"/>
    <n v="45"/>
    <n v="3"/>
    <n v="2"/>
    <s v="Sales Executive"/>
    <n v="3"/>
    <s v="Married"/>
    <n v="6932"/>
    <n v="24406"/>
    <n v="1"/>
    <s v="Y"/>
    <s v="No"/>
    <n v="13"/>
    <n v="3"/>
    <n v="4"/>
    <n v="80"/>
    <n v="1"/>
    <n v="9"/>
    <n v="2"/>
    <n v="2"/>
    <n v="9"/>
    <n v="8"/>
    <n v="0"/>
    <n v="0"/>
    <x v="0"/>
  </r>
  <r>
    <n v="36"/>
    <x v="1"/>
    <s v="Travel_Rarely"/>
    <n v="188"/>
    <s v="Research &amp; Development"/>
    <n v="7"/>
    <n v="4"/>
    <s v="Other"/>
    <n v="1"/>
    <n v="949"/>
    <n v="2"/>
    <s v="Male"/>
    <n v="65"/>
    <n v="3"/>
    <n v="1"/>
    <s v="Research Scientist"/>
    <n v="4"/>
    <s v="Single"/>
    <n v="4678"/>
    <n v="23293"/>
    <n v="2"/>
    <s v="Y"/>
    <s v="No"/>
    <n v="18"/>
    <n v="3"/>
    <n v="3"/>
    <n v="80"/>
    <n v="0"/>
    <n v="8"/>
    <n v="6"/>
    <n v="3"/>
    <n v="6"/>
    <n v="2"/>
    <n v="0"/>
    <n v="1"/>
    <x v="2"/>
  </r>
  <r>
    <n v="38"/>
    <x v="1"/>
    <s v="Travel_Rarely"/>
    <n v="1333"/>
    <s v="Research &amp; Development"/>
    <n v="1"/>
    <n v="3"/>
    <s v="Technical Degree"/>
    <n v="1"/>
    <n v="950"/>
    <n v="4"/>
    <s v="Female"/>
    <n v="80"/>
    <n v="3"/>
    <n v="3"/>
    <s v="Research Director"/>
    <n v="1"/>
    <s v="Married"/>
    <n v="13582"/>
    <n v="16292"/>
    <n v="1"/>
    <s v="Y"/>
    <s v="No"/>
    <n v="13"/>
    <n v="3"/>
    <n v="2"/>
    <n v="80"/>
    <n v="1"/>
    <n v="15"/>
    <n v="3"/>
    <n v="3"/>
    <n v="15"/>
    <n v="12"/>
    <n v="5"/>
    <n v="11"/>
    <x v="3"/>
  </r>
  <r>
    <n v="32"/>
    <x v="1"/>
    <s v="Non-Travel"/>
    <n v="1184"/>
    <s v="Research &amp; Development"/>
    <n v="1"/>
    <n v="3"/>
    <s v="Life Sciences"/>
    <n v="1"/>
    <n v="951"/>
    <n v="3"/>
    <s v="Female"/>
    <n v="70"/>
    <n v="2"/>
    <n v="1"/>
    <s v="Laboratory Technician"/>
    <n v="2"/>
    <s v="Married"/>
    <n v="2332"/>
    <n v="3974"/>
    <n v="6"/>
    <s v="Y"/>
    <s v="No"/>
    <n v="20"/>
    <n v="4"/>
    <n v="3"/>
    <n v="80"/>
    <n v="0"/>
    <n v="5"/>
    <n v="3"/>
    <n v="3"/>
    <n v="3"/>
    <n v="0"/>
    <n v="0"/>
    <n v="2"/>
    <x v="3"/>
  </r>
  <r>
    <n v="25"/>
    <x v="0"/>
    <s v="Travel_Rarely"/>
    <n v="867"/>
    <s v="Sales"/>
    <n v="19"/>
    <n v="2"/>
    <s v="Marketing"/>
    <n v="1"/>
    <n v="952"/>
    <n v="3"/>
    <s v="Male"/>
    <n v="36"/>
    <n v="2"/>
    <n v="1"/>
    <s v="Sales Representative"/>
    <n v="2"/>
    <s v="Married"/>
    <n v="2413"/>
    <n v="18798"/>
    <n v="1"/>
    <s v="Y"/>
    <s v="Yes"/>
    <n v="18"/>
    <n v="3"/>
    <n v="3"/>
    <n v="80"/>
    <n v="3"/>
    <n v="1"/>
    <n v="2"/>
    <n v="3"/>
    <n v="1"/>
    <n v="0"/>
    <n v="0"/>
    <n v="0"/>
    <x v="0"/>
  </r>
  <r>
    <n v="40"/>
    <x v="1"/>
    <s v="Travel_Rarely"/>
    <n v="658"/>
    <s v="Sales"/>
    <n v="10"/>
    <n v="4"/>
    <s v="Marketing"/>
    <n v="1"/>
    <n v="954"/>
    <n v="1"/>
    <s v="Male"/>
    <n v="67"/>
    <n v="2"/>
    <n v="3"/>
    <s v="Sales Executive"/>
    <n v="2"/>
    <s v="Divorced"/>
    <n v="9705"/>
    <n v="20652"/>
    <n v="2"/>
    <s v="Y"/>
    <s v="No"/>
    <n v="12"/>
    <n v="3"/>
    <n v="2"/>
    <n v="80"/>
    <n v="1"/>
    <n v="11"/>
    <n v="2"/>
    <n v="2"/>
    <n v="1"/>
    <n v="0"/>
    <n v="0"/>
    <n v="0"/>
    <x v="2"/>
  </r>
  <r>
    <n v="26"/>
    <x v="1"/>
    <s v="Travel_Frequently"/>
    <n v="1283"/>
    <s v="Sales"/>
    <n v="1"/>
    <n v="3"/>
    <s v="Medical"/>
    <n v="1"/>
    <n v="956"/>
    <n v="3"/>
    <s v="Male"/>
    <n v="52"/>
    <n v="2"/>
    <n v="2"/>
    <s v="Sales Executive"/>
    <n v="1"/>
    <s v="Single"/>
    <n v="4294"/>
    <n v="11148"/>
    <n v="1"/>
    <s v="Y"/>
    <s v="No"/>
    <n v="12"/>
    <n v="3"/>
    <n v="2"/>
    <n v="80"/>
    <n v="0"/>
    <n v="7"/>
    <n v="2"/>
    <n v="3"/>
    <n v="7"/>
    <n v="7"/>
    <n v="0"/>
    <n v="7"/>
    <x v="3"/>
  </r>
  <r>
    <n v="41"/>
    <x v="1"/>
    <s v="Travel_Rarely"/>
    <n v="263"/>
    <s v="Research &amp; Development"/>
    <n v="6"/>
    <n v="3"/>
    <s v="Medical"/>
    <n v="1"/>
    <n v="957"/>
    <n v="4"/>
    <s v="Male"/>
    <n v="59"/>
    <n v="3"/>
    <n v="1"/>
    <s v="Laboratory Technician"/>
    <n v="1"/>
    <s v="Single"/>
    <n v="4721"/>
    <n v="3119"/>
    <n v="2"/>
    <s v="Y"/>
    <s v="Yes"/>
    <n v="13"/>
    <n v="3"/>
    <n v="3"/>
    <n v="80"/>
    <n v="0"/>
    <n v="20"/>
    <n v="3"/>
    <n v="3"/>
    <n v="18"/>
    <n v="13"/>
    <n v="2"/>
    <n v="17"/>
    <x v="3"/>
  </r>
  <r>
    <n v="36"/>
    <x v="1"/>
    <s v="Travel_Rarely"/>
    <n v="938"/>
    <s v="Research &amp; Development"/>
    <n v="2"/>
    <n v="4"/>
    <s v="Medical"/>
    <n v="1"/>
    <n v="958"/>
    <n v="3"/>
    <s v="Male"/>
    <n v="79"/>
    <n v="3"/>
    <n v="1"/>
    <s v="Laboratory Technician"/>
    <n v="3"/>
    <s v="Single"/>
    <n v="2519"/>
    <n v="12287"/>
    <n v="4"/>
    <s v="Y"/>
    <s v="No"/>
    <n v="21"/>
    <n v="4"/>
    <n v="3"/>
    <n v="80"/>
    <n v="0"/>
    <n v="16"/>
    <n v="6"/>
    <n v="3"/>
    <n v="11"/>
    <n v="8"/>
    <n v="3"/>
    <n v="9"/>
    <x v="2"/>
  </r>
  <r>
    <n v="19"/>
    <x v="0"/>
    <s v="Travel_Rarely"/>
    <n v="419"/>
    <s v="Sales"/>
    <n v="21"/>
    <n v="3"/>
    <s v="Other"/>
    <n v="1"/>
    <n v="959"/>
    <n v="4"/>
    <s v="Male"/>
    <n v="37"/>
    <n v="2"/>
    <n v="1"/>
    <s v="Sales Representative"/>
    <n v="2"/>
    <s v="Single"/>
    <n v="2121"/>
    <n v="9947"/>
    <n v="1"/>
    <s v="Y"/>
    <s v="Yes"/>
    <n v="13"/>
    <n v="3"/>
    <n v="2"/>
    <n v="80"/>
    <n v="0"/>
    <n v="1"/>
    <n v="3"/>
    <n v="4"/>
    <n v="1"/>
    <n v="0"/>
    <n v="0"/>
    <n v="0"/>
    <x v="3"/>
  </r>
  <r>
    <n v="20"/>
    <x v="0"/>
    <s v="Travel_Rarely"/>
    <n v="129"/>
    <s v="Research &amp; Development"/>
    <n v="4"/>
    <n v="3"/>
    <s v="Technical Degree"/>
    <n v="1"/>
    <n v="960"/>
    <n v="1"/>
    <s v="Male"/>
    <n v="84"/>
    <n v="3"/>
    <n v="1"/>
    <s v="Laboratory Technician"/>
    <n v="1"/>
    <s v="Single"/>
    <n v="2973"/>
    <n v="13008"/>
    <n v="1"/>
    <s v="Y"/>
    <s v="No"/>
    <n v="19"/>
    <n v="3"/>
    <n v="2"/>
    <n v="80"/>
    <n v="0"/>
    <n v="1"/>
    <n v="2"/>
    <n v="3"/>
    <n v="1"/>
    <n v="0"/>
    <n v="0"/>
    <n v="0"/>
    <x v="3"/>
  </r>
  <r>
    <n v="31"/>
    <x v="1"/>
    <s v="Travel_Rarely"/>
    <n v="616"/>
    <s v="Research &amp; Development"/>
    <n v="12"/>
    <n v="3"/>
    <s v="Medical"/>
    <n v="1"/>
    <n v="961"/>
    <n v="4"/>
    <s v="Female"/>
    <n v="41"/>
    <n v="3"/>
    <n v="2"/>
    <s v="Healthcare Representative"/>
    <n v="4"/>
    <s v="Married"/>
    <n v="5855"/>
    <n v="17369"/>
    <n v="0"/>
    <s v="Y"/>
    <s v="Yes"/>
    <n v="11"/>
    <n v="3"/>
    <n v="3"/>
    <n v="80"/>
    <n v="2"/>
    <n v="10"/>
    <n v="2"/>
    <n v="1"/>
    <n v="9"/>
    <n v="7"/>
    <n v="8"/>
    <n v="5"/>
    <x v="3"/>
  </r>
  <r>
    <n v="40"/>
    <x v="1"/>
    <s v="Travel_Frequently"/>
    <n v="1469"/>
    <s v="Research &amp; Development"/>
    <n v="9"/>
    <n v="4"/>
    <s v="Medical"/>
    <n v="1"/>
    <n v="964"/>
    <n v="4"/>
    <s v="Male"/>
    <n v="35"/>
    <n v="3"/>
    <n v="1"/>
    <s v="Research Scientist"/>
    <n v="2"/>
    <s v="Divorced"/>
    <n v="3617"/>
    <n v="25063"/>
    <n v="8"/>
    <s v="Y"/>
    <s v="Yes"/>
    <n v="14"/>
    <n v="3"/>
    <n v="4"/>
    <n v="80"/>
    <n v="1"/>
    <n v="3"/>
    <n v="2"/>
    <n v="3"/>
    <n v="1"/>
    <n v="1"/>
    <n v="0"/>
    <n v="0"/>
    <x v="2"/>
  </r>
  <r>
    <n v="32"/>
    <x v="1"/>
    <s v="Travel_Rarely"/>
    <n v="498"/>
    <s v="Research &amp; Development"/>
    <n v="3"/>
    <n v="4"/>
    <s v="Medical"/>
    <n v="1"/>
    <n v="966"/>
    <n v="3"/>
    <s v="Female"/>
    <n v="93"/>
    <n v="3"/>
    <n v="2"/>
    <s v="Manufacturing Director"/>
    <n v="1"/>
    <s v="Married"/>
    <n v="6725"/>
    <n v="13554"/>
    <n v="1"/>
    <s v="Y"/>
    <s v="No"/>
    <n v="12"/>
    <n v="3"/>
    <n v="3"/>
    <n v="80"/>
    <n v="1"/>
    <n v="8"/>
    <n v="2"/>
    <n v="4"/>
    <n v="8"/>
    <n v="7"/>
    <n v="6"/>
    <n v="3"/>
    <x v="2"/>
  </r>
  <r>
    <n v="36"/>
    <x v="0"/>
    <s v="Travel_Rarely"/>
    <n v="530"/>
    <s v="Sales"/>
    <n v="3"/>
    <n v="1"/>
    <s v="Life Sciences"/>
    <n v="1"/>
    <n v="967"/>
    <n v="3"/>
    <s v="Male"/>
    <n v="51"/>
    <n v="2"/>
    <n v="3"/>
    <s v="Sales Executive"/>
    <n v="4"/>
    <s v="Married"/>
    <n v="10325"/>
    <n v="5518"/>
    <n v="1"/>
    <s v="Y"/>
    <s v="Yes"/>
    <n v="11"/>
    <n v="3"/>
    <n v="1"/>
    <n v="80"/>
    <n v="1"/>
    <n v="16"/>
    <n v="6"/>
    <n v="3"/>
    <n v="16"/>
    <n v="7"/>
    <n v="3"/>
    <n v="7"/>
    <x v="1"/>
  </r>
  <r>
    <n v="33"/>
    <x v="1"/>
    <s v="Travel_Rarely"/>
    <n v="1069"/>
    <s v="Research &amp; Development"/>
    <n v="1"/>
    <n v="3"/>
    <s v="Life Sciences"/>
    <n v="1"/>
    <n v="969"/>
    <n v="2"/>
    <s v="Female"/>
    <n v="42"/>
    <n v="2"/>
    <n v="2"/>
    <s v="Healthcare Representative"/>
    <n v="4"/>
    <s v="Single"/>
    <n v="6949"/>
    <n v="12291"/>
    <n v="0"/>
    <s v="Y"/>
    <s v="No"/>
    <n v="14"/>
    <n v="3"/>
    <n v="1"/>
    <n v="80"/>
    <n v="0"/>
    <n v="6"/>
    <n v="3"/>
    <n v="3"/>
    <n v="5"/>
    <n v="0"/>
    <n v="1"/>
    <n v="4"/>
    <x v="3"/>
  </r>
  <r>
    <n v="37"/>
    <x v="0"/>
    <s v="Travel_Rarely"/>
    <n v="625"/>
    <s v="Sales"/>
    <n v="1"/>
    <n v="4"/>
    <s v="Life Sciences"/>
    <n v="1"/>
    <n v="970"/>
    <n v="1"/>
    <s v="Male"/>
    <n v="46"/>
    <n v="2"/>
    <n v="3"/>
    <s v="Sales Executive"/>
    <n v="3"/>
    <s v="Married"/>
    <n v="10609"/>
    <n v="14922"/>
    <n v="5"/>
    <s v="Y"/>
    <s v="No"/>
    <n v="11"/>
    <n v="3"/>
    <n v="3"/>
    <n v="80"/>
    <n v="0"/>
    <n v="17"/>
    <n v="2"/>
    <n v="1"/>
    <n v="14"/>
    <n v="1"/>
    <n v="11"/>
    <n v="7"/>
    <x v="2"/>
  </r>
  <r>
    <n v="45"/>
    <x v="1"/>
    <s v="Non-Travel"/>
    <n v="805"/>
    <s v="Research &amp; Development"/>
    <n v="4"/>
    <n v="2"/>
    <s v="Life Sciences"/>
    <n v="1"/>
    <n v="972"/>
    <n v="3"/>
    <s v="Male"/>
    <n v="57"/>
    <n v="3"/>
    <n v="2"/>
    <s v="Laboratory Technician"/>
    <n v="2"/>
    <s v="Married"/>
    <n v="4447"/>
    <n v="23163"/>
    <n v="1"/>
    <s v="Y"/>
    <s v="No"/>
    <n v="12"/>
    <n v="3"/>
    <n v="2"/>
    <n v="80"/>
    <n v="0"/>
    <n v="9"/>
    <n v="5"/>
    <n v="2"/>
    <n v="9"/>
    <n v="7"/>
    <n v="0"/>
    <n v="8"/>
    <x v="0"/>
  </r>
  <r>
    <n v="29"/>
    <x v="1"/>
    <s v="Travel_Frequently"/>
    <n v="1404"/>
    <s v="Sales"/>
    <n v="20"/>
    <n v="3"/>
    <s v="Technical Degree"/>
    <n v="1"/>
    <n v="974"/>
    <n v="3"/>
    <s v="Female"/>
    <n v="84"/>
    <n v="3"/>
    <n v="1"/>
    <s v="Sales Representative"/>
    <n v="4"/>
    <s v="Married"/>
    <n v="2157"/>
    <n v="18203"/>
    <n v="1"/>
    <s v="Y"/>
    <s v="No"/>
    <n v="15"/>
    <n v="3"/>
    <n v="2"/>
    <n v="80"/>
    <n v="1"/>
    <n v="3"/>
    <n v="5"/>
    <n v="3"/>
    <n v="3"/>
    <n v="1"/>
    <n v="0"/>
    <n v="2"/>
    <x v="3"/>
  </r>
  <r>
    <n v="35"/>
    <x v="1"/>
    <s v="Travel_Rarely"/>
    <n v="1219"/>
    <s v="Sales"/>
    <n v="18"/>
    <n v="3"/>
    <s v="Medical"/>
    <n v="1"/>
    <n v="975"/>
    <n v="3"/>
    <s v="Female"/>
    <n v="86"/>
    <n v="3"/>
    <n v="2"/>
    <s v="Sales Executive"/>
    <n v="3"/>
    <s v="Married"/>
    <n v="4601"/>
    <n v="6179"/>
    <n v="1"/>
    <s v="Y"/>
    <s v="No"/>
    <n v="16"/>
    <n v="3"/>
    <n v="2"/>
    <n v="80"/>
    <n v="0"/>
    <n v="5"/>
    <n v="3"/>
    <n v="3"/>
    <n v="5"/>
    <n v="2"/>
    <n v="1"/>
    <n v="0"/>
    <x v="3"/>
  </r>
  <r>
    <n v="52"/>
    <x v="1"/>
    <s v="Travel_Rarely"/>
    <n v="1053"/>
    <s v="Research &amp; Development"/>
    <n v="1"/>
    <n v="2"/>
    <s v="Life Sciences"/>
    <n v="1"/>
    <n v="976"/>
    <n v="4"/>
    <s v="Male"/>
    <n v="70"/>
    <n v="3"/>
    <n v="4"/>
    <s v="Manager"/>
    <n v="4"/>
    <s v="Married"/>
    <n v="17099"/>
    <n v="13829"/>
    <n v="2"/>
    <s v="Y"/>
    <s v="No"/>
    <n v="15"/>
    <n v="3"/>
    <n v="2"/>
    <n v="80"/>
    <n v="1"/>
    <n v="26"/>
    <n v="2"/>
    <n v="2"/>
    <n v="9"/>
    <n v="8"/>
    <n v="7"/>
    <n v="8"/>
    <x v="0"/>
  </r>
  <r>
    <n v="58"/>
    <x v="0"/>
    <s v="Travel_Rarely"/>
    <n v="289"/>
    <s v="Research &amp; Development"/>
    <n v="2"/>
    <n v="3"/>
    <s v="Technical Degree"/>
    <n v="1"/>
    <n v="977"/>
    <n v="4"/>
    <s v="Male"/>
    <n v="51"/>
    <n v="3"/>
    <n v="1"/>
    <s v="Research Scientist"/>
    <n v="3"/>
    <s v="Single"/>
    <n v="2479"/>
    <n v="26227"/>
    <n v="4"/>
    <s v="Y"/>
    <s v="No"/>
    <n v="24"/>
    <n v="4"/>
    <n v="1"/>
    <n v="80"/>
    <n v="0"/>
    <n v="7"/>
    <n v="4"/>
    <n v="3"/>
    <n v="1"/>
    <n v="0"/>
    <n v="0"/>
    <n v="0"/>
    <x v="3"/>
  </r>
  <r>
    <n v="53"/>
    <x v="1"/>
    <s v="Travel_Rarely"/>
    <n v="1376"/>
    <s v="Sales"/>
    <n v="2"/>
    <n v="2"/>
    <s v="Medical"/>
    <n v="1"/>
    <n v="981"/>
    <n v="3"/>
    <s v="Male"/>
    <n v="45"/>
    <n v="3"/>
    <n v="4"/>
    <s v="Manager"/>
    <n v="3"/>
    <s v="Divorced"/>
    <n v="14852"/>
    <n v="13938"/>
    <n v="6"/>
    <s v="Y"/>
    <s v="No"/>
    <n v="13"/>
    <n v="3"/>
    <n v="3"/>
    <n v="80"/>
    <n v="1"/>
    <n v="22"/>
    <n v="3"/>
    <n v="4"/>
    <n v="17"/>
    <n v="13"/>
    <n v="15"/>
    <n v="2"/>
    <x v="0"/>
  </r>
  <r>
    <n v="30"/>
    <x v="1"/>
    <s v="Travel_Rarely"/>
    <n v="231"/>
    <s v="Sales"/>
    <n v="8"/>
    <n v="2"/>
    <s v="Other"/>
    <n v="1"/>
    <n v="982"/>
    <n v="3"/>
    <s v="Male"/>
    <n v="62"/>
    <n v="3"/>
    <n v="3"/>
    <s v="Sales Executive"/>
    <n v="3"/>
    <s v="Divorced"/>
    <n v="7264"/>
    <n v="9977"/>
    <n v="5"/>
    <s v="Y"/>
    <s v="No"/>
    <n v="11"/>
    <n v="3"/>
    <n v="1"/>
    <n v="80"/>
    <n v="1"/>
    <n v="10"/>
    <n v="2"/>
    <n v="4"/>
    <n v="8"/>
    <n v="4"/>
    <n v="7"/>
    <n v="7"/>
    <x v="0"/>
  </r>
  <r>
    <n v="38"/>
    <x v="1"/>
    <s v="Non-Travel"/>
    <n v="152"/>
    <s v="Sales"/>
    <n v="10"/>
    <n v="3"/>
    <s v="Technical Degree"/>
    <n v="1"/>
    <n v="983"/>
    <n v="3"/>
    <s v="Female"/>
    <n v="85"/>
    <n v="3"/>
    <n v="2"/>
    <s v="Sales Executive"/>
    <n v="4"/>
    <s v="Single"/>
    <n v="5666"/>
    <n v="19899"/>
    <n v="1"/>
    <s v="Y"/>
    <s v="Yes"/>
    <n v="13"/>
    <n v="3"/>
    <n v="2"/>
    <n v="80"/>
    <n v="0"/>
    <n v="6"/>
    <n v="1"/>
    <n v="3"/>
    <n v="5"/>
    <n v="3"/>
    <n v="1"/>
    <n v="3"/>
    <x v="3"/>
  </r>
  <r>
    <n v="35"/>
    <x v="1"/>
    <s v="Travel_Rarely"/>
    <n v="882"/>
    <s v="Sales"/>
    <n v="3"/>
    <n v="4"/>
    <s v="Life Sciences"/>
    <n v="1"/>
    <n v="984"/>
    <n v="4"/>
    <s v="Male"/>
    <n v="92"/>
    <n v="3"/>
    <n v="3"/>
    <s v="Sales Executive"/>
    <n v="4"/>
    <s v="Divorced"/>
    <n v="7823"/>
    <n v="6812"/>
    <n v="6"/>
    <s v="Y"/>
    <s v="No"/>
    <n v="13"/>
    <n v="3"/>
    <n v="2"/>
    <n v="80"/>
    <n v="1"/>
    <n v="12"/>
    <n v="2"/>
    <n v="3"/>
    <n v="10"/>
    <n v="9"/>
    <n v="0"/>
    <n v="8"/>
    <x v="2"/>
  </r>
  <r>
    <n v="39"/>
    <x v="1"/>
    <s v="Travel_Rarely"/>
    <n v="903"/>
    <s v="Sales"/>
    <n v="2"/>
    <n v="5"/>
    <s v="Life Sciences"/>
    <n v="1"/>
    <n v="985"/>
    <n v="1"/>
    <s v="Male"/>
    <n v="41"/>
    <n v="4"/>
    <n v="3"/>
    <s v="Sales Executive"/>
    <n v="3"/>
    <s v="Single"/>
    <n v="7880"/>
    <n v="2560"/>
    <n v="0"/>
    <s v="Y"/>
    <s v="No"/>
    <n v="18"/>
    <n v="3"/>
    <n v="4"/>
    <n v="80"/>
    <n v="0"/>
    <n v="9"/>
    <n v="3"/>
    <n v="3"/>
    <n v="8"/>
    <n v="7"/>
    <n v="0"/>
    <n v="7"/>
    <x v="4"/>
  </r>
  <r>
    <n v="40"/>
    <x v="0"/>
    <s v="Non-Travel"/>
    <n v="1479"/>
    <s v="Sales"/>
    <n v="24"/>
    <n v="3"/>
    <s v="Life Sciences"/>
    <n v="1"/>
    <n v="986"/>
    <n v="2"/>
    <s v="Female"/>
    <n v="100"/>
    <n v="4"/>
    <n v="4"/>
    <s v="Sales Executive"/>
    <n v="2"/>
    <s v="Single"/>
    <n v="13194"/>
    <n v="17071"/>
    <n v="4"/>
    <s v="Y"/>
    <s v="Yes"/>
    <n v="16"/>
    <n v="3"/>
    <n v="4"/>
    <n v="80"/>
    <n v="0"/>
    <n v="22"/>
    <n v="2"/>
    <n v="2"/>
    <n v="1"/>
    <n v="0"/>
    <n v="0"/>
    <n v="0"/>
    <x v="3"/>
  </r>
  <r>
    <n v="47"/>
    <x v="1"/>
    <s v="Travel_Frequently"/>
    <n v="1379"/>
    <s v="Research &amp; Development"/>
    <n v="16"/>
    <n v="4"/>
    <s v="Medical"/>
    <n v="1"/>
    <n v="987"/>
    <n v="3"/>
    <s v="Male"/>
    <n v="64"/>
    <n v="4"/>
    <n v="2"/>
    <s v="Manufacturing Director"/>
    <n v="3"/>
    <s v="Divorced"/>
    <n v="5067"/>
    <n v="6759"/>
    <n v="1"/>
    <s v="Y"/>
    <s v="Yes"/>
    <n v="19"/>
    <n v="3"/>
    <n v="3"/>
    <n v="80"/>
    <n v="0"/>
    <n v="20"/>
    <n v="3"/>
    <n v="4"/>
    <n v="19"/>
    <n v="10"/>
    <n v="2"/>
    <n v="7"/>
    <x v="2"/>
  </r>
  <r>
    <n v="36"/>
    <x v="1"/>
    <s v="Non-Travel"/>
    <n v="1229"/>
    <s v="Sales"/>
    <n v="8"/>
    <n v="4"/>
    <s v="Technical Degree"/>
    <n v="1"/>
    <n v="990"/>
    <n v="1"/>
    <s v="Male"/>
    <n v="84"/>
    <n v="3"/>
    <n v="2"/>
    <s v="Sales Executive"/>
    <n v="4"/>
    <s v="Divorced"/>
    <n v="5079"/>
    <n v="25952"/>
    <n v="4"/>
    <s v="Y"/>
    <s v="No"/>
    <n v="13"/>
    <n v="3"/>
    <n v="4"/>
    <n v="80"/>
    <n v="2"/>
    <n v="12"/>
    <n v="3"/>
    <n v="3"/>
    <n v="7"/>
    <n v="7"/>
    <n v="0"/>
    <n v="7"/>
    <x v="2"/>
  </r>
  <r>
    <n v="31"/>
    <x v="0"/>
    <s v="Non-Travel"/>
    <n v="335"/>
    <s v="Research &amp; Development"/>
    <n v="9"/>
    <n v="2"/>
    <s v="Medical"/>
    <n v="1"/>
    <n v="991"/>
    <n v="3"/>
    <s v="Male"/>
    <n v="46"/>
    <n v="2"/>
    <n v="1"/>
    <s v="Research Scientist"/>
    <n v="1"/>
    <s v="Single"/>
    <n v="2321"/>
    <n v="10322"/>
    <n v="0"/>
    <s v="Y"/>
    <s v="Yes"/>
    <n v="22"/>
    <n v="4"/>
    <n v="1"/>
    <n v="80"/>
    <n v="0"/>
    <n v="4"/>
    <n v="0"/>
    <n v="3"/>
    <n v="3"/>
    <n v="2"/>
    <n v="1"/>
    <n v="2"/>
    <x v="0"/>
  </r>
  <r>
    <n v="33"/>
    <x v="1"/>
    <s v="Non-Travel"/>
    <n v="722"/>
    <s v="Sales"/>
    <n v="17"/>
    <n v="3"/>
    <s v="Life Sciences"/>
    <n v="1"/>
    <n v="992"/>
    <n v="4"/>
    <s v="Male"/>
    <n v="38"/>
    <n v="3"/>
    <n v="4"/>
    <s v="Manager"/>
    <n v="3"/>
    <s v="Single"/>
    <n v="17444"/>
    <n v="20489"/>
    <n v="1"/>
    <s v="Y"/>
    <s v="No"/>
    <n v="11"/>
    <n v="3"/>
    <n v="4"/>
    <n v="80"/>
    <n v="0"/>
    <n v="10"/>
    <n v="2"/>
    <n v="3"/>
    <n v="10"/>
    <n v="8"/>
    <n v="6"/>
    <n v="0"/>
    <x v="3"/>
  </r>
  <r>
    <n v="29"/>
    <x v="0"/>
    <s v="Travel_Rarely"/>
    <n v="906"/>
    <s v="Research &amp; Development"/>
    <n v="10"/>
    <n v="3"/>
    <s v="Life Sciences"/>
    <n v="1"/>
    <n v="994"/>
    <n v="4"/>
    <s v="Female"/>
    <n v="92"/>
    <n v="2"/>
    <n v="1"/>
    <s v="Research Scientist"/>
    <n v="1"/>
    <s v="Single"/>
    <n v="2404"/>
    <n v="11479"/>
    <n v="6"/>
    <s v="Y"/>
    <s v="Yes"/>
    <n v="20"/>
    <n v="4"/>
    <n v="3"/>
    <n v="80"/>
    <n v="0"/>
    <n v="3"/>
    <n v="5"/>
    <n v="3"/>
    <n v="0"/>
    <n v="0"/>
    <n v="0"/>
    <n v="0"/>
    <x v="3"/>
  </r>
  <r>
    <n v="33"/>
    <x v="1"/>
    <s v="Travel_Rarely"/>
    <n v="461"/>
    <s v="Research &amp; Development"/>
    <n v="13"/>
    <n v="1"/>
    <s v="Life Sciences"/>
    <n v="1"/>
    <n v="995"/>
    <n v="2"/>
    <s v="Female"/>
    <n v="53"/>
    <n v="3"/>
    <n v="1"/>
    <s v="Research Scientist"/>
    <n v="4"/>
    <s v="Single"/>
    <n v="3452"/>
    <n v="17241"/>
    <n v="3"/>
    <s v="Y"/>
    <s v="No"/>
    <n v="18"/>
    <n v="3"/>
    <n v="1"/>
    <n v="80"/>
    <n v="0"/>
    <n v="5"/>
    <n v="4"/>
    <n v="3"/>
    <n v="3"/>
    <n v="2"/>
    <n v="0"/>
    <n v="2"/>
    <x v="1"/>
  </r>
  <r>
    <n v="45"/>
    <x v="1"/>
    <s v="Travel_Rarely"/>
    <n v="974"/>
    <s v="Research &amp; Development"/>
    <n v="1"/>
    <n v="4"/>
    <s v="Medical"/>
    <n v="1"/>
    <n v="996"/>
    <n v="4"/>
    <s v="Female"/>
    <n v="91"/>
    <n v="3"/>
    <n v="1"/>
    <s v="Laboratory Technician"/>
    <n v="4"/>
    <s v="Divorced"/>
    <n v="2270"/>
    <n v="11005"/>
    <n v="3"/>
    <s v="Y"/>
    <s v="No"/>
    <n v="14"/>
    <n v="3"/>
    <n v="4"/>
    <n v="80"/>
    <n v="2"/>
    <n v="8"/>
    <n v="2"/>
    <n v="3"/>
    <n v="5"/>
    <n v="3"/>
    <n v="0"/>
    <n v="2"/>
    <x v="2"/>
  </r>
  <r>
    <n v="50"/>
    <x v="1"/>
    <s v="Travel_Rarely"/>
    <n v="1126"/>
    <s v="Research &amp; Development"/>
    <n v="1"/>
    <n v="2"/>
    <s v="Medical"/>
    <n v="1"/>
    <n v="997"/>
    <n v="4"/>
    <s v="Male"/>
    <n v="66"/>
    <n v="3"/>
    <n v="4"/>
    <s v="Research Director"/>
    <n v="4"/>
    <s v="Divorced"/>
    <n v="17399"/>
    <n v="6615"/>
    <n v="9"/>
    <s v="Y"/>
    <s v="No"/>
    <n v="22"/>
    <n v="4"/>
    <n v="3"/>
    <n v="80"/>
    <n v="1"/>
    <n v="32"/>
    <n v="1"/>
    <n v="2"/>
    <n v="5"/>
    <n v="4"/>
    <n v="1"/>
    <n v="3"/>
    <x v="0"/>
  </r>
  <r>
    <n v="33"/>
    <x v="1"/>
    <s v="Travel_Frequently"/>
    <n v="827"/>
    <s v="Research &amp; Development"/>
    <n v="1"/>
    <n v="4"/>
    <s v="Other"/>
    <n v="1"/>
    <n v="998"/>
    <n v="3"/>
    <s v="Female"/>
    <n v="84"/>
    <n v="4"/>
    <n v="2"/>
    <s v="Healthcare Representative"/>
    <n v="2"/>
    <s v="Married"/>
    <n v="5488"/>
    <n v="20161"/>
    <n v="1"/>
    <s v="Y"/>
    <s v="Yes"/>
    <n v="13"/>
    <n v="3"/>
    <n v="1"/>
    <n v="80"/>
    <n v="1"/>
    <n v="6"/>
    <n v="2"/>
    <n v="3"/>
    <n v="6"/>
    <n v="5"/>
    <n v="1"/>
    <n v="2"/>
    <x v="2"/>
  </r>
  <r>
    <n v="41"/>
    <x v="1"/>
    <s v="Travel_Frequently"/>
    <n v="840"/>
    <s v="Research &amp; Development"/>
    <n v="9"/>
    <n v="3"/>
    <s v="Medical"/>
    <n v="1"/>
    <n v="999"/>
    <n v="1"/>
    <s v="Male"/>
    <n v="64"/>
    <n v="3"/>
    <n v="5"/>
    <s v="Research Director"/>
    <n v="3"/>
    <s v="Divorced"/>
    <n v="19419"/>
    <n v="3735"/>
    <n v="2"/>
    <s v="Y"/>
    <s v="No"/>
    <n v="17"/>
    <n v="3"/>
    <n v="2"/>
    <n v="80"/>
    <n v="1"/>
    <n v="21"/>
    <n v="2"/>
    <n v="4"/>
    <n v="18"/>
    <n v="16"/>
    <n v="0"/>
    <n v="11"/>
    <x v="3"/>
  </r>
  <r>
    <n v="27"/>
    <x v="1"/>
    <s v="Travel_Rarely"/>
    <n v="1134"/>
    <s v="Research &amp; Development"/>
    <n v="16"/>
    <n v="4"/>
    <s v="Technical Degree"/>
    <n v="1"/>
    <n v="1001"/>
    <n v="3"/>
    <s v="Female"/>
    <n v="37"/>
    <n v="3"/>
    <n v="1"/>
    <s v="Laboratory Technician"/>
    <n v="2"/>
    <s v="Married"/>
    <n v="2811"/>
    <n v="12086"/>
    <n v="9"/>
    <s v="Y"/>
    <s v="No"/>
    <n v="14"/>
    <n v="3"/>
    <n v="2"/>
    <n v="80"/>
    <n v="1"/>
    <n v="4"/>
    <n v="2"/>
    <n v="3"/>
    <n v="2"/>
    <n v="2"/>
    <n v="2"/>
    <n v="2"/>
    <x v="2"/>
  </r>
  <r>
    <n v="45"/>
    <x v="1"/>
    <s v="Non-Travel"/>
    <n v="248"/>
    <s v="Research &amp; Development"/>
    <n v="23"/>
    <n v="2"/>
    <s v="Life Sciences"/>
    <n v="1"/>
    <n v="1002"/>
    <n v="4"/>
    <s v="Male"/>
    <n v="42"/>
    <n v="3"/>
    <n v="2"/>
    <s v="Laboratory Technician"/>
    <n v="1"/>
    <s v="Married"/>
    <n v="3633"/>
    <n v="14039"/>
    <n v="1"/>
    <s v="Y"/>
    <s v="Yes"/>
    <n v="15"/>
    <n v="3"/>
    <n v="3"/>
    <n v="80"/>
    <n v="1"/>
    <n v="9"/>
    <n v="2"/>
    <n v="3"/>
    <n v="9"/>
    <n v="8"/>
    <n v="0"/>
    <n v="8"/>
    <x v="0"/>
  </r>
  <r>
    <n v="47"/>
    <x v="1"/>
    <s v="Travel_Rarely"/>
    <n v="955"/>
    <s v="Sales"/>
    <n v="4"/>
    <n v="2"/>
    <s v="Life Sciences"/>
    <n v="1"/>
    <n v="1003"/>
    <n v="4"/>
    <s v="Female"/>
    <n v="83"/>
    <n v="3"/>
    <n v="2"/>
    <s v="Sales Executive"/>
    <n v="4"/>
    <s v="Single"/>
    <n v="4163"/>
    <n v="8571"/>
    <n v="1"/>
    <s v="Y"/>
    <s v="Yes"/>
    <n v="17"/>
    <n v="3"/>
    <n v="3"/>
    <n v="80"/>
    <n v="0"/>
    <n v="9"/>
    <n v="0"/>
    <n v="3"/>
    <n v="9"/>
    <n v="0"/>
    <n v="0"/>
    <n v="7"/>
    <x v="0"/>
  </r>
  <r>
    <n v="30"/>
    <x v="0"/>
    <s v="Travel_Rarely"/>
    <n v="138"/>
    <s v="Research &amp; Development"/>
    <n v="22"/>
    <n v="3"/>
    <s v="Life Sciences"/>
    <n v="1"/>
    <n v="1004"/>
    <n v="1"/>
    <s v="Female"/>
    <n v="48"/>
    <n v="3"/>
    <n v="1"/>
    <s v="Research Scientist"/>
    <n v="3"/>
    <s v="Married"/>
    <n v="2132"/>
    <n v="11539"/>
    <n v="4"/>
    <s v="Y"/>
    <s v="Yes"/>
    <n v="11"/>
    <n v="3"/>
    <n v="2"/>
    <n v="80"/>
    <n v="0"/>
    <n v="7"/>
    <n v="2"/>
    <n v="3"/>
    <n v="5"/>
    <n v="2"/>
    <n v="0"/>
    <n v="1"/>
    <x v="3"/>
  </r>
  <r>
    <n v="50"/>
    <x v="1"/>
    <s v="Travel_Rarely"/>
    <n v="939"/>
    <s v="Research &amp; Development"/>
    <n v="24"/>
    <n v="3"/>
    <s v="Life Sciences"/>
    <n v="1"/>
    <n v="1005"/>
    <n v="4"/>
    <s v="Male"/>
    <n v="95"/>
    <n v="3"/>
    <n v="4"/>
    <s v="Manufacturing Director"/>
    <n v="3"/>
    <s v="Married"/>
    <n v="13973"/>
    <n v="4161"/>
    <n v="3"/>
    <s v="Y"/>
    <s v="Yes"/>
    <n v="18"/>
    <n v="3"/>
    <n v="4"/>
    <n v="80"/>
    <n v="1"/>
    <n v="22"/>
    <n v="2"/>
    <n v="3"/>
    <n v="12"/>
    <n v="11"/>
    <n v="1"/>
    <n v="5"/>
    <x v="3"/>
  </r>
  <r>
    <n v="38"/>
    <x v="1"/>
    <s v="Travel_Frequently"/>
    <n v="1391"/>
    <s v="Research &amp; Development"/>
    <n v="10"/>
    <n v="1"/>
    <s v="Medical"/>
    <n v="1"/>
    <n v="1006"/>
    <n v="3"/>
    <s v="Male"/>
    <n v="66"/>
    <n v="3"/>
    <n v="1"/>
    <s v="Research Scientist"/>
    <n v="3"/>
    <s v="Married"/>
    <n v="2684"/>
    <n v="12127"/>
    <n v="0"/>
    <s v="Y"/>
    <s v="No"/>
    <n v="17"/>
    <n v="3"/>
    <n v="2"/>
    <n v="80"/>
    <n v="1"/>
    <n v="3"/>
    <n v="0"/>
    <n v="2"/>
    <n v="2"/>
    <n v="1"/>
    <n v="0"/>
    <n v="2"/>
    <x v="1"/>
  </r>
  <r>
    <n v="46"/>
    <x v="1"/>
    <s v="Travel_Rarely"/>
    <n v="566"/>
    <s v="Research &amp; Development"/>
    <n v="7"/>
    <n v="2"/>
    <s v="Medical"/>
    <n v="1"/>
    <n v="1007"/>
    <n v="4"/>
    <s v="Male"/>
    <n v="75"/>
    <n v="3"/>
    <n v="3"/>
    <s v="Manufacturing Director"/>
    <n v="3"/>
    <s v="Divorced"/>
    <n v="10845"/>
    <n v="24208"/>
    <n v="6"/>
    <s v="Y"/>
    <s v="No"/>
    <n v="13"/>
    <n v="3"/>
    <n v="2"/>
    <n v="80"/>
    <n v="1"/>
    <n v="13"/>
    <n v="3"/>
    <n v="3"/>
    <n v="8"/>
    <n v="7"/>
    <n v="0"/>
    <n v="7"/>
    <x v="0"/>
  </r>
  <r>
    <n v="24"/>
    <x v="1"/>
    <s v="Travel_Rarely"/>
    <n v="1206"/>
    <s v="Research &amp; Development"/>
    <n v="17"/>
    <n v="1"/>
    <s v="Medical"/>
    <n v="1"/>
    <n v="1009"/>
    <n v="4"/>
    <s v="Female"/>
    <n v="41"/>
    <n v="2"/>
    <n v="2"/>
    <s v="Manufacturing Director"/>
    <n v="3"/>
    <s v="Divorced"/>
    <n v="4377"/>
    <n v="24117"/>
    <n v="1"/>
    <s v="Y"/>
    <s v="No"/>
    <n v="15"/>
    <n v="3"/>
    <n v="2"/>
    <n v="80"/>
    <n v="2"/>
    <n v="5"/>
    <n v="6"/>
    <n v="3"/>
    <n v="4"/>
    <n v="2"/>
    <n v="3"/>
    <n v="2"/>
    <x v="1"/>
  </r>
  <r>
    <n v="35"/>
    <x v="0"/>
    <s v="Travel_Rarely"/>
    <n v="622"/>
    <s v="Research &amp; Development"/>
    <n v="14"/>
    <n v="4"/>
    <s v="Other"/>
    <n v="1"/>
    <n v="1010"/>
    <n v="3"/>
    <s v="Male"/>
    <n v="39"/>
    <n v="2"/>
    <n v="1"/>
    <s v="Laboratory Technician"/>
    <n v="2"/>
    <s v="Divorced"/>
    <n v="3743"/>
    <n v="10074"/>
    <n v="1"/>
    <s v="Y"/>
    <s v="Yes"/>
    <n v="24"/>
    <n v="4"/>
    <n v="4"/>
    <n v="80"/>
    <n v="1"/>
    <n v="5"/>
    <n v="2"/>
    <n v="1"/>
    <n v="4"/>
    <n v="2"/>
    <n v="0"/>
    <n v="2"/>
    <x v="2"/>
  </r>
  <r>
    <n v="31"/>
    <x v="1"/>
    <s v="Travel_Frequently"/>
    <n v="853"/>
    <s v="Research &amp; Development"/>
    <n v="1"/>
    <n v="1"/>
    <s v="Life Sciences"/>
    <n v="1"/>
    <n v="1011"/>
    <n v="3"/>
    <s v="Female"/>
    <n v="96"/>
    <n v="3"/>
    <n v="2"/>
    <s v="Manufacturing Director"/>
    <n v="1"/>
    <s v="Married"/>
    <n v="4148"/>
    <n v="11275"/>
    <n v="1"/>
    <s v="Y"/>
    <s v="No"/>
    <n v="12"/>
    <n v="3"/>
    <n v="3"/>
    <n v="80"/>
    <n v="1"/>
    <n v="4"/>
    <n v="1"/>
    <n v="3"/>
    <n v="4"/>
    <n v="3"/>
    <n v="0"/>
    <n v="3"/>
    <x v="1"/>
  </r>
  <r>
    <n v="18"/>
    <x v="1"/>
    <s v="Non-Travel"/>
    <n v="287"/>
    <s v="Research &amp; Development"/>
    <n v="5"/>
    <n v="2"/>
    <s v="Life Sciences"/>
    <n v="1"/>
    <n v="1012"/>
    <n v="2"/>
    <s v="Male"/>
    <n v="73"/>
    <n v="3"/>
    <n v="1"/>
    <s v="Research Scientist"/>
    <n v="4"/>
    <s v="Single"/>
    <n v="1051"/>
    <n v="13493"/>
    <n v="1"/>
    <s v="Y"/>
    <s v="No"/>
    <n v="15"/>
    <n v="3"/>
    <n v="4"/>
    <n v="80"/>
    <n v="0"/>
    <n v="0"/>
    <n v="2"/>
    <n v="3"/>
    <n v="0"/>
    <n v="0"/>
    <n v="0"/>
    <n v="0"/>
    <x v="0"/>
  </r>
  <r>
    <n v="54"/>
    <x v="1"/>
    <s v="Travel_Rarely"/>
    <n v="1441"/>
    <s v="Research &amp; Development"/>
    <n v="17"/>
    <n v="3"/>
    <s v="Technical Degree"/>
    <n v="1"/>
    <n v="1013"/>
    <n v="3"/>
    <s v="Female"/>
    <n v="56"/>
    <n v="3"/>
    <n v="3"/>
    <s v="Manufacturing Director"/>
    <n v="3"/>
    <s v="Married"/>
    <n v="10739"/>
    <n v="13943"/>
    <n v="8"/>
    <s v="Y"/>
    <s v="No"/>
    <n v="11"/>
    <n v="3"/>
    <n v="3"/>
    <n v="80"/>
    <n v="1"/>
    <n v="22"/>
    <n v="2"/>
    <n v="3"/>
    <n v="10"/>
    <n v="7"/>
    <n v="0"/>
    <n v="8"/>
    <x v="3"/>
  </r>
  <r>
    <n v="35"/>
    <x v="1"/>
    <s v="Travel_Rarely"/>
    <n v="583"/>
    <s v="Research &amp; Development"/>
    <n v="25"/>
    <n v="4"/>
    <s v="Medical"/>
    <n v="1"/>
    <n v="1014"/>
    <n v="3"/>
    <s v="Female"/>
    <n v="57"/>
    <n v="3"/>
    <n v="3"/>
    <s v="Healthcare Representative"/>
    <n v="3"/>
    <s v="Divorced"/>
    <n v="10388"/>
    <n v="6975"/>
    <n v="1"/>
    <s v="Y"/>
    <s v="Yes"/>
    <n v="11"/>
    <n v="3"/>
    <n v="3"/>
    <n v="80"/>
    <n v="1"/>
    <n v="16"/>
    <n v="3"/>
    <n v="2"/>
    <n v="16"/>
    <n v="10"/>
    <n v="10"/>
    <n v="1"/>
    <x v="2"/>
  </r>
  <r>
    <n v="30"/>
    <x v="1"/>
    <s v="Travel_Rarely"/>
    <n v="153"/>
    <s v="Research &amp; Development"/>
    <n v="8"/>
    <n v="2"/>
    <s v="Life Sciences"/>
    <n v="1"/>
    <n v="1015"/>
    <n v="2"/>
    <s v="Female"/>
    <n v="73"/>
    <n v="4"/>
    <n v="3"/>
    <s v="Research Director"/>
    <n v="1"/>
    <s v="Married"/>
    <n v="11416"/>
    <n v="17802"/>
    <n v="0"/>
    <s v="Y"/>
    <s v="Yes"/>
    <n v="12"/>
    <n v="3"/>
    <n v="3"/>
    <n v="80"/>
    <n v="3"/>
    <n v="9"/>
    <n v="4"/>
    <n v="2"/>
    <n v="8"/>
    <n v="7"/>
    <n v="1"/>
    <n v="7"/>
    <x v="0"/>
  </r>
  <r>
    <n v="20"/>
    <x v="0"/>
    <s v="Travel_Rarely"/>
    <n v="1097"/>
    <s v="Research &amp; Development"/>
    <n v="11"/>
    <n v="3"/>
    <s v="Medical"/>
    <n v="1"/>
    <n v="1016"/>
    <n v="4"/>
    <s v="Female"/>
    <n v="98"/>
    <n v="2"/>
    <n v="1"/>
    <s v="Research Scientist"/>
    <n v="1"/>
    <s v="Single"/>
    <n v="2600"/>
    <n v="18275"/>
    <n v="1"/>
    <s v="Y"/>
    <s v="Yes"/>
    <n v="15"/>
    <n v="3"/>
    <n v="1"/>
    <n v="80"/>
    <n v="0"/>
    <n v="1"/>
    <n v="2"/>
    <n v="3"/>
    <n v="1"/>
    <n v="0"/>
    <n v="0"/>
    <n v="0"/>
    <x v="3"/>
  </r>
  <r>
    <n v="30"/>
    <x v="0"/>
    <s v="Travel_Frequently"/>
    <n v="109"/>
    <s v="Research &amp; Development"/>
    <n v="5"/>
    <n v="3"/>
    <s v="Medical"/>
    <n v="1"/>
    <n v="1017"/>
    <n v="2"/>
    <s v="Female"/>
    <n v="60"/>
    <n v="3"/>
    <n v="1"/>
    <s v="Laboratory Technician"/>
    <n v="2"/>
    <s v="Single"/>
    <n v="2422"/>
    <n v="25725"/>
    <n v="0"/>
    <s v="Y"/>
    <s v="No"/>
    <n v="17"/>
    <n v="3"/>
    <n v="1"/>
    <n v="80"/>
    <n v="0"/>
    <n v="4"/>
    <n v="3"/>
    <n v="3"/>
    <n v="3"/>
    <n v="2"/>
    <n v="1"/>
    <n v="2"/>
    <x v="3"/>
  </r>
  <r>
    <n v="26"/>
    <x v="1"/>
    <s v="Travel_Rarely"/>
    <n v="1066"/>
    <s v="Research &amp; Development"/>
    <n v="2"/>
    <n v="2"/>
    <s v="Medical"/>
    <n v="1"/>
    <n v="1018"/>
    <n v="4"/>
    <s v="Male"/>
    <n v="32"/>
    <n v="4"/>
    <n v="2"/>
    <s v="Manufacturing Director"/>
    <n v="4"/>
    <s v="Married"/>
    <n v="5472"/>
    <n v="3334"/>
    <n v="1"/>
    <s v="Y"/>
    <s v="No"/>
    <n v="12"/>
    <n v="3"/>
    <n v="2"/>
    <n v="80"/>
    <n v="0"/>
    <n v="8"/>
    <n v="2"/>
    <n v="3"/>
    <n v="8"/>
    <n v="7"/>
    <n v="1"/>
    <n v="3"/>
    <x v="0"/>
  </r>
  <r>
    <n v="22"/>
    <x v="1"/>
    <s v="Travel_Rarely"/>
    <n v="217"/>
    <s v="Research &amp; Development"/>
    <n v="8"/>
    <n v="1"/>
    <s v="Life Sciences"/>
    <n v="1"/>
    <n v="1019"/>
    <n v="2"/>
    <s v="Male"/>
    <n v="94"/>
    <n v="1"/>
    <n v="1"/>
    <s v="Laboratory Technician"/>
    <n v="1"/>
    <s v="Married"/>
    <n v="2451"/>
    <n v="6881"/>
    <n v="1"/>
    <s v="Y"/>
    <s v="No"/>
    <n v="15"/>
    <n v="3"/>
    <n v="1"/>
    <n v="80"/>
    <n v="1"/>
    <n v="4"/>
    <n v="3"/>
    <n v="2"/>
    <n v="4"/>
    <n v="3"/>
    <n v="1"/>
    <n v="1"/>
    <x v="1"/>
  </r>
  <r>
    <n v="48"/>
    <x v="1"/>
    <s v="Travel_Rarely"/>
    <n v="277"/>
    <s v="Research &amp; Development"/>
    <n v="6"/>
    <n v="3"/>
    <s v="Life Sciences"/>
    <n v="1"/>
    <n v="1022"/>
    <n v="1"/>
    <s v="Male"/>
    <n v="97"/>
    <n v="2"/>
    <n v="2"/>
    <s v="Healthcare Representative"/>
    <n v="3"/>
    <s v="Single"/>
    <n v="4240"/>
    <n v="13119"/>
    <n v="2"/>
    <s v="Y"/>
    <s v="No"/>
    <n v="13"/>
    <n v="3"/>
    <n v="4"/>
    <n v="80"/>
    <n v="0"/>
    <n v="19"/>
    <n v="0"/>
    <n v="3"/>
    <n v="2"/>
    <n v="2"/>
    <n v="2"/>
    <n v="2"/>
    <x v="3"/>
  </r>
  <r>
    <n v="48"/>
    <x v="1"/>
    <s v="Travel_Rarely"/>
    <n v="1355"/>
    <s v="Research &amp; Development"/>
    <n v="4"/>
    <n v="4"/>
    <s v="Life Sciences"/>
    <n v="1"/>
    <n v="1024"/>
    <n v="3"/>
    <s v="Male"/>
    <n v="78"/>
    <n v="2"/>
    <n v="3"/>
    <s v="Healthcare Representative"/>
    <n v="3"/>
    <s v="Single"/>
    <n v="10999"/>
    <n v="22245"/>
    <n v="7"/>
    <s v="Y"/>
    <s v="No"/>
    <n v="14"/>
    <n v="3"/>
    <n v="2"/>
    <n v="80"/>
    <n v="0"/>
    <n v="27"/>
    <n v="3"/>
    <n v="3"/>
    <n v="15"/>
    <n v="11"/>
    <n v="4"/>
    <n v="8"/>
    <x v="2"/>
  </r>
  <r>
    <n v="41"/>
    <x v="1"/>
    <s v="Travel_Rarely"/>
    <n v="549"/>
    <s v="Research &amp; Development"/>
    <n v="7"/>
    <n v="2"/>
    <s v="Medical"/>
    <n v="1"/>
    <n v="1025"/>
    <n v="4"/>
    <s v="Female"/>
    <n v="42"/>
    <n v="3"/>
    <n v="2"/>
    <s v="Manufacturing Director"/>
    <n v="3"/>
    <s v="Single"/>
    <n v="5003"/>
    <n v="23371"/>
    <n v="6"/>
    <s v="Y"/>
    <s v="No"/>
    <n v="14"/>
    <n v="3"/>
    <n v="2"/>
    <n v="80"/>
    <n v="0"/>
    <n v="8"/>
    <n v="6"/>
    <n v="3"/>
    <n v="2"/>
    <n v="2"/>
    <n v="2"/>
    <n v="1"/>
    <x v="0"/>
  </r>
  <r>
    <n v="39"/>
    <x v="1"/>
    <s v="Travel_Rarely"/>
    <n v="466"/>
    <s v="Research &amp; Development"/>
    <n v="1"/>
    <n v="1"/>
    <s v="Life Sciences"/>
    <n v="1"/>
    <n v="1026"/>
    <n v="4"/>
    <s v="Female"/>
    <n v="65"/>
    <n v="2"/>
    <n v="4"/>
    <s v="Manufacturing Director"/>
    <n v="4"/>
    <s v="Married"/>
    <n v="12742"/>
    <n v="7060"/>
    <n v="1"/>
    <s v="Y"/>
    <s v="No"/>
    <n v="16"/>
    <n v="3"/>
    <n v="3"/>
    <n v="80"/>
    <n v="1"/>
    <n v="21"/>
    <n v="3"/>
    <n v="3"/>
    <n v="21"/>
    <n v="6"/>
    <n v="11"/>
    <n v="8"/>
    <x v="1"/>
  </r>
  <r>
    <n v="27"/>
    <x v="1"/>
    <s v="Travel_Rarely"/>
    <n v="1055"/>
    <s v="Research &amp; Development"/>
    <n v="2"/>
    <n v="4"/>
    <s v="Life Sciences"/>
    <n v="1"/>
    <n v="1027"/>
    <n v="1"/>
    <s v="Female"/>
    <n v="47"/>
    <n v="3"/>
    <n v="2"/>
    <s v="Manufacturing Director"/>
    <n v="4"/>
    <s v="Married"/>
    <n v="4227"/>
    <n v="4658"/>
    <n v="0"/>
    <s v="Y"/>
    <s v="No"/>
    <n v="18"/>
    <n v="3"/>
    <n v="2"/>
    <n v="80"/>
    <n v="1"/>
    <n v="4"/>
    <n v="2"/>
    <n v="3"/>
    <n v="3"/>
    <n v="2"/>
    <n v="2"/>
    <n v="2"/>
    <x v="2"/>
  </r>
  <r>
    <n v="35"/>
    <x v="1"/>
    <s v="Travel_Rarely"/>
    <n v="802"/>
    <s v="Research &amp; Development"/>
    <n v="10"/>
    <n v="3"/>
    <s v="Other"/>
    <n v="1"/>
    <n v="1028"/>
    <n v="2"/>
    <s v="Male"/>
    <n v="45"/>
    <n v="3"/>
    <n v="1"/>
    <s v="Laboratory Technician"/>
    <n v="4"/>
    <s v="Divorced"/>
    <n v="3917"/>
    <n v="9541"/>
    <n v="1"/>
    <s v="Y"/>
    <s v="No"/>
    <n v="20"/>
    <n v="4"/>
    <n v="1"/>
    <n v="80"/>
    <n v="1"/>
    <n v="3"/>
    <n v="4"/>
    <n v="2"/>
    <n v="3"/>
    <n v="2"/>
    <n v="1"/>
    <n v="2"/>
    <x v="3"/>
  </r>
  <r>
    <n v="42"/>
    <x v="1"/>
    <s v="Travel_Rarely"/>
    <n v="265"/>
    <s v="Sales"/>
    <n v="5"/>
    <n v="2"/>
    <s v="Marketing"/>
    <n v="1"/>
    <n v="1029"/>
    <n v="4"/>
    <s v="Male"/>
    <n v="90"/>
    <n v="3"/>
    <n v="5"/>
    <s v="Manager"/>
    <n v="3"/>
    <s v="Married"/>
    <n v="18303"/>
    <n v="7770"/>
    <n v="6"/>
    <s v="Y"/>
    <s v="No"/>
    <n v="13"/>
    <n v="3"/>
    <n v="2"/>
    <n v="80"/>
    <n v="0"/>
    <n v="21"/>
    <n v="3"/>
    <n v="4"/>
    <n v="1"/>
    <n v="0"/>
    <n v="0"/>
    <n v="0"/>
    <x v="0"/>
  </r>
  <r>
    <n v="50"/>
    <x v="1"/>
    <s v="Travel_Rarely"/>
    <n v="804"/>
    <s v="Research &amp; Development"/>
    <n v="9"/>
    <n v="3"/>
    <s v="Life Sciences"/>
    <n v="1"/>
    <n v="1030"/>
    <n v="1"/>
    <s v="Male"/>
    <n v="64"/>
    <n v="3"/>
    <n v="1"/>
    <s v="Laboratory Technician"/>
    <n v="4"/>
    <s v="Married"/>
    <n v="2380"/>
    <n v="20165"/>
    <n v="4"/>
    <s v="Y"/>
    <s v="No"/>
    <n v="18"/>
    <n v="3"/>
    <n v="2"/>
    <n v="80"/>
    <n v="0"/>
    <n v="8"/>
    <n v="5"/>
    <n v="3"/>
    <n v="1"/>
    <n v="0"/>
    <n v="0"/>
    <n v="0"/>
    <x v="3"/>
  </r>
  <r>
    <n v="59"/>
    <x v="1"/>
    <s v="Travel_Rarely"/>
    <n v="715"/>
    <s v="Research &amp; Development"/>
    <n v="2"/>
    <n v="3"/>
    <s v="Life Sciences"/>
    <n v="1"/>
    <n v="1032"/>
    <n v="3"/>
    <s v="Female"/>
    <n v="69"/>
    <n v="2"/>
    <n v="4"/>
    <s v="Manufacturing Director"/>
    <n v="4"/>
    <s v="Single"/>
    <n v="13726"/>
    <n v="21829"/>
    <n v="3"/>
    <s v="Y"/>
    <s v="Yes"/>
    <n v="13"/>
    <n v="3"/>
    <n v="1"/>
    <n v="80"/>
    <n v="0"/>
    <n v="30"/>
    <n v="4"/>
    <n v="3"/>
    <n v="5"/>
    <n v="3"/>
    <n v="4"/>
    <n v="3"/>
    <x v="3"/>
  </r>
  <r>
    <n v="37"/>
    <x v="0"/>
    <s v="Travel_Rarely"/>
    <n v="1141"/>
    <s v="Research &amp; Development"/>
    <n v="11"/>
    <n v="2"/>
    <s v="Medical"/>
    <n v="1"/>
    <n v="1033"/>
    <n v="1"/>
    <s v="Female"/>
    <n v="61"/>
    <n v="1"/>
    <n v="2"/>
    <s v="Healthcare Representative"/>
    <n v="2"/>
    <s v="Married"/>
    <n v="4777"/>
    <n v="14382"/>
    <n v="5"/>
    <s v="Y"/>
    <s v="No"/>
    <n v="15"/>
    <n v="3"/>
    <n v="1"/>
    <n v="80"/>
    <n v="0"/>
    <n v="15"/>
    <n v="2"/>
    <n v="1"/>
    <n v="1"/>
    <n v="0"/>
    <n v="0"/>
    <n v="0"/>
    <x v="0"/>
  </r>
  <r>
    <n v="55"/>
    <x v="1"/>
    <s v="Travel_Frequently"/>
    <n v="135"/>
    <s v="Research &amp; Development"/>
    <n v="18"/>
    <n v="4"/>
    <s v="Medical"/>
    <n v="1"/>
    <n v="1034"/>
    <n v="3"/>
    <s v="Male"/>
    <n v="62"/>
    <n v="3"/>
    <n v="2"/>
    <s v="Healthcare Representative"/>
    <n v="2"/>
    <s v="Married"/>
    <n v="6385"/>
    <n v="12992"/>
    <n v="3"/>
    <s v="Y"/>
    <s v="Yes"/>
    <n v="14"/>
    <n v="3"/>
    <n v="4"/>
    <n v="80"/>
    <n v="2"/>
    <n v="17"/>
    <n v="3"/>
    <n v="3"/>
    <n v="8"/>
    <n v="7"/>
    <n v="6"/>
    <n v="7"/>
    <x v="2"/>
  </r>
  <r>
    <n v="41"/>
    <x v="1"/>
    <s v="Non-Travel"/>
    <n v="247"/>
    <s v="Research &amp; Development"/>
    <n v="7"/>
    <n v="1"/>
    <s v="Life Sciences"/>
    <n v="1"/>
    <n v="1035"/>
    <n v="2"/>
    <s v="Female"/>
    <n v="55"/>
    <n v="1"/>
    <n v="5"/>
    <s v="Research Director"/>
    <n v="3"/>
    <s v="Divorced"/>
    <n v="19973"/>
    <n v="20284"/>
    <n v="1"/>
    <s v="Y"/>
    <s v="No"/>
    <n v="22"/>
    <n v="4"/>
    <n v="2"/>
    <n v="80"/>
    <n v="2"/>
    <n v="21"/>
    <n v="3"/>
    <n v="3"/>
    <n v="21"/>
    <n v="16"/>
    <n v="5"/>
    <n v="10"/>
    <x v="1"/>
  </r>
  <r>
    <n v="38"/>
    <x v="1"/>
    <s v="Travel_Rarely"/>
    <n v="1035"/>
    <s v="Sales"/>
    <n v="3"/>
    <n v="4"/>
    <s v="Life Sciences"/>
    <n v="1"/>
    <n v="1036"/>
    <n v="2"/>
    <s v="Male"/>
    <n v="42"/>
    <n v="3"/>
    <n v="2"/>
    <s v="Sales Executive"/>
    <n v="4"/>
    <s v="Single"/>
    <n v="6861"/>
    <n v="4981"/>
    <n v="8"/>
    <s v="Y"/>
    <s v="Yes"/>
    <n v="12"/>
    <n v="3"/>
    <n v="3"/>
    <n v="80"/>
    <n v="0"/>
    <n v="19"/>
    <n v="1"/>
    <n v="3"/>
    <n v="1"/>
    <n v="0"/>
    <n v="0"/>
    <n v="0"/>
    <x v="2"/>
  </r>
  <r>
    <n v="26"/>
    <x v="0"/>
    <s v="Non-Travel"/>
    <n v="265"/>
    <s v="Sales"/>
    <n v="29"/>
    <n v="2"/>
    <s v="Medical"/>
    <n v="1"/>
    <n v="1037"/>
    <n v="2"/>
    <s v="Male"/>
    <n v="79"/>
    <n v="1"/>
    <n v="2"/>
    <s v="Sales Executive"/>
    <n v="1"/>
    <s v="Single"/>
    <n v="4969"/>
    <n v="21813"/>
    <n v="8"/>
    <s v="Y"/>
    <s v="No"/>
    <n v="18"/>
    <n v="3"/>
    <n v="4"/>
    <n v="80"/>
    <n v="0"/>
    <n v="7"/>
    <n v="6"/>
    <n v="3"/>
    <n v="2"/>
    <n v="2"/>
    <n v="2"/>
    <n v="2"/>
    <x v="0"/>
  </r>
  <r>
    <n v="52"/>
    <x v="0"/>
    <s v="Travel_Rarely"/>
    <n v="266"/>
    <s v="Sales"/>
    <n v="2"/>
    <n v="1"/>
    <s v="Marketing"/>
    <n v="1"/>
    <n v="1038"/>
    <n v="1"/>
    <s v="Female"/>
    <n v="57"/>
    <n v="1"/>
    <n v="5"/>
    <s v="Manager"/>
    <n v="4"/>
    <s v="Married"/>
    <n v="19845"/>
    <n v="25846"/>
    <n v="1"/>
    <s v="Y"/>
    <s v="No"/>
    <n v="15"/>
    <n v="3"/>
    <n v="4"/>
    <n v="80"/>
    <n v="1"/>
    <n v="33"/>
    <n v="3"/>
    <n v="3"/>
    <n v="32"/>
    <n v="14"/>
    <n v="6"/>
    <n v="9"/>
    <x v="1"/>
  </r>
  <r>
    <n v="44"/>
    <x v="1"/>
    <s v="Travel_Rarely"/>
    <n v="1448"/>
    <s v="Sales"/>
    <n v="28"/>
    <n v="3"/>
    <s v="Medical"/>
    <n v="1"/>
    <n v="1039"/>
    <n v="4"/>
    <s v="Female"/>
    <n v="53"/>
    <n v="4"/>
    <n v="4"/>
    <s v="Sales Executive"/>
    <n v="4"/>
    <s v="Married"/>
    <n v="13320"/>
    <n v="11737"/>
    <n v="3"/>
    <s v="Y"/>
    <s v="Yes"/>
    <n v="18"/>
    <n v="3"/>
    <n v="3"/>
    <n v="80"/>
    <n v="1"/>
    <n v="23"/>
    <n v="2"/>
    <n v="3"/>
    <n v="12"/>
    <n v="11"/>
    <n v="11"/>
    <n v="11"/>
    <x v="3"/>
  </r>
  <r>
    <n v="50"/>
    <x v="1"/>
    <s v="Non-Travel"/>
    <n v="145"/>
    <s v="Sales"/>
    <n v="1"/>
    <n v="3"/>
    <s v="Life Sciences"/>
    <n v="1"/>
    <n v="1040"/>
    <n v="4"/>
    <s v="Female"/>
    <n v="95"/>
    <n v="3"/>
    <n v="2"/>
    <s v="Sales Executive"/>
    <n v="3"/>
    <s v="Married"/>
    <n v="6347"/>
    <n v="24920"/>
    <n v="0"/>
    <s v="Y"/>
    <s v="No"/>
    <n v="12"/>
    <n v="3"/>
    <n v="1"/>
    <n v="80"/>
    <n v="1"/>
    <n v="19"/>
    <n v="3"/>
    <n v="3"/>
    <n v="18"/>
    <n v="7"/>
    <n v="0"/>
    <n v="13"/>
    <x v="3"/>
  </r>
  <r>
    <n v="36"/>
    <x v="0"/>
    <s v="Travel_Rarely"/>
    <n v="885"/>
    <s v="Research &amp; Development"/>
    <n v="16"/>
    <n v="4"/>
    <s v="Life Sciences"/>
    <n v="1"/>
    <n v="1042"/>
    <n v="3"/>
    <s v="Female"/>
    <n v="43"/>
    <n v="4"/>
    <n v="1"/>
    <s v="Laboratory Technician"/>
    <n v="1"/>
    <s v="Single"/>
    <n v="2743"/>
    <n v="8269"/>
    <n v="1"/>
    <s v="Y"/>
    <s v="No"/>
    <n v="16"/>
    <n v="3"/>
    <n v="3"/>
    <n v="80"/>
    <n v="0"/>
    <n v="18"/>
    <n v="1"/>
    <n v="3"/>
    <n v="17"/>
    <n v="13"/>
    <n v="15"/>
    <n v="14"/>
    <x v="2"/>
  </r>
  <r>
    <n v="39"/>
    <x v="1"/>
    <s v="Travel_Frequently"/>
    <n v="945"/>
    <s v="Research &amp; Development"/>
    <n v="22"/>
    <n v="3"/>
    <s v="Medical"/>
    <n v="1"/>
    <n v="1043"/>
    <n v="4"/>
    <s v="Female"/>
    <n v="82"/>
    <n v="3"/>
    <n v="3"/>
    <s v="Manufacturing Director"/>
    <n v="1"/>
    <s v="Single"/>
    <n v="10880"/>
    <n v="5083"/>
    <n v="1"/>
    <s v="Y"/>
    <s v="Yes"/>
    <n v="13"/>
    <n v="3"/>
    <n v="3"/>
    <n v="80"/>
    <n v="0"/>
    <n v="21"/>
    <n v="2"/>
    <n v="3"/>
    <n v="21"/>
    <n v="6"/>
    <n v="2"/>
    <n v="8"/>
    <x v="3"/>
  </r>
  <r>
    <n v="33"/>
    <x v="1"/>
    <s v="Non-Travel"/>
    <n v="1038"/>
    <s v="Sales"/>
    <n v="8"/>
    <n v="1"/>
    <s v="Life Sciences"/>
    <n v="1"/>
    <n v="1044"/>
    <n v="2"/>
    <s v="Female"/>
    <n v="88"/>
    <n v="2"/>
    <n v="1"/>
    <s v="Sales Representative"/>
    <n v="4"/>
    <s v="Single"/>
    <n v="2342"/>
    <n v="21437"/>
    <n v="0"/>
    <s v="Y"/>
    <s v="No"/>
    <n v="19"/>
    <n v="3"/>
    <n v="4"/>
    <n v="80"/>
    <n v="0"/>
    <n v="3"/>
    <n v="2"/>
    <n v="2"/>
    <n v="2"/>
    <n v="2"/>
    <n v="2"/>
    <n v="2"/>
    <x v="1"/>
  </r>
  <r>
    <n v="45"/>
    <x v="1"/>
    <s v="Travel_Rarely"/>
    <n v="1234"/>
    <s v="Sales"/>
    <n v="11"/>
    <n v="2"/>
    <s v="Life Sciences"/>
    <n v="1"/>
    <n v="1045"/>
    <n v="4"/>
    <s v="Female"/>
    <n v="90"/>
    <n v="3"/>
    <n v="4"/>
    <s v="Manager"/>
    <n v="4"/>
    <s v="Married"/>
    <n v="17650"/>
    <n v="5404"/>
    <n v="3"/>
    <s v="Y"/>
    <s v="No"/>
    <n v="13"/>
    <n v="3"/>
    <n v="2"/>
    <n v="80"/>
    <n v="1"/>
    <n v="26"/>
    <n v="4"/>
    <n v="4"/>
    <n v="9"/>
    <n v="3"/>
    <n v="1"/>
    <n v="1"/>
    <x v="0"/>
  </r>
  <r>
    <n v="32"/>
    <x v="1"/>
    <s v="Non-Travel"/>
    <n v="1109"/>
    <s v="Research &amp; Development"/>
    <n v="29"/>
    <n v="4"/>
    <s v="Medical"/>
    <n v="1"/>
    <n v="1046"/>
    <n v="4"/>
    <s v="Female"/>
    <n v="69"/>
    <n v="3"/>
    <n v="1"/>
    <s v="Laboratory Technician"/>
    <n v="3"/>
    <s v="Single"/>
    <n v="4025"/>
    <n v="11135"/>
    <n v="9"/>
    <s v="Y"/>
    <s v="No"/>
    <n v="12"/>
    <n v="3"/>
    <n v="2"/>
    <n v="80"/>
    <n v="0"/>
    <n v="10"/>
    <n v="2"/>
    <n v="3"/>
    <n v="8"/>
    <n v="7"/>
    <n v="7"/>
    <n v="7"/>
    <x v="2"/>
  </r>
  <r>
    <n v="34"/>
    <x v="1"/>
    <s v="Travel_Rarely"/>
    <n v="216"/>
    <s v="Sales"/>
    <n v="1"/>
    <n v="4"/>
    <s v="Marketing"/>
    <n v="1"/>
    <n v="1047"/>
    <n v="2"/>
    <s v="Male"/>
    <n v="75"/>
    <n v="4"/>
    <n v="2"/>
    <s v="Sales Executive"/>
    <n v="4"/>
    <s v="Divorced"/>
    <n v="9725"/>
    <n v="12278"/>
    <n v="0"/>
    <s v="Y"/>
    <s v="No"/>
    <n v="11"/>
    <n v="3"/>
    <n v="4"/>
    <n v="80"/>
    <n v="1"/>
    <n v="16"/>
    <n v="2"/>
    <n v="2"/>
    <n v="15"/>
    <n v="1"/>
    <n v="0"/>
    <n v="9"/>
    <x v="2"/>
  </r>
  <r>
    <n v="59"/>
    <x v="1"/>
    <s v="Travel_Rarely"/>
    <n v="1089"/>
    <s v="Sales"/>
    <n v="1"/>
    <n v="2"/>
    <s v="Technical Degree"/>
    <n v="1"/>
    <n v="1048"/>
    <n v="2"/>
    <s v="Male"/>
    <n v="66"/>
    <n v="3"/>
    <n v="3"/>
    <s v="Manager"/>
    <n v="4"/>
    <s v="Married"/>
    <n v="11904"/>
    <n v="11038"/>
    <n v="3"/>
    <s v="Y"/>
    <s v="Yes"/>
    <n v="14"/>
    <n v="3"/>
    <n v="3"/>
    <n v="80"/>
    <n v="1"/>
    <n v="14"/>
    <n v="1"/>
    <n v="1"/>
    <n v="6"/>
    <n v="4"/>
    <n v="0"/>
    <n v="4"/>
    <x v="0"/>
  </r>
  <r>
    <n v="45"/>
    <x v="1"/>
    <s v="Travel_Rarely"/>
    <n v="788"/>
    <s v="Human Resources"/>
    <n v="24"/>
    <n v="4"/>
    <s v="Medical"/>
    <n v="1"/>
    <n v="1049"/>
    <n v="2"/>
    <s v="Male"/>
    <n v="36"/>
    <n v="3"/>
    <n v="1"/>
    <s v="Human Resources"/>
    <n v="2"/>
    <s v="Single"/>
    <n v="2177"/>
    <n v="8318"/>
    <n v="1"/>
    <s v="Y"/>
    <s v="No"/>
    <n v="16"/>
    <n v="3"/>
    <n v="1"/>
    <n v="80"/>
    <n v="0"/>
    <n v="6"/>
    <n v="3"/>
    <n v="3"/>
    <n v="6"/>
    <n v="3"/>
    <n v="0"/>
    <n v="4"/>
    <x v="2"/>
  </r>
  <r>
    <n v="53"/>
    <x v="1"/>
    <s v="Travel_Frequently"/>
    <n v="124"/>
    <s v="Sales"/>
    <n v="2"/>
    <n v="3"/>
    <s v="Marketing"/>
    <n v="1"/>
    <n v="1050"/>
    <n v="3"/>
    <s v="Female"/>
    <n v="38"/>
    <n v="2"/>
    <n v="3"/>
    <s v="Sales Executive"/>
    <n v="2"/>
    <s v="Married"/>
    <n v="7525"/>
    <n v="23537"/>
    <n v="2"/>
    <s v="Y"/>
    <s v="No"/>
    <n v="12"/>
    <n v="3"/>
    <n v="1"/>
    <n v="80"/>
    <n v="1"/>
    <n v="30"/>
    <n v="2"/>
    <n v="3"/>
    <n v="15"/>
    <n v="7"/>
    <n v="6"/>
    <n v="12"/>
    <x v="3"/>
  </r>
  <r>
    <n v="36"/>
    <x v="0"/>
    <s v="Travel_Rarely"/>
    <n v="660"/>
    <s v="Research &amp; Development"/>
    <n v="15"/>
    <n v="3"/>
    <s v="Other"/>
    <n v="1"/>
    <n v="1052"/>
    <n v="1"/>
    <s v="Male"/>
    <n v="81"/>
    <n v="3"/>
    <n v="2"/>
    <s v="Laboratory Technician"/>
    <n v="3"/>
    <s v="Divorced"/>
    <n v="4834"/>
    <n v="7858"/>
    <n v="7"/>
    <s v="Y"/>
    <s v="No"/>
    <n v="14"/>
    <n v="3"/>
    <n v="2"/>
    <n v="80"/>
    <n v="1"/>
    <n v="9"/>
    <n v="3"/>
    <n v="2"/>
    <n v="1"/>
    <n v="0"/>
    <n v="0"/>
    <n v="0"/>
    <x v="3"/>
  </r>
  <r>
    <n v="26"/>
    <x v="0"/>
    <s v="Travel_Frequently"/>
    <n v="342"/>
    <s v="Research &amp; Development"/>
    <n v="2"/>
    <n v="3"/>
    <s v="Life Sciences"/>
    <n v="1"/>
    <n v="1053"/>
    <n v="1"/>
    <s v="Male"/>
    <n v="57"/>
    <n v="3"/>
    <n v="1"/>
    <s v="Research Scientist"/>
    <n v="1"/>
    <s v="Married"/>
    <n v="2042"/>
    <n v="15346"/>
    <n v="6"/>
    <s v="Y"/>
    <s v="Yes"/>
    <n v="14"/>
    <n v="3"/>
    <n v="2"/>
    <n v="80"/>
    <n v="1"/>
    <n v="6"/>
    <n v="2"/>
    <n v="3"/>
    <n v="3"/>
    <n v="2"/>
    <n v="1"/>
    <n v="2"/>
    <x v="3"/>
  </r>
  <r>
    <n v="34"/>
    <x v="1"/>
    <s v="Travel_Rarely"/>
    <n v="1333"/>
    <s v="Sales"/>
    <n v="10"/>
    <n v="4"/>
    <s v="Life Sciences"/>
    <n v="1"/>
    <n v="1055"/>
    <n v="3"/>
    <s v="Female"/>
    <n v="87"/>
    <n v="3"/>
    <n v="1"/>
    <s v="Sales Representative"/>
    <n v="3"/>
    <s v="Married"/>
    <n v="2220"/>
    <n v="18410"/>
    <n v="1"/>
    <s v="Y"/>
    <s v="Yes"/>
    <n v="19"/>
    <n v="3"/>
    <n v="4"/>
    <n v="80"/>
    <n v="1"/>
    <n v="1"/>
    <n v="2"/>
    <n v="3"/>
    <n v="1"/>
    <n v="1"/>
    <n v="0"/>
    <n v="0"/>
    <x v="2"/>
  </r>
  <r>
    <n v="28"/>
    <x v="1"/>
    <s v="Travel_Rarely"/>
    <n v="1144"/>
    <s v="Sales"/>
    <n v="10"/>
    <n v="1"/>
    <s v="Medical"/>
    <n v="1"/>
    <n v="1056"/>
    <n v="4"/>
    <s v="Male"/>
    <n v="74"/>
    <n v="3"/>
    <n v="1"/>
    <s v="Sales Representative"/>
    <n v="2"/>
    <s v="Married"/>
    <n v="1052"/>
    <n v="23384"/>
    <n v="1"/>
    <s v="Y"/>
    <s v="No"/>
    <n v="22"/>
    <n v="4"/>
    <n v="2"/>
    <n v="80"/>
    <n v="0"/>
    <n v="1"/>
    <n v="5"/>
    <n v="3"/>
    <n v="1"/>
    <n v="0"/>
    <n v="0"/>
    <n v="0"/>
    <x v="1"/>
  </r>
  <r>
    <n v="38"/>
    <x v="1"/>
    <s v="Travel_Frequently"/>
    <n v="1186"/>
    <s v="Research &amp; Development"/>
    <n v="3"/>
    <n v="4"/>
    <s v="Other"/>
    <n v="1"/>
    <n v="1060"/>
    <n v="3"/>
    <s v="Male"/>
    <n v="44"/>
    <n v="3"/>
    <n v="1"/>
    <s v="Research Scientist"/>
    <n v="3"/>
    <s v="Married"/>
    <n v="2821"/>
    <n v="2997"/>
    <n v="3"/>
    <s v="Y"/>
    <s v="No"/>
    <n v="16"/>
    <n v="3"/>
    <n v="1"/>
    <n v="80"/>
    <n v="1"/>
    <n v="8"/>
    <n v="2"/>
    <n v="3"/>
    <n v="2"/>
    <n v="2"/>
    <n v="2"/>
    <n v="2"/>
    <x v="2"/>
  </r>
  <r>
    <n v="50"/>
    <x v="1"/>
    <s v="Travel_Rarely"/>
    <n v="1464"/>
    <s v="Research &amp; Development"/>
    <n v="2"/>
    <n v="4"/>
    <s v="Medical"/>
    <n v="1"/>
    <n v="1061"/>
    <n v="2"/>
    <s v="Male"/>
    <n v="62"/>
    <n v="3"/>
    <n v="5"/>
    <s v="Research Director"/>
    <n v="3"/>
    <s v="Married"/>
    <n v="19237"/>
    <n v="12853"/>
    <n v="2"/>
    <s v="Y"/>
    <s v="Yes"/>
    <n v="11"/>
    <n v="3"/>
    <n v="4"/>
    <n v="80"/>
    <n v="1"/>
    <n v="29"/>
    <n v="2"/>
    <n v="2"/>
    <n v="8"/>
    <n v="1"/>
    <n v="7"/>
    <n v="7"/>
    <x v="2"/>
  </r>
  <r>
    <n v="37"/>
    <x v="1"/>
    <s v="Travel_Rarely"/>
    <n v="124"/>
    <s v="Research &amp; Development"/>
    <n v="3"/>
    <n v="3"/>
    <s v="Other"/>
    <n v="1"/>
    <n v="1062"/>
    <n v="4"/>
    <s v="Female"/>
    <n v="35"/>
    <n v="3"/>
    <n v="2"/>
    <s v="Healthcare Representative"/>
    <n v="2"/>
    <s v="Single"/>
    <n v="4107"/>
    <n v="13848"/>
    <n v="3"/>
    <s v="Y"/>
    <s v="No"/>
    <n v="15"/>
    <n v="3"/>
    <n v="1"/>
    <n v="80"/>
    <n v="0"/>
    <n v="8"/>
    <n v="3"/>
    <n v="2"/>
    <n v="4"/>
    <n v="3"/>
    <n v="0"/>
    <n v="1"/>
    <x v="3"/>
  </r>
  <r>
    <n v="40"/>
    <x v="1"/>
    <s v="Travel_Rarely"/>
    <n v="300"/>
    <s v="Sales"/>
    <n v="26"/>
    <n v="3"/>
    <s v="Marketing"/>
    <n v="1"/>
    <n v="1066"/>
    <n v="3"/>
    <s v="Male"/>
    <n v="74"/>
    <n v="3"/>
    <n v="2"/>
    <s v="Sales Executive"/>
    <n v="1"/>
    <s v="Married"/>
    <n v="8396"/>
    <n v="22217"/>
    <n v="1"/>
    <s v="Y"/>
    <s v="No"/>
    <n v="14"/>
    <n v="3"/>
    <n v="2"/>
    <n v="80"/>
    <n v="1"/>
    <n v="8"/>
    <n v="3"/>
    <n v="2"/>
    <n v="7"/>
    <n v="7"/>
    <n v="7"/>
    <n v="5"/>
    <x v="3"/>
  </r>
  <r>
    <n v="26"/>
    <x v="1"/>
    <s v="Travel_Frequently"/>
    <n v="921"/>
    <s v="Research &amp; Development"/>
    <n v="1"/>
    <n v="1"/>
    <s v="Medical"/>
    <n v="1"/>
    <n v="1068"/>
    <n v="1"/>
    <s v="Female"/>
    <n v="66"/>
    <n v="2"/>
    <n v="1"/>
    <s v="Research Scientist"/>
    <n v="3"/>
    <s v="Divorced"/>
    <n v="2007"/>
    <n v="25265"/>
    <n v="1"/>
    <s v="Y"/>
    <s v="No"/>
    <n v="13"/>
    <n v="3"/>
    <n v="3"/>
    <n v="80"/>
    <n v="2"/>
    <n v="5"/>
    <n v="5"/>
    <n v="3"/>
    <n v="5"/>
    <n v="3"/>
    <n v="1"/>
    <n v="3"/>
    <x v="1"/>
  </r>
  <r>
    <n v="46"/>
    <x v="1"/>
    <s v="Travel_Rarely"/>
    <n v="430"/>
    <s v="Research &amp; Development"/>
    <n v="1"/>
    <n v="4"/>
    <s v="Medical"/>
    <n v="1"/>
    <n v="1069"/>
    <n v="4"/>
    <s v="Male"/>
    <n v="40"/>
    <n v="3"/>
    <n v="5"/>
    <s v="Research Director"/>
    <n v="4"/>
    <s v="Divorced"/>
    <n v="19627"/>
    <n v="21445"/>
    <n v="9"/>
    <s v="Y"/>
    <s v="No"/>
    <n v="17"/>
    <n v="3"/>
    <n v="4"/>
    <n v="80"/>
    <n v="2"/>
    <n v="23"/>
    <n v="0"/>
    <n v="3"/>
    <n v="2"/>
    <n v="2"/>
    <n v="2"/>
    <n v="2"/>
    <x v="2"/>
  </r>
  <r>
    <n v="54"/>
    <x v="1"/>
    <s v="Travel_Rarely"/>
    <n v="1082"/>
    <s v="Sales"/>
    <n v="2"/>
    <n v="4"/>
    <s v="Life Sciences"/>
    <n v="1"/>
    <n v="1070"/>
    <n v="3"/>
    <s v="Female"/>
    <n v="41"/>
    <n v="2"/>
    <n v="3"/>
    <s v="Sales Executive"/>
    <n v="3"/>
    <s v="Married"/>
    <n v="10686"/>
    <n v="8392"/>
    <n v="6"/>
    <s v="Y"/>
    <s v="No"/>
    <n v="11"/>
    <n v="3"/>
    <n v="2"/>
    <n v="80"/>
    <n v="1"/>
    <n v="13"/>
    <n v="4"/>
    <n v="3"/>
    <n v="9"/>
    <n v="4"/>
    <n v="7"/>
    <n v="0"/>
    <x v="2"/>
  </r>
  <r>
    <n v="56"/>
    <x v="1"/>
    <s v="Travel_Frequently"/>
    <n v="1240"/>
    <s v="Research &amp; Development"/>
    <n v="9"/>
    <n v="3"/>
    <s v="Medical"/>
    <n v="1"/>
    <n v="1071"/>
    <n v="1"/>
    <s v="Female"/>
    <n v="63"/>
    <n v="3"/>
    <n v="1"/>
    <s v="Research Scientist"/>
    <n v="3"/>
    <s v="Married"/>
    <n v="2942"/>
    <n v="12154"/>
    <n v="2"/>
    <s v="Y"/>
    <s v="No"/>
    <n v="19"/>
    <n v="3"/>
    <n v="2"/>
    <n v="80"/>
    <n v="1"/>
    <n v="18"/>
    <n v="4"/>
    <n v="3"/>
    <n v="5"/>
    <n v="4"/>
    <n v="0"/>
    <n v="3"/>
    <x v="3"/>
  </r>
  <r>
    <n v="36"/>
    <x v="1"/>
    <s v="Travel_Rarely"/>
    <n v="796"/>
    <s v="Research &amp; Development"/>
    <n v="12"/>
    <n v="5"/>
    <s v="Medical"/>
    <n v="1"/>
    <n v="1073"/>
    <n v="4"/>
    <s v="Female"/>
    <n v="51"/>
    <n v="2"/>
    <n v="3"/>
    <s v="Manufacturing Director"/>
    <n v="4"/>
    <s v="Single"/>
    <n v="8858"/>
    <n v="15669"/>
    <n v="0"/>
    <s v="Y"/>
    <s v="No"/>
    <n v="11"/>
    <n v="3"/>
    <n v="2"/>
    <n v="80"/>
    <n v="0"/>
    <n v="15"/>
    <n v="2"/>
    <n v="2"/>
    <n v="14"/>
    <n v="8"/>
    <n v="7"/>
    <n v="8"/>
    <x v="4"/>
  </r>
  <r>
    <n v="55"/>
    <x v="1"/>
    <s v="Non-Travel"/>
    <n v="444"/>
    <s v="Research &amp; Development"/>
    <n v="2"/>
    <n v="1"/>
    <s v="Medical"/>
    <n v="1"/>
    <n v="1074"/>
    <n v="3"/>
    <s v="Male"/>
    <n v="40"/>
    <n v="2"/>
    <n v="4"/>
    <s v="Manager"/>
    <n v="1"/>
    <s v="Single"/>
    <n v="16756"/>
    <n v="17323"/>
    <n v="7"/>
    <s v="Y"/>
    <s v="No"/>
    <n v="15"/>
    <n v="3"/>
    <n v="2"/>
    <n v="80"/>
    <n v="0"/>
    <n v="31"/>
    <n v="3"/>
    <n v="4"/>
    <n v="9"/>
    <n v="7"/>
    <n v="6"/>
    <n v="2"/>
    <x v="1"/>
  </r>
  <r>
    <n v="43"/>
    <x v="1"/>
    <s v="Travel_Rarely"/>
    <n v="415"/>
    <s v="Sales"/>
    <n v="25"/>
    <n v="3"/>
    <s v="Medical"/>
    <n v="1"/>
    <n v="1076"/>
    <n v="3"/>
    <s v="Male"/>
    <n v="79"/>
    <n v="2"/>
    <n v="3"/>
    <s v="Sales Executive"/>
    <n v="4"/>
    <s v="Divorced"/>
    <n v="10798"/>
    <n v="5268"/>
    <n v="5"/>
    <s v="Y"/>
    <s v="No"/>
    <n v="13"/>
    <n v="3"/>
    <n v="3"/>
    <n v="80"/>
    <n v="1"/>
    <n v="18"/>
    <n v="5"/>
    <n v="3"/>
    <n v="1"/>
    <n v="0"/>
    <n v="0"/>
    <n v="0"/>
    <x v="3"/>
  </r>
  <r>
    <n v="20"/>
    <x v="0"/>
    <s v="Travel_Frequently"/>
    <n v="769"/>
    <s v="Sales"/>
    <n v="9"/>
    <n v="3"/>
    <s v="Marketing"/>
    <n v="1"/>
    <n v="1077"/>
    <n v="4"/>
    <s v="Female"/>
    <n v="54"/>
    <n v="3"/>
    <n v="1"/>
    <s v="Sales Representative"/>
    <n v="4"/>
    <s v="Single"/>
    <n v="2323"/>
    <n v="17205"/>
    <n v="1"/>
    <s v="Y"/>
    <s v="Yes"/>
    <n v="14"/>
    <n v="3"/>
    <n v="2"/>
    <n v="80"/>
    <n v="0"/>
    <n v="2"/>
    <n v="3"/>
    <n v="3"/>
    <n v="2"/>
    <n v="2"/>
    <n v="0"/>
    <n v="2"/>
    <x v="3"/>
  </r>
  <r>
    <n v="21"/>
    <x v="0"/>
    <s v="Travel_Rarely"/>
    <n v="1334"/>
    <s v="Research &amp; Development"/>
    <n v="10"/>
    <n v="3"/>
    <s v="Life Sciences"/>
    <n v="1"/>
    <n v="1079"/>
    <n v="3"/>
    <s v="Female"/>
    <n v="36"/>
    <n v="2"/>
    <n v="1"/>
    <s v="Laboratory Technician"/>
    <n v="1"/>
    <s v="Single"/>
    <n v="1416"/>
    <n v="17258"/>
    <n v="1"/>
    <s v="Y"/>
    <s v="No"/>
    <n v="13"/>
    <n v="3"/>
    <n v="1"/>
    <n v="80"/>
    <n v="0"/>
    <n v="1"/>
    <n v="6"/>
    <n v="2"/>
    <n v="1"/>
    <n v="0"/>
    <n v="1"/>
    <n v="0"/>
    <x v="3"/>
  </r>
  <r>
    <n v="46"/>
    <x v="1"/>
    <s v="Travel_Rarely"/>
    <n v="1003"/>
    <s v="Research &amp; Development"/>
    <n v="8"/>
    <n v="4"/>
    <s v="Life Sciences"/>
    <n v="1"/>
    <n v="1080"/>
    <n v="4"/>
    <s v="Female"/>
    <n v="74"/>
    <n v="2"/>
    <n v="2"/>
    <s v="Research Scientist"/>
    <n v="1"/>
    <s v="Divorced"/>
    <n v="4615"/>
    <n v="21029"/>
    <n v="8"/>
    <s v="Y"/>
    <s v="Yes"/>
    <n v="23"/>
    <n v="4"/>
    <n v="1"/>
    <n v="80"/>
    <n v="3"/>
    <n v="19"/>
    <n v="2"/>
    <n v="3"/>
    <n v="16"/>
    <n v="13"/>
    <n v="1"/>
    <n v="7"/>
    <x v="2"/>
  </r>
  <r>
    <n v="51"/>
    <x v="0"/>
    <s v="Travel_Rarely"/>
    <n v="1323"/>
    <s v="Research &amp; Development"/>
    <n v="4"/>
    <n v="4"/>
    <s v="Life Sciences"/>
    <n v="1"/>
    <n v="1081"/>
    <n v="1"/>
    <s v="Male"/>
    <n v="34"/>
    <n v="3"/>
    <n v="1"/>
    <s v="Research Scientist"/>
    <n v="3"/>
    <s v="Married"/>
    <n v="2461"/>
    <n v="10332"/>
    <n v="9"/>
    <s v="Y"/>
    <s v="Yes"/>
    <n v="12"/>
    <n v="3"/>
    <n v="3"/>
    <n v="80"/>
    <n v="3"/>
    <n v="18"/>
    <n v="2"/>
    <n v="4"/>
    <n v="10"/>
    <n v="0"/>
    <n v="2"/>
    <n v="7"/>
    <x v="2"/>
  </r>
  <r>
    <n v="28"/>
    <x v="0"/>
    <s v="Non-Travel"/>
    <n v="1366"/>
    <s v="Research &amp; Development"/>
    <n v="24"/>
    <n v="2"/>
    <s v="Technical Degree"/>
    <n v="1"/>
    <n v="1082"/>
    <n v="2"/>
    <s v="Male"/>
    <n v="72"/>
    <n v="2"/>
    <n v="3"/>
    <s v="Healthcare Representative"/>
    <n v="1"/>
    <s v="Single"/>
    <n v="8722"/>
    <n v="12355"/>
    <n v="1"/>
    <s v="Y"/>
    <s v="No"/>
    <n v="12"/>
    <n v="3"/>
    <n v="1"/>
    <n v="80"/>
    <n v="0"/>
    <n v="10"/>
    <n v="2"/>
    <n v="2"/>
    <n v="10"/>
    <n v="7"/>
    <n v="1"/>
    <n v="9"/>
    <x v="0"/>
  </r>
  <r>
    <n v="26"/>
    <x v="1"/>
    <s v="Travel_Rarely"/>
    <n v="192"/>
    <s v="Research &amp; Development"/>
    <n v="1"/>
    <n v="2"/>
    <s v="Medical"/>
    <n v="1"/>
    <n v="1083"/>
    <n v="1"/>
    <s v="Male"/>
    <n v="59"/>
    <n v="2"/>
    <n v="1"/>
    <s v="Laboratory Technician"/>
    <n v="1"/>
    <s v="Married"/>
    <n v="3955"/>
    <n v="11141"/>
    <n v="1"/>
    <s v="Y"/>
    <s v="No"/>
    <n v="16"/>
    <n v="3"/>
    <n v="1"/>
    <n v="80"/>
    <n v="2"/>
    <n v="6"/>
    <n v="2"/>
    <n v="3"/>
    <n v="5"/>
    <n v="3"/>
    <n v="1"/>
    <n v="3"/>
    <x v="0"/>
  </r>
  <r>
    <n v="30"/>
    <x v="1"/>
    <s v="Travel_Rarely"/>
    <n v="1176"/>
    <s v="Research &amp; Development"/>
    <n v="20"/>
    <n v="3"/>
    <s v="Other"/>
    <n v="1"/>
    <n v="1084"/>
    <n v="3"/>
    <s v="Male"/>
    <n v="85"/>
    <n v="3"/>
    <n v="2"/>
    <s v="Manufacturing Director"/>
    <n v="1"/>
    <s v="Married"/>
    <n v="9957"/>
    <n v="9096"/>
    <n v="0"/>
    <s v="Y"/>
    <s v="No"/>
    <n v="15"/>
    <n v="3"/>
    <n v="3"/>
    <n v="80"/>
    <n v="1"/>
    <n v="7"/>
    <n v="1"/>
    <n v="2"/>
    <n v="6"/>
    <n v="2"/>
    <n v="0"/>
    <n v="2"/>
    <x v="3"/>
  </r>
  <r>
    <n v="41"/>
    <x v="1"/>
    <s v="Travel_Rarely"/>
    <n v="509"/>
    <s v="Research &amp; Development"/>
    <n v="7"/>
    <n v="2"/>
    <s v="Technical Degree"/>
    <n v="1"/>
    <n v="1085"/>
    <n v="2"/>
    <s v="Female"/>
    <n v="43"/>
    <n v="4"/>
    <n v="1"/>
    <s v="Research Scientist"/>
    <n v="3"/>
    <s v="Married"/>
    <n v="3376"/>
    <n v="18863"/>
    <n v="1"/>
    <s v="Y"/>
    <s v="No"/>
    <n v="13"/>
    <n v="3"/>
    <n v="3"/>
    <n v="80"/>
    <n v="0"/>
    <n v="10"/>
    <n v="3"/>
    <n v="3"/>
    <n v="10"/>
    <n v="6"/>
    <n v="0"/>
    <n v="8"/>
    <x v="0"/>
  </r>
  <r>
    <n v="38"/>
    <x v="1"/>
    <s v="Travel_Rarely"/>
    <n v="330"/>
    <s v="Research &amp; Development"/>
    <n v="17"/>
    <n v="1"/>
    <s v="Life Sciences"/>
    <n v="1"/>
    <n v="1088"/>
    <n v="3"/>
    <s v="Female"/>
    <n v="65"/>
    <n v="2"/>
    <n v="3"/>
    <s v="Healthcare Representative"/>
    <n v="3"/>
    <s v="Married"/>
    <n v="8823"/>
    <n v="24608"/>
    <n v="0"/>
    <s v="Y"/>
    <s v="No"/>
    <n v="18"/>
    <n v="3"/>
    <n v="1"/>
    <n v="80"/>
    <n v="1"/>
    <n v="20"/>
    <n v="4"/>
    <n v="2"/>
    <n v="19"/>
    <n v="9"/>
    <n v="1"/>
    <n v="9"/>
    <x v="1"/>
  </r>
  <r>
    <n v="40"/>
    <x v="1"/>
    <s v="Travel_Rarely"/>
    <n v="1492"/>
    <s v="Research &amp; Development"/>
    <n v="20"/>
    <n v="4"/>
    <s v="Technical Degree"/>
    <n v="1"/>
    <n v="1092"/>
    <n v="1"/>
    <s v="Male"/>
    <n v="61"/>
    <n v="3"/>
    <n v="3"/>
    <s v="Healthcare Representative"/>
    <n v="4"/>
    <s v="Married"/>
    <n v="10322"/>
    <n v="26542"/>
    <n v="4"/>
    <s v="Y"/>
    <s v="No"/>
    <n v="20"/>
    <n v="4"/>
    <n v="4"/>
    <n v="80"/>
    <n v="1"/>
    <n v="14"/>
    <n v="6"/>
    <n v="3"/>
    <n v="11"/>
    <n v="10"/>
    <n v="11"/>
    <n v="1"/>
    <x v="2"/>
  </r>
  <r>
    <n v="27"/>
    <x v="1"/>
    <s v="Non-Travel"/>
    <n v="1277"/>
    <s v="Research &amp; Development"/>
    <n v="8"/>
    <n v="5"/>
    <s v="Life Sciences"/>
    <n v="1"/>
    <n v="1094"/>
    <n v="1"/>
    <s v="Male"/>
    <n v="87"/>
    <n v="1"/>
    <n v="1"/>
    <s v="Laboratory Technician"/>
    <n v="3"/>
    <s v="Married"/>
    <n v="4621"/>
    <n v="5869"/>
    <n v="1"/>
    <s v="Y"/>
    <s v="No"/>
    <n v="19"/>
    <n v="3"/>
    <n v="4"/>
    <n v="80"/>
    <n v="3"/>
    <n v="3"/>
    <n v="4"/>
    <n v="3"/>
    <n v="3"/>
    <n v="2"/>
    <n v="1"/>
    <n v="2"/>
    <x v="4"/>
  </r>
  <r>
    <n v="55"/>
    <x v="1"/>
    <s v="Travel_Frequently"/>
    <n v="1091"/>
    <s v="Research &amp; Development"/>
    <n v="2"/>
    <n v="1"/>
    <s v="Life Sciences"/>
    <n v="1"/>
    <n v="1096"/>
    <n v="4"/>
    <s v="Male"/>
    <n v="65"/>
    <n v="3"/>
    <n v="3"/>
    <s v="Manufacturing Director"/>
    <n v="2"/>
    <s v="Married"/>
    <n v="10976"/>
    <n v="15813"/>
    <n v="3"/>
    <s v="Y"/>
    <s v="No"/>
    <n v="18"/>
    <n v="3"/>
    <n v="2"/>
    <n v="80"/>
    <n v="1"/>
    <n v="23"/>
    <n v="4"/>
    <n v="3"/>
    <n v="3"/>
    <n v="2"/>
    <n v="1"/>
    <n v="2"/>
    <x v="1"/>
  </r>
  <r>
    <n v="28"/>
    <x v="1"/>
    <s v="Travel_Rarely"/>
    <n v="857"/>
    <s v="Research &amp; Development"/>
    <n v="10"/>
    <n v="3"/>
    <s v="Other"/>
    <n v="1"/>
    <n v="1097"/>
    <n v="3"/>
    <s v="Female"/>
    <n v="59"/>
    <n v="3"/>
    <n v="2"/>
    <s v="Research Scientist"/>
    <n v="3"/>
    <s v="Single"/>
    <n v="3660"/>
    <n v="7909"/>
    <n v="3"/>
    <s v="Y"/>
    <s v="No"/>
    <n v="13"/>
    <n v="3"/>
    <n v="4"/>
    <n v="80"/>
    <n v="0"/>
    <n v="10"/>
    <n v="4"/>
    <n v="4"/>
    <n v="8"/>
    <n v="7"/>
    <n v="1"/>
    <n v="7"/>
    <x v="3"/>
  </r>
  <r>
    <n v="44"/>
    <x v="0"/>
    <s v="Travel_Rarely"/>
    <n v="1376"/>
    <s v="Human Resources"/>
    <n v="1"/>
    <n v="2"/>
    <s v="Medical"/>
    <n v="1"/>
    <n v="1098"/>
    <n v="2"/>
    <s v="Male"/>
    <n v="91"/>
    <n v="2"/>
    <n v="3"/>
    <s v="Human Resources"/>
    <n v="1"/>
    <s v="Married"/>
    <n v="10482"/>
    <n v="2326"/>
    <n v="9"/>
    <s v="Y"/>
    <s v="No"/>
    <n v="14"/>
    <n v="3"/>
    <n v="4"/>
    <n v="80"/>
    <n v="1"/>
    <n v="24"/>
    <n v="1"/>
    <n v="3"/>
    <n v="20"/>
    <n v="6"/>
    <n v="3"/>
    <n v="6"/>
    <x v="0"/>
  </r>
  <r>
    <n v="33"/>
    <x v="1"/>
    <s v="Travel_Rarely"/>
    <n v="654"/>
    <s v="Research &amp; Development"/>
    <n v="5"/>
    <n v="3"/>
    <s v="Life Sciences"/>
    <n v="1"/>
    <n v="1099"/>
    <n v="4"/>
    <s v="Male"/>
    <n v="34"/>
    <n v="2"/>
    <n v="3"/>
    <s v="Healthcare Representative"/>
    <n v="4"/>
    <s v="Divorced"/>
    <n v="7119"/>
    <n v="21214"/>
    <n v="4"/>
    <s v="Y"/>
    <s v="No"/>
    <n v="15"/>
    <n v="3"/>
    <n v="3"/>
    <n v="80"/>
    <n v="1"/>
    <n v="9"/>
    <n v="2"/>
    <n v="3"/>
    <n v="3"/>
    <n v="2"/>
    <n v="1"/>
    <n v="2"/>
    <x v="3"/>
  </r>
  <r>
    <n v="35"/>
    <x v="0"/>
    <s v="Travel_Rarely"/>
    <n v="1204"/>
    <s v="Sales"/>
    <n v="4"/>
    <n v="3"/>
    <s v="Technical Degree"/>
    <n v="1"/>
    <n v="1100"/>
    <n v="4"/>
    <s v="Male"/>
    <n v="86"/>
    <n v="3"/>
    <n v="3"/>
    <s v="Sales Executive"/>
    <n v="1"/>
    <s v="Single"/>
    <n v="9582"/>
    <n v="10333"/>
    <n v="0"/>
    <s v="Y"/>
    <s v="Yes"/>
    <n v="22"/>
    <n v="4"/>
    <n v="1"/>
    <n v="80"/>
    <n v="0"/>
    <n v="9"/>
    <n v="2"/>
    <n v="3"/>
    <n v="8"/>
    <n v="7"/>
    <n v="4"/>
    <n v="7"/>
    <x v="3"/>
  </r>
  <r>
    <n v="33"/>
    <x v="0"/>
    <s v="Travel_Frequently"/>
    <n v="827"/>
    <s v="Research &amp; Development"/>
    <n v="29"/>
    <n v="4"/>
    <s v="Medical"/>
    <n v="1"/>
    <n v="1101"/>
    <n v="1"/>
    <s v="Female"/>
    <n v="54"/>
    <n v="2"/>
    <n v="2"/>
    <s v="Research Scientist"/>
    <n v="3"/>
    <s v="Single"/>
    <n v="4508"/>
    <n v="3129"/>
    <n v="1"/>
    <s v="Y"/>
    <s v="No"/>
    <n v="22"/>
    <n v="4"/>
    <n v="2"/>
    <n v="80"/>
    <n v="0"/>
    <n v="14"/>
    <n v="4"/>
    <n v="3"/>
    <n v="13"/>
    <n v="7"/>
    <n v="3"/>
    <n v="8"/>
    <x v="2"/>
  </r>
  <r>
    <n v="28"/>
    <x v="1"/>
    <s v="Travel_Rarely"/>
    <n v="895"/>
    <s v="Research &amp; Development"/>
    <n v="15"/>
    <n v="2"/>
    <s v="Life Sciences"/>
    <n v="1"/>
    <n v="1102"/>
    <n v="1"/>
    <s v="Male"/>
    <n v="50"/>
    <n v="3"/>
    <n v="1"/>
    <s v="Laboratory Technician"/>
    <n v="3"/>
    <s v="Divorced"/>
    <n v="2207"/>
    <n v="22482"/>
    <n v="1"/>
    <s v="Y"/>
    <s v="No"/>
    <n v="16"/>
    <n v="3"/>
    <n v="4"/>
    <n v="80"/>
    <n v="1"/>
    <n v="4"/>
    <n v="5"/>
    <n v="2"/>
    <n v="4"/>
    <n v="2"/>
    <n v="2"/>
    <n v="2"/>
    <x v="0"/>
  </r>
  <r>
    <n v="34"/>
    <x v="1"/>
    <s v="Travel_Frequently"/>
    <n v="618"/>
    <s v="Research &amp; Development"/>
    <n v="3"/>
    <n v="1"/>
    <s v="Life Sciences"/>
    <n v="1"/>
    <n v="1103"/>
    <n v="1"/>
    <s v="Male"/>
    <n v="45"/>
    <n v="3"/>
    <n v="2"/>
    <s v="Healthcare Representative"/>
    <n v="4"/>
    <s v="Single"/>
    <n v="7756"/>
    <n v="22266"/>
    <n v="0"/>
    <s v="Y"/>
    <s v="No"/>
    <n v="17"/>
    <n v="3"/>
    <n v="3"/>
    <n v="80"/>
    <n v="0"/>
    <n v="7"/>
    <n v="1"/>
    <n v="2"/>
    <n v="6"/>
    <n v="2"/>
    <n v="0"/>
    <n v="4"/>
    <x v="1"/>
  </r>
  <r>
    <n v="37"/>
    <x v="1"/>
    <s v="Travel_Rarely"/>
    <n v="309"/>
    <s v="Sales"/>
    <n v="10"/>
    <n v="4"/>
    <s v="Life Sciences"/>
    <n v="1"/>
    <n v="1105"/>
    <n v="4"/>
    <s v="Female"/>
    <n v="88"/>
    <n v="2"/>
    <n v="2"/>
    <s v="Sales Executive"/>
    <n v="4"/>
    <s v="Divorced"/>
    <n v="6694"/>
    <n v="24223"/>
    <n v="2"/>
    <s v="Y"/>
    <s v="Yes"/>
    <n v="14"/>
    <n v="3"/>
    <n v="3"/>
    <n v="80"/>
    <n v="3"/>
    <n v="8"/>
    <n v="5"/>
    <n v="3"/>
    <n v="1"/>
    <n v="0"/>
    <n v="0"/>
    <n v="0"/>
    <x v="2"/>
  </r>
  <r>
    <n v="25"/>
    <x v="0"/>
    <s v="Travel_Rarely"/>
    <n v="1219"/>
    <s v="Research &amp; Development"/>
    <n v="4"/>
    <n v="1"/>
    <s v="Technical Degree"/>
    <n v="1"/>
    <n v="1106"/>
    <n v="4"/>
    <s v="Male"/>
    <n v="32"/>
    <n v="3"/>
    <n v="1"/>
    <s v="Laboratory Technician"/>
    <n v="4"/>
    <s v="Married"/>
    <n v="3691"/>
    <n v="4605"/>
    <n v="1"/>
    <s v="Y"/>
    <s v="Yes"/>
    <n v="15"/>
    <n v="3"/>
    <n v="2"/>
    <n v="80"/>
    <n v="1"/>
    <n v="7"/>
    <n v="3"/>
    <n v="4"/>
    <n v="7"/>
    <n v="7"/>
    <n v="5"/>
    <n v="6"/>
    <x v="1"/>
  </r>
  <r>
    <n v="26"/>
    <x v="0"/>
    <s v="Travel_Rarely"/>
    <n v="1330"/>
    <s v="Research &amp; Development"/>
    <n v="21"/>
    <n v="3"/>
    <s v="Medical"/>
    <n v="1"/>
    <n v="1107"/>
    <n v="1"/>
    <s v="Male"/>
    <n v="37"/>
    <n v="3"/>
    <n v="1"/>
    <s v="Laboratory Technician"/>
    <n v="3"/>
    <s v="Divorced"/>
    <n v="2377"/>
    <n v="19373"/>
    <n v="1"/>
    <s v="Y"/>
    <s v="No"/>
    <n v="20"/>
    <n v="4"/>
    <n v="3"/>
    <n v="80"/>
    <n v="1"/>
    <n v="1"/>
    <n v="0"/>
    <n v="2"/>
    <n v="1"/>
    <n v="1"/>
    <n v="0"/>
    <n v="0"/>
    <x v="3"/>
  </r>
  <r>
    <n v="33"/>
    <x v="0"/>
    <s v="Travel_Rarely"/>
    <n v="1017"/>
    <s v="Research &amp; Development"/>
    <n v="25"/>
    <n v="3"/>
    <s v="Medical"/>
    <n v="1"/>
    <n v="1108"/>
    <n v="1"/>
    <s v="Male"/>
    <n v="55"/>
    <n v="2"/>
    <n v="1"/>
    <s v="Research Scientist"/>
    <n v="2"/>
    <s v="Single"/>
    <n v="2313"/>
    <n v="2993"/>
    <n v="4"/>
    <s v="Y"/>
    <s v="Yes"/>
    <n v="20"/>
    <n v="4"/>
    <n v="2"/>
    <n v="80"/>
    <n v="0"/>
    <n v="5"/>
    <n v="0"/>
    <n v="3"/>
    <n v="2"/>
    <n v="2"/>
    <n v="2"/>
    <n v="2"/>
    <x v="3"/>
  </r>
  <r>
    <n v="42"/>
    <x v="1"/>
    <s v="Travel_Rarely"/>
    <n v="469"/>
    <s v="Research &amp; Development"/>
    <n v="2"/>
    <n v="2"/>
    <s v="Medical"/>
    <n v="1"/>
    <n v="1109"/>
    <n v="4"/>
    <s v="Male"/>
    <n v="35"/>
    <n v="3"/>
    <n v="4"/>
    <s v="Manager"/>
    <n v="1"/>
    <s v="Married"/>
    <n v="17665"/>
    <n v="14399"/>
    <n v="0"/>
    <s v="Y"/>
    <s v="No"/>
    <n v="17"/>
    <n v="3"/>
    <n v="4"/>
    <n v="80"/>
    <n v="1"/>
    <n v="23"/>
    <n v="3"/>
    <n v="3"/>
    <n v="22"/>
    <n v="6"/>
    <n v="13"/>
    <n v="7"/>
    <x v="0"/>
  </r>
  <r>
    <n v="28"/>
    <x v="0"/>
    <s v="Travel_Frequently"/>
    <n v="1009"/>
    <s v="Research &amp; Development"/>
    <n v="1"/>
    <n v="3"/>
    <s v="Medical"/>
    <n v="1"/>
    <n v="1111"/>
    <n v="1"/>
    <s v="Male"/>
    <n v="45"/>
    <n v="2"/>
    <n v="1"/>
    <s v="Laboratory Technician"/>
    <n v="2"/>
    <s v="Divorced"/>
    <n v="2596"/>
    <n v="7160"/>
    <n v="1"/>
    <s v="Y"/>
    <s v="No"/>
    <n v="15"/>
    <n v="3"/>
    <n v="1"/>
    <n v="80"/>
    <n v="2"/>
    <n v="1"/>
    <n v="2"/>
    <n v="3"/>
    <n v="1"/>
    <n v="0"/>
    <n v="0"/>
    <n v="0"/>
    <x v="3"/>
  </r>
  <r>
    <n v="50"/>
    <x v="0"/>
    <s v="Travel_Frequently"/>
    <n v="959"/>
    <s v="Sales"/>
    <n v="1"/>
    <n v="4"/>
    <s v="Other"/>
    <n v="1"/>
    <n v="1113"/>
    <n v="4"/>
    <s v="Male"/>
    <n v="81"/>
    <n v="3"/>
    <n v="2"/>
    <s v="Sales Executive"/>
    <n v="3"/>
    <s v="Single"/>
    <n v="4728"/>
    <n v="17251"/>
    <n v="3"/>
    <s v="Y"/>
    <s v="Yes"/>
    <n v="14"/>
    <n v="3"/>
    <n v="4"/>
    <n v="80"/>
    <n v="0"/>
    <n v="5"/>
    <n v="4"/>
    <n v="3"/>
    <n v="0"/>
    <n v="0"/>
    <n v="0"/>
    <n v="0"/>
    <x v="2"/>
  </r>
  <r>
    <n v="33"/>
    <x v="1"/>
    <s v="Travel_Frequently"/>
    <n v="970"/>
    <s v="Sales"/>
    <n v="7"/>
    <n v="3"/>
    <s v="Life Sciences"/>
    <n v="1"/>
    <n v="1114"/>
    <n v="4"/>
    <s v="Female"/>
    <n v="30"/>
    <n v="3"/>
    <n v="2"/>
    <s v="Sales Executive"/>
    <n v="2"/>
    <s v="Married"/>
    <n v="4302"/>
    <n v="13401"/>
    <n v="0"/>
    <s v="Y"/>
    <s v="No"/>
    <n v="17"/>
    <n v="3"/>
    <n v="3"/>
    <n v="80"/>
    <n v="1"/>
    <n v="4"/>
    <n v="3"/>
    <n v="3"/>
    <n v="3"/>
    <n v="2"/>
    <n v="0"/>
    <n v="2"/>
    <x v="3"/>
  </r>
  <r>
    <n v="34"/>
    <x v="1"/>
    <s v="Non-Travel"/>
    <n v="697"/>
    <s v="Research &amp; Development"/>
    <n v="3"/>
    <n v="4"/>
    <s v="Life Sciences"/>
    <n v="1"/>
    <n v="1115"/>
    <n v="3"/>
    <s v="Male"/>
    <n v="40"/>
    <n v="2"/>
    <n v="1"/>
    <s v="Research Scientist"/>
    <n v="4"/>
    <s v="Married"/>
    <n v="2979"/>
    <n v="22478"/>
    <n v="3"/>
    <s v="Y"/>
    <s v="No"/>
    <n v="17"/>
    <n v="3"/>
    <n v="4"/>
    <n v="80"/>
    <n v="3"/>
    <n v="6"/>
    <n v="2"/>
    <n v="3"/>
    <n v="0"/>
    <n v="0"/>
    <n v="0"/>
    <n v="0"/>
    <x v="2"/>
  </r>
  <r>
    <n v="48"/>
    <x v="1"/>
    <s v="Non-Travel"/>
    <n v="1262"/>
    <s v="Research &amp; Development"/>
    <n v="1"/>
    <n v="4"/>
    <s v="Medical"/>
    <n v="1"/>
    <n v="1116"/>
    <n v="1"/>
    <s v="Male"/>
    <n v="35"/>
    <n v="4"/>
    <n v="4"/>
    <s v="Manager"/>
    <n v="4"/>
    <s v="Single"/>
    <n v="16885"/>
    <n v="16154"/>
    <n v="2"/>
    <s v="Y"/>
    <s v="No"/>
    <n v="22"/>
    <n v="4"/>
    <n v="3"/>
    <n v="80"/>
    <n v="0"/>
    <n v="27"/>
    <n v="3"/>
    <n v="2"/>
    <n v="5"/>
    <n v="4"/>
    <n v="2"/>
    <n v="1"/>
    <x v="2"/>
  </r>
  <r>
    <n v="45"/>
    <x v="1"/>
    <s v="Non-Travel"/>
    <n v="1050"/>
    <s v="Sales"/>
    <n v="9"/>
    <n v="4"/>
    <s v="Life Sciences"/>
    <n v="1"/>
    <n v="1117"/>
    <n v="2"/>
    <s v="Female"/>
    <n v="65"/>
    <n v="2"/>
    <n v="2"/>
    <s v="Sales Executive"/>
    <n v="3"/>
    <s v="Married"/>
    <n v="5593"/>
    <n v="17970"/>
    <n v="1"/>
    <s v="Y"/>
    <s v="No"/>
    <n v="13"/>
    <n v="3"/>
    <n v="4"/>
    <n v="80"/>
    <n v="1"/>
    <n v="15"/>
    <n v="2"/>
    <n v="3"/>
    <n v="15"/>
    <n v="10"/>
    <n v="4"/>
    <n v="12"/>
    <x v="2"/>
  </r>
  <r>
    <n v="52"/>
    <x v="1"/>
    <s v="Travel_Rarely"/>
    <n v="994"/>
    <s v="Research &amp; Development"/>
    <n v="7"/>
    <n v="4"/>
    <s v="Life Sciences"/>
    <n v="1"/>
    <n v="1118"/>
    <n v="2"/>
    <s v="Male"/>
    <n v="87"/>
    <n v="3"/>
    <n v="3"/>
    <s v="Healthcare Representative"/>
    <n v="2"/>
    <s v="Single"/>
    <n v="10445"/>
    <n v="15322"/>
    <n v="7"/>
    <s v="Y"/>
    <s v="No"/>
    <n v="19"/>
    <n v="3"/>
    <n v="4"/>
    <n v="80"/>
    <n v="0"/>
    <n v="18"/>
    <n v="4"/>
    <n v="3"/>
    <n v="8"/>
    <n v="6"/>
    <n v="4"/>
    <n v="0"/>
    <x v="2"/>
  </r>
  <r>
    <n v="38"/>
    <x v="1"/>
    <s v="Travel_Rarely"/>
    <n v="770"/>
    <s v="Sales"/>
    <n v="10"/>
    <n v="4"/>
    <s v="Marketing"/>
    <n v="1"/>
    <n v="1119"/>
    <n v="3"/>
    <s v="Male"/>
    <n v="73"/>
    <n v="2"/>
    <n v="3"/>
    <s v="Sales Executive"/>
    <n v="3"/>
    <s v="Divorced"/>
    <n v="8740"/>
    <n v="5569"/>
    <n v="0"/>
    <s v="Y"/>
    <s v="Yes"/>
    <n v="14"/>
    <n v="3"/>
    <n v="2"/>
    <n v="80"/>
    <n v="2"/>
    <n v="9"/>
    <n v="2"/>
    <n v="3"/>
    <n v="8"/>
    <n v="7"/>
    <n v="2"/>
    <n v="7"/>
    <x v="2"/>
  </r>
  <r>
    <n v="29"/>
    <x v="1"/>
    <s v="Travel_Rarely"/>
    <n v="1107"/>
    <s v="Research &amp; Development"/>
    <n v="28"/>
    <n v="4"/>
    <s v="Life Sciences"/>
    <n v="1"/>
    <n v="1120"/>
    <n v="3"/>
    <s v="Female"/>
    <n v="93"/>
    <n v="3"/>
    <n v="1"/>
    <s v="Research Scientist"/>
    <n v="4"/>
    <s v="Divorced"/>
    <n v="2514"/>
    <n v="26968"/>
    <n v="4"/>
    <s v="Y"/>
    <s v="No"/>
    <n v="22"/>
    <n v="4"/>
    <n v="1"/>
    <n v="80"/>
    <n v="1"/>
    <n v="11"/>
    <n v="1"/>
    <n v="3"/>
    <n v="7"/>
    <n v="5"/>
    <n v="1"/>
    <n v="7"/>
    <x v="2"/>
  </r>
  <r>
    <n v="28"/>
    <x v="1"/>
    <s v="Travel_Rarely"/>
    <n v="950"/>
    <s v="Research &amp; Development"/>
    <n v="3"/>
    <n v="3"/>
    <s v="Medical"/>
    <n v="1"/>
    <n v="1121"/>
    <n v="4"/>
    <s v="Female"/>
    <n v="93"/>
    <n v="3"/>
    <n v="3"/>
    <s v="Manufacturing Director"/>
    <n v="2"/>
    <s v="Divorced"/>
    <n v="7655"/>
    <n v="8039"/>
    <n v="0"/>
    <s v="Y"/>
    <s v="No"/>
    <n v="17"/>
    <n v="3"/>
    <n v="2"/>
    <n v="80"/>
    <n v="3"/>
    <n v="10"/>
    <n v="3"/>
    <n v="2"/>
    <n v="9"/>
    <n v="7"/>
    <n v="1"/>
    <n v="7"/>
    <x v="3"/>
  </r>
  <r>
    <n v="46"/>
    <x v="1"/>
    <s v="Travel_Rarely"/>
    <n v="406"/>
    <s v="Sales"/>
    <n v="3"/>
    <n v="1"/>
    <s v="Marketing"/>
    <n v="1"/>
    <n v="1124"/>
    <n v="1"/>
    <s v="Male"/>
    <n v="52"/>
    <n v="3"/>
    <n v="4"/>
    <s v="Manager"/>
    <n v="3"/>
    <s v="Married"/>
    <n v="17465"/>
    <n v="15596"/>
    <n v="3"/>
    <s v="Y"/>
    <s v="No"/>
    <n v="12"/>
    <n v="3"/>
    <n v="4"/>
    <n v="80"/>
    <n v="1"/>
    <n v="23"/>
    <n v="3"/>
    <n v="3"/>
    <n v="12"/>
    <n v="9"/>
    <n v="4"/>
    <n v="9"/>
    <x v="1"/>
  </r>
  <r>
    <n v="38"/>
    <x v="1"/>
    <s v="Travel_Rarely"/>
    <n v="130"/>
    <s v="Sales"/>
    <n v="2"/>
    <n v="2"/>
    <s v="Marketing"/>
    <n v="1"/>
    <n v="1125"/>
    <n v="4"/>
    <s v="Male"/>
    <n v="32"/>
    <n v="3"/>
    <n v="3"/>
    <s v="Sales Executive"/>
    <n v="2"/>
    <s v="Single"/>
    <n v="7351"/>
    <n v="20619"/>
    <n v="7"/>
    <s v="Y"/>
    <s v="No"/>
    <n v="16"/>
    <n v="3"/>
    <n v="3"/>
    <n v="80"/>
    <n v="0"/>
    <n v="10"/>
    <n v="2"/>
    <n v="3"/>
    <n v="1"/>
    <n v="0"/>
    <n v="0"/>
    <n v="0"/>
    <x v="0"/>
  </r>
  <r>
    <n v="43"/>
    <x v="1"/>
    <s v="Travel_Frequently"/>
    <n v="1082"/>
    <s v="Research &amp; Development"/>
    <n v="27"/>
    <n v="3"/>
    <s v="Life Sciences"/>
    <n v="1"/>
    <n v="1126"/>
    <n v="3"/>
    <s v="Female"/>
    <n v="83"/>
    <n v="3"/>
    <n v="3"/>
    <s v="Manufacturing Director"/>
    <n v="1"/>
    <s v="Married"/>
    <n v="10820"/>
    <n v="11535"/>
    <n v="8"/>
    <s v="Y"/>
    <s v="No"/>
    <n v="11"/>
    <n v="3"/>
    <n v="3"/>
    <n v="80"/>
    <n v="1"/>
    <n v="18"/>
    <n v="1"/>
    <n v="3"/>
    <n v="8"/>
    <n v="7"/>
    <n v="0"/>
    <n v="1"/>
    <x v="3"/>
  </r>
  <r>
    <n v="39"/>
    <x v="0"/>
    <s v="Travel_Frequently"/>
    <n v="203"/>
    <s v="Research &amp; Development"/>
    <n v="2"/>
    <n v="3"/>
    <s v="Life Sciences"/>
    <n v="1"/>
    <n v="1127"/>
    <n v="1"/>
    <s v="Male"/>
    <n v="84"/>
    <n v="3"/>
    <n v="4"/>
    <s v="Healthcare Representative"/>
    <n v="4"/>
    <s v="Divorced"/>
    <n v="12169"/>
    <n v="13547"/>
    <n v="7"/>
    <s v="Y"/>
    <s v="No"/>
    <n v="11"/>
    <n v="3"/>
    <n v="4"/>
    <n v="80"/>
    <n v="3"/>
    <n v="21"/>
    <n v="4"/>
    <n v="3"/>
    <n v="18"/>
    <n v="7"/>
    <n v="11"/>
    <n v="5"/>
    <x v="3"/>
  </r>
  <r>
    <n v="40"/>
    <x v="1"/>
    <s v="Travel_Rarely"/>
    <n v="1308"/>
    <s v="Research &amp; Development"/>
    <n v="14"/>
    <n v="3"/>
    <s v="Medical"/>
    <n v="1"/>
    <n v="1128"/>
    <n v="3"/>
    <s v="Male"/>
    <n v="44"/>
    <n v="2"/>
    <n v="5"/>
    <s v="Research Director"/>
    <n v="3"/>
    <s v="Single"/>
    <n v="19626"/>
    <n v="17544"/>
    <n v="1"/>
    <s v="Y"/>
    <s v="No"/>
    <n v="14"/>
    <n v="3"/>
    <n v="1"/>
    <n v="80"/>
    <n v="0"/>
    <n v="21"/>
    <n v="2"/>
    <n v="4"/>
    <n v="20"/>
    <n v="7"/>
    <n v="4"/>
    <n v="9"/>
    <x v="3"/>
  </r>
  <r>
    <n v="21"/>
    <x v="1"/>
    <s v="Travel_Rarely"/>
    <n v="984"/>
    <s v="Research &amp; Development"/>
    <n v="1"/>
    <n v="1"/>
    <s v="Technical Degree"/>
    <n v="1"/>
    <n v="1131"/>
    <n v="4"/>
    <s v="Female"/>
    <n v="70"/>
    <n v="2"/>
    <n v="1"/>
    <s v="Research Scientist"/>
    <n v="2"/>
    <s v="Single"/>
    <n v="2070"/>
    <n v="25326"/>
    <n v="1"/>
    <s v="Y"/>
    <s v="Yes"/>
    <n v="11"/>
    <n v="3"/>
    <n v="3"/>
    <n v="80"/>
    <n v="0"/>
    <n v="2"/>
    <n v="6"/>
    <n v="4"/>
    <n v="2"/>
    <n v="2"/>
    <n v="2"/>
    <n v="2"/>
    <x v="1"/>
  </r>
  <r>
    <n v="39"/>
    <x v="1"/>
    <s v="Non-Travel"/>
    <n v="439"/>
    <s v="Research &amp; Development"/>
    <n v="9"/>
    <n v="3"/>
    <s v="Life Sciences"/>
    <n v="1"/>
    <n v="1132"/>
    <n v="3"/>
    <s v="Male"/>
    <n v="70"/>
    <n v="3"/>
    <n v="2"/>
    <s v="Laboratory Technician"/>
    <n v="2"/>
    <s v="Single"/>
    <n v="6782"/>
    <n v="8770"/>
    <n v="9"/>
    <s v="Y"/>
    <s v="No"/>
    <n v="15"/>
    <n v="3"/>
    <n v="3"/>
    <n v="80"/>
    <n v="0"/>
    <n v="9"/>
    <n v="2"/>
    <n v="2"/>
    <n v="5"/>
    <n v="4"/>
    <n v="0"/>
    <n v="3"/>
    <x v="3"/>
  </r>
  <r>
    <n v="36"/>
    <x v="1"/>
    <s v="Non-Travel"/>
    <n v="217"/>
    <s v="Research &amp; Development"/>
    <n v="18"/>
    <n v="4"/>
    <s v="Life Sciences"/>
    <n v="1"/>
    <n v="1133"/>
    <n v="1"/>
    <s v="Male"/>
    <n v="78"/>
    <n v="3"/>
    <n v="2"/>
    <s v="Manufacturing Director"/>
    <n v="4"/>
    <s v="Single"/>
    <n v="7779"/>
    <n v="23238"/>
    <n v="2"/>
    <s v="Y"/>
    <s v="No"/>
    <n v="20"/>
    <n v="4"/>
    <n v="1"/>
    <n v="80"/>
    <n v="0"/>
    <n v="18"/>
    <n v="0"/>
    <n v="3"/>
    <n v="11"/>
    <n v="9"/>
    <n v="0"/>
    <n v="9"/>
    <x v="2"/>
  </r>
  <r>
    <n v="31"/>
    <x v="1"/>
    <s v="Travel_Frequently"/>
    <n v="793"/>
    <s v="Sales"/>
    <n v="20"/>
    <n v="3"/>
    <s v="Life Sciences"/>
    <n v="1"/>
    <n v="1135"/>
    <n v="3"/>
    <s v="Male"/>
    <n v="67"/>
    <n v="4"/>
    <n v="1"/>
    <s v="Sales Representative"/>
    <n v="4"/>
    <s v="Married"/>
    <n v="2791"/>
    <n v="21981"/>
    <n v="0"/>
    <s v="Y"/>
    <s v="No"/>
    <n v="12"/>
    <n v="3"/>
    <n v="1"/>
    <n v="80"/>
    <n v="1"/>
    <n v="3"/>
    <n v="4"/>
    <n v="3"/>
    <n v="2"/>
    <n v="2"/>
    <n v="2"/>
    <n v="2"/>
    <x v="3"/>
  </r>
  <r>
    <n v="28"/>
    <x v="1"/>
    <s v="Travel_Rarely"/>
    <n v="1451"/>
    <s v="Research &amp; Development"/>
    <n v="2"/>
    <n v="1"/>
    <s v="Life Sciences"/>
    <n v="1"/>
    <n v="1136"/>
    <n v="1"/>
    <s v="Male"/>
    <n v="67"/>
    <n v="2"/>
    <n v="1"/>
    <s v="Research Scientist"/>
    <n v="2"/>
    <s v="Married"/>
    <n v="3201"/>
    <n v="19911"/>
    <n v="0"/>
    <s v="Y"/>
    <s v="No"/>
    <n v="17"/>
    <n v="3"/>
    <n v="1"/>
    <n v="80"/>
    <n v="0"/>
    <n v="6"/>
    <n v="2"/>
    <n v="1"/>
    <n v="5"/>
    <n v="3"/>
    <n v="0"/>
    <n v="4"/>
    <x v="1"/>
  </r>
  <r>
    <n v="35"/>
    <x v="1"/>
    <s v="Travel_Frequently"/>
    <n v="1182"/>
    <s v="Sales"/>
    <n v="11"/>
    <n v="2"/>
    <s v="Marketing"/>
    <n v="1"/>
    <n v="1137"/>
    <n v="4"/>
    <s v="Male"/>
    <n v="54"/>
    <n v="3"/>
    <n v="2"/>
    <s v="Sales Executive"/>
    <n v="4"/>
    <s v="Divorced"/>
    <n v="4968"/>
    <n v="18500"/>
    <n v="1"/>
    <s v="Y"/>
    <s v="No"/>
    <n v="11"/>
    <n v="3"/>
    <n v="4"/>
    <n v="80"/>
    <n v="1"/>
    <n v="5"/>
    <n v="3"/>
    <n v="3"/>
    <n v="5"/>
    <n v="2"/>
    <n v="0"/>
    <n v="2"/>
    <x v="0"/>
  </r>
  <r>
    <n v="49"/>
    <x v="1"/>
    <s v="Travel_Rarely"/>
    <n v="174"/>
    <s v="Sales"/>
    <n v="8"/>
    <n v="4"/>
    <s v="Technical Degree"/>
    <n v="1"/>
    <n v="1138"/>
    <n v="4"/>
    <s v="Male"/>
    <n v="56"/>
    <n v="2"/>
    <n v="4"/>
    <s v="Sales Executive"/>
    <n v="2"/>
    <s v="Married"/>
    <n v="13120"/>
    <n v="11879"/>
    <n v="6"/>
    <s v="Y"/>
    <s v="No"/>
    <n v="17"/>
    <n v="3"/>
    <n v="2"/>
    <n v="80"/>
    <n v="1"/>
    <n v="22"/>
    <n v="3"/>
    <n v="3"/>
    <n v="9"/>
    <n v="8"/>
    <n v="2"/>
    <n v="3"/>
    <x v="2"/>
  </r>
  <r>
    <n v="34"/>
    <x v="1"/>
    <s v="Travel_Frequently"/>
    <n v="1003"/>
    <s v="Research &amp; Development"/>
    <n v="2"/>
    <n v="2"/>
    <s v="Life Sciences"/>
    <n v="1"/>
    <n v="1140"/>
    <n v="4"/>
    <s v="Male"/>
    <n v="95"/>
    <n v="3"/>
    <n v="2"/>
    <s v="Manufacturing Director"/>
    <n v="3"/>
    <s v="Single"/>
    <n v="4033"/>
    <n v="15834"/>
    <n v="2"/>
    <s v="Y"/>
    <s v="No"/>
    <n v="11"/>
    <n v="3"/>
    <n v="4"/>
    <n v="80"/>
    <n v="0"/>
    <n v="5"/>
    <n v="3"/>
    <n v="2"/>
    <n v="3"/>
    <n v="2"/>
    <n v="0"/>
    <n v="2"/>
    <x v="0"/>
  </r>
  <r>
    <n v="29"/>
    <x v="1"/>
    <s v="Travel_Frequently"/>
    <n v="490"/>
    <s v="Research &amp; Development"/>
    <n v="10"/>
    <n v="3"/>
    <s v="Life Sciences"/>
    <n v="1"/>
    <n v="1143"/>
    <n v="4"/>
    <s v="Female"/>
    <n v="61"/>
    <n v="3"/>
    <n v="1"/>
    <s v="Research Scientist"/>
    <n v="2"/>
    <s v="Divorced"/>
    <n v="3291"/>
    <n v="17940"/>
    <n v="0"/>
    <s v="Y"/>
    <s v="No"/>
    <n v="14"/>
    <n v="3"/>
    <n v="4"/>
    <n v="80"/>
    <n v="2"/>
    <n v="8"/>
    <n v="2"/>
    <n v="2"/>
    <n v="7"/>
    <n v="5"/>
    <n v="1"/>
    <n v="1"/>
    <x v="3"/>
  </r>
  <r>
    <n v="42"/>
    <x v="1"/>
    <s v="Travel_Rarely"/>
    <n v="188"/>
    <s v="Research &amp; Development"/>
    <n v="29"/>
    <n v="3"/>
    <s v="Medical"/>
    <n v="1"/>
    <n v="1148"/>
    <n v="2"/>
    <s v="Male"/>
    <n v="56"/>
    <n v="1"/>
    <n v="2"/>
    <s v="Laboratory Technician"/>
    <n v="4"/>
    <s v="Single"/>
    <n v="4272"/>
    <n v="9558"/>
    <n v="4"/>
    <s v="Y"/>
    <s v="No"/>
    <n v="19"/>
    <n v="3"/>
    <n v="1"/>
    <n v="80"/>
    <n v="0"/>
    <n v="16"/>
    <n v="3"/>
    <n v="3"/>
    <n v="1"/>
    <n v="0"/>
    <n v="0"/>
    <n v="0"/>
    <x v="3"/>
  </r>
  <r>
    <n v="29"/>
    <x v="1"/>
    <s v="Travel_Rarely"/>
    <n v="718"/>
    <s v="Research &amp; Development"/>
    <n v="8"/>
    <n v="1"/>
    <s v="Medical"/>
    <n v="1"/>
    <n v="1150"/>
    <n v="2"/>
    <s v="Male"/>
    <n v="79"/>
    <n v="2"/>
    <n v="2"/>
    <s v="Manufacturing Director"/>
    <n v="4"/>
    <s v="Married"/>
    <n v="5056"/>
    <n v="17689"/>
    <n v="1"/>
    <s v="Y"/>
    <s v="Yes"/>
    <n v="15"/>
    <n v="3"/>
    <n v="3"/>
    <n v="80"/>
    <n v="1"/>
    <n v="10"/>
    <n v="2"/>
    <n v="2"/>
    <n v="10"/>
    <n v="7"/>
    <n v="1"/>
    <n v="2"/>
    <x v="1"/>
  </r>
  <r>
    <n v="38"/>
    <x v="1"/>
    <s v="Travel_Rarely"/>
    <n v="433"/>
    <s v="Human Resources"/>
    <n v="1"/>
    <n v="3"/>
    <s v="Human Resources"/>
    <n v="1"/>
    <n v="1152"/>
    <n v="3"/>
    <s v="Male"/>
    <n v="37"/>
    <n v="4"/>
    <n v="1"/>
    <s v="Human Resources"/>
    <n v="3"/>
    <s v="Married"/>
    <n v="2844"/>
    <n v="6004"/>
    <n v="1"/>
    <s v="Y"/>
    <s v="No"/>
    <n v="13"/>
    <n v="3"/>
    <n v="4"/>
    <n v="80"/>
    <n v="1"/>
    <n v="7"/>
    <n v="2"/>
    <n v="4"/>
    <n v="7"/>
    <n v="6"/>
    <n v="5"/>
    <n v="0"/>
    <x v="3"/>
  </r>
  <r>
    <n v="28"/>
    <x v="1"/>
    <s v="Travel_Frequently"/>
    <n v="773"/>
    <s v="Research &amp; Development"/>
    <n v="6"/>
    <n v="3"/>
    <s v="Life Sciences"/>
    <n v="1"/>
    <n v="1154"/>
    <n v="3"/>
    <s v="Male"/>
    <n v="39"/>
    <n v="2"/>
    <n v="1"/>
    <s v="Research Scientist"/>
    <n v="3"/>
    <s v="Divorced"/>
    <n v="2703"/>
    <n v="22088"/>
    <n v="1"/>
    <s v="Y"/>
    <s v="Yes"/>
    <n v="14"/>
    <n v="3"/>
    <n v="4"/>
    <n v="80"/>
    <n v="1"/>
    <n v="3"/>
    <n v="2"/>
    <n v="3"/>
    <n v="3"/>
    <n v="1"/>
    <n v="0"/>
    <n v="2"/>
    <x v="3"/>
  </r>
  <r>
    <n v="18"/>
    <x v="0"/>
    <s v="Non-Travel"/>
    <n v="247"/>
    <s v="Research &amp; Development"/>
    <n v="8"/>
    <n v="1"/>
    <s v="Medical"/>
    <n v="1"/>
    <n v="1156"/>
    <n v="3"/>
    <s v="Male"/>
    <n v="80"/>
    <n v="3"/>
    <n v="1"/>
    <s v="Laboratory Technician"/>
    <n v="3"/>
    <s v="Single"/>
    <n v="1904"/>
    <n v="13556"/>
    <n v="1"/>
    <s v="Y"/>
    <s v="No"/>
    <n v="12"/>
    <n v="3"/>
    <n v="4"/>
    <n v="80"/>
    <n v="0"/>
    <n v="0"/>
    <n v="0"/>
    <n v="3"/>
    <n v="0"/>
    <n v="0"/>
    <n v="0"/>
    <n v="0"/>
    <x v="1"/>
  </r>
  <r>
    <n v="33"/>
    <x v="0"/>
    <s v="Travel_Rarely"/>
    <n v="603"/>
    <s v="Sales"/>
    <n v="9"/>
    <n v="4"/>
    <s v="Marketing"/>
    <n v="1"/>
    <n v="1157"/>
    <n v="1"/>
    <s v="Female"/>
    <n v="77"/>
    <n v="3"/>
    <n v="2"/>
    <s v="Sales Executive"/>
    <n v="1"/>
    <s v="Single"/>
    <n v="8224"/>
    <n v="18385"/>
    <n v="0"/>
    <s v="Y"/>
    <s v="Yes"/>
    <n v="17"/>
    <n v="3"/>
    <n v="1"/>
    <n v="80"/>
    <n v="0"/>
    <n v="6"/>
    <n v="3"/>
    <n v="3"/>
    <n v="5"/>
    <n v="2"/>
    <n v="0"/>
    <n v="3"/>
    <x v="2"/>
  </r>
  <r>
    <n v="41"/>
    <x v="1"/>
    <s v="Travel_Rarely"/>
    <n v="167"/>
    <s v="Research &amp; Development"/>
    <n v="12"/>
    <n v="4"/>
    <s v="Life Sciences"/>
    <n v="1"/>
    <n v="1158"/>
    <n v="2"/>
    <s v="Male"/>
    <n v="46"/>
    <n v="3"/>
    <n v="1"/>
    <s v="Laboratory Technician"/>
    <n v="4"/>
    <s v="Married"/>
    <n v="4766"/>
    <n v="9051"/>
    <n v="3"/>
    <s v="Y"/>
    <s v="Yes"/>
    <n v="11"/>
    <n v="3"/>
    <n v="1"/>
    <n v="80"/>
    <n v="1"/>
    <n v="6"/>
    <n v="4"/>
    <n v="3"/>
    <n v="1"/>
    <n v="0"/>
    <n v="0"/>
    <n v="0"/>
    <x v="2"/>
  </r>
  <r>
    <n v="31"/>
    <x v="0"/>
    <s v="Travel_Frequently"/>
    <n v="874"/>
    <s v="Research &amp; Development"/>
    <n v="15"/>
    <n v="3"/>
    <s v="Medical"/>
    <n v="1"/>
    <n v="1160"/>
    <n v="3"/>
    <s v="Male"/>
    <n v="72"/>
    <n v="3"/>
    <n v="1"/>
    <s v="Laboratory Technician"/>
    <n v="3"/>
    <s v="Married"/>
    <n v="2610"/>
    <n v="6233"/>
    <n v="1"/>
    <s v="Y"/>
    <s v="No"/>
    <n v="12"/>
    <n v="3"/>
    <n v="3"/>
    <n v="80"/>
    <n v="1"/>
    <n v="2"/>
    <n v="5"/>
    <n v="2"/>
    <n v="2"/>
    <n v="2"/>
    <n v="2"/>
    <n v="2"/>
    <x v="3"/>
  </r>
  <r>
    <n v="37"/>
    <x v="1"/>
    <s v="Travel_Rarely"/>
    <n v="367"/>
    <s v="Research &amp; Development"/>
    <n v="25"/>
    <n v="2"/>
    <s v="Medical"/>
    <n v="1"/>
    <n v="1161"/>
    <n v="3"/>
    <s v="Female"/>
    <n v="52"/>
    <n v="2"/>
    <n v="2"/>
    <s v="Healthcare Representative"/>
    <n v="4"/>
    <s v="Divorced"/>
    <n v="5731"/>
    <n v="17171"/>
    <n v="7"/>
    <s v="Y"/>
    <s v="No"/>
    <n v="13"/>
    <n v="3"/>
    <n v="3"/>
    <n v="80"/>
    <n v="2"/>
    <n v="9"/>
    <n v="2"/>
    <n v="3"/>
    <n v="6"/>
    <n v="2"/>
    <n v="1"/>
    <n v="3"/>
    <x v="0"/>
  </r>
  <r>
    <n v="27"/>
    <x v="1"/>
    <s v="Travel_Rarely"/>
    <n v="199"/>
    <s v="Research &amp; Development"/>
    <n v="6"/>
    <n v="3"/>
    <s v="Life Sciences"/>
    <n v="1"/>
    <n v="1162"/>
    <n v="4"/>
    <s v="Male"/>
    <n v="55"/>
    <n v="2"/>
    <n v="1"/>
    <s v="Research Scientist"/>
    <n v="3"/>
    <s v="Married"/>
    <n v="2539"/>
    <n v="7950"/>
    <n v="1"/>
    <s v="Y"/>
    <s v="No"/>
    <n v="13"/>
    <n v="3"/>
    <n v="3"/>
    <n v="80"/>
    <n v="1"/>
    <n v="4"/>
    <n v="0"/>
    <n v="3"/>
    <n v="4"/>
    <n v="2"/>
    <n v="2"/>
    <n v="2"/>
    <x v="3"/>
  </r>
  <r>
    <n v="34"/>
    <x v="1"/>
    <s v="Travel_Rarely"/>
    <n v="1400"/>
    <s v="Sales"/>
    <n v="9"/>
    <n v="1"/>
    <s v="Life Sciences"/>
    <n v="1"/>
    <n v="1163"/>
    <n v="2"/>
    <s v="Female"/>
    <n v="70"/>
    <n v="3"/>
    <n v="2"/>
    <s v="Sales Executive"/>
    <n v="3"/>
    <s v="Married"/>
    <n v="5714"/>
    <n v="5829"/>
    <n v="1"/>
    <s v="Y"/>
    <s v="No"/>
    <n v="20"/>
    <n v="4"/>
    <n v="1"/>
    <n v="80"/>
    <n v="0"/>
    <n v="6"/>
    <n v="3"/>
    <n v="2"/>
    <n v="6"/>
    <n v="5"/>
    <n v="1"/>
    <n v="3"/>
    <x v="1"/>
  </r>
  <r>
    <n v="35"/>
    <x v="1"/>
    <s v="Travel_Rarely"/>
    <n v="528"/>
    <s v="Human Resources"/>
    <n v="8"/>
    <n v="4"/>
    <s v="Technical Degree"/>
    <n v="1"/>
    <n v="1164"/>
    <n v="3"/>
    <s v="Male"/>
    <n v="100"/>
    <n v="3"/>
    <n v="1"/>
    <s v="Human Resources"/>
    <n v="3"/>
    <s v="Single"/>
    <n v="4323"/>
    <n v="7108"/>
    <n v="1"/>
    <s v="Y"/>
    <s v="No"/>
    <n v="17"/>
    <n v="3"/>
    <n v="2"/>
    <n v="80"/>
    <n v="0"/>
    <n v="6"/>
    <n v="2"/>
    <n v="1"/>
    <n v="5"/>
    <n v="4"/>
    <n v="1"/>
    <n v="4"/>
    <x v="2"/>
  </r>
  <r>
    <n v="29"/>
    <x v="0"/>
    <s v="Travel_Rarely"/>
    <n v="408"/>
    <s v="Sales"/>
    <n v="23"/>
    <n v="1"/>
    <s v="Life Sciences"/>
    <n v="1"/>
    <n v="1165"/>
    <n v="4"/>
    <s v="Female"/>
    <n v="45"/>
    <n v="2"/>
    <n v="3"/>
    <s v="Sales Executive"/>
    <n v="1"/>
    <s v="Married"/>
    <n v="7336"/>
    <n v="11162"/>
    <n v="1"/>
    <s v="Y"/>
    <s v="No"/>
    <n v="13"/>
    <n v="3"/>
    <n v="1"/>
    <n v="80"/>
    <n v="1"/>
    <n v="11"/>
    <n v="3"/>
    <n v="1"/>
    <n v="11"/>
    <n v="8"/>
    <n v="3"/>
    <n v="10"/>
    <x v="1"/>
  </r>
  <r>
    <n v="40"/>
    <x v="1"/>
    <s v="Travel_Frequently"/>
    <n v="593"/>
    <s v="Research &amp; Development"/>
    <n v="9"/>
    <n v="4"/>
    <s v="Medical"/>
    <n v="1"/>
    <n v="1166"/>
    <n v="2"/>
    <s v="Female"/>
    <n v="88"/>
    <n v="3"/>
    <n v="3"/>
    <s v="Research Director"/>
    <n v="3"/>
    <s v="Single"/>
    <n v="13499"/>
    <n v="13782"/>
    <n v="9"/>
    <s v="Y"/>
    <s v="No"/>
    <n v="17"/>
    <n v="3"/>
    <n v="3"/>
    <n v="80"/>
    <n v="0"/>
    <n v="20"/>
    <n v="3"/>
    <n v="2"/>
    <n v="18"/>
    <n v="7"/>
    <n v="2"/>
    <n v="13"/>
    <x v="2"/>
  </r>
  <r>
    <n v="42"/>
    <x v="0"/>
    <s v="Travel_Frequently"/>
    <n v="481"/>
    <s v="Sales"/>
    <n v="12"/>
    <n v="3"/>
    <s v="Life Sciences"/>
    <n v="1"/>
    <n v="1167"/>
    <n v="3"/>
    <s v="Male"/>
    <n v="44"/>
    <n v="3"/>
    <n v="4"/>
    <s v="Sales Executive"/>
    <n v="1"/>
    <s v="Single"/>
    <n v="13758"/>
    <n v="2447"/>
    <n v="0"/>
    <s v="Y"/>
    <s v="Yes"/>
    <n v="12"/>
    <n v="3"/>
    <n v="2"/>
    <n v="80"/>
    <n v="0"/>
    <n v="22"/>
    <n v="2"/>
    <n v="2"/>
    <n v="21"/>
    <n v="9"/>
    <n v="13"/>
    <n v="14"/>
    <x v="3"/>
  </r>
  <r>
    <n v="42"/>
    <x v="1"/>
    <s v="Travel_Rarely"/>
    <n v="647"/>
    <s v="Sales"/>
    <n v="4"/>
    <n v="4"/>
    <s v="Marketing"/>
    <n v="1"/>
    <n v="1171"/>
    <n v="2"/>
    <s v="Male"/>
    <n v="45"/>
    <n v="3"/>
    <n v="2"/>
    <s v="Sales Executive"/>
    <n v="1"/>
    <s v="Single"/>
    <n v="5155"/>
    <n v="2253"/>
    <n v="7"/>
    <s v="Y"/>
    <s v="No"/>
    <n v="13"/>
    <n v="3"/>
    <n v="4"/>
    <n v="80"/>
    <n v="0"/>
    <n v="9"/>
    <n v="3"/>
    <n v="4"/>
    <n v="6"/>
    <n v="4"/>
    <n v="1"/>
    <n v="5"/>
    <x v="2"/>
  </r>
  <r>
    <n v="35"/>
    <x v="1"/>
    <s v="Travel_Rarely"/>
    <n v="982"/>
    <s v="Research &amp; Development"/>
    <n v="1"/>
    <n v="4"/>
    <s v="Medical"/>
    <n v="1"/>
    <n v="1172"/>
    <n v="4"/>
    <s v="Male"/>
    <n v="58"/>
    <n v="2"/>
    <n v="1"/>
    <s v="Laboratory Technician"/>
    <n v="3"/>
    <s v="Married"/>
    <n v="2258"/>
    <n v="16340"/>
    <n v="6"/>
    <s v="Y"/>
    <s v="No"/>
    <n v="12"/>
    <n v="3"/>
    <n v="2"/>
    <n v="80"/>
    <n v="1"/>
    <n v="10"/>
    <n v="2"/>
    <n v="3"/>
    <n v="8"/>
    <n v="0"/>
    <n v="1"/>
    <n v="7"/>
    <x v="2"/>
  </r>
  <r>
    <n v="24"/>
    <x v="1"/>
    <s v="Travel_Rarely"/>
    <n v="477"/>
    <s v="Research &amp; Development"/>
    <n v="24"/>
    <n v="3"/>
    <s v="Medical"/>
    <n v="1"/>
    <n v="1173"/>
    <n v="4"/>
    <s v="Male"/>
    <n v="49"/>
    <n v="3"/>
    <n v="1"/>
    <s v="Laboratory Technician"/>
    <n v="2"/>
    <s v="Single"/>
    <n v="3597"/>
    <n v="6409"/>
    <n v="8"/>
    <s v="Y"/>
    <s v="No"/>
    <n v="22"/>
    <n v="4"/>
    <n v="4"/>
    <n v="80"/>
    <n v="0"/>
    <n v="6"/>
    <n v="2"/>
    <n v="3"/>
    <n v="4"/>
    <n v="3"/>
    <n v="1"/>
    <n v="2"/>
    <x v="3"/>
  </r>
  <r>
    <n v="28"/>
    <x v="0"/>
    <s v="Travel_Rarely"/>
    <n v="1485"/>
    <s v="Research &amp; Development"/>
    <n v="12"/>
    <n v="1"/>
    <s v="Life Sciences"/>
    <n v="1"/>
    <n v="1175"/>
    <n v="3"/>
    <s v="Female"/>
    <n v="79"/>
    <n v="3"/>
    <n v="1"/>
    <s v="Laboratory Technician"/>
    <n v="4"/>
    <s v="Married"/>
    <n v="2515"/>
    <n v="22955"/>
    <n v="1"/>
    <s v="Y"/>
    <s v="Yes"/>
    <n v="11"/>
    <n v="3"/>
    <n v="4"/>
    <n v="80"/>
    <n v="0"/>
    <n v="1"/>
    <n v="4"/>
    <n v="2"/>
    <n v="1"/>
    <n v="1"/>
    <n v="0"/>
    <n v="0"/>
    <x v="1"/>
  </r>
  <r>
    <n v="26"/>
    <x v="1"/>
    <s v="Travel_Rarely"/>
    <n v="1384"/>
    <s v="Research &amp; Development"/>
    <n v="3"/>
    <n v="4"/>
    <s v="Medical"/>
    <n v="1"/>
    <n v="1177"/>
    <n v="1"/>
    <s v="Male"/>
    <n v="82"/>
    <n v="4"/>
    <n v="1"/>
    <s v="Laboratory Technician"/>
    <n v="4"/>
    <s v="Married"/>
    <n v="4420"/>
    <n v="13421"/>
    <n v="1"/>
    <s v="Y"/>
    <s v="No"/>
    <n v="22"/>
    <n v="4"/>
    <n v="2"/>
    <n v="80"/>
    <n v="1"/>
    <n v="8"/>
    <n v="2"/>
    <n v="3"/>
    <n v="8"/>
    <n v="7"/>
    <n v="0"/>
    <n v="7"/>
    <x v="2"/>
  </r>
  <r>
    <n v="30"/>
    <x v="1"/>
    <s v="Travel_Rarely"/>
    <n v="852"/>
    <s v="Sales"/>
    <n v="10"/>
    <n v="3"/>
    <s v="Marketing"/>
    <n v="1"/>
    <n v="1179"/>
    <n v="3"/>
    <s v="Male"/>
    <n v="72"/>
    <n v="2"/>
    <n v="2"/>
    <s v="Sales Executive"/>
    <n v="3"/>
    <s v="Married"/>
    <n v="6578"/>
    <n v="2706"/>
    <n v="1"/>
    <s v="Y"/>
    <s v="No"/>
    <n v="18"/>
    <n v="3"/>
    <n v="1"/>
    <n v="80"/>
    <n v="1"/>
    <n v="10"/>
    <n v="3"/>
    <n v="3"/>
    <n v="10"/>
    <n v="3"/>
    <n v="1"/>
    <n v="4"/>
    <x v="3"/>
  </r>
  <r>
    <n v="40"/>
    <x v="1"/>
    <s v="Travel_Frequently"/>
    <n v="902"/>
    <s v="Research &amp; Development"/>
    <n v="26"/>
    <n v="2"/>
    <s v="Medical"/>
    <n v="1"/>
    <n v="1180"/>
    <n v="3"/>
    <s v="Female"/>
    <n v="92"/>
    <n v="2"/>
    <n v="2"/>
    <s v="Research Scientist"/>
    <n v="4"/>
    <s v="Married"/>
    <n v="4422"/>
    <n v="21203"/>
    <n v="3"/>
    <s v="Y"/>
    <s v="Yes"/>
    <n v="13"/>
    <n v="3"/>
    <n v="4"/>
    <n v="80"/>
    <n v="1"/>
    <n v="16"/>
    <n v="3"/>
    <n v="1"/>
    <n v="1"/>
    <n v="1"/>
    <n v="0"/>
    <n v="0"/>
    <x v="0"/>
  </r>
  <r>
    <n v="35"/>
    <x v="1"/>
    <s v="Travel_Rarely"/>
    <n v="819"/>
    <s v="Research &amp; Development"/>
    <n v="2"/>
    <n v="3"/>
    <s v="Life Sciences"/>
    <n v="1"/>
    <n v="1182"/>
    <n v="3"/>
    <s v="Male"/>
    <n v="44"/>
    <n v="2"/>
    <n v="3"/>
    <s v="Manufacturing Director"/>
    <n v="2"/>
    <s v="Divorced"/>
    <n v="10274"/>
    <n v="19588"/>
    <n v="2"/>
    <s v="Y"/>
    <s v="No"/>
    <n v="18"/>
    <n v="3"/>
    <n v="2"/>
    <n v="80"/>
    <n v="1"/>
    <n v="15"/>
    <n v="2"/>
    <n v="4"/>
    <n v="7"/>
    <n v="7"/>
    <n v="6"/>
    <n v="4"/>
    <x v="3"/>
  </r>
  <r>
    <n v="34"/>
    <x v="1"/>
    <s v="Travel_Frequently"/>
    <n v="669"/>
    <s v="Research &amp; Development"/>
    <n v="1"/>
    <n v="3"/>
    <s v="Medical"/>
    <n v="1"/>
    <n v="1184"/>
    <n v="4"/>
    <s v="Male"/>
    <n v="97"/>
    <n v="2"/>
    <n v="2"/>
    <s v="Healthcare Representative"/>
    <n v="1"/>
    <s v="Single"/>
    <n v="5343"/>
    <n v="25755"/>
    <n v="0"/>
    <s v="Y"/>
    <s v="No"/>
    <n v="20"/>
    <n v="4"/>
    <n v="3"/>
    <n v="80"/>
    <n v="0"/>
    <n v="14"/>
    <n v="3"/>
    <n v="3"/>
    <n v="13"/>
    <n v="9"/>
    <n v="4"/>
    <n v="9"/>
    <x v="3"/>
  </r>
  <r>
    <n v="35"/>
    <x v="1"/>
    <s v="Travel_Frequently"/>
    <n v="636"/>
    <s v="Research &amp; Development"/>
    <n v="4"/>
    <n v="4"/>
    <s v="Other"/>
    <n v="1"/>
    <n v="1185"/>
    <n v="4"/>
    <s v="Male"/>
    <n v="47"/>
    <n v="2"/>
    <n v="1"/>
    <s v="Laboratory Technician"/>
    <n v="4"/>
    <s v="Married"/>
    <n v="2376"/>
    <n v="26537"/>
    <n v="1"/>
    <s v="Y"/>
    <s v="No"/>
    <n v="13"/>
    <n v="3"/>
    <n v="2"/>
    <n v="80"/>
    <n v="1"/>
    <n v="2"/>
    <n v="2"/>
    <n v="4"/>
    <n v="2"/>
    <n v="2"/>
    <n v="2"/>
    <n v="2"/>
    <x v="2"/>
  </r>
  <r>
    <n v="43"/>
    <x v="0"/>
    <s v="Travel_Rarely"/>
    <n v="1372"/>
    <s v="Sales"/>
    <n v="9"/>
    <n v="3"/>
    <s v="Marketing"/>
    <n v="1"/>
    <n v="1188"/>
    <n v="1"/>
    <s v="Female"/>
    <n v="85"/>
    <n v="1"/>
    <n v="2"/>
    <s v="Sales Executive"/>
    <n v="3"/>
    <s v="Single"/>
    <n v="5346"/>
    <n v="9489"/>
    <n v="8"/>
    <s v="Y"/>
    <s v="No"/>
    <n v="13"/>
    <n v="3"/>
    <n v="2"/>
    <n v="80"/>
    <n v="0"/>
    <n v="7"/>
    <n v="2"/>
    <n v="2"/>
    <n v="4"/>
    <n v="3"/>
    <n v="1"/>
    <n v="3"/>
    <x v="3"/>
  </r>
  <r>
    <n v="32"/>
    <x v="1"/>
    <s v="Non-Travel"/>
    <n v="862"/>
    <s v="Sales"/>
    <n v="2"/>
    <n v="1"/>
    <s v="Life Sciences"/>
    <n v="1"/>
    <n v="1190"/>
    <n v="3"/>
    <s v="Female"/>
    <n v="76"/>
    <n v="3"/>
    <n v="1"/>
    <s v="Sales Representative"/>
    <n v="1"/>
    <s v="Divorced"/>
    <n v="2827"/>
    <n v="14947"/>
    <n v="1"/>
    <s v="Y"/>
    <s v="No"/>
    <n v="12"/>
    <n v="3"/>
    <n v="3"/>
    <n v="80"/>
    <n v="3"/>
    <n v="1"/>
    <n v="3"/>
    <n v="3"/>
    <n v="1"/>
    <n v="0"/>
    <n v="0"/>
    <n v="0"/>
    <x v="1"/>
  </r>
  <r>
    <n v="56"/>
    <x v="1"/>
    <s v="Travel_Rarely"/>
    <n v="718"/>
    <s v="Research &amp; Development"/>
    <n v="4"/>
    <n v="4"/>
    <s v="Technical Degree"/>
    <n v="1"/>
    <n v="1191"/>
    <n v="4"/>
    <s v="Female"/>
    <n v="92"/>
    <n v="3"/>
    <n v="5"/>
    <s v="Manager"/>
    <n v="1"/>
    <s v="Divorced"/>
    <n v="19943"/>
    <n v="18575"/>
    <n v="4"/>
    <s v="Y"/>
    <s v="No"/>
    <n v="13"/>
    <n v="3"/>
    <n v="4"/>
    <n v="80"/>
    <n v="1"/>
    <n v="28"/>
    <n v="2"/>
    <n v="3"/>
    <n v="5"/>
    <n v="2"/>
    <n v="4"/>
    <n v="2"/>
    <x v="2"/>
  </r>
  <r>
    <n v="29"/>
    <x v="1"/>
    <s v="Travel_Rarely"/>
    <n v="1401"/>
    <s v="Research &amp; Development"/>
    <n v="6"/>
    <n v="1"/>
    <s v="Medical"/>
    <n v="1"/>
    <n v="1192"/>
    <n v="2"/>
    <s v="Female"/>
    <n v="54"/>
    <n v="3"/>
    <n v="1"/>
    <s v="Laboratory Technician"/>
    <n v="4"/>
    <s v="Married"/>
    <n v="3131"/>
    <n v="26342"/>
    <n v="1"/>
    <s v="Y"/>
    <s v="No"/>
    <n v="13"/>
    <n v="3"/>
    <n v="1"/>
    <n v="80"/>
    <n v="1"/>
    <n v="10"/>
    <n v="5"/>
    <n v="3"/>
    <n v="10"/>
    <n v="8"/>
    <n v="0"/>
    <n v="8"/>
    <x v="1"/>
  </r>
  <r>
    <n v="19"/>
    <x v="1"/>
    <s v="Travel_Rarely"/>
    <n v="645"/>
    <s v="Research &amp; Development"/>
    <n v="9"/>
    <n v="2"/>
    <s v="Life Sciences"/>
    <n v="1"/>
    <n v="1193"/>
    <n v="3"/>
    <s v="Male"/>
    <n v="54"/>
    <n v="3"/>
    <n v="1"/>
    <s v="Research Scientist"/>
    <n v="1"/>
    <s v="Single"/>
    <n v="2552"/>
    <n v="7172"/>
    <n v="1"/>
    <s v="Y"/>
    <s v="No"/>
    <n v="25"/>
    <n v="4"/>
    <n v="3"/>
    <n v="80"/>
    <n v="0"/>
    <n v="1"/>
    <n v="4"/>
    <n v="3"/>
    <n v="1"/>
    <n v="1"/>
    <n v="0"/>
    <n v="0"/>
    <x v="0"/>
  </r>
  <r>
    <n v="45"/>
    <x v="1"/>
    <s v="Travel_Rarely"/>
    <n v="1457"/>
    <s v="Research &amp; Development"/>
    <n v="7"/>
    <n v="3"/>
    <s v="Medical"/>
    <n v="1"/>
    <n v="1195"/>
    <n v="1"/>
    <s v="Female"/>
    <n v="83"/>
    <n v="3"/>
    <n v="1"/>
    <s v="Research Scientist"/>
    <n v="3"/>
    <s v="Married"/>
    <n v="4477"/>
    <n v="20100"/>
    <n v="4"/>
    <s v="Y"/>
    <s v="Yes"/>
    <n v="19"/>
    <n v="3"/>
    <n v="3"/>
    <n v="80"/>
    <n v="1"/>
    <n v="7"/>
    <n v="2"/>
    <n v="2"/>
    <n v="3"/>
    <n v="2"/>
    <n v="0"/>
    <n v="2"/>
    <x v="3"/>
  </r>
  <r>
    <n v="37"/>
    <x v="1"/>
    <s v="Travel_Rarely"/>
    <n v="977"/>
    <s v="Research &amp; Development"/>
    <n v="1"/>
    <n v="3"/>
    <s v="Life Sciences"/>
    <n v="1"/>
    <n v="1196"/>
    <n v="4"/>
    <s v="Female"/>
    <n v="56"/>
    <n v="2"/>
    <n v="2"/>
    <s v="Manufacturing Director"/>
    <n v="4"/>
    <s v="Married"/>
    <n v="6474"/>
    <n v="9961"/>
    <n v="1"/>
    <s v="Y"/>
    <s v="No"/>
    <n v="13"/>
    <n v="3"/>
    <n v="2"/>
    <n v="80"/>
    <n v="1"/>
    <n v="14"/>
    <n v="2"/>
    <n v="2"/>
    <n v="14"/>
    <n v="8"/>
    <n v="3"/>
    <n v="11"/>
    <x v="3"/>
  </r>
  <r>
    <n v="20"/>
    <x v="1"/>
    <s v="Travel_Rarely"/>
    <n v="805"/>
    <s v="Research &amp; Development"/>
    <n v="3"/>
    <n v="3"/>
    <s v="Life Sciences"/>
    <n v="1"/>
    <n v="1198"/>
    <n v="1"/>
    <s v="Male"/>
    <n v="87"/>
    <n v="2"/>
    <n v="1"/>
    <s v="Laboratory Technician"/>
    <n v="3"/>
    <s v="Single"/>
    <n v="3033"/>
    <n v="12828"/>
    <n v="1"/>
    <s v="Y"/>
    <s v="No"/>
    <n v="12"/>
    <n v="3"/>
    <n v="1"/>
    <n v="80"/>
    <n v="0"/>
    <n v="2"/>
    <n v="2"/>
    <n v="2"/>
    <n v="2"/>
    <n v="2"/>
    <n v="1"/>
    <n v="2"/>
    <x v="3"/>
  </r>
  <r>
    <n v="44"/>
    <x v="0"/>
    <s v="Travel_Rarely"/>
    <n v="1097"/>
    <s v="Research &amp; Development"/>
    <n v="10"/>
    <n v="4"/>
    <s v="Life Sciences"/>
    <n v="1"/>
    <n v="1200"/>
    <n v="3"/>
    <s v="Male"/>
    <n v="96"/>
    <n v="3"/>
    <n v="1"/>
    <s v="Research Scientist"/>
    <n v="3"/>
    <s v="Single"/>
    <n v="2936"/>
    <n v="10826"/>
    <n v="1"/>
    <s v="Y"/>
    <s v="Yes"/>
    <n v="11"/>
    <n v="3"/>
    <n v="3"/>
    <n v="80"/>
    <n v="0"/>
    <n v="6"/>
    <n v="4"/>
    <n v="3"/>
    <n v="6"/>
    <n v="4"/>
    <n v="0"/>
    <n v="2"/>
    <x v="2"/>
  </r>
  <r>
    <n v="53"/>
    <x v="1"/>
    <s v="Travel_Rarely"/>
    <n v="1223"/>
    <s v="Research &amp; Development"/>
    <n v="7"/>
    <n v="2"/>
    <s v="Medical"/>
    <n v="1"/>
    <n v="1201"/>
    <n v="4"/>
    <s v="Female"/>
    <n v="50"/>
    <n v="3"/>
    <n v="5"/>
    <s v="Manager"/>
    <n v="3"/>
    <s v="Divorced"/>
    <n v="18606"/>
    <n v="18640"/>
    <n v="3"/>
    <s v="Y"/>
    <s v="No"/>
    <n v="18"/>
    <n v="3"/>
    <n v="2"/>
    <n v="80"/>
    <n v="1"/>
    <n v="26"/>
    <n v="6"/>
    <n v="3"/>
    <n v="7"/>
    <n v="7"/>
    <n v="4"/>
    <n v="7"/>
    <x v="0"/>
  </r>
  <r>
    <n v="29"/>
    <x v="1"/>
    <s v="Travel_Rarely"/>
    <n v="942"/>
    <s v="Research &amp; Development"/>
    <n v="15"/>
    <n v="1"/>
    <s v="Life Sciences"/>
    <n v="1"/>
    <n v="1202"/>
    <n v="2"/>
    <s v="Female"/>
    <n v="69"/>
    <n v="1"/>
    <n v="1"/>
    <s v="Research Scientist"/>
    <n v="4"/>
    <s v="Married"/>
    <n v="2168"/>
    <n v="26933"/>
    <n v="0"/>
    <s v="Y"/>
    <s v="Yes"/>
    <n v="18"/>
    <n v="3"/>
    <n v="1"/>
    <n v="80"/>
    <n v="1"/>
    <n v="6"/>
    <n v="2"/>
    <n v="2"/>
    <n v="5"/>
    <n v="4"/>
    <n v="1"/>
    <n v="3"/>
    <x v="1"/>
  </r>
  <r>
    <n v="22"/>
    <x v="0"/>
    <s v="Travel_Frequently"/>
    <n v="1256"/>
    <s v="Research &amp; Development"/>
    <n v="3"/>
    <n v="4"/>
    <s v="Life Sciences"/>
    <n v="1"/>
    <n v="1203"/>
    <n v="3"/>
    <s v="Male"/>
    <n v="48"/>
    <n v="2"/>
    <n v="1"/>
    <s v="Research Scientist"/>
    <n v="4"/>
    <s v="Married"/>
    <n v="2853"/>
    <n v="4223"/>
    <n v="0"/>
    <s v="Y"/>
    <s v="Yes"/>
    <n v="11"/>
    <n v="3"/>
    <n v="2"/>
    <n v="80"/>
    <n v="1"/>
    <n v="1"/>
    <n v="5"/>
    <n v="3"/>
    <n v="0"/>
    <n v="0"/>
    <n v="0"/>
    <n v="0"/>
    <x v="2"/>
  </r>
  <r>
    <n v="46"/>
    <x v="1"/>
    <s v="Travel_Rarely"/>
    <n v="1402"/>
    <s v="Sales"/>
    <n v="2"/>
    <n v="3"/>
    <s v="Marketing"/>
    <n v="1"/>
    <n v="1204"/>
    <n v="3"/>
    <s v="Female"/>
    <n v="69"/>
    <n v="3"/>
    <n v="4"/>
    <s v="Manager"/>
    <n v="1"/>
    <s v="Married"/>
    <n v="17048"/>
    <n v="24097"/>
    <n v="8"/>
    <s v="Y"/>
    <s v="No"/>
    <n v="23"/>
    <n v="4"/>
    <n v="1"/>
    <n v="80"/>
    <n v="0"/>
    <n v="28"/>
    <n v="2"/>
    <n v="3"/>
    <n v="26"/>
    <n v="15"/>
    <n v="15"/>
    <n v="9"/>
    <x v="3"/>
  </r>
  <r>
    <n v="44"/>
    <x v="1"/>
    <s v="Non-Travel"/>
    <n v="111"/>
    <s v="Research &amp; Development"/>
    <n v="17"/>
    <n v="3"/>
    <s v="Life Sciences"/>
    <n v="1"/>
    <n v="1206"/>
    <n v="4"/>
    <s v="Male"/>
    <n v="74"/>
    <n v="1"/>
    <n v="1"/>
    <s v="Research Scientist"/>
    <n v="3"/>
    <s v="Single"/>
    <n v="2290"/>
    <n v="4279"/>
    <n v="2"/>
    <s v="Y"/>
    <s v="No"/>
    <n v="13"/>
    <n v="3"/>
    <n v="4"/>
    <n v="80"/>
    <n v="0"/>
    <n v="6"/>
    <n v="3"/>
    <n v="3"/>
    <n v="0"/>
    <n v="0"/>
    <n v="0"/>
    <n v="0"/>
    <x v="3"/>
  </r>
  <r>
    <n v="33"/>
    <x v="1"/>
    <s v="Travel_Rarely"/>
    <n v="147"/>
    <s v="Human Resources"/>
    <n v="2"/>
    <n v="3"/>
    <s v="Human Resources"/>
    <n v="1"/>
    <n v="1207"/>
    <n v="2"/>
    <s v="Male"/>
    <n v="99"/>
    <n v="3"/>
    <n v="1"/>
    <s v="Human Resources"/>
    <n v="3"/>
    <s v="Married"/>
    <n v="3600"/>
    <n v="8429"/>
    <n v="1"/>
    <s v="Y"/>
    <s v="No"/>
    <n v="13"/>
    <n v="3"/>
    <n v="4"/>
    <n v="80"/>
    <n v="1"/>
    <n v="5"/>
    <n v="2"/>
    <n v="3"/>
    <n v="5"/>
    <n v="4"/>
    <n v="1"/>
    <n v="4"/>
    <x v="3"/>
  </r>
  <r>
    <n v="41"/>
    <x v="0"/>
    <s v="Non-Travel"/>
    <n v="906"/>
    <s v="Research &amp; Development"/>
    <n v="5"/>
    <n v="2"/>
    <s v="Life Sciences"/>
    <n v="1"/>
    <n v="1210"/>
    <n v="1"/>
    <s v="Male"/>
    <n v="95"/>
    <n v="2"/>
    <n v="1"/>
    <s v="Research Scientist"/>
    <n v="1"/>
    <s v="Divorced"/>
    <n v="2107"/>
    <n v="20293"/>
    <n v="6"/>
    <s v="Y"/>
    <s v="No"/>
    <n v="17"/>
    <n v="3"/>
    <n v="1"/>
    <n v="80"/>
    <n v="1"/>
    <n v="5"/>
    <n v="2"/>
    <n v="1"/>
    <n v="1"/>
    <n v="0"/>
    <n v="0"/>
    <n v="0"/>
    <x v="0"/>
  </r>
  <r>
    <n v="30"/>
    <x v="1"/>
    <s v="Travel_Rarely"/>
    <n v="1329"/>
    <s v="Sales"/>
    <n v="29"/>
    <n v="4"/>
    <s v="Life Sciences"/>
    <n v="1"/>
    <n v="1211"/>
    <n v="3"/>
    <s v="Male"/>
    <n v="61"/>
    <n v="3"/>
    <n v="2"/>
    <s v="Sales Executive"/>
    <n v="1"/>
    <s v="Divorced"/>
    <n v="4115"/>
    <n v="13192"/>
    <n v="8"/>
    <s v="Y"/>
    <s v="No"/>
    <n v="19"/>
    <n v="3"/>
    <n v="3"/>
    <n v="80"/>
    <n v="3"/>
    <n v="8"/>
    <n v="3"/>
    <n v="3"/>
    <n v="4"/>
    <n v="3"/>
    <n v="0"/>
    <n v="3"/>
    <x v="2"/>
  </r>
  <r>
    <n v="40"/>
    <x v="1"/>
    <s v="Travel_Frequently"/>
    <n v="1184"/>
    <s v="Sales"/>
    <n v="2"/>
    <n v="4"/>
    <s v="Medical"/>
    <n v="1"/>
    <n v="1212"/>
    <n v="2"/>
    <s v="Male"/>
    <n v="62"/>
    <n v="3"/>
    <n v="2"/>
    <s v="Sales Executive"/>
    <n v="2"/>
    <s v="Married"/>
    <n v="4327"/>
    <n v="25440"/>
    <n v="5"/>
    <s v="Y"/>
    <s v="No"/>
    <n v="12"/>
    <n v="3"/>
    <n v="4"/>
    <n v="80"/>
    <n v="3"/>
    <n v="5"/>
    <n v="2"/>
    <n v="3"/>
    <n v="0"/>
    <n v="0"/>
    <n v="0"/>
    <n v="0"/>
    <x v="2"/>
  </r>
  <r>
    <n v="50"/>
    <x v="1"/>
    <s v="Travel_Frequently"/>
    <n v="1421"/>
    <s v="Research &amp; Development"/>
    <n v="2"/>
    <n v="3"/>
    <s v="Medical"/>
    <n v="1"/>
    <n v="1215"/>
    <n v="4"/>
    <s v="Female"/>
    <n v="30"/>
    <n v="3"/>
    <n v="4"/>
    <s v="Manager"/>
    <n v="1"/>
    <s v="Married"/>
    <n v="17856"/>
    <n v="9490"/>
    <n v="2"/>
    <s v="Y"/>
    <s v="No"/>
    <n v="22"/>
    <n v="4"/>
    <n v="3"/>
    <n v="80"/>
    <n v="1"/>
    <n v="32"/>
    <n v="3"/>
    <n v="3"/>
    <n v="2"/>
    <n v="2"/>
    <n v="2"/>
    <n v="2"/>
    <x v="3"/>
  </r>
  <r>
    <n v="28"/>
    <x v="1"/>
    <s v="Travel_Rarely"/>
    <n v="1179"/>
    <s v="Research &amp; Development"/>
    <n v="19"/>
    <n v="4"/>
    <s v="Medical"/>
    <n v="1"/>
    <n v="1216"/>
    <n v="4"/>
    <s v="Male"/>
    <n v="78"/>
    <n v="2"/>
    <n v="1"/>
    <s v="Laboratory Technician"/>
    <n v="1"/>
    <s v="Married"/>
    <n v="3196"/>
    <n v="12449"/>
    <n v="1"/>
    <s v="Y"/>
    <s v="No"/>
    <n v="12"/>
    <n v="3"/>
    <n v="3"/>
    <n v="80"/>
    <n v="3"/>
    <n v="6"/>
    <n v="2"/>
    <n v="3"/>
    <n v="6"/>
    <n v="5"/>
    <n v="3"/>
    <n v="3"/>
    <x v="2"/>
  </r>
  <r>
    <n v="46"/>
    <x v="1"/>
    <s v="Travel_Rarely"/>
    <n v="1450"/>
    <s v="Research &amp; Development"/>
    <n v="15"/>
    <n v="2"/>
    <s v="Life Sciences"/>
    <n v="1"/>
    <n v="1217"/>
    <n v="4"/>
    <s v="Male"/>
    <n v="52"/>
    <n v="3"/>
    <n v="5"/>
    <s v="Research Director"/>
    <n v="2"/>
    <s v="Married"/>
    <n v="19081"/>
    <n v="10849"/>
    <n v="5"/>
    <s v="Y"/>
    <s v="No"/>
    <n v="11"/>
    <n v="3"/>
    <n v="1"/>
    <n v="80"/>
    <n v="1"/>
    <n v="25"/>
    <n v="2"/>
    <n v="3"/>
    <n v="4"/>
    <n v="2"/>
    <n v="0"/>
    <n v="3"/>
    <x v="0"/>
  </r>
  <r>
    <n v="35"/>
    <x v="1"/>
    <s v="Travel_Rarely"/>
    <n v="1361"/>
    <s v="Sales"/>
    <n v="17"/>
    <n v="4"/>
    <s v="Life Sciences"/>
    <n v="1"/>
    <n v="1218"/>
    <n v="3"/>
    <s v="Male"/>
    <n v="94"/>
    <n v="3"/>
    <n v="2"/>
    <s v="Sales Executive"/>
    <n v="1"/>
    <s v="Married"/>
    <n v="8966"/>
    <n v="21026"/>
    <n v="3"/>
    <s v="Y"/>
    <s v="Yes"/>
    <n v="15"/>
    <n v="3"/>
    <n v="4"/>
    <n v="80"/>
    <n v="3"/>
    <n v="15"/>
    <n v="2"/>
    <n v="3"/>
    <n v="7"/>
    <n v="7"/>
    <n v="1"/>
    <n v="7"/>
    <x v="2"/>
  </r>
  <r>
    <n v="24"/>
    <x v="0"/>
    <s v="Travel_Rarely"/>
    <n v="984"/>
    <s v="Research &amp; Development"/>
    <n v="17"/>
    <n v="2"/>
    <s v="Life Sciences"/>
    <n v="1"/>
    <n v="1219"/>
    <n v="4"/>
    <s v="Female"/>
    <n v="97"/>
    <n v="3"/>
    <n v="1"/>
    <s v="Laboratory Technician"/>
    <n v="2"/>
    <s v="Married"/>
    <n v="2210"/>
    <n v="3372"/>
    <n v="1"/>
    <s v="Y"/>
    <s v="No"/>
    <n v="13"/>
    <n v="3"/>
    <n v="1"/>
    <n v="80"/>
    <n v="1"/>
    <n v="1"/>
    <n v="3"/>
    <n v="1"/>
    <n v="1"/>
    <n v="0"/>
    <n v="0"/>
    <n v="0"/>
    <x v="0"/>
  </r>
  <r>
    <n v="33"/>
    <x v="1"/>
    <s v="Travel_Frequently"/>
    <n v="1146"/>
    <s v="Sales"/>
    <n v="25"/>
    <n v="3"/>
    <s v="Medical"/>
    <n v="1"/>
    <n v="1220"/>
    <n v="2"/>
    <s v="Female"/>
    <n v="82"/>
    <n v="3"/>
    <n v="2"/>
    <s v="Sales Executive"/>
    <n v="3"/>
    <s v="Married"/>
    <n v="4539"/>
    <n v="4905"/>
    <n v="1"/>
    <s v="Y"/>
    <s v="No"/>
    <n v="12"/>
    <n v="3"/>
    <n v="1"/>
    <n v="80"/>
    <n v="1"/>
    <n v="10"/>
    <n v="3"/>
    <n v="2"/>
    <n v="10"/>
    <n v="7"/>
    <n v="0"/>
    <n v="1"/>
    <x v="3"/>
  </r>
  <r>
    <n v="36"/>
    <x v="1"/>
    <s v="Travel_Rarely"/>
    <n v="917"/>
    <s v="Research &amp; Development"/>
    <n v="6"/>
    <n v="4"/>
    <s v="Life Sciences"/>
    <n v="1"/>
    <n v="1221"/>
    <n v="3"/>
    <s v="Male"/>
    <n v="60"/>
    <n v="1"/>
    <n v="1"/>
    <s v="Laboratory Technician"/>
    <n v="3"/>
    <s v="Divorced"/>
    <n v="2741"/>
    <n v="6865"/>
    <n v="1"/>
    <s v="Y"/>
    <s v="No"/>
    <n v="14"/>
    <n v="3"/>
    <n v="3"/>
    <n v="80"/>
    <n v="1"/>
    <n v="7"/>
    <n v="4"/>
    <n v="3"/>
    <n v="7"/>
    <n v="7"/>
    <n v="1"/>
    <n v="7"/>
    <x v="2"/>
  </r>
  <r>
    <n v="30"/>
    <x v="1"/>
    <s v="Travel_Rarely"/>
    <n v="853"/>
    <s v="Research &amp; Development"/>
    <n v="7"/>
    <n v="4"/>
    <s v="Life Sciences"/>
    <n v="1"/>
    <n v="1224"/>
    <n v="3"/>
    <s v="Male"/>
    <n v="49"/>
    <n v="3"/>
    <n v="2"/>
    <s v="Laboratory Technician"/>
    <n v="3"/>
    <s v="Divorced"/>
    <n v="3491"/>
    <n v="11309"/>
    <n v="1"/>
    <s v="Y"/>
    <s v="No"/>
    <n v="13"/>
    <n v="3"/>
    <n v="1"/>
    <n v="80"/>
    <n v="3"/>
    <n v="10"/>
    <n v="4"/>
    <n v="2"/>
    <n v="10"/>
    <n v="7"/>
    <n v="8"/>
    <n v="9"/>
    <x v="2"/>
  </r>
  <r>
    <n v="44"/>
    <x v="1"/>
    <s v="Travel_Rarely"/>
    <n v="200"/>
    <s v="Research &amp; Development"/>
    <n v="29"/>
    <n v="4"/>
    <s v="Other"/>
    <n v="1"/>
    <n v="1225"/>
    <n v="4"/>
    <s v="Male"/>
    <n v="32"/>
    <n v="3"/>
    <n v="2"/>
    <s v="Research Scientist"/>
    <n v="4"/>
    <s v="Single"/>
    <n v="4541"/>
    <n v="7744"/>
    <n v="1"/>
    <s v="Y"/>
    <s v="No"/>
    <n v="25"/>
    <n v="4"/>
    <n v="2"/>
    <n v="80"/>
    <n v="0"/>
    <n v="20"/>
    <n v="3"/>
    <n v="3"/>
    <n v="20"/>
    <n v="11"/>
    <n v="13"/>
    <n v="17"/>
    <x v="2"/>
  </r>
  <r>
    <n v="20"/>
    <x v="1"/>
    <s v="Travel_Rarely"/>
    <n v="654"/>
    <s v="Sales"/>
    <n v="21"/>
    <n v="3"/>
    <s v="Marketing"/>
    <n v="1"/>
    <n v="1226"/>
    <n v="3"/>
    <s v="Male"/>
    <n v="43"/>
    <n v="4"/>
    <n v="1"/>
    <s v="Sales Representative"/>
    <n v="4"/>
    <s v="Single"/>
    <n v="2678"/>
    <n v="5050"/>
    <n v="1"/>
    <s v="Y"/>
    <s v="No"/>
    <n v="17"/>
    <n v="3"/>
    <n v="4"/>
    <n v="80"/>
    <n v="0"/>
    <n v="2"/>
    <n v="2"/>
    <n v="3"/>
    <n v="2"/>
    <n v="1"/>
    <n v="2"/>
    <n v="2"/>
    <x v="3"/>
  </r>
  <r>
    <n v="46"/>
    <x v="1"/>
    <s v="Travel_Rarely"/>
    <n v="150"/>
    <s v="Research &amp; Development"/>
    <n v="2"/>
    <n v="4"/>
    <s v="Technical Degree"/>
    <n v="1"/>
    <n v="1228"/>
    <n v="4"/>
    <s v="Male"/>
    <n v="60"/>
    <n v="3"/>
    <n v="2"/>
    <s v="Manufacturing Director"/>
    <n v="4"/>
    <s v="Divorced"/>
    <n v="7379"/>
    <n v="17433"/>
    <n v="2"/>
    <s v="Y"/>
    <s v="No"/>
    <n v="11"/>
    <n v="3"/>
    <n v="3"/>
    <n v="80"/>
    <n v="1"/>
    <n v="12"/>
    <n v="3"/>
    <n v="2"/>
    <n v="6"/>
    <n v="3"/>
    <n v="1"/>
    <n v="4"/>
    <x v="2"/>
  </r>
  <r>
    <n v="42"/>
    <x v="1"/>
    <s v="Non-Travel"/>
    <n v="179"/>
    <s v="Human Resources"/>
    <n v="2"/>
    <n v="5"/>
    <s v="Medical"/>
    <n v="1"/>
    <n v="1231"/>
    <n v="4"/>
    <s v="Male"/>
    <n v="79"/>
    <n v="4"/>
    <n v="2"/>
    <s v="Human Resources"/>
    <n v="1"/>
    <s v="Married"/>
    <n v="6272"/>
    <n v="12858"/>
    <n v="7"/>
    <s v="Y"/>
    <s v="No"/>
    <n v="16"/>
    <n v="3"/>
    <n v="1"/>
    <n v="80"/>
    <n v="1"/>
    <n v="10"/>
    <n v="3"/>
    <n v="4"/>
    <n v="4"/>
    <n v="3"/>
    <n v="0"/>
    <n v="3"/>
    <x v="4"/>
  </r>
  <r>
    <n v="60"/>
    <x v="1"/>
    <s v="Travel_Rarely"/>
    <n v="696"/>
    <s v="Sales"/>
    <n v="7"/>
    <n v="4"/>
    <s v="Marketing"/>
    <n v="1"/>
    <n v="1233"/>
    <n v="2"/>
    <s v="Male"/>
    <n v="52"/>
    <n v="4"/>
    <n v="2"/>
    <s v="Sales Executive"/>
    <n v="4"/>
    <s v="Divorced"/>
    <n v="5220"/>
    <n v="10893"/>
    <n v="0"/>
    <s v="Y"/>
    <s v="Yes"/>
    <n v="18"/>
    <n v="3"/>
    <n v="2"/>
    <n v="80"/>
    <n v="1"/>
    <n v="12"/>
    <n v="3"/>
    <n v="3"/>
    <n v="11"/>
    <n v="7"/>
    <n v="1"/>
    <n v="9"/>
    <x v="2"/>
  </r>
  <r>
    <n v="32"/>
    <x v="1"/>
    <s v="Travel_Frequently"/>
    <n v="116"/>
    <s v="Research &amp; Development"/>
    <n v="13"/>
    <n v="3"/>
    <s v="Other"/>
    <n v="1"/>
    <n v="1234"/>
    <n v="3"/>
    <s v="Female"/>
    <n v="77"/>
    <n v="2"/>
    <n v="1"/>
    <s v="Laboratory Technician"/>
    <n v="2"/>
    <s v="Married"/>
    <n v="2743"/>
    <n v="7331"/>
    <n v="1"/>
    <s v="Y"/>
    <s v="No"/>
    <n v="20"/>
    <n v="4"/>
    <n v="3"/>
    <n v="80"/>
    <n v="1"/>
    <n v="2"/>
    <n v="2"/>
    <n v="3"/>
    <n v="2"/>
    <n v="2"/>
    <n v="2"/>
    <n v="2"/>
    <x v="3"/>
  </r>
  <r>
    <n v="32"/>
    <x v="1"/>
    <s v="Travel_Frequently"/>
    <n v="1316"/>
    <s v="Research &amp; Development"/>
    <n v="2"/>
    <n v="2"/>
    <s v="Life Sciences"/>
    <n v="1"/>
    <n v="1235"/>
    <n v="4"/>
    <s v="Female"/>
    <n v="38"/>
    <n v="3"/>
    <n v="2"/>
    <s v="Research Scientist"/>
    <n v="3"/>
    <s v="Single"/>
    <n v="4998"/>
    <n v="2338"/>
    <n v="4"/>
    <s v="Y"/>
    <s v="Yes"/>
    <n v="14"/>
    <n v="3"/>
    <n v="4"/>
    <n v="80"/>
    <n v="0"/>
    <n v="10"/>
    <n v="2"/>
    <n v="3"/>
    <n v="8"/>
    <n v="7"/>
    <n v="0"/>
    <n v="7"/>
    <x v="0"/>
  </r>
  <r>
    <n v="36"/>
    <x v="1"/>
    <s v="Travel_Rarely"/>
    <n v="363"/>
    <s v="Research &amp; Development"/>
    <n v="1"/>
    <n v="3"/>
    <s v="Technical Degree"/>
    <n v="1"/>
    <n v="1237"/>
    <n v="3"/>
    <s v="Female"/>
    <n v="77"/>
    <n v="1"/>
    <n v="3"/>
    <s v="Manufacturing Director"/>
    <n v="1"/>
    <s v="Divorced"/>
    <n v="10252"/>
    <n v="4235"/>
    <n v="2"/>
    <s v="Y"/>
    <s v="Yes"/>
    <n v="21"/>
    <n v="4"/>
    <n v="3"/>
    <n v="80"/>
    <n v="1"/>
    <n v="17"/>
    <n v="2"/>
    <n v="3"/>
    <n v="7"/>
    <n v="7"/>
    <n v="7"/>
    <n v="7"/>
    <x v="3"/>
  </r>
  <r>
    <n v="33"/>
    <x v="1"/>
    <s v="Travel_Rarely"/>
    <n v="117"/>
    <s v="Research &amp; Development"/>
    <n v="9"/>
    <n v="3"/>
    <s v="Medical"/>
    <n v="1"/>
    <n v="1238"/>
    <n v="1"/>
    <s v="Male"/>
    <n v="60"/>
    <n v="3"/>
    <n v="1"/>
    <s v="Research Scientist"/>
    <n v="4"/>
    <s v="Married"/>
    <n v="2781"/>
    <n v="6311"/>
    <n v="0"/>
    <s v="Y"/>
    <s v="No"/>
    <n v="13"/>
    <n v="3"/>
    <n v="2"/>
    <n v="80"/>
    <n v="1"/>
    <n v="15"/>
    <n v="5"/>
    <n v="3"/>
    <n v="14"/>
    <n v="10"/>
    <n v="4"/>
    <n v="10"/>
    <x v="3"/>
  </r>
  <r>
    <n v="40"/>
    <x v="1"/>
    <s v="Travel_Rarely"/>
    <n v="107"/>
    <s v="Sales"/>
    <n v="10"/>
    <n v="3"/>
    <s v="Technical Degree"/>
    <n v="1"/>
    <n v="1239"/>
    <n v="2"/>
    <s v="Female"/>
    <n v="84"/>
    <n v="2"/>
    <n v="2"/>
    <s v="Sales Executive"/>
    <n v="2"/>
    <s v="Divorced"/>
    <n v="6852"/>
    <n v="11591"/>
    <n v="7"/>
    <s v="Y"/>
    <s v="No"/>
    <n v="12"/>
    <n v="3"/>
    <n v="2"/>
    <n v="80"/>
    <n v="1"/>
    <n v="7"/>
    <n v="2"/>
    <n v="4"/>
    <n v="5"/>
    <n v="1"/>
    <n v="1"/>
    <n v="3"/>
    <x v="3"/>
  </r>
  <r>
    <n v="25"/>
    <x v="1"/>
    <s v="Travel_Rarely"/>
    <n v="1356"/>
    <s v="Sales"/>
    <n v="10"/>
    <n v="4"/>
    <s v="Life Sciences"/>
    <n v="1"/>
    <n v="1240"/>
    <n v="3"/>
    <s v="Male"/>
    <n v="57"/>
    <n v="3"/>
    <n v="2"/>
    <s v="Sales Executive"/>
    <n v="4"/>
    <s v="Single"/>
    <n v="4950"/>
    <n v="20623"/>
    <n v="0"/>
    <s v="Y"/>
    <s v="No"/>
    <n v="14"/>
    <n v="3"/>
    <n v="2"/>
    <n v="80"/>
    <n v="0"/>
    <n v="5"/>
    <n v="4"/>
    <n v="3"/>
    <n v="4"/>
    <n v="3"/>
    <n v="1"/>
    <n v="1"/>
    <x v="2"/>
  </r>
  <r>
    <n v="30"/>
    <x v="1"/>
    <s v="Travel_Rarely"/>
    <n v="1465"/>
    <s v="Research &amp; Development"/>
    <n v="1"/>
    <n v="3"/>
    <s v="Medical"/>
    <n v="1"/>
    <n v="1241"/>
    <n v="4"/>
    <s v="Male"/>
    <n v="63"/>
    <n v="3"/>
    <n v="1"/>
    <s v="Research Scientist"/>
    <n v="2"/>
    <s v="Married"/>
    <n v="3579"/>
    <n v="9369"/>
    <n v="0"/>
    <s v="Y"/>
    <s v="Yes"/>
    <n v="21"/>
    <n v="4"/>
    <n v="1"/>
    <n v="80"/>
    <n v="1"/>
    <n v="12"/>
    <n v="2"/>
    <n v="3"/>
    <n v="11"/>
    <n v="9"/>
    <n v="5"/>
    <n v="7"/>
    <x v="3"/>
  </r>
  <r>
    <n v="42"/>
    <x v="1"/>
    <s v="Travel_Frequently"/>
    <n v="458"/>
    <s v="Research &amp; Development"/>
    <n v="26"/>
    <n v="5"/>
    <s v="Medical"/>
    <n v="1"/>
    <n v="1242"/>
    <n v="1"/>
    <s v="Female"/>
    <n v="60"/>
    <n v="3"/>
    <n v="3"/>
    <s v="Research Director"/>
    <n v="1"/>
    <s v="Married"/>
    <n v="13191"/>
    <n v="23281"/>
    <n v="3"/>
    <s v="Y"/>
    <s v="Yes"/>
    <n v="17"/>
    <n v="3"/>
    <n v="3"/>
    <n v="80"/>
    <n v="0"/>
    <n v="20"/>
    <n v="6"/>
    <n v="3"/>
    <n v="1"/>
    <n v="0"/>
    <n v="0"/>
    <n v="0"/>
    <x v="4"/>
  </r>
  <r>
    <n v="35"/>
    <x v="1"/>
    <s v="Non-Travel"/>
    <n v="1212"/>
    <s v="Sales"/>
    <n v="8"/>
    <n v="2"/>
    <s v="Marketing"/>
    <n v="1"/>
    <n v="1243"/>
    <n v="3"/>
    <s v="Female"/>
    <n v="78"/>
    <n v="2"/>
    <n v="3"/>
    <s v="Sales Executive"/>
    <n v="4"/>
    <s v="Married"/>
    <n v="10377"/>
    <n v="13755"/>
    <n v="4"/>
    <s v="Y"/>
    <s v="Yes"/>
    <n v="11"/>
    <n v="3"/>
    <n v="2"/>
    <n v="80"/>
    <n v="1"/>
    <n v="16"/>
    <n v="6"/>
    <n v="2"/>
    <n v="13"/>
    <n v="2"/>
    <n v="4"/>
    <n v="12"/>
    <x v="0"/>
  </r>
  <r>
    <n v="27"/>
    <x v="1"/>
    <s v="Travel_Rarely"/>
    <n v="1103"/>
    <s v="Research &amp; Development"/>
    <n v="14"/>
    <n v="3"/>
    <s v="Life Sciences"/>
    <n v="1"/>
    <n v="1244"/>
    <n v="1"/>
    <s v="Male"/>
    <n v="42"/>
    <n v="3"/>
    <n v="1"/>
    <s v="Research Scientist"/>
    <n v="1"/>
    <s v="Married"/>
    <n v="2235"/>
    <n v="14377"/>
    <n v="1"/>
    <s v="Y"/>
    <s v="Yes"/>
    <n v="14"/>
    <n v="3"/>
    <n v="4"/>
    <n v="80"/>
    <n v="2"/>
    <n v="9"/>
    <n v="3"/>
    <n v="2"/>
    <n v="9"/>
    <n v="7"/>
    <n v="6"/>
    <n v="8"/>
    <x v="3"/>
  </r>
  <r>
    <n v="54"/>
    <x v="1"/>
    <s v="Travel_Frequently"/>
    <n v="966"/>
    <s v="Research &amp; Development"/>
    <n v="1"/>
    <n v="4"/>
    <s v="Life Sciences"/>
    <n v="1"/>
    <n v="1245"/>
    <n v="4"/>
    <s v="Female"/>
    <n v="53"/>
    <n v="3"/>
    <n v="3"/>
    <s v="Manufacturing Director"/>
    <n v="3"/>
    <s v="Divorced"/>
    <n v="10502"/>
    <n v="9659"/>
    <n v="7"/>
    <s v="Y"/>
    <s v="No"/>
    <n v="17"/>
    <n v="3"/>
    <n v="1"/>
    <n v="80"/>
    <n v="1"/>
    <n v="33"/>
    <n v="2"/>
    <n v="1"/>
    <n v="5"/>
    <n v="4"/>
    <n v="1"/>
    <n v="4"/>
    <x v="2"/>
  </r>
  <r>
    <n v="44"/>
    <x v="1"/>
    <s v="Travel_Rarely"/>
    <n v="1117"/>
    <s v="Research &amp; Development"/>
    <n v="2"/>
    <n v="1"/>
    <s v="Life Sciences"/>
    <n v="1"/>
    <n v="1246"/>
    <n v="1"/>
    <s v="Female"/>
    <n v="72"/>
    <n v="4"/>
    <n v="1"/>
    <s v="Research Scientist"/>
    <n v="4"/>
    <s v="Married"/>
    <n v="2011"/>
    <n v="19982"/>
    <n v="1"/>
    <s v="Y"/>
    <s v="No"/>
    <n v="13"/>
    <n v="3"/>
    <n v="4"/>
    <n v="80"/>
    <n v="1"/>
    <n v="10"/>
    <n v="5"/>
    <n v="3"/>
    <n v="10"/>
    <n v="5"/>
    <n v="7"/>
    <n v="7"/>
    <x v="1"/>
  </r>
  <r>
    <n v="19"/>
    <x v="0"/>
    <s v="Non-Travel"/>
    <n v="504"/>
    <s v="Research &amp; Development"/>
    <n v="10"/>
    <n v="3"/>
    <s v="Medical"/>
    <n v="1"/>
    <n v="1248"/>
    <n v="1"/>
    <s v="Female"/>
    <n v="96"/>
    <n v="2"/>
    <n v="1"/>
    <s v="Research Scientist"/>
    <n v="2"/>
    <s v="Single"/>
    <n v="1859"/>
    <n v="6148"/>
    <n v="1"/>
    <s v="Y"/>
    <s v="Yes"/>
    <n v="25"/>
    <n v="4"/>
    <n v="2"/>
    <n v="80"/>
    <n v="0"/>
    <n v="1"/>
    <n v="2"/>
    <n v="4"/>
    <n v="1"/>
    <n v="1"/>
    <n v="0"/>
    <n v="0"/>
    <x v="3"/>
  </r>
  <r>
    <n v="29"/>
    <x v="1"/>
    <s v="Travel_Rarely"/>
    <n v="1010"/>
    <s v="Research &amp; Development"/>
    <n v="1"/>
    <n v="3"/>
    <s v="Life Sciences"/>
    <n v="1"/>
    <n v="1249"/>
    <n v="1"/>
    <s v="Female"/>
    <n v="97"/>
    <n v="3"/>
    <n v="1"/>
    <s v="Research Scientist"/>
    <n v="4"/>
    <s v="Divorced"/>
    <n v="3760"/>
    <n v="5598"/>
    <n v="1"/>
    <s v="Y"/>
    <s v="No"/>
    <n v="15"/>
    <n v="3"/>
    <n v="1"/>
    <n v="80"/>
    <n v="3"/>
    <n v="3"/>
    <n v="5"/>
    <n v="3"/>
    <n v="3"/>
    <n v="2"/>
    <n v="1"/>
    <n v="2"/>
    <x v="3"/>
  </r>
  <r>
    <n v="54"/>
    <x v="1"/>
    <s v="Travel_Rarely"/>
    <n v="685"/>
    <s v="Research &amp; Development"/>
    <n v="3"/>
    <n v="3"/>
    <s v="Life Sciences"/>
    <n v="1"/>
    <n v="1250"/>
    <n v="4"/>
    <s v="Male"/>
    <n v="85"/>
    <n v="3"/>
    <n v="4"/>
    <s v="Research Director"/>
    <n v="4"/>
    <s v="Married"/>
    <n v="17779"/>
    <n v="23474"/>
    <n v="3"/>
    <s v="Y"/>
    <s v="No"/>
    <n v="14"/>
    <n v="3"/>
    <n v="1"/>
    <n v="80"/>
    <n v="0"/>
    <n v="36"/>
    <n v="2"/>
    <n v="3"/>
    <n v="10"/>
    <n v="9"/>
    <n v="0"/>
    <n v="9"/>
    <x v="3"/>
  </r>
  <r>
    <n v="31"/>
    <x v="1"/>
    <s v="Travel_Rarely"/>
    <n v="1332"/>
    <s v="Research &amp; Development"/>
    <n v="11"/>
    <n v="2"/>
    <s v="Medical"/>
    <n v="1"/>
    <n v="1251"/>
    <n v="3"/>
    <s v="Male"/>
    <n v="80"/>
    <n v="3"/>
    <n v="2"/>
    <s v="Healthcare Representative"/>
    <n v="1"/>
    <s v="Married"/>
    <n v="6833"/>
    <n v="17089"/>
    <n v="1"/>
    <s v="Y"/>
    <s v="Yes"/>
    <n v="12"/>
    <n v="3"/>
    <n v="4"/>
    <n v="80"/>
    <n v="0"/>
    <n v="6"/>
    <n v="2"/>
    <n v="2"/>
    <n v="6"/>
    <n v="5"/>
    <n v="0"/>
    <n v="1"/>
    <x v="0"/>
  </r>
  <r>
    <n v="31"/>
    <x v="1"/>
    <s v="Travel_Rarely"/>
    <n v="1062"/>
    <s v="Research &amp; Development"/>
    <n v="24"/>
    <n v="3"/>
    <s v="Medical"/>
    <n v="1"/>
    <n v="1252"/>
    <n v="3"/>
    <s v="Female"/>
    <n v="96"/>
    <n v="2"/>
    <n v="2"/>
    <s v="Healthcare Representative"/>
    <n v="1"/>
    <s v="Single"/>
    <n v="6812"/>
    <n v="17198"/>
    <n v="1"/>
    <s v="Y"/>
    <s v="No"/>
    <n v="19"/>
    <n v="3"/>
    <n v="2"/>
    <n v="80"/>
    <n v="0"/>
    <n v="10"/>
    <n v="2"/>
    <n v="3"/>
    <n v="10"/>
    <n v="9"/>
    <n v="1"/>
    <n v="8"/>
    <x v="3"/>
  </r>
  <r>
    <n v="59"/>
    <x v="1"/>
    <s v="Travel_Rarely"/>
    <n v="326"/>
    <s v="Sales"/>
    <n v="3"/>
    <n v="3"/>
    <s v="Life Sciences"/>
    <n v="1"/>
    <n v="1254"/>
    <n v="3"/>
    <s v="Female"/>
    <n v="48"/>
    <n v="2"/>
    <n v="2"/>
    <s v="Sales Executive"/>
    <n v="4"/>
    <s v="Single"/>
    <n v="5171"/>
    <n v="16490"/>
    <n v="5"/>
    <s v="Y"/>
    <s v="No"/>
    <n v="17"/>
    <n v="3"/>
    <n v="4"/>
    <n v="80"/>
    <n v="0"/>
    <n v="13"/>
    <n v="2"/>
    <n v="3"/>
    <n v="6"/>
    <n v="1"/>
    <n v="0"/>
    <n v="5"/>
    <x v="3"/>
  </r>
  <r>
    <n v="43"/>
    <x v="1"/>
    <s v="Travel_Rarely"/>
    <n v="920"/>
    <s v="Research &amp; Development"/>
    <n v="3"/>
    <n v="3"/>
    <s v="Life Sciences"/>
    <n v="1"/>
    <n v="1255"/>
    <n v="3"/>
    <s v="Male"/>
    <n v="96"/>
    <n v="1"/>
    <n v="5"/>
    <s v="Research Director"/>
    <n v="4"/>
    <s v="Married"/>
    <n v="19740"/>
    <n v="18625"/>
    <n v="3"/>
    <s v="Y"/>
    <s v="No"/>
    <n v="14"/>
    <n v="3"/>
    <n v="2"/>
    <n v="80"/>
    <n v="1"/>
    <n v="25"/>
    <n v="2"/>
    <n v="3"/>
    <n v="8"/>
    <n v="7"/>
    <n v="0"/>
    <n v="7"/>
    <x v="3"/>
  </r>
  <r>
    <n v="49"/>
    <x v="1"/>
    <s v="Travel_Rarely"/>
    <n v="1098"/>
    <s v="Research &amp; Development"/>
    <n v="4"/>
    <n v="2"/>
    <s v="Medical"/>
    <n v="1"/>
    <n v="1256"/>
    <n v="1"/>
    <s v="Male"/>
    <n v="85"/>
    <n v="2"/>
    <n v="5"/>
    <s v="Manager"/>
    <n v="3"/>
    <s v="Married"/>
    <n v="18711"/>
    <n v="12124"/>
    <n v="2"/>
    <s v="Y"/>
    <s v="No"/>
    <n v="13"/>
    <n v="3"/>
    <n v="3"/>
    <n v="80"/>
    <n v="1"/>
    <n v="23"/>
    <n v="2"/>
    <n v="4"/>
    <n v="1"/>
    <n v="0"/>
    <n v="0"/>
    <n v="0"/>
    <x v="0"/>
  </r>
  <r>
    <n v="36"/>
    <x v="1"/>
    <s v="Travel_Frequently"/>
    <n v="469"/>
    <s v="Research &amp; Development"/>
    <n v="3"/>
    <n v="3"/>
    <s v="Technical Degree"/>
    <n v="1"/>
    <n v="1257"/>
    <n v="3"/>
    <s v="Male"/>
    <n v="46"/>
    <n v="3"/>
    <n v="1"/>
    <s v="Research Scientist"/>
    <n v="2"/>
    <s v="Married"/>
    <n v="3692"/>
    <n v="9256"/>
    <n v="1"/>
    <s v="Y"/>
    <s v="No"/>
    <n v="12"/>
    <n v="3"/>
    <n v="3"/>
    <n v="80"/>
    <n v="0"/>
    <n v="12"/>
    <n v="2"/>
    <n v="2"/>
    <n v="11"/>
    <n v="10"/>
    <n v="0"/>
    <n v="7"/>
    <x v="3"/>
  </r>
  <r>
    <n v="48"/>
    <x v="1"/>
    <s v="Travel_Rarely"/>
    <n v="969"/>
    <s v="Research &amp; Development"/>
    <n v="2"/>
    <n v="2"/>
    <s v="Technical Degree"/>
    <n v="1"/>
    <n v="1258"/>
    <n v="4"/>
    <s v="Male"/>
    <n v="76"/>
    <n v="4"/>
    <n v="1"/>
    <s v="Laboratory Technician"/>
    <n v="2"/>
    <s v="Single"/>
    <n v="2559"/>
    <n v="16620"/>
    <n v="5"/>
    <s v="Y"/>
    <s v="No"/>
    <n v="11"/>
    <n v="3"/>
    <n v="3"/>
    <n v="80"/>
    <n v="0"/>
    <n v="7"/>
    <n v="4"/>
    <n v="2"/>
    <n v="1"/>
    <n v="0"/>
    <n v="0"/>
    <n v="0"/>
    <x v="0"/>
  </r>
  <r>
    <n v="27"/>
    <x v="1"/>
    <s v="Travel_Rarely"/>
    <n v="1167"/>
    <s v="Research &amp; Development"/>
    <n v="4"/>
    <n v="2"/>
    <s v="Life Sciences"/>
    <n v="1"/>
    <n v="1259"/>
    <n v="1"/>
    <s v="Male"/>
    <n v="76"/>
    <n v="3"/>
    <n v="1"/>
    <s v="Research Scientist"/>
    <n v="3"/>
    <s v="Divorced"/>
    <n v="2517"/>
    <n v="3208"/>
    <n v="1"/>
    <s v="Y"/>
    <s v="No"/>
    <n v="11"/>
    <n v="3"/>
    <n v="2"/>
    <n v="80"/>
    <n v="3"/>
    <n v="5"/>
    <n v="2"/>
    <n v="3"/>
    <n v="5"/>
    <n v="3"/>
    <n v="0"/>
    <n v="3"/>
    <x v="0"/>
  </r>
  <r>
    <n v="29"/>
    <x v="1"/>
    <s v="Travel_Rarely"/>
    <n v="1329"/>
    <s v="Research &amp; Development"/>
    <n v="7"/>
    <n v="3"/>
    <s v="Life Sciences"/>
    <n v="1"/>
    <n v="1260"/>
    <n v="3"/>
    <s v="Male"/>
    <n v="82"/>
    <n v="3"/>
    <n v="2"/>
    <s v="Healthcare Representative"/>
    <n v="4"/>
    <s v="Divorced"/>
    <n v="6623"/>
    <n v="4204"/>
    <n v="1"/>
    <s v="Y"/>
    <s v="Yes"/>
    <n v="11"/>
    <n v="3"/>
    <n v="2"/>
    <n v="80"/>
    <n v="2"/>
    <n v="6"/>
    <n v="2"/>
    <n v="3"/>
    <n v="6"/>
    <n v="0"/>
    <n v="1"/>
    <n v="0"/>
    <x v="3"/>
  </r>
  <r>
    <n v="48"/>
    <x v="1"/>
    <s v="Travel_Rarely"/>
    <n v="715"/>
    <s v="Research &amp; Development"/>
    <n v="1"/>
    <n v="3"/>
    <s v="Life Sciences"/>
    <n v="1"/>
    <n v="1263"/>
    <n v="4"/>
    <s v="Male"/>
    <n v="76"/>
    <n v="2"/>
    <n v="5"/>
    <s v="Research Director"/>
    <n v="4"/>
    <s v="Single"/>
    <n v="18265"/>
    <n v="8733"/>
    <n v="6"/>
    <s v="Y"/>
    <s v="No"/>
    <n v="12"/>
    <n v="3"/>
    <n v="3"/>
    <n v="80"/>
    <n v="0"/>
    <n v="25"/>
    <n v="3"/>
    <n v="4"/>
    <n v="1"/>
    <n v="0"/>
    <n v="0"/>
    <n v="0"/>
    <x v="3"/>
  </r>
  <r>
    <n v="29"/>
    <x v="1"/>
    <s v="Travel_Rarely"/>
    <n v="694"/>
    <s v="Research &amp; Development"/>
    <n v="1"/>
    <n v="3"/>
    <s v="Life Sciences"/>
    <n v="1"/>
    <n v="1264"/>
    <n v="4"/>
    <s v="Female"/>
    <n v="87"/>
    <n v="2"/>
    <n v="4"/>
    <s v="Research Director"/>
    <n v="4"/>
    <s v="Divorced"/>
    <n v="16124"/>
    <n v="3423"/>
    <n v="3"/>
    <s v="Y"/>
    <s v="No"/>
    <n v="14"/>
    <n v="3"/>
    <n v="2"/>
    <n v="80"/>
    <n v="2"/>
    <n v="9"/>
    <n v="2"/>
    <n v="2"/>
    <n v="7"/>
    <n v="7"/>
    <n v="1"/>
    <n v="7"/>
    <x v="3"/>
  </r>
  <r>
    <n v="34"/>
    <x v="1"/>
    <s v="Travel_Rarely"/>
    <n v="1320"/>
    <s v="Research &amp; Development"/>
    <n v="20"/>
    <n v="3"/>
    <s v="Technical Degree"/>
    <n v="1"/>
    <n v="1265"/>
    <n v="3"/>
    <s v="Female"/>
    <n v="89"/>
    <n v="4"/>
    <n v="1"/>
    <s v="Research Scientist"/>
    <n v="3"/>
    <s v="Married"/>
    <n v="2585"/>
    <n v="21643"/>
    <n v="0"/>
    <s v="Y"/>
    <s v="No"/>
    <n v="17"/>
    <n v="3"/>
    <n v="4"/>
    <n v="80"/>
    <n v="0"/>
    <n v="2"/>
    <n v="5"/>
    <n v="2"/>
    <n v="1"/>
    <n v="0"/>
    <n v="0"/>
    <n v="0"/>
    <x v="3"/>
  </r>
  <r>
    <n v="44"/>
    <x v="1"/>
    <s v="Travel_Rarely"/>
    <n v="1099"/>
    <s v="Sales"/>
    <n v="5"/>
    <n v="3"/>
    <s v="Marketing"/>
    <n v="1"/>
    <n v="1267"/>
    <n v="2"/>
    <s v="Male"/>
    <n v="88"/>
    <n v="3"/>
    <n v="5"/>
    <s v="Manager"/>
    <n v="2"/>
    <s v="Married"/>
    <n v="18213"/>
    <n v="8751"/>
    <n v="7"/>
    <s v="Y"/>
    <s v="No"/>
    <n v="11"/>
    <n v="3"/>
    <n v="3"/>
    <n v="80"/>
    <n v="1"/>
    <n v="26"/>
    <n v="5"/>
    <n v="3"/>
    <n v="22"/>
    <n v="9"/>
    <n v="3"/>
    <n v="10"/>
    <x v="3"/>
  </r>
  <r>
    <n v="33"/>
    <x v="1"/>
    <s v="Travel_Rarely"/>
    <n v="536"/>
    <s v="Sales"/>
    <n v="10"/>
    <n v="5"/>
    <s v="Marketing"/>
    <n v="1"/>
    <n v="1268"/>
    <n v="4"/>
    <s v="Male"/>
    <n v="82"/>
    <n v="4"/>
    <n v="3"/>
    <s v="Sales Executive"/>
    <n v="3"/>
    <s v="Divorced"/>
    <n v="8380"/>
    <n v="21708"/>
    <n v="0"/>
    <s v="Y"/>
    <s v="Yes"/>
    <n v="14"/>
    <n v="3"/>
    <n v="4"/>
    <n v="80"/>
    <n v="2"/>
    <n v="10"/>
    <n v="3"/>
    <n v="3"/>
    <n v="9"/>
    <n v="8"/>
    <n v="0"/>
    <n v="8"/>
    <x v="4"/>
  </r>
  <r>
    <n v="19"/>
    <x v="1"/>
    <s v="Travel_Rarely"/>
    <n v="265"/>
    <s v="Research &amp; Development"/>
    <n v="25"/>
    <n v="3"/>
    <s v="Life Sciences"/>
    <n v="1"/>
    <n v="1269"/>
    <n v="2"/>
    <s v="Female"/>
    <n v="57"/>
    <n v="4"/>
    <n v="1"/>
    <s v="Research Scientist"/>
    <n v="4"/>
    <s v="Single"/>
    <n v="2994"/>
    <n v="21221"/>
    <n v="1"/>
    <s v="Y"/>
    <s v="Yes"/>
    <n v="12"/>
    <n v="3"/>
    <n v="4"/>
    <n v="80"/>
    <n v="0"/>
    <n v="1"/>
    <n v="2"/>
    <n v="3"/>
    <n v="1"/>
    <n v="0"/>
    <n v="0"/>
    <n v="1"/>
    <x v="3"/>
  </r>
  <r>
    <n v="23"/>
    <x v="1"/>
    <s v="Travel_Rarely"/>
    <n v="373"/>
    <s v="Research &amp; Development"/>
    <n v="1"/>
    <n v="2"/>
    <s v="Life Sciences"/>
    <n v="1"/>
    <n v="1270"/>
    <n v="4"/>
    <s v="Male"/>
    <n v="47"/>
    <n v="3"/>
    <n v="1"/>
    <s v="Research Scientist"/>
    <n v="3"/>
    <s v="Married"/>
    <n v="1223"/>
    <n v="16901"/>
    <n v="1"/>
    <s v="Y"/>
    <s v="No"/>
    <n v="22"/>
    <n v="4"/>
    <n v="4"/>
    <n v="80"/>
    <n v="1"/>
    <n v="1"/>
    <n v="2"/>
    <n v="3"/>
    <n v="1"/>
    <n v="0"/>
    <n v="0"/>
    <n v="1"/>
    <x v="0"/>
  </r>
  <r>
    <n v="25"/>
    <x v="0"/>
    <s v="Travel_Frequently"/>
    <n v="599"/>
    <s v="Sales"/>
    <n v="24"/>
    <n v="1"/>
    <s v="Life Sciences"/>
    <n v="1"/>
    <n v="1273"/>
    <n v="3"/>
    <s v="Male"/>
    <n v="73"/>
    <n v="1"/>
    <n v="1"/>
    <s v="Sales Representative"/>
    <n v="4"/>
    <s v="Single"/>
    <n v="1118"/>
    <n v="8040"/>
    <n v="1"/>
    <s v="Y"/>
    <s v="Yes"/>
    <n v="14"/>
    <n v="3"/>
    <n v="4"/>
    <n v="80"/>
    <n v="0"/>
    <n v="1"/>
    <n v="4"/>
    <n v="3"/>
    <n v="1"/>
    <n v="0"/>
    <n v="1"/>
    <n v="0"/>
    <x v="1"/>
  </r>
  <r>
    <n v="26"/>
    <x v="1"/>
    <s v="Travel_Rarely"/>
    <n v="583"/>
    <s v="Research &amp; Development"/>
    <n v="4"/>
    <n v="2"/>
    <s v="Life Sciences"/>
    <n v="1"/>
    <n v="1275"/>
    <n v="3"/>
    <s v="Male"/>
    <n v="53"/>
    <n v="3"/>
    <n v="1"/>
    <s v="Research Scientist"/>
    <n v="4"/>
    <s v="Single"/>
    <n v="2875"/>
    <n v="9973"/>
    <n v="1"/>
    <s v="Y"/>
    <s v="Yes"/>
    <n v="20"/>
    <n v="4"/>
    <n v="2"/>
    <n v="80"/>
    <n v="0"/>
    <n v="8"/>
    <n v="2"/>
    <n v="2"/>
    <n v="8"/>
    <n v="5"/>
    <n v="2"/>
    <n v="2"/>
    <x v="0"/>
  </r>
  <r>
    <n v="45"/>
    <x v="0"/>
    <s v="Travel_Rarely"/>
    <n v="1449"/>
    <s v="Sales"/>
    <n v="2"/>
    <n v="3"/>
    <s v="Marketing"/>
    <n v="1"/>
    <n v="1277"/>
    <n v="1"/>
    <s v="Female"/>
    <n v="94"/>
    <n v="1"/>
    <n v="5"/>
    <s v="Manager"/>
    <n v="2"/>
    <s v="Single"/>
    <n v="18824"/>
    <n v="2493"/>
    <n v="2"/>
    <s v="Y"/>
    <s v="Yes"/>
    <n v="16"/>
    <n v="3"/>
    <n v="1"/>
    <n v="80"/>
    <n v="0"/>
    <n v="26"/>
    <n v="2"/>
    <n v="3"/>
    <n v="24"/>
    <n v="10"/>
    <n v="1"/>
    <n v="11"/>
    <x v="3"/>
  </r>
  <r>
    <n v="55"/>
    <x v="1"/>
    <s v="Non-Travel"/>
    <n v="177"/>
    <s v="Research &amp; Development"/>
    <n v="8"/>
    <n v="1"/>
    <s v="Medical"/>
    <n v="1"/>
    <n v="1278"/>
    <n v="4"/>
    <s v="Male"/>
    <n v="37"/>
    <n v="2"/>
    <n v="4"/>
    <s v="Healthcare Representative"/>
    <n v="2"/>
    <s v="Divorced"/>
    <n v="13577"/>
    <n v="25592"/>
    <n v="1"/>
    <s v="Y"/>
    <s v="Yes"/>
    <n v="15"/>
    <n v="3"/>
    <n v="4"/>
    <n v="80"/>
    <n v="1"/>
    <n v="34"/>
    <n v="3"/>
    <n v="3"/>
    <n v="33"/>
    <n v="9"/>
    <n v="15"/>
    <n v="0"/>
    <x v="1"/>
  </r>
  <r>
    <n v="21"/>
    <x v="0"/>
    <s v="Travel_Frequently"/>
    <n v="251"/>
    <s v="Research &amp; Development"/>
    <n v="10"/>
    <n v="2"/>
    <s v="Life Sciences"/>
    <n v="1"/>
    <n v="1279"/>
    <n v="1"/>
    <s v="Female"/>
    <n v="45"/>
    <n v="2"/>
    <n v="1"/>
    <s v="Laboratory Technician"/>
    <n v="3"/>
    <s v="Single"/>
    <n v="2625"/>
    <n v="25308"/>
    <n v="1"/>
    <s v="Y"/>
    <s v="No"/>
    <n v="20"/>
    <n v="4"/>
    <n v="3"/>
    <n v="80"/>
    <n v="0"/>
    <n v="2"/>
    <n v="2"/>
    <n v="1"/>
    <n v="2"/>
    <n v="2"/>
    <n v="2"/>
    <n v="2"/>
    <x v="0"/>
  </r>
  <r>
    <n v="46"/>
    <x v="1"/>
    <s v="Travel_Rarely"/>
    <n v="168"/>
    <s v="Sales"/>
    <n v="4"/>
    <n v="2"/>
    <s v="Marketing"/>
    <n v="1"/>
    <n v="1280"/>
    <n v="4"/>
    <s v="Female"/>
    <n v="33"/>
    <n v="2"/>
    <n v="5"/>
    <s v="Manager"/>
    <n v="2"/>
    <s v="Married"/>
    <n v="18789"/>
    <n v="9946"/>
    <n v="2"/>
    <s v="Y"/>
    <s v="No"/>
    <n v="14"/>
    <n v="3"/>
    <n v="3"/>
    <n v="80"/>
    <n v="1"/>
    <n v="26"/>
    <n v="2"/>
    <n v="3"/>
    <n v="11"/>
    <n v="4"/>
    <n v="0"/>
    <n v="8"/>
    <x v="0"/>
  </r>
  <r>
    <n v="34"/>
    <x v="1"/>
    <s v="Travel_Rarely"/>
    <n v="131"/>
    <s v="Sales"/>
    <n v="2"/>
    <n v="3"/>
    <s v="Marketing"/>
    <n v="1"/>
    <n v="1281"/>
    <n v="3"/>
    <s v="Female"/>
    <n v="86"/>
    <n v="3"/>
    <n v="2"/>
    <s v="Sales Executive"/>
    <n v="1"/>
    <s v="Single"/>
    <n v="4538"/>
    <n v="6039"/>
    <n v="0"/>
    <s v="Y"/>
    <s v="Yes"/>
    <n v="12"/>
    <n v="3"/>
    <n v="4"/>
    <n v="80"/>
    <n v="0"/>
    <n v="4"/>
    <n v="3"/>
    <n v="3"/>
    <n v="3"/>
    <n v="2"/>
    <n v="0"/>
    <n v="2"/>
    <x v="3"/>
  </r>
  <r>
    <n v="51"/>
    <x v="1"/>
    <s v="Travel_Frequently"/>
    <n v="237"/>
    <s v="Sales"/>
    <n v="9"/>
    <n v="3"/>
    <s v="Life Sciences"/>
    <n v="1"/>
    <n v="1282"/>
    <n v="4"/>
    <s v="Male"/>
    <n v="83"/>
    <n v="3"/>
    <n v="5"/>
    <s v="Manager"/>
    <n v="2"/>
    <s v="Divorced"/>
    <n v="19847"/>
    <n v="19196"/>
    <n v="4"/>
    <s v="Y"/>
    <s v="Yes"/>
    <n v="24"/>
    <n v="4"/>
    <n v="1"/>
    <n v="80"/>
    <n v="1"/>
    <n v="31"/>
    <n v="5"/>
    <n v="2"/>
    <n v="29"/>
    <n v="10"/>
    <n v="11"/>
    <n v="10"/>
    <x v="3"/>
  </r>
  <r>
    <n v="59"/>
    <x v="1"/>
    <s v="Travel_Rarely"/>
    <n v="1429"/>
    <s v="Research &amp; Development"/>
    <n v="18"/>
    <n v="4"/>
    <s v="Medical"/>
    <n v="1"/>
    <n v="1283"/>
    <n v="4"/>
    <s v="Male"/>
    <n v="67"/>
    <n v="3"/>
    <n v="3"/>
    <s v="Manufacturing Director"/>
    <n v="4"/>
    <s v="Single"/>
    <n v="10512"/>
    <n v="20002"/>
    <n v="6"/>
    <s v="Y"/>
    <s v="No"/>
    <n v="12"/>
    <n v="3"/>
    <n v="4"/>
    <n v="80"/>
    <n v="0"/>
    <n v="25"/>
    <n v="6"/>
    <n v="2"/>
    <n v="9"/>
    <n v="7"/>
    <n v="5"/>
    <n v="4"/>
    <x v="2"/>
  </r>
  <r>
    <n v="34"/>
    <x v="1"/>
    <s v="Travel_Frequently"/>
    <n v="135"/>
    <s v="Research &amp; Development"/>
    <n v="19"/>
    <n v="3"/>
    <s v="Medical"/>
    <n v="1"/>
    <n v="1285"/>
    <n v="3"/>
    <s v="Female"/>
    <n v="46"/>
    <n v="3"/>
    <n v="2"/>
    <s v="Laboratory Technician"/>
    <n v="2"/>
    <s v="Divorced"/>
    <n v="4444"/>
    <n v="22534"/>
    <n v="4"/>
    <s v="Y"/>
    <s v="No"/>
    <n v="13"/>
    <n v="3"/>
    <n v="3"/>
    <n v="80"/>
    <n v="2"/>
    <n v="15"/>
    <n v="2"/>
    <n v="4"/>
    <n v="11"/>
    <n v="8"/>
    <n v="5"/>
    <n v="10"/>
    <x v="3"/>
  </r>
  <r>
    <n v="28"/>
    <x v="1"/>
    <s v="Travel_Frequently"/>
    <n v="791"/>
    <s v="Research &amp; Development"/>
    <n v="1"/>
    <n v="4"/>
    <s v="Medical"/>
    <n v="1"/>
    <n v="1286"/>
    <n v="4"/>
    <s v="Male"/>
    <n v="44"/>
    <n v="3"/>
    <n v="1"/>
    <s v="Laboratory Technician"/>
    <n v="3"/>
    <s v="Single"/>
    <n v="2154"/>
    <n v="6842"/>
    <n v="0"/>
    <s v="Y"/>
    <s v="Yes"/>
    <n v="11"/>
    <n v="3"/>
    <n v="3"/>
    <n v="80"/>
    <n v="0"/>
    <n v="5"/>
    <n v="2"/>
    <n v="2"/>
    <n v="4"/>
    <n v="2"/>
    <n v="0"/>
    <n v="2"/>
    <x v="2"/>
  </r>
  <r>
    <n v="44"/>
    <x v="1"/>
    <s v="Travel_Rarely"/>
    <n v="1199"/>
    <s v="Research &amp; Development"/>
    <n v="4"/>
    <n v="2"/>
    <s v="Life Sciences"/>
    <n v="1"/>
    <n v="1288"/>
    <n v="3"/>
    <s v="Male"/>
    <n v="92"/>
    <n v="4"/>
    <n v="5"/>
    <s v="Manager"/>
    <n v="1"/>
    <s v="Divorced"/>
    <n v="19190"/>
    <n v="17477"/>
    <n v="1"/>
    <s v="Y"/>
    <s v="No"/>
    <n v="14"/>
    <n v="3"/>
    <n v="4"/>
    <n v="80"/>
    <n v="2"/>
    <n v="26"/>
    <n v="4"/>
    <n v="2"/>
    <n v="25"/>
    <n v="9"/>
    <n v="14"/>
    <n v="13"/>
    <x v="0"/>
  </r>
  <r>
    <n v="34"/>
    <x v="1"/>
    <s v="Travel_Frequently"/>
    <n v="648"/>
    <s v="Human Resources"/>
    <n v="11"/>
    <n v="3"/>
    <s v="Life Sciences"/>
    <n v="1"/>
    <n v="1289"/>
    <n v="3"/>
    <s v="Male"/>
    <n v="56"/>
    <n v="2"/>
    <n v="2"/>
    <s v="Human Resources"/>
    <n v="2"/>
    <s v="Married"/>
    <n v="4490"/>
    <n v="21833"/>
    <n v="4"/>
    <s v="Y"/>
    <s v="No"/>
    <n v="11"/>
    <n v="3"/>
    <n v="4"/>
    <n v="80"/>
    <n v="2"/>
    <n v="14"/>
    <n v="5"/>
    <n v="4"/>
    <n v="10"/>
    <n v="9"/>
    <n v="1"/>
    <n v="8"/>
    <x v="3"/>
  </r>
  <r>
    <n v="35"/>
    <x v="1"/>
    <s v="Travel_Rarely"/>
    <n v="735"/>
    <s v="Research &amp; Development"/>
    <n v="6"/>
    <n v="1"/>
    <s v="Life Sciences"/>
    <n v="1"/>
    <n v="1291"/>
    <n v="3"/>
    <s v="Male"/>
    <n v="66"/>
    <n v="3"/>
    <n v="1"/>
    <s v="Research Scientist"/>
    <n v="3"/>
    <s v="Married"/>
    <n v="3506"/>
    <n v="6020"/>
    <n v="0"/>
    <s v="Y"/>
    <s v="Yes"/>
    <n v="14"/>
    <n v="3"/>
    <n v="4"/>
    <n v="80"/>
    <n v="0"/>
    <n v="4"/>
    <n v="3"/>
    <n v="3"/>
    <n v="3"/>
    <n v="2"/>
    <n v="2"/>
    <n v="2"/>
    <x v="1"/>
  </r>
  <r>
    <n v="42"/>
    <x v="1"/>
    <s v="Travel_Rarely"/>
    <n v="603"/>
    <s v="Research &amp; Development"/>
    <n v="7"/>
    <n v="4"/>
    <s v="Medical"/>
    <n v="1"/>
    <n v="1292"/>
    <n v="2"/>
    <s v="Female"/>
    <n v="78"/>
    <n v="4"/>
    <n v="2"/>
    <s v="Research Scientist"/>
    <n v="2"/>
    <s v="Married"/>
    <n v="2372"/>
    <n v="5628"/>
    <n v="6"/>
    <s v="Y"/>
    <s v="Yes"/>
    <n v="16"/>
    <n v="3"/>
    <n v="4"/>
    <n v="80"/>
    <n v="0"/>
    <n v="18"/>
    <n v="2"/>
    <n v="3"/>
    <n v="1"/>
    <n v="0"/>
    <n v="0"/>
    <n v="0"/>
    <x v="2"/>
  </r>
  <r>
    <n v="43"/>
    <x v="1"/>
    <s v="Travel_Rarely"/>
    <n v="531"/>
    <s v="Sales"/>
    <n v="4"/>
    <n v="4"/>
    <s v="Marketing"/>
    <n v="1"/>
    <n v="1293"/>
    <n v="4"/>
    <s v="Female"/>
    <n v="56"/>
    <n v="2"/>
    <n v="3"/>
    <s v="Sales Executive"/>
    <n v="4"/>
    <s v="Single"/>
    <n v="10231"/>
    <n v="20364"/>
    <n v="3"/>
    <s v="Y"/>
    <s v="No"/>
    <n v="14"/>
    <n v="3"/>
    <n v="4"/>
    <n v="80"/>
    <n v="0"/>
    <n v="23"/>
    <n v="3"/>
    <n v="4"/>
    <n v="21"/>
    <n v="7"/>
    <n v="15"/>
    <n v="17"/>
    <x v="2"/>
  </r>
  <r>
    <n v="36"/>
    <x v="1"/>
    <s v="Travel_Rarely"/>
    <n v="429"/>
    <s v="Research &amp; Development"/>
    <n v="2"/>
    <n v="4"/>
    <s v="Life Sciences"/>
    <n v="1"/>
    <n v="1294"/>
    <n v="3"/>
    <s v="Female"/>
    <n v="53"/>
    <n v="3"/>
    <n v="2"/>
    <s v="Manufacturing Director"/>
    <n v="2"/>
    <s v="Single"/>
    <n v="5410"/>
    <n v="2323"/>
    <n v="9"/>
    <s v="Y"/>
    <s v="Yes"/>
    <n v="11"/>
    <n v="3"/>
    <n v="4"/>
    <n v="80"/>
    <n v="0"/>
    <n v="18"/>
    <n v="2"/>
    <n v="3"/>
    <n v="16"/>
    <n v="14"/>
    <n v="5"/>
    <n v="12"/>
    <x v="2"/>
  </r>
  <r>
    <n v="44"/>
    <x v="0"/>
    <s v="Travel_Rarely"/>
    <n v="621"/>
    <s v="Research &amp; Development"/>
    <n v="15"/>
    <n v="3"/>
    <s v="Medical"/>
    <n v="1"/>
    <n v="1295"/>
    <n v="1"/>
    <s v="Female"/>
    <n v="73"/>
    <n v="3"/>
    <n v="3"/>
    <s v="Healthcare Representative"/>
    <n v="4"/>
    <s v="Married"/>
    <n v="7978"/>
    <n v="14075"/>
    <n v="1"/>
    <s v="Y"/>
    <s v="No"/>
    <n v="11"/>
    <n v="3"/>
    <n v="4"/>
    <n v="80"/>
    <n v="1"/>
    <n v="10"/>
    <n v="2"/>
    <n v="3"/>
    <n v="10"/>
    <n v="7"/>
    <n v="0"/>
    <n v="5"/>
    <x v="3"/>
  </r>
  <r>
    <n v="28"/>
    <x v="1"/>
    <s v="Travel_Frequently"/>
    <n v="193"/>
    <s v="Research &amp; Development"/>
    <n v="2"/>
    <n v="3"/>
    <s v="Life Sciences"/>
    <n v="1"/>
    <n v="1296"/>
    <n v="4"/>
    <s v="Male"/>
    <n v="52"/>
    <n v="2"/>
    <n v="1"/>
    <s v="Laboratory Technician"/>
    <n v="4"/>
    <s v="Married"/>
    <n v="3867"/>
    <n v="14222"/>
    <n v="1"/>
    <s v="Y"/>
    <s v="Yes"/>
    <n v="12"/>
    <n v="3"/>
    <n v="2"/>
    <n v="80"/>
    <n v="1"/>
    <n v="2"/>
    <n v="2"/>
    <n v="3"/>
    <n v="2"/>
    <n v="2"/>
    <n v="2"/>
    <n v="2"/>
    <x v="3"/>
  </r>
  <r>
    <n v="51"/>
    <x v="1"/>
    <s v="Travel_Frequently"/>
    <n v="968"/>
    <s v="Research &amp; Development"/>
    <n v="6"/>
    <n v="2"/>
    <s v="Medical"/>
    <n v="1"/>
    <n v="1297"/>
    <n v="2"/>
    <s v="Female"/>
    <n v="40"/>
    <n v="2"/>
    <n v="1"/>
    <s v="Laboratory Technician"/>
    <n v="3"/>
    <s v="Single"/>
    <n v="2838"/>
    <n v="4257"/>
    <n v="0"/>
    <s v="Y"/>
    <s v="No"/>
    <n v="14"/>
    <n v="3"/>
    <n v="2"/>
    <n v="80"/>
    <n v="0"/>
    <n v="8"/>
    <n v="6"/>
    <n v="2"/>
    <n v="7"/>
    <n v="0"/>
    <n v="7"/>
    <n v="7"/>
    <x v="0"/>
  </r>
  <r>
    <n v="30"/>
    <x v="1"/>
    <s v="Non-Travel"/>
    <n v="879"/>
    <s v="Research &amp; Development"/>
    <n v="9"/>
    <n v="2"/>
    <s v="Medical"/>
    <n v="1"/>
    <n v="1298"/>
    <n v="3"/>
    <s v="Female"/>
    <n v="72"/>
    <n v="3"/>
    <n v="2"/>
    <s v="Manufacturing Director"/>
    <n v="3"/>
    <s v="Single"/>
    <n v="4695"/>
    <n v="12858"/>
    <n v="7"/>
    <s v="Y"/>
    <s v="Yes"/>
    <n v="18"/>
    <n v="3"/>
    <n v="3"/>
    <n v="80"/>
    <n v="0"/>
    <n v="10"/>
    <n v="3"/>
    <n v="3"/>
    <n v="8"/>
    <n v="4"/>
    <n v="1"/>
    <n v="7"/>
    <x v="0"/>
  </r>
  <r>
    <n v="29"/>
    <x v="0"/>
    <s v="Travel_Rarely"/>
    <n v="806"/>
    <s v="Research &amp; Development"/>
    <n v="7"/>
    <n v="3"/>
    <s v="Technical Degree"/>
    <n v="1"/>
    <n v="1299"/>
    <n v="2"/>
    <s v="Female"/>
    <n v="39"/>
    <n v="3"/>
    <n v="1"/>
    <s v="Laboratory Technician"/>
    <n v="3"/>
    <s v="Divorced"/>
    <n v="3339"/>
    <n v="17285"/>
    <n v="3"/>
    <s v="Y"/>
    <s v="Yes"/>
    <n v="13"/>
    <n v="3"/>
    <n v="1"/>
    <n v="80"/>
    <n v="2"/>
    <n v="10"/>
    <n v="2"/>
    <n v="3"/>
    <n v="7"/>
    <n v="7"/>
    <n v="7"/>
    <n v="7"/>
    <x v="3"/>
  </r>
  <r>
    <n v="28"/>
    <x v="1"/>
    <s v="Travel_Rarely"/>
    <n v="640"/>
    <s v="Research &amp; Development"/>
    <n v="1"/>
    <n v="3"/>
    <s v="Technical Degree"/>
    <n v="1"/>
    <n v="1301"/>
    <n v="4"/>
    <s v="Male"/>
    <n v="84"/>
    <n v="3"/>
    <n v="1"/>
    <s v="Research Scientist"/>
    <n v="1"/>
    <s v="Single"/>
    <n v="2080"/>
    <n v="4732"/>
    <n v="2"/>
    <s v="Y"/>
    <s v="No"/>
    <n v="11"/>
    <n v="3"/>
    <n v="2"/>
    <n v="80"/>
    <n v="0"/>
    <n v="5"/>
    <n v="2"/>
    <n v="2"/>
    <n v="3"/>
    <n v="2"/>
    <n v="1"/>
    <n v="2"/>
    <x v="3"/>
  </r>
  <r>
    <n v="25"/>
    <x v="1"/>
    <s v="Travel_Rarely"/>
    <n v="266"/>
    <s v="Research &amp; Development"/>
    <n v="1"/>
    <n v="3"/>
    <s v="Medical"/>
    <n v="1"/>
    <n v="1303"/>
    <n v="4"/>
    <s v="Female"/>
    <n v="40"/>
    <n v="3"/>
    <n v="1"/>
    <s v="Research Scientist"/>
    <n v="2"/>
    <s v="Single"/>
    <n v="2096"/>
    <n v="18830"/>
    <n v="1"/>
    <s v="Y"/>
    <s v="No"/>
    <n v="18"/>
    <n v="3"/>
    <n v="4"/>
    <n v="80"/>
    <n v="0"/>
    <n v="2"/>
    <n v="3"/>
    <n v="2"/>
    <n v="2"/>
    <n v="2"/>
    <n v="2"/>
    <n v="1"/>
    <x v="3"/>
  </r>
  <r>
    <n v="32"/>
    <x v="1"/>
    <s v="Travel_Rarely"/>
    <n v="604"/>
    <s v="Sales"/>
    <n v="8"/>
    <n v="3"/>
    <s v="Medical"/>
    <n v="1"/>
    <n v="1304"/>
    <n v="3"/>
    <s v="Male"/>
    <n v="56"/>
    <n v="4"/>
    <n v="2"/>
    <s v="Sales Executive"/>
    <n v="4"/>
    <s v="Married"/>
    <n v="6209"/>
    <n v="11693"/>
    <n v="1"/>
    <s v="Y"/>
    <s v="No"/>
    <n v="15"/>
    <n v="3"/>
    <n v="3"/>
    <n v="80"/>
    <n v="2"/>
    <n v="10"/>
    <n v="4"/>
    <n v="4"/>
    <n v="10"/>
    <n v="7"/>
    <n v="0"/>
    <n v="8"/>
    <x v="3"/>
  </r>
  <r>
    <n v="45"/>
    <x v="1"/>
    <s v="Travel_Frequently"/>
    <n v="364"/>
    <s v="Research &amp; Development"/>
    <n v="25"/>
    <n v="3"/>
    <s v="Medical"/>
    <n v="1"/>
    <n v="1306"/>
    <n v="2"/>
    <s v="Female"/>
    <n v="83"/>
    <n v="3"/>
    <n v="5"/>
    <s v="Manager"/>
    <n v="2"/>
    <s v="Single"/>
    <n v="18061"/>
    <n v="13035"/>
    <n v="3"/>
    <s v="Y"/>
    <s v="No"/>
    <n v="22"/>
    <n v="4"/>
    <n v="3"/>
    <n v="80"/>
    <n v="0"/>
    <n v="22"/>
    <n v="4"/>
    <n v="3"/>
    <n v="0"/>
    <n v="0"/>
    <n v="0"/>
    <n v="0"/>
    <x v="3"/>
  </r>
  <r>
    <n v="39"/>
    <x v="1"/>
    <s v="Travel_Rarely"/>
    <n v="412"/>
    <s v="Research &amp; Development"/>
    <n v="13"/>
    <n v="4"/>
    <s v="Medical"/>
    <n v="1"/>
    <n v="1307"/>
    <n v="3"/>
    <s v="Female"/>
    <n v="94"/>
    <n v="2"/>
    <n v="4"/>
    <s v="Manager"/>
    <n v="2"/>
    <s v="Divorced"/>
    <n v="17123"/>
    <n v="17334"/>
    <n v="6"/>
    <s v="Y"/>
    <s v="Yes"/>
    <n v="13"/>
    <n v="3"/>
    <n v="4"/>
    <n v="80"/>
    <n v="2"/>
    <n v="21"/>
    <n v="4"/>
    <n v="3"/>
    <n v="19"/>
    <n v="9"/>
    <n v="15"/>
    <n v="2"/>
    <x v="2"/>
  </r>
  <r>
    <n v="58"/>
    <x v="1"/>
    <s v="Travel_Rarely"/>
    <n v="848"/>
    <s v="Research &amp; Development"/>
    <n v="23"/>
    <n v="4"/>
    <s v="Life Sciences"/>
    <n v="1"/>
    <n v="1308"/>
    <n v="1"/>
    <s v="Male"/>
    <n v="88"/>
    <n v="3"/>
    <n v="1"/>
    <s v="Research Scientist"/>
    <n v="3"/>
    <s v="Divorced"/>
    <n v="2372"/>
    <n v="26076"/>
    <n v="1"/>
    <s v="Y"/>
    <s v="No"/>
    <n v="12"/>
    <n v="3"/>
    <n v="4"/>
    <n v="80"/>
    <n v="2"/>
    <n v="2"/>
    <n v="3"/>
    <n v="3"/>
    <n v="2"/>
    <n v="2"/>
    <n v="2"/>
    <n v="2"/>
    <x v="2"/>
  </r>
  <r>
    <n v="32"/>
    <x v="0"/>
    <s v="Travel_Rarely"/>
    <n v="1089"/>
    <s v="Research &amp; Development"/>
    <n v="7"/>
    <n v="2"/>
    <s v="Life Sciences"/>
    <n v="1"/>
    <n v="1309"/>
    <n v="4"/>
    <s v="Male"/>
    <n v="79"/>
    <n v="3"/>
    <n v="2"/>
    <s v="Laboratory Technician"/>
    <n v="3"/>
    <s v="Married"/>
    <n v="4883"/>
    <n v="22845"/>
    <n v="1"/>
    <s v="Y"/>
    <s v="No"/>
    <n v="18"/>
    <n v="3"/>
    <n v="1"/>
    <n v="80"/>
    <n v="1"/>
    <n v="10"/>
    <n v="3"/>
    <n v="3"/>
    <n v="10"/>
    <n v="4"/>
    <n v="1"/>
    <n v="1"/>
    <x v="0"/>
  </r>
  <r>
    <n v="39"/>
    <x v="0"/>
    <s v="Travel_Rarely"/>
    <n v="360"/>
    <s v="Research &amp; Development"/>
    <n v="23"/>
    <n v="3"/>
    <s v="Medical"/>
    <n v="1"/>
    <n v="1310"/>
    <n v="3"/>
    <s v="Male"/>
    <n v="93"/>
    <n v="3"/>
    <n v="1"/>
    <s v="Research Scientist"/>
    <n v="1"/>
    <s v="Single"/>
    <n v="3904"/>
    <n v="22154"/>
    <n v="0"/>
    <s v="Y"/>
    <s v="No"/>
    <n v="13"/>
    <n v="3"/>
    <n v="1"/>
    <n v="80"/>
    <n v="0"/>
    <n v="6"/>
    <n v="2"/>
    <n v="3"/>
    <n v="5"/>
    <n v="2"/>
    <n v="0"/>
    <n v="3"/>
    <x v="3"/>
  </r>
  <r>
    <n v="30"/>
    <x v="1"/>
    <s v="Travel_Rarely"/>
    <n v="1138"/>
    <s v="Research &amp; Development"/>
    <n v="6"/>
    <n v="3"/>
    <s v="Technical Degree"/>
    <n v="1"/>
    <n v="1311"/>
    <n v="1"/>
    <s v="Female"/>
    <n v="48"/>
    <n v="2"/>
    <n v="2"/>
    <s v="Laboratory Technician"/>
    <n v="4"/>
    <s v="Married"/>
    <n v="4627"/>
    <n v="23631"/>
    <n v="0"/>
    <s v="Y"/>
    <s v="No"/>
    <n v="12"/>
    <n v="3"/>
    <n v="1"/>
    <n v="80"/>
    <n v="1"/>
    <n v="10"/>
    <n v="6"/>
    <n v="3"/>
    <n v="9"/>
    <n v="2"/>
    <n v="6"/>
    <n v="7"/>
    <x v="3"/>
  </r>
  <r>
    <n v="36"/>
    <x v="1"/>
    <s v="Travel_Rarely"/>
    <n v="325"/>
    <s v="Research &amp; Development"/>
    <n v="10"/>
    <n v="4"/>
    <s v="Technical Degree"/>
    <n v="1"/>
    <n v="1312"/>
    <n v="4"/>
    <s v="Female"/>
    <n v="63"/>
    <n v="3"/>
    <n v="3"/>
    <s v="Healthcare Representative"/>
    <n v="3"/>
    <s v="Married"/>
    <n v="7094"/>
    <n v="5747"/>
    <n v="3"/>
    <s v="Y"/>
    <s v="No"/>
    <n v="12"/>
    <n v="3"/>
    <n v="1"/>
    <n v="80"/>
    <n v="0"/>
    <n v="10"/>
    <n v="0"/>
    <n v="3"/>
    <n v="7"/>
    <n v="7"/>
    <n v="1"/>
    <n v="7"/>
    <x v="2"/>
  </r>
  <r>
    <n v="46"/>
    <x v="1"/>
    <s v="Travel_Rarely"/>
    <n v="991"/>
    <s v="Human Resources"/>
    <n v="1"/>
    <n v="2"/>
    <s v="Life Sciences"/>
    <n v="1"/>
    <n v="1314"/>
    <n v="4"/>
    <s v="Female"/>
    <n v="44"/>
    <n v="3"/>
    <n v="1"/>
    <s v="Human Resources"/>
    <n v="1"/>
    <s v="Single"/>
    <n v="3423"/>
    <n v="22957"/>
    <n v="6"/>
    <s v="Y"/>
    <s v="No"/>
    <n v="12"/>
    <n v="3"/>
    <n v="3"/>
    <n v="80"/>
    <n v="0"/>
    <n v="10"/>
    <n v="3"/>
    <n v="4"/>
    <n v="7"/>
    <n v="6"/>
    <n v="5"/>
    <n v="7"/>
    <x v="0"/>
  </r>
  <r>
    <n v="28"/>
    <x v="1"/>
    <s v="Non-Travel"/>
    <n v="1476"/>
    <s v="Research &amp; Development"/>
    <n v="1"/>
    <n v="3"/>
    <s v="Life Sciences"/>
    <n v="1"/>
    <n v="1315"/>
    <n v="3"/>
    <s v="Female"/>
    <n v="55"/>
    <n v="1"/>
    <n v="2"/>
    <s v="Laboratory Technician"/>
    <n v="4"/>
    <s v="Married"/>
    <n v="6674"/>
    <n v="16392"/>
    <n v="0"/>
    <s v="Y"/>
    <s v="No"/>
    <n v="11"/>
    <n v="3"/>
    <n v="1"/>
    <n v="80"/>
    <n v="3"/>
    <n v="10"/>
    <n v="6"/>
    <n v="3"/>
    <n v="9"/>
    <n v="8"/>
    <n v="7"/>
    <n v="5"/>
    <x v="3"/>
  </r>
  <r>
    <n v="50"/>
    <x v="1"/>
    <s v="Travel_Rarely"/>
    <n v="1322"/>
    <s v="Research &amp; Development"/>
    <n v="28"/>
    <n v="3"/>
    <s v="Life Sciences"/>
    <n v="1"/>
    <n v="1317"/>
    <n v="4"/>
    <s v="Female"/>
    <n v="43"/>
    <n v="3"/>
    <n v="4"/>
    <s v="Research Director"/>
    <n v="1"/>
    <s v="Married"/>
    <n v="16880"/>
    <n v="22422"/>
    <n v="4"/>
    <s v="Y"/>
    <s v="Yes"/>
    <n v="11"/>
    <n v="3"/>
    <n v="2"/>
    <n v="80"/>
    <n v="0"/>
    <n v="25"/>
    <n v="2"/>
    <n v="3"/>
    <n v="3"/>
    <n v="2"/>
    <n v="1"/>
    <n v="2"/>
    <x v="3"/>
  </r>
  <r>
    <n v="40"/>
    <x v="0"/>
    <s v="Travel_Rarely"/>
    <n v="299"/>
    <s v="Sales"/>
    <n v="25"/>
    <n v="4"/>
    <s v="Marketing"/>
    <n v="1"/>
    <n v="1318"/>
    <n v="4"/>
    <s v="Male"/>
    <n v="57"/>
    <n v="2"/>
    <n v="3"/>
    <s v="Sales Executive"/>
    <n v="2"/>
    <s v="Single"/>
    <n v="9094"/>
    <n v="17235"/>
    <n v="2"/>
    <s v="Y"/>
    <s v="Yes"/>
    <n v="12"/>
    <n v="3"/>
    <n v="3"/>
    <n v="80"/>
    <n v="0"/>
    <n v="9"/>
    <n v="2"/>
    <n v="3"/>
    <n v="5"/>
    <n v="4"/>
    <n v="1"/>
    <n v="0"/>
    <x v="2"/>
  </r>
  <r>
    <n v="52"/>
    <x v="0"/>
    <s v="Travel_Rarely"/>
    <n v="1030"/>
    <s v="Sales"/>
    <n v="5"/>
    <n v="3"/>
    <s v="Life Sciences"/>
    <n v="1"/>
    <n v="1319"/>
    <n v="2"/>
    <s v="Male"/>
    <n v="64"/>
    <n v="3"/>
    <n v="3"/>
    <s v="Sales Executive"/>
    <n v="2"/>
    <s v="Single"/>
    <n v="8446"/>
    <n v="21534"/>
    <n v="9"/>
    <s v="Y"/>
    <s v="Yes"/>
    <n v="19"/>
    <n v="3"/>
    <n v="3"/>
    <n v="80"/>
    <n v="0"/>
    <n v="10"/>
    <n v="2"/>
    <n v="2"/>
    <n v="8"/>
    <n v="7"/>
    <n v="7"/>
    <n v="7"/>
    <x v="3"/>
  </r>
  <r>
    <n v="30"/>
    <x v="1"/>
    <s v="Travel_Rarely"/>
    <n v="634"/>
    <s v="Research &amp; Development"/>
    <n v="17"/>
    <n v="4"/>
    <s v="Medical"/>
    <n v="1"/>
    <n v="1321"/>
    <n v="2"/>
    <s v="Female"/>
    <n v="95"/>
    <n v="3"/>
    <n v="3"/>
    <s v="Manager"/>
    <n v="1"/>
    <s v="Married"/>
    <n v="11916"/>
    <n v="25927"/>
    <n v="1"/>
    <s v="Y"/>
    <s v="Yes"/>
    <n v="23"/>
    <n v="4"/>
    <n v="4"/>
    <n v="80"/>
    <n v="2"/>
    <n v="9"/>
    <n v="2"/>
    <n v="3"/>
    <n v="9"/>
    <n v="1"/>
    <n v="0"/>
    <n v="8"/>
    <x v="2"/>
  </r>
  <r>
    <n v="39"/>
    <x v="1"/>
    <s v="Travel_Rarely"/>
    <n v="524"/>
    <s v="Research &amp; Development"/>
    <n v="18"/>
    <n v="2"/>
    <s v="Life Sciences"/>
    <n v="1"/>
    <n v="1322"/>
    <n v="1"/>
    <s v="Male"/>
    <n v="32"/>
    <n v="3"/>
    <n v="2"/>
    <s v="Manufacturing Director"/>
    <n v="3"/>
    <s v="Single"/>
    <n v="4534"/>
    <n v="13352"/>
    <n v="0"/>
    <s v="Y"/>
    <s v="No"/>
    <n v="11"/>
    <n v="3"/>
    <n v="1"/>
    <n v="80"/>
    <n v="0"/>
    <n v="9"/>
    <n v="6"/>
    <n v="3"/>
    <n v="8"/>
    <n v="7"/>
    <n v="1"/>
    <n v="7"/>
    <x v="0"/>
  </r>
  <r>
    <n v="31"/>
    <x v="1"/>
    <s v="Non-Travel"/>
    <n v="587"/>
    <s v="Sales"/>
    <n v="2"/>
    <n v="4"/>
    <s v="Life Sciences"/>
    <n v="1"/>
    <n v="1324"/>
    <n v="4"/>
    <s v="Female"/>
    <n v="57"/>
    <n v="3"/>
    <n v="3"/>
    <s v="Sales Executive"/>
    <n v="3"/>
    <s v="Divorced"/>
    <n v="9852"/>
    <n v="8935"/>
    <n v="1"/>
    <s v="Y"/>
    <s v="Yes"/>
    <n v="19"/>
    <n v="3"/>
    <n v="1"/>
    <n v="80"/>
    <n v="1"/>
    <n v="10"/>
    <n v="5"/>
    <n v="2"/>
    <n v="10"/>
    <n v="8"/>
    <n v="9"/>
    <n v="6"/>
    <x v="2"/>
  </r>
  <r>
    <n v="41"/>
    <x v="1"/>
    <s v="Non-Travel"/>
    <n v="256"/>
    <s v="Sales"/>
    <n v="10"/>
    <n v="2"/>
    <s v="Medical"/>
    <n v="1"/>
    <n v="1329"/>
    <n v="3"/>
    <s v="Male"/>
    <n v="40"/>
    <n v="1"/>
    <n v="2"/>
    <s v="Sales Executive"/>
    <n v="2"/>
    <s v="Single"/>
    <n v="6151"/>
    <n v="22074"/>
    <n v="1"/>
    <s v="Y"/>
    <s v="No"/>
    <n v="13"/>
    <n v="3"/>
    <n v="1"/>
    <n v="80"/>
    <n v="0"/>
    <n v="19"/>
    <n v="4"/>
    <n v="3"/>
    <n v="19"/>
    <n v="2"/>
    <n v="11"/>
    <n v="9"/>
    <x v="0"/>
  </r>
  <r>
    <n v="31"/>
    <x v="0"/>
    <s v="Travel_Frequently"/>
    <n v="1060"/>
    <s v="Sales"/>
    <n v="1"/>
    <n v="3"/>
    <s v="Life Sciences"/>
    <n v="1"/>
    <n v="1331"/>
    <n v="4"/>
    <s v="Female"/>
    <n v="54"/>
    <n v="3"/>
    <n v="1"/>
    <s v="Sales Representative"/>
    <n v="2"/>
    <s v="Single"/>
    <n v="2302"/>
    <n v="8319"/>
    <n v="1"/>
    <s v="Y"/>
    <s v="Yes"/>
    <n v="11"/>
    <n v="3"/>
    <n v="1"/>
    <n v="80"/>
    <n v="0"/>
    <n v="3"/>
    <n v="2"/>
    <n v="4"/>
    <n v="3"/>
    <n v="2"/>
    <n v="2"/>
    <n v="2"/>
    <x v="3"/>
  </r>
  <r>
    <n v="44"/>
    <x v="0"/>
    <s v="Travel_Rarely"/>
    <n v="935"/>
    <s v="Research &amp; Development"/>
    <n v="3"/>
    <n v="3"/>
    <s v="Life Sciences"/>
    <n v="1"/>
    <n v="1333"/>
    <n v="1"/>
    <s v="Male"/>
    <n v="89"/>
    <n v="3"/>
    <n v="1"/>
    <s v="Laboratory Technician"/>
    <n v="1"/>
    <s v="Married"/>
    <n v="2362"/>
    <n v="14669"/>
    <n v="4"/>
    <s v="Y"/>
    <s v="No"/>
    <n v="12"/>
    <n v="3"/>
    <n v="3"/>
    <n v="80"/>
    <n v="0"/>
    <n v="10"/>
    <n v="4"/>
    <n v="4"/>
    <n v="3"/>
    <n v="2"/>
    <n v="1"/>
    <n v="2"/>
    <x v="3"/>
  </r>
  <r>
    <n v="42"/>
    <x v="1"/>
    <s v="Non-Travel"/>
    <n v="495"/>
    <s v="Research &amp; Development"/>
    <n v="2"/>
    <n v="1"/>
    <s v="Life Sciences"/>
    <n v="1"/>
    <n v="1334"/>
    <n v="3"/>
    <s v="Male"/>
    <n v="37"/>
    <n v="3"/>
    <n v="4"/>
    <s v="Manager"/>
    <n v="3"/>
    <s v="Married"/>
    <n v="17861"/>
    <n v="26582"/>
    <n v="0"/>
    <s v="Y"/>
    <s v="Yes"/>
    <n v="13"/>
    <n v="3"/>
    <n v="4"/>
    <n v="80"/>
    <n v="0"/>
    <n v="21"/>
    <n v="3"/>
    <n v="2"/>
    <n v="20"/>
    <n v="8"/>
    <n v="2"/>
    <n v="10"/>
    <x v="1"/>
  </r>
  <r>
    <n v="55"/>
    <x v="1"/>
    <s v="Travel_Rarely"/>
    <n v="282"/>
    <s v="Research &amp; Development"/>
    <n v="2"/>
    <n v="2"/>
    <s v="Medical"/>
    <n v="1"/>
    <n v="1336"/>
    <n v="4"/>
    <s v="Female"/>
    <n v="58"/>
    <n v="1"/>
    <n v="5"/>
    <s v="Manager"/>
    <n v="3"/>
    <s v="Married"/>
    <n v="19187"/>
    <n v="6992"/>
    <n v="4"/>
    <s v="Y"/>
    <s v="No"/>
    <n v="14"/>
    <n v="3"/>
    <n v="4"/>
    <n v="80"/>
    <n v="1"/>
    <n v="23"/>
    <n v="5"/>
    <n v="3"/>
    <n v="19"/>
    <n v="9"/>
    <n v="9"/>
    <n v="11"/>
    <x v="0"/>
  </r>
  <r>
    <n v="56"/>
    <x v="1"/>
    <s v="Travel_Rarely"/>
    <n v="206"/>
    <s v="Human Resources"/>
    <n v="8"/>
    <n v="4"/>
    <s v="Life Sciences"/>
    <n v="1"/>
    <n v="1338"/>
    <n v="4"/>
    <s v="Male"/>
    <n v="99"/>
    <n v="3"/>
    <n v="5"/>
    <s v="Manager"/>
    <n v="2"/>
    <s v="Single"/>
    <n v="19717"/>
    <n v="4022"/>
    <n v="6"/>
    <s v="Y"/>
    <s v="No"/>
    <n v="14"/>
    <n v="3"/>
    <n v="1"/>
    <n v="80"/>
    <n v="0"/>
    <n v="36"/>
    <n v="4"/>
    <n v="3"/>
    <n v="7"/>
    <n v="3"/>
    <n v="7"/>
    <n v="7"/>
    <x v="2"/>
  </r>
  <r>
    <n v="40"/>
    <x v="1"/>
    <s v="Non-Travel"/>
    <n v="458"/>
    <s v="Research &amp; Development"/>
    <n v="16"/>
    <n v="2"/>
    <s v="Life Sciences"/>
    <n v="1"/>
    <n v="1340"/>
    <n v="3"/>
    <s v="Male"/>
    <n v="74"/>
    <n v="3"/>
    <n v="1"/>
    <s v="Research Scientist"/>
    <n v="3"/>
    <s v="Divorced"/>
    <n v="3544"/>
    <n v="8532"/>
    <n v="9"/>
    <s v="Y"/>
    <s v="No"/>
    <n v="16"/>
    <n v="3"/>
    <n v="2"/>
    <n v="80"/>
    <n v="1"/>
    <n v="6"/>
    <n v="0"/>
    <n v="3"/>
    <n v="4"/>
    <n v="2"/>
    <n v="0"/>
    <n v="0"/>
    <x v="0"/>
  </r>
  <r>
    <n v="34"/>
    <x v="1"/>
    <s v="Travel_Rarely"/>
    <n v="943"/>
    <s v="Research &amp; Development"/>
    <n v="9"/>
    <n v="3"/>
    <s v="Life Sciences"/>
    <n v="1"/>
    <n v="1344"/>
    <n v="4"/>
    <s v="Male"/>
    <n v="86"/>
    <n v="3"/>
    <n v="3"/>
    <s v="Healthcare Representative"/>
    <n v="4"/>
    <s v="Divorced"/>
    <n v="8500"/>
    <n v="5494"/>
    <n v="0"/>
    <s v="Y"/>
    <s v="No"/>
    <n v="11"/>
    <n v="3"/>
    <n v="4"/>
    <n v="80"/>
    <n v="1"/>
    <n v="10"/>
    <n v="0"/>
    <n v="2"/>
    <n v="9"/>
    <n v="7"/>
    <n v="1"/>
    <n v="6"/>
    <x v="3"/>
  </r>
  <r>
    <n v="40"/>
    <x v="1"/>
    <s v="Travel_Rarely"/>
    <n v="523"/>
    <s v="Research &amp; Development"/>
    <n v="2"/>
    <n v="3"/>
    <s v="Life Sciences"/>
    <n v="1"/>
    <n v="1346"/>
    <n v="3"/>
    <s v="Male"/>
    <n v="98"/>
    <n v="3"/>
    <n v="2"/>
    <s v="Research Scientist"/>
    <n v="4"/>
    <s v="Single"/>
    <n v="4661"/>
    <n v="22455"/>
    <n v="1"/>
    <s v="Y"/>
    <s v="No"/>
    <n v="13"/>
    <n v="3"/>
    <n v="3"/>
    <n v="80"/>
    <n v="0"/>
    <n v="9"/>
    <n v="4"/>
    <n v="3"/>
    <n v="9"/>
    <n v="8"/>
    <n v="8"/>
    <n v="8"/>
    <x v="3"/>
  </r>
  <r>
    <n v="41"/>
    <x v="1"/>
    <s v="Travel_Frequently"/>
    <n v="1018"/>
    <s v="Sales"/>
    <n v="1"/>
    <n v="3"/>
    <s v="Marketing"/>
    <n v="1"/>
    <n v="1349"/>
    <n v="3"/>
    <s v="Female"/>
    <n v="66"/>
    <n v="3"/>
    <n v="2"/>
    <s v="Sales Executive"/>
    <n v="1"/>
    <s v="Divorced"/>
    <n v="4103"/>
    <n v="4297"/>
    <n v="0"/>
    <s v="Y"/>
    <s v="No"/>
    <n v="17"/>
    <n v="3"/>
    <n v="4"/>
    <n v="80"/>
    <n v="1"/>
    <n v="10"/>
    <n v="2"/>
    <n v="3"/>
    <n v="9"/>
    <n v="3"/>
    <n v="1"/>
    <n v="7"/>
    <x v="3"/>
  </r>
  <r>
    <n v="35"/>
    <x v="1"/>
    <s v="Travel_Frequently"/>
    <n v="482"/>
    <s v="Research &amp; Development"/>
    <n v="4"/>
    <n v="4"/>
    <s v="Life Sciences"/>
    <n v="1"/>
    <n v="1350"/>
    <n v="3"/>
    <s v="Male"/>
    <n v="87"/>
    <n v="3"/>
    <n v="2"/>
    <s v="Research Scientist"/>
    <n v="3"/>
    <s v="Single"/>
    <n v="4249"/>
    <n v="2690"/>
    <n v="1"/>
    <s v="Y"/>
    <s v="Yes"/>
    <n v="11"/>
    <n v="3"/>
    <n v="2"/>
    <n v="80"/>
    <n v="0"/>
    <n v="9"/>
    <n v="3"/>
    <n v="3"/>
    <n v="9"/>
    <n v="6"/>
    <n v="1"/>
    <n v="1"/>
    <x v="2"/>
  </r>
  <r>
    <n v="51"/>
    <x v="1"/>
    <s v="Travel_Rarely"/>
    <n v="770"/>
    <s v="Human Resources"/>
    <n v="5"/>
    <n v="3"/>
    <s v="Life Sciences"/>
    <n v="1"/>
    <n v="1352"/>
    <n v="3"/>
    <s v="Male"/>
    <n v="84"/>
    <n v="3"/>
    <n v="4"/>
    <s v="Manager"/>
    <n v="2"/>
    <s v="Divorced"/>
    <n v="14026"/>
    <n v="17588"/>
    <n v="1"/>
    <s v="Y"/>
    <s v="Yes"/>
    <n v="11"/>
    <n v="3"/>
    <n v="2"/>
    <n v="80"/>
    <n v="1"/>
    <n v="33"/>
    <n v="2"/>
    <n v="3"/>
    <n v="33"/>
    <n v="9"/>
    <n v="0"/>
    <n v="10"/>
    <x v="3"/>
  </r>
  <r>
    <n v="38"/>
    <x v="1"/>
    <s v="Travel_Rarely"/>
    <n v="1009"/>
    <s v="Sales"/>
    <n v="2"/>
    <n v="2"/>
    <s v="Life Sciences"/>
    <n v="1"/>
    <n v="1355"/>
    <n v="2"/>
    <s v="Female"/>
    <n v="31"/>
    <n v="3"/>
    <n v="2"/>
    <s v="Sales Executive"/>
    <n v="1"/>
    <s v="Divorced"/>
    <n v="6893"/>
    <n v="19461"/>
    <n v="3"/>
    <s v="Y"/>
    <s v="No"/>
    <n v="15"/>
    <n v="3"/>
    <n v="4"/>
    <n v="80"/>
    <n v="1"/>
    <n v="11"/>
    <n v="3"/>
    <n v="3"/>
    <n v="7"/>
    <n v="7"/>
    <n v="1"/>
    <n v="7"/>
    <x v="0"/>
  </r>
  <r>
    <n v="34"/>
    <x v="1"/>
    <s v="Travel_Rarely"/>
    <n v="507"/>
    <s v="Sales"/>
    <n v="15"/>
    <n v="2"/>
    <s v="Medical"/>
    <n v="1"/>
    <n v="1356"/>
    <n v="3"/>
    <s v="Female"/>
    <n v="66"/>
    <n v="3"/>
    <n v="2"/>
    <s v="Sales Executive"/>
    <n v="1"/>
    <s v="Single"/>
    <n v="6125"/>
    <n v="23553"/>
    <n v="1"/>
    <s v="Y"/>
    <s v="No"/>
    <n v="12"/>
    <n v="3"/>
    <n v="4"/>
    <n v="80"/>
    <n v="0"/>
    <n v="10"/>
    <n v="6"/>
    <n v="4"/>
    <n v="10"/>
    <n v="8"/>
    <n v="9"/>
    <n v="6"/>
    <x v="0"/>
  </r>
  <r>
    <n v="25"/>
    <x v="1"/>
    <s v="Travel_Rarely"/>
    <n v="882"/>
    <s v="Research &amp; Development"/>
    <n v="19"/>
    <n v="1"/>
    <s v="Medical"/>
    <n v="1"/>
    <n v="1358"/>
    <n v="4"/>
    <s v="Male"/>
    <n v="67"/>
    <n v="3"/>
    <n v="1"/>
    <s v="Laboratory Technician"/>
    <n v="4"/>
    <s v="Married"/>
    <n v="3669"/>
    <n v="9075"/>
    <n v="3"/>
    <s v="Y"/>
    <s v="No"/>
    <n v="11"/>
    <n v="3"/>
    <n v="3"/>
    <n v="80"/>
    <n v="3"/>
    <n v="7"/>
    <n v="6"/>
    <n v="2"/>
    <n v="3"/>
    <n v="2"/>
    <n v="1"/>
    <n v="2"/>
    <x v="1"/>
  </r>
  <r>
    <n v="58"/>
    <x v="0"/>
    <s v="Travel_Rarely"/>
    <n v="601"/>
    <s v="Research &amp; Development"/>
    <n v="7"/>
    <n v="4"/>
    <s v="Medical"/>
    <n v="1"/>
    <n v="1360"/>
    <n v="3"/>
    <s v="Female"/>
    <n v="53"/>
    <n v="2"/>
    <n v="3"/>
    <s v="Manufacturing Director"/>
    <n v="1"/>
    <s v="Married"/>
    <n v="10008"/>
    <n v="12023"/>
    <n v="7"/>
    <s v="Y"/>
    <s v="Yes"/>
    <n v="14"/>
    <n v="3"/>
    <n v="4"/>
    <n v="80"/>
    <n v="0"/>
    <n v="31"/>
    <n v="0"/>
    <n v="2"/>
    <n v="10"/>
    <n v="9"/>
    <n v="5"/>
    <n v="9"/>
    <x v="2"/>
  </r>
  <r>
    <n v="40"/>
    <x v="1"/>
    <s v="Travel_Rarely"/>
    <n v="329"/>
    <s v="Research &amp; Development"/>
    <n v="1"/>
    <n v="4"/>
    <s v="Life Sciences"/>
    <n v="1"/>
    <n v="1361"/>
    <n v="2"/>
    <s v="Male"/>
    <n v="88"/>
    <n v="3"/>
    <n v="1"/>
    <s v="Laboratory Technician"/>
    <n v="2"/>
    <s v="Married"/>
    <n v="2387"/>
    <n v="6762"/>
    <n v="3"/>
    <s v="Y"/>
    <s v="No"/>
    <n v="22"/>
    <n v="4"/>
    <n v="3"/>
    <n v="80"/>
    <n v="1"/>
    <n v="7"/>
    <n v="3"/>
    <n v="3"/>
    <n v="4"/>
    <n v="2"/>
    <n v="0"/>
    <n v="3"/>
    <x v="2"/>
  </r>
  <r>
    <n v="36"/>
    <x v="1"/>
    <s v="Travel_Frequently"/>
    <n v="607"/>
    <s v="Sales"/>
    <n v="7"/>
    <n v="3"/>
    <s v="Marketing"/>
    <n v="1"/>
    <n v="1362"/>
    <n v="1"/>
    <s v="Female"/>
    <n v="83"/>
    <n v="4"/>
    <n v="2"/>
    <s v="Sales Executive"/>
    <n v="1"/>
    <s v="Married"/>
    <n v="4639"/>
    <n v="2261"/>
    <n v="2"/>
    <s v="Y"/>
    <s v="No"/>
    <n v="16"/>
    <n v="3"/>
    <n v="4"/>
    <n v="80"/>
    <n v="1"/>
    <n v="17"/>
    <n v="2"/>
    <n v="2"/>
    <n v="15"/>
    <n v="7"/>
    <n v="6"/>
    <n v="13"/>
    <x v="3"/>
  </r>
  <r>
    <n v="48"/>
    <x v="1"/>
    <s v="Travel_Rarely"/>
    <n v="855"/>
    <s v="Research &amp; Development"/>
    <n v="4"/>
    <n v="3"/>
    <s v="Life Sciences"/>
    <n v="1"/>
    <n v="1363"/>
    <n v="4"/>
    <s v="Male"/>
    <n v="54"/>
    <n v="3"/>
    <n v="3"/>
    <s v="Manufacturing Director"/>
    <n v="4"/>
    <s v="Single"/>
    <n v="7898"/>
    <n v="18706"/>
    <n v="1"/>
    <s v="Y"/>
    <s v="No"/>
    <n v="11"/>
    <n v="3"/>
    <n v="3"/>
    <n v="80"/>
    <n v="0"/>
    <n v="11"/>
    <n v="2"/>
    <n v="3"/>
    <n v="10"/>
    <n v="9"/>
    <n v="0"/>
    <n v="8"/>
    <x v="3"/>
  </r>
  <r>
    <n v="27"/>
    <x v="1"/>
    <s v="Travel_Rarely"/>
    <n v="1291"/>
    <s v="Sales"/>
    <n v="11"/>
    <n v="3"/>
    <s v="Medical"/>
    <n v="1"/>
    <n v="1364"/>
    <n v="3"/>
    <s v="Female"/>
    <n v="98"/>
    <n v="4"/>
    <n v="1"/>
    <s v="Sales Representative"/>
    <n v="4"/>
    <s v="Married"/>
    <n v="2534"/>
    <n v="6527"/>
    <n v="8"/>
    <s v="Y"/>
    <s v="No"/>
    <n v="14"/>
    <n v="3"/>
    <n v="2"/>
    <n v="80"/>
    <n v="1"/>
    <n v="5"/>
    <n v="4"/>
    <n v="3"/>
    <n v="1"/>
    <n v="0"/>
    <n v="0"/>
    <n v="0"/>
    <x v="3"/>
  </r>
  <r>
    <n v="51"/>
    <x v="1"/>
    <s v="Travel_Rarely"/>
    <n v="1405"/>
    <s v="Research &amp; Development"/>
    <n v="11"/>
    <n v="2"/>
    <s v="Technical Degree"/>
    <n v="1"/>
    <n v="1367"/>
    <n v="4"/>
    <s v="Female"/>
    <n v="82"/>
    <n v="2"/>
    <n v="4"/>
    <s v="Manufacturing Director"/>
    <n v="2"/>
    <s v="Single"/>
    <n v="13142"/>
    <n v="24439"/>
    <n v="3"/>
    <s v="Y"/>
    <s v="No"/>
    <n v="16"/>
    <n v="3"/>
    <n v="2"/>
    <n v="80"/>
    <n v="0"/>
    <n v="29"/>
    <n v="1"/>
    <n v="2"/>
    <n v="5"/>
    <n v="2"/>
    <n v="0"/>
    <n v="3"/>
    <x v="0"/>
  </r>
  <r>
    <n v="18"/>
    <x v="1"/>
    <s v="Non-Travel"/>
    <n v="1124"/>
    <s v="Research &amp; Development"/>
    <n v="1"/>
    <n v="3"/>
    <s v="Life Sciences"/>
    <n v="1"/>
    <n v="1368"/>
    <n v="4"/>
    <s v="Female"/>
    <n v="97"/>
    <n v="3"/>
    <n v="1"/>
    <s v="Laboratory Technician"/>
    <n v="4"/>
    <s v="Single"/>
    <n v="1611"/>
    <n v="19305"/>
    <n v="1"/>
    <s v="Y"/>
    <s v="No"/>
    <n v="15"/>
    <n v="3"/>
    <n v="3"/>
    <n v="80"/>
    <n v="0"/>
    <n v="0"/>
    <n v="5"/>
    <n v="4"/>
    <n v="0"/>
    <n v="0"/>
    <n v="0"/>
    <n v="0"/>
    <x v="3"/>
  </r>
  <r>
    <n v="35"/>
    <x v="1"/>
    <s v="Travel_Rarely"/>
    <n v="817"/>
    <s v="Research &amp; Development"/>
    <n v="1"/>
    <n v="3"/>
    <s v="Medical"/>
    <n v="1"/>
    <n v="1369"/>
    <n v="4"/>
    <s v="Female"/>
    <n v="60"/>
    <n v="2"/>
    <n v="2"/>
    <s v="Laboratory Technician"/>
    <n v="4"/>
    <s v="Married"/>
    <n v="5363"/>
    <n v="10846"/>
    <n v="0"/>
    <s v="Y"/>
    <s v="No"/>
    <n v="12"/>
    <n v="3"/>
    <n v="2"/>
    <n v="80"/>
    <n v="1"/>
    <n v="10"/>
    <n v="0"/>
    <n v="3"/>
    <n v="9"/>
    <n v="7"/>
    <n v="0"/>
    <n v="0"/>
    <x v="3"/>
  </r>
  <r>
    <n v="27"/>
    <x v="1"/>
    <s v="Travel_Frequently"/>
    <n v="793"/>
    <s v="Sales"/>
    <n v="2"/>
    <n v="1"/>
    <s v="Life Sciences"/>
    <n v="1"/>
    <n v="1371"/>
    <n v="4"/>
    <s v="Male"/>
    <n v="43"/>
    <n v="1"/>
    <n v="2"/>
    <s v="Sales Executive"/>
    <n v="4"/>
    <s v="Single"/>
    <n v="5071"/>
    <n v="20392"/>
    <n v="3"/>
    <s v="Y"/>
    <s v="No"/>
    <n v="20"/>
    <n v="4"/>
    <n v="2"/>
    <n v="80"/>
    <n v="0"/>
    <n v="8"/>
    <n v="3"/>
    <n v="3"/>
    <n v="6"/>
    <n v="2"/>
    <n v="0"/>
    <n v="0"/>
    <x v="1"/>
  </r>
  <r>
    <n v="55"/>
    <x v="0"/>
    <s v="Travel_Rarely"/>
    <n v="267"/>
    <s v="Sales"/>
    <n v="13"/>
    <n v="4"/>
    <s v="Marketing"/>
    <n v="1"/>
    <n v="1372"/>
    <n v="1"/>
    <s v="Male"/>
    <n v="85"/>
    <n v="4"/>
    <n v="4"/>
    <s v="Sales Executive"/>
    <n v="3"/>
    <s v="Single"/>
    <n v="13695"/>
    <n v="9277"/>
    <n v="6"/>
    <s v="Y"/>
    <s v="Yes"/>
    <n v="17"/>
    <n v="3"/>
    <n v="3"/>
    <n v="80"/>
    <n v="0"/>
    <n v="24"/>
    <n v="2"/>
    <n v="2"/>
    <n v="19"/>
    <n v="7"/>
    <n v="3"/>
    <n v="8"/>
    <x v="2"/>
  </r>
  <r>
    <n v="56"/>
    <x v="1"/>
    <s v="Travel_Rarely"/>
    <n v="1369"/>
    <s v="Research &amp; Development"/>
    <n v="23"/>
    <n v="3"/>
    <s v="Life Sciences"/>
    <n v="1"/>
    <n v="1373"/>
    <n v="4"/>
    <s v="Male"/>
    <n v="68"/>
    <n v="3"/>
    <n v="4"/>
    <s v="Manufacturing Director"/>
    <n v="2"/>
    <s v="Married"/>
    <n v="13402"/>
    <n v="18235"/>
    <n v="4"/>
    <s v="Y"/>
    <s v="Yes"/>
    <n v="12"/>
    <n v="3"/>
    <n v="1"/>
    <n v="80"/>
    <n v="1"/>
    <n v="33"/>
    <n v="0"/>
    <n v="3"/>
    <n v="19"/>
    <n v="16"/>
    <n v="15"/>
    <n v="9"/>
    <x v="3"/>
  </r>
  <r>
    <n v="34"/>
    <x v="1"/>
    <s v="Non-Travel"/>
    <n v="999"/>
    <s v="Research &amp; Development"/>
    <n v="26"/>
    <n v="1"/>
    <s v="Technical Degree"/>
    <n v="1"/>
    <n v="1374"/>
    <n v="1"/>
    <s v="Female"/>
    <n v="92"/>
    <n v="2"/>
    <n v="1"/>
    <s v="Research Scientist"/>
    <n v="3"/>
    <s v="Divorced"/>
    <n v="2029"/>
    <n v="15891"/>
    <n v="1"/>
    <s v="Y"/>
    <s v="No"/>
    <n v="20"/>
    <n v="4"/>
    <n v="3"/>
    <n v="80"/>
    <n v="3"/>
    <n v="5"/>
    <n v="2"/>
    <n v="3"/>
    <n v="5"/>
    <n v="4"/>
    <n v="0"/>
    <n v="0"/>
    <x v="1"/>
  </r>
  <r>
    <n v="40"/>
    <x v="1"/>
    <s v="Travel_Rarely"/>
    <n v="1202"/>
    <s v="Research &amp; Development"/>
    <n v="2"/>
    <n v="1"/>
    <s v="Medical"/>
    <n v="1"/>
    <n v="1375"/>
    <n v="2"/>
    <s v="Female"/>
    <n v="89"/>
    <n v="4"/>
    <n v="2"/>
    <s v="Healthcare Representative"/>
    <n v="3"/>
    <s v="Divorced"/>
    <n v="6377"/>
    <n v="13888"/>
    <n v="5"/>
    <s v="Y"/>
    <s v="No"/>
    <n v="20"/>
    <n v="4"/>
    <n v="2"/>
    <n v="80"/>
    <n v="3"/>
    <n v="15"/>
    <n v="0"/>
    <n v="3"/>
    <n v="12"/>
    <n v="11"/>
    <n v="11"/>
    <n v="8"/>
    <x v="1"/>
  </r>
  <r>
    <n v="34"/>
    <x v="1"/>
    <s v="Travel_Rarely"/>
    <n v="285"/>
    <s v="Research &amp; Development"/>
    <n v="29"/>
    <n v="3"/>
    <s v="Medical"/>
    <n v="1"/>
    <n v="1377"/>
    <n v="2"/>
    <s v="Male"/>
    <n v="86"/>
    <n v="3"/>
    <n v="2"/>
    <s v="Laboratory Technician"/>
    <n v="3"/>
    <s v="Married"/>
    <n v="5429"/>
    <n v="17491"/>
    <n v="4"/>
    <s v="Y"/>
    <s v="No"/>
    <n v="13"/>
    <n v="3"/>
    <n v="1"/>
    <n v="80"/>
    <n v="2"/>
    <n v="10"/>
    <n v="1"/>
    <n v="3"/>
    <n v="8"/>
    <n v="7"/>
    <n v="7"/>
    <n v="7"/>
    <x v="3"/>
  </r>
  <r>
    <n v="31"/>
    <x v="0"/>
    <s v="Travel_Frequently"/>
    <n v="703"/>
    <s v="Sales"/>
    <n v="2"/>
    <n v="3"/>
    <s v="Life Sciences"/>
    <n v="1"/>
    <n v="1379"/>
    <n v="3"/>
    <s v="Female"/>
    <n v="90"/>
    <n v="2"/>
    <n v="1"/>
    <s v="Sales Representative"/>
    <n v="4"/>
    <s v="Single"/>
    <n v="2785"/>
    <n v="11882"/>
    <n v="7"/>
    <s v="Y"/>
    <s v="No"/>
    <n v="14"/>
    <n v="3"/>
    <n v="3"/>
    <n v="80"/>
    <n v="0"/>
    <n v="3"/>
    <n v="3"/>
    <n v="4"/>
    <n v="1"/>
    <n v="0"/>
    <n v="0"/>
    <n v="0"/>
    <x v="3"/>
  </r>
  <r>
    <n v="35"/>
    <x v="0"/>
    <s v="Travel_Frequently"/>
    <n v="662"/>
    <s v="Sales"/>
    <n v="18"/>
    <n v="4"/>
    <s v="Marketing"/>
    <n v="1"/>
    <n v="1380"/>
    <n v="4"/>
    <s v="Female"/>
    <n v="67"/>
    <n v="3"/>
    <n v="2"/>
    <s v="Sales Executive"/>
    <n v="3"/>
    <s v="Married"/>
    <n v="4614"/>
    <n v="23288"/>
    <n v="0"/>
    <s v="Y"/>
    <s v="Yes"/>
    <n v="18"/>
    <n v="3"/>
    <n v="3"/>
    <n v="80"/>
    <n v="1"/>
    <n v="5"/>
    <n v="0"/>
    <n v="2"/>
    <n v="4"/>
    <n v="2"/>
    <n v="3"/>
    <n v="2"/>
    <x v="2"/>
  </r>
  <r>
    <n v="38"/>
    <x v="1"/>
    <s v="Travel_Frequently"/>
    <n v="693"/>
    <s v="Research &amp; Development"/>
    <n v="7"/>
    <n v="3"/>
    <s v="Life Sciences"/>
    <n v="1"/>
    <n v="1382"/>
    <n v="4"/>
    <s v="Male"/>
    <n v="57"/>
    <n v="4"/>
    <n v="1"/>
    <s v="Research Scientist"/>
    <n v="3"/>
    <s v="Divorced"/>
    <n v="2610"/>
    <n v="15748"/>
    <n v="1"/>
    <s v="Y"/>
    <s v="No"/>
    <n v="11"/>
    <n v="3"/>
    <n v="4"/>
    <n v="80"/>
    <n v="3"/>
    <n v="4"/>
    <n v="2"/>
    <n v="3"/>
    <n v="4"/>
    <n v="2"/>
    <n v="0"/>
    <n v="3"/>
    <x v="3"/>
  </r>
  <r>
    <n v="34"/>
    <x v="1"/>
    <s v="Travel_Rarely"/>
    <n v="404"/>
    <s v="Research &amp; Development"/>
    <n v="2"/>
    <n v="4"/>
    <s v="Technical Degree"/>
    <n v="1"/>
    <n v="1383"/>
    <n v="3"/>
    <s v="Female"/>
    <n v="98"/>
    <n v="3"/>
    <n v="2"/>
    <s v="Healthcare Representative"/>
    <n v="4"/>
    <s v="Single"/>
    <n v="6687"/>
    <n v="6163"/>
    <n v="1"/>
    <s v="Y"/>
    <s v="No"/>
    <n v="11"/>
    <n v="3"/>
    <n v="4"/>
    <n v="80"/>
    <n v="0"/>
    <n v="14"/>
    <n v="2"/>
    <n v="4"/>
    <n v="14"/>
    <n v="11"/>
    <n v="4"/>
    <n v="11"/>
    <x v="2"/>
  </r>
  <r>
    <n v="28"/>
    <x v="1"/>
    <s v="Travel_Rarely"/>
    <n v="736"/>
    <s v="Sales"/>
    <n v="26"/>
    <n v="3"/>
    <s v="Life Sciences"/>
    <n v="1"/>
    <n v="1387"/>
    <n v="3"/>
    <s v="Male"/>
    <n v="48"/>
    <n v="2"/>
    <n v="2"/>
    <s v="Sales Executive"/>
    <n v="1"/>
    <s v="Married"/>
    <n v="4724"/>
    <n v="24232"/>
    <n v="1"/>
    <s v="Y"/>
    <s v="No"/>
    <n v="11"/>
    <n v="3"/>
    <n v="3"/>
    <n v="80"/>
    <n v="1"/>
    <n v="5"/>
    <n v="0"/>
    <n v="3"/>
    <n v="5"/>
    <n v="3"/>
    <n v="0"/>
    <n v="4"/>
    <x v="3"/>
  </r>
  <r>
    <n v="31"/>
    <x v="0"/>
    <s v="Travel_Rarely"/>
    <n v="330"/>
    <s v="Research &amp; Development"/>
    <n v="22"/>
    <n v="4"/>
    <s v="Medical"/>
    <n v="1"/>
    <n v="1389"/>
    <n v="4"/>
    <s v="Male"/>
    <n v="98"/>
    <n v="3"/>
    <n v="2"/>
    <s v="Manufacturing Director"/>
    <n v="3"/>
    <s v="Married"/>
    <n v="6179"/>
    <n v="21057"/>
    <n v="1"/>
    <s v="Y"/>
    <s v="Yes"/>
    <n v="15"/>
    <n v="3"/>
    <n v="4"/>
    <n v="80"/>
    <n v="2"/>
    <n v="10"/>
    <n v="3"/>
    <n v="2"/>
    <n v="10"/>
    <n v="2"/>
    <n v="6"/>
    <n v="7"/>
    <x v="2"/>
  </r>
  <r>
    <n v="39"/>
    <x v="1"/>
    <s v="Travel_Rarely"/>
    <n v="1498"/>
    <s v="Sales"/>
    <n v="21"/>
    <n v="4"/>
    <s v="Life Sciences"/>
    <n v="1"/>
    <n v="1390"/>
    <n v="1"/>
    <s v="Male"/>
    <n v="44"/>
    <n v="2"/>
    <n v="2"/>
    <s v="Sales Executive"/>
    <n v="4"/>
    <s v="Married"/>
    <n v="6120"/>
    <n v="3567"/>
    <n v="3"/>
    <s v="Y"/>
    <s v="Yes"/>
    <n v="12"/>
    <n v="3"/>
    <n v="4"/>
    <n v="80"/>
    <n v="2"/>
    <n v="8"/>
    <n v="2"/>
    <n v="4"/>
    <n v="5"/>
    <n v="4"/>
    <n v="1"/>
    <n v="4"/>
    <x v="2"/>
  </r>
  <r>
    <n v="51"/>
    <x v="1"/>
    <s v="Travel_Frequently"/>
    <n v="541"/>
    <s v="Sales"/>
    <n v="2"/>
    <n v="3"/>
    <s v="Marketing"/>
    <n v="1"/>
    <n v="1391"/>
    <n v="2"/>
    <s v="Male"/>
    <n v="52"/>
    <n v="3"/>
    <n v="3"/>
    <s v="Sales Executive"/>
    <n v="2"/>
    <s v="Married"/>
    <n v="10596"/>
    <n v="15395"/>
    <n v="2"/>
    <s v="Y"/>
    <s v="No"/>
    <n v="11"/>
    <n v="3"/>
    <n v="2"/>
    <n v="80"/>
    <n v="0"/>
    <n v="14"/>
    <n v="5"/>
    <n v="3"/>
    <n v="4"/>
    <n v="2"/>
    <n v="3"/>
    <n v="2"/>
    <x v="3"/>
  </r>
  <r>
    <n v="41"/>
    <x v="1"/>
    <s v="Travel_Frequently"/>
    <n v="1200"/>
    <s v="Research &amp; Development"/>
    <n v="22"/>
    <n v="3"/>
    <s v="Life Sciences"/>
    <n v="1"/>
    <n v="1392"/>
    <n v="4"/>
    <s v="Female"/>
    <n v="75"/>
    <n v="3"/>
    <n v="2"/>
    <s v="Research Scientist"/>
    <n v="4"/>
    <s v="Divorced"/>
    <n v="5467"/>
    <n v="13953"/>
    <n v="3"/>
    <s v="Y"/>
    <s v="Yes"/>
    <n v="14"/>
    <n v="3"/>
    <n v="1"/>
    <n v="80"/>
    <n v="2"/>
    <n v="12"/>
    <n v="4"/>
    <n v="2"/>
    <n v="6"/>
    <n v="2"/>
    <n v="3"/>
    <n v="3"/>
    <x v="3"/>
  </r>
  <r>
    <n v="37"/>
    <x v="1"/>
    <s v="Travel_Rarely"/>
    <n v="1439"/>
    <s v="Research &amp; Development"/>
    <n v="4"/>
    <n v="1"/>
    <s v="Life Sciences"/>
    <n v="1"/>
    <n v="1394"/>
    <n v="3"/>
    <s v="Male"/>
    <n v="54"/>
    <n v="3"/>
    <n v="1"/>
    <s v="Research Scientist"/>
    <n v="3"/>
    <s v="Married"/>
    <n v="2996"/>
    <n v="5182"/>
    <n v="7"/>
    <s v="Y"/>
    <s v="Yes"/>
    <n v="15"/>
    <n v="3"/>
    <n v="4"/>
    <n v="80"/>
    <n v="0"/>
    <n v="8"/>
    <n v="2"/>
    <n v="3"/>
    <n v="6"/>
    <n v="4"/>
    <n v="1"/>
    <n v="3"/>
    <x v="1"/>
  </r>
  <r>
    <n v="33"/>
    <x v="1"/>
    <s v="Travel_Frequently"/>
    <n v="1111"/>
    <s v="Sales"/>
    <n v="5"/>
    <n v="1"/>
    <s v="Life Sciences"/>
    <n v="1"/>
    <n v="1395"/>
    <n v="2"/>
    <s v="Male"/>
    <n v="61"/>
    <n v="3"/>
    <n v="2"/>
    <s v="Sales Executive"/>
    <n v="4"/>
    <s v="Married"/>
    <n v="9998"/>
    <n v="19293"/>
    <n v="6"/>
    <s v="Y"/>
    <s v="No"/>
    <n v="13"/>
    <n v="3"/>
    <n v="1"/>
    <n v="80"/>
    <n v="0"/>
    <n v="8"/>
    <n v="2"/>
    <n v="4"/>
    <n v="5"/>
    <n v="4"/>
    <n v="1"/>
    <n v="2"/>
    <x v="1"/>
  </r>
  <r>
    <n v="32"/>
    <x v="1"/>
    <s v="Travel_Rarely"/>
    <n v="499"/>
    <s v="Sales"/>
    <n v="2"/>
    <n v="1"/>
    <s v="Marketing"/>
    <n v="1"/>
    <n v="1396"/>
    <n v="3"/>
    <s v="Male"/>
    <n v="36"/>
    <n v="3"/>
    <n v="2"/>
    <s v="Sales Executive"/>
    <n v="2"/>
    <s v="Married"/>
    <n v="4078"/>
    <n v="20497"/>
    <n v="0"/>
    <s v="Y"/>
    <s v="Yes"/>
    <n v="13"/>
    <n v="3"/>
    <n v="1"/>
    <n v="80"/>
    <n v="3"/>
    <n v="4"/>
    <n v="3"/>
    <n v="2"/>
    <n v="3"/>
    <n v="2"/>
    <n v="1"/>
    <n v="2"/>
    <x v="1"/>
  </r>
  <r>
    <n v="39"/>
    <x v="1"/>
    <s v="Non-Travel"/>
    <n v="1485"/>
    <s v="Research &amp; Development"/>
    <n v="25"/>
    <n v="2"/>
    <s v="Life Sciences"/>
    <n v="1"/>
    <n v="1397"/>
    <n v="3"/>
    <s v="Male"/>
    <n v="71"/>
    <n v="3"/>
    <n v="3"/>
    <s v="Healthcare Representative"/>
    <n v="3"/>
    <s v="Married"/>
    <n v="10920"/>
    <n v="3449"/>
    <n v="3"/>
    <s v="Y"/>
    <s v="No"/>
    <n v="21"/>
    <n v="4"/>
    <n v="2"/>
    <n v="80"/>
    <n v="1"/>
    <n v="13"/>
    <n v="2"/>
    <n v="3"/>
    <n v="6"/>
    <n v="4"/>
    <n v="0"/>
    <n v="5"/>
    <x v="0"/>
  </r>
  <r>
    <n v="25"/>
    <x v="1"/>
    <s v="Travel_Rarely"/>
    <n v="1372"/>
    <s v="Sales"/>
    <n v="18"/>
    <n v="1"/>
    <s v="Life Sciences"/>
    <n v="1"/>
    <n v="1399"/>
    <n v="1"/>
    <s v="Male"/>
    <n v="93"/>
    <n v="4"/>
    <n v="2"/>
    <s v="Sales Executive"/>
    <n v="3"/>
    <s v="Married"/>
    <n v="6232"/>
    <n v="12477"/>
    <n v="2"/>
    <s v="Y"/>
    <s v="No"/>
    <n v="11"/>
    <n v="3"/>
    <n v="2"/>
    <n v="80"/>
    <n v="0"/>
    <n v="6"/>
    <n v="3"/>
    <n v="2"/>
    <n v="3"/>
    <n v="2"/>
    <n v="1"/>
    <n v="2"/>
    <x v="1"/>
  </r>
  <r>
    <n v="52"/>
    <x v="1"/>
    <s v="Travel_Frequently"/>
    <n v="322"/>
    <s v="Research &amp; Development"/>
    <n v="28"/>
    <n v="2"/>
    <s v="Medical"/>
    <n v="1"/>
    <n v="1401"/>
    <n v="4"/>
    <s v="Female"/>
    <n v="59"/>
    <n v="4"/>
    <n v="4"/>
    <s v="Manufacturing Director"/>
    <n v="3"/>
    <s v="Married"/>
    <n v="13247"/>
    <n v="9731"/>
    <n v="2"/>
    <s v="Y"/>
    <s v="Yes"/>
    <n v="11"/>
    <n v="3"/>
    <n v="2"/>
    <n v="80"/>
    <n v="1"/>
    <n v="24"/>
    <n v="3"/>
    <n v="2"/>
    <n v="5"/>
    <n v="3"/>
    <n v="0"/>
    <n v="2"/>
    <x v="0"/>
  </r>
  <r>
    <n v="43"/>
    <x v="1"/>
    <s v="Travel_Rarely"/>
    <n v="930"/>
    <s v="Research &amp; Development"/>
    <n v="6"/>
    <n v="3"/>
    <s v="Medical"/>
    <n v="1"/>
    <n v="1402"/>
    <n v="1"/>
    <s v="Female"/>
    <n v="73"/>
    <n v="2"/>
    <n v="2"/>
    <s v="Research Scientist"/>
    <n v="3"/>
    <s v="Single"/>
    <n v="4081"/>
    <n v="20003"/>
    <n v="1"/>
    <s v="Y"/>
    <s v="Yes"/>
    <n v="14"/>
    <n v="3"/>
    <n v="1"/>
    <n v="80"/>
    <n v="0"/>
    <n v="20"/>
    <n v="3"/>
    <n v="1"/>
    <n v="20"/>
    <n v="7"/>
    <n v="1"/>
    <n v="8"/>
    <x v="3"/>
  </r>
  <r>
    <n v="27"/>
    <x v="1"/>
    <s v="Travel_Rarely"/>
    <n v="205"/>
    <s v="Sales"/>
    <n v="10"/>
    <n v="3"/>
    <s v="Marketing"/>
    <n v="1"/>
    <n v="1403"/>
    <n v="4"/>
    <s v="Female"/>
    <n v="98"/>
    <n v="2"/>
    <n v="2"/>
    <s v="Sales Executive"/>
    <n v="4"/>
    <s v="Married"/>
    <n v="5769"/>
    <n v="7100"/>
    <n v="1"/>
    <s v="Y"/>
    <s v="Yes"/>
    <n v="11"/>
    <n v="3"/>
    <n v="4"/>
    <n v="80"/>
    <n v="0"/>
    <n v="6"/>
    <n v="3"/>
    <n v="3"/>
    <n v="6"/>
    <n v="2"/>
    <n v="4"/>
    <n v="4"/>
    <x v="3"/>
  </r>
  <r>
    <n v="27"/>
    <x v="0"/>
    <s v="Travel_Rarely"/>
    <n v="135"/>
    <s v="Research &amp; Development"/>
    <n v="17"/>
    <n v="4"/>
    <s v="Life Sciences"/>
    <n v="1"/>
    <n v="1405"/>
    <n v="4"/>
    <s v="Female"/>
    <n v="51"/>
    <n v="3"/>
    <n v="1"/>
    <s v="Research Scientist"/>
    <n v="3"/>
    <s v="Single"/>
    <n v="2394"/>
    <n v="25681"/>
    <n v="1"/>
    <s v="Y"/>
    <s v="Yes"/>
    <n v="13"/>
    <n v="3"/>
    <n v="4"/>
    <n v="80"/>
    <n v="0"/>
    <n v="8"/>
    <n v="2"/>
    <n v="3"/>
    <n v="8"/>
    <n v="2"/>
    <n v="7"/>
    <n v="7"/>
    <x v="2"/>
  </r>
  <r>
    <n v="26"/>
    <x v="1"/>
    <s v="Travel_Rarely"/>
    <n v="683"/>
    <s v="Research &amp; Development"/>
    <n v="2"/>
    <n v="1"/>
    <s v="Medical"/>
    <n v="1"/>
    <n v="1407"/>
    <n v="1"/>
    <s v="Male"/>
    <n v="36"/>
    <n v="2"/>
    <n v="1"/>
    <s v="Research Scientist"/>
    <n v="4"/>
    <s v="Single"/>
    <n v="3904"/>
    <n v="4050"/>
    <n v="0"/>
    <s v="Y"/>
    <s v="No"/>
    <n v="12"/>
    <n v="3"/>
    <n v="4"/>
    <n v="80"/>
    <n v="0"/>
    <n v="5"/>
    <n v="2"/>
    <n v="3"/>
    <n v="4"/>
    <n v="3"/>
    <n v="1"/>
    <n v="1"/>
    <x v="1"/>
  </r>
  <r>
    <n v="42"/>
    <x v="1"/>
    <s v="Travel_Rarely"/>
    <n v="1147"/>
    <s v="Human Resources"/>
    <n v="10"/>
    <n v="3"/>
    <s v="Human Resources"/>
    <n v="1"/>
    <n v="1408"/>
    <n v="3"/>
    <s v="Female"/>
    <n v="31"/>
    <n v="3"/>
    <n v="4"/>
    <s v="Manager"/>
    <n v="1"/>
    <s v="Married"/>
    <n v="16799"/>
    <n v="16616"/>
    <n v="0"/>
    <s v="Y"/>
    <s v="No"/>
    <n v="14"/>
    <n v="3"/>
    <n v="3"/>
    <n v="80"/>
    <n v="1"/>
    <n v="21"/>
    <n v="5"/>
    <n v="3"/>
    <n v="20"/>
    <n v="7"/>
    <n v="0"/>
    <n v="9"/>
    <x v="3"/>
  </r>
  <r>
    <n v="52"/>
    <x v="1"/>
    <s v="Travel_Rarely"/>
    <n v="258"/>
    <s v="Research &amp; Development"/>
    <n v="8"/>
    <n v="4"/>
    <s v="Other"/>
    <n v="1"/>
    <n v="1409"/>
    <n v="3"/>
    <s v="Female"/>
    <n v="54"/>
    <n v="3"/>
    <n v="1"/>
    <s v="Laboratory Technician"/>
    <n v="1"/>
    <s v="Married"/>
    <n v="2950"/>
    <n v="17363"/>
    <n v="9"/>
    <s v="Y"/>
    <s v="No"/>
    <n v="13"/>
    <n v="3"/>
    <n v="3"/>
    <n v="80"/>
    <n v="0"/>
    <n v="12"/>
    <n v="2"/>
    <n v="1"/>
    <n v="5"/>
    <n v="4"/>
    <n v="0"/>
    <n v="4"/>
    <x v="2"/>
  </r>
  <r>
    <n v="37"/>
    <x v="1"/>
    <s v="Travel_Rarely"/>
    <n v="1462"/>
    <s v="Research &amp; Development"/>
    <n v="11"/>
    <n v="3"/>
    <s v="Medical"/>
    <n v="1"/>
    <n v="1411"/>
    <n v="1"/>
    <s v="Female"/>
    <n v="94"/>
    <n v="3"/>
    <n v="1"/>
    <s v="Laboratory Technician"/>
    <n v="3"/>
    <s v="Single"/>
    <n v="3629"/>
    <n v="19106"/>
    <n v="4"/>
    <s v="Y"/>
    <s v="No"/>
    <n v="18"/>
    <n v="3"/>
    <n v="1"/>
    <n v="80"/>
    <n v="0"/>
    <n v="8"/>
    <n v="6"/>
    <n v="3"/>
    <n v="3"/>
    <n v="2"/>
    <n v="0"/>
    <n v="2"/>
    <x v="3"/>
  </r>
  <r>
    <n v="35"/>
    <x v="1"/>
    <s v="Travel_Frequently"/>
    <n v="200"/>
    <s v="Research &amp; Development"/>
    <n v="18"/>
    <n v="2"/>
    <s v="Life Sciences"/>
    <n v="1"/>
    <n v="1412"/>
    <n v="3"/>
    <s v="Male"/>
    <n v="60"/>
    <n v="3"/>
    <n v="3"/>
    <s v="Manufacturing Director"/>
    <n v="4"/>
    <s v="Single"/>
    <n v="9362"/>
    <n v="19944"/>
    <n v="2"/>
    <s v="Y"/>
    <s v="No"/>
    <n v="11"/>
    <n v="3"/>
    <n v="3"/>
    <n v="80"/>
    <n v="0"/>
    <n v="10"/>
    <n v="2"/>
    <n v="3"/>
    <n v="2"/>
    <n v="2"/>
    <n v="2"/>
    <n v="2"/>
    <x v="0"/>
  </r>
  <r>
    <n v="25"/>
    <x v="1"/>
    <s v="Travel_Rarely"/>
    <n v="949"/>
    <s v="Research &amp; Development"/>
    <n v="1"/>
    <n v="3"/>
    <s v="Technical Degree"/>
    <n v="1"/>
    <n v="1415"/>
    <n v="1"/>
    <s v="Male"/>
    <n v="81"/>
    <n v="3"/>
    <n v="1"/>
    <s v="Laboratory Technician"/>
    <n v="4"/>
    <s v="Married"/>
    <n v="3229"/>
    <n v="4910"/>
    <n v="4"/>
    <s v="Y"/>
    <s v="No"/>
    <n v="11"/>
    <n v="3"/>
    <n v="2"/>
    <n v="80"/>
    <n v="1"/>
    <n v="7"/>
    <n v="2"/>
    <n v="2"/>
    <n v="3"/>
    <n v="2"/>
    <n v="0"/>
    <n v="2"/>
    <x v="3"/>
  </r>
  <r>
    <n v="26"/>
    <x v="1"/>
    <s v="Travel_Rarely"/>
    <n v="652"/>
    <s v="Research &amp; Development"/>
    <n v="7"/>
    <n v="3"/>
    <s v="Other"/>
    <n v="1"/>
    <n v="1417"/>
    <n v="3"/>
    <s v="Male"/>
    <n v="100"/>
    <n v="4"/>
    <n v="1"/>
    <s v="Laboratory Technician"/>
    <n v="1"/>
    <s v="Single"/>
    <n v="3578"/>
    <n v="23577"/>
    <n v="0"/>
    <s v="Y"/>
    <s v="No"/>
    <n v="12"/>
    <n v="3"/>
    <n v="4"/>
    <n v="80"/>
    <n v="0"/>
    <n v="8"/>
    <n v="2"/>
    <n v="3"/>
    <n v="7"/>
    <n v="7"/>
    <n v="0"/>
    <n v="7"/>
    <x v="3"/>
  </r>
  <r>
    <n v="29"/>
    <x v="1"/>
    <s v="Travel_Rarely"/>
    <n v="332"/>
    <s v="Human Resources"/>
    <n v="17"/>
    <n v="3"/>
    <s v="Other"/>
    <n v="1"/>
    <n v="1419"/>
    <n v="2"/>
    <s v="Male"/>
    <n v="51"/>
    <n v="2"/>
    <n v="3"/>
    <s v="Human Resources"/>
    <n v="1"/>
    <s v="Single"/>
    <n v="7988"/>
    <n v="9769"/>
    <n v="1"/>
    <s v="Y"/>
    <s v="No"/>
    <n v="13"/>
    <n v="3"/>
    <n v="1"/>
    <n v="80"/>
    <n v="0"/>
    <n v="10"/>
    <n v="3"/>
    <n v="2"/>
    <n v="10"/>
    <n v="9"/>
    <n v="0"/>
    <n v="9"/>
    <x v="3"/>
  </r>
  <r>
    <n v="49"/>
    <x v="0"/>
    <s v="Travel_Frequently"/>
    <n v="1475"/>
    <s v="Research &amp; Development"/>
    <n v="28"/>
    <n v="2"/>
    <s v="Life Sciences"/>
    <n v="1"/>
    <n v="1420"/>
    <n v="1"/>
    <s v="Male"/>
    <n v="97"/>
    <n v="2"/>
    <n v="2"/>
    <s v="Laboratory Technician"/>
    <n v="1"/>
    <s v="Single"/>
    <n v="4284"/>
    <n v="22710"/>
    <n v="3"/>
    <s v="Y"/>
    <s v="No"/>
    <n v="20"/>
    <n v="4"/>
    <n v="1"/>
    <n v="80"/>
    <n v="0"/>
    <n v="20"/>
    <n v="2"/>
    <n v="3"/>
    <n v="4"/>
    <n v="3"/>
    <n v="1"/>
    <n v="3"/>
    <x v="0"/>
  </r>
  <r>
    <n v="29"/>
    <x v="0"/>
    <s v="Travel_Frequently"/>
    <n v="337"/>
    <s v="Research &amp; Development"/>
    <n v="14"/>
    <n v="1"/>
    <s v="Other"/>
    <n v="1"/>
    <n v="1421"/>
    <n v="3"/>
    <s v="Female"/>
    <n v="84"/>
    <n v="3"/>
    <n v="3"/>
    <s v="Healthcare Representative"/>
    <n v="4"/>
    <s v="Single"/>
    <n v="7553"/>
    <n v="22930"/>
    <n v="0"/>
    <s v="Y"/>
    <s v="Yes"/>
    <n v="12"/>
    <n v="3"/>
    <n v="1"/>
    <n v="80"/>
    <n v="0"/>
    <n v="9"/>
    <n v="1"/>
    <n v="3"/>
    <n v="8"/>
    <n v="7"/>
    <n v="7"/>
    <n v="7"/>
    <x v="1"/>
  </r>
  <r>
    <n v="54"/>
    <x v="1"/>
    <s v="Travel_Rarely"/>
    <n v="971"/>
    <s v="Research &amp; Development"/>
    <n v="1"/>
    <n v="3"/>
    <s v="Medical"/>
    <n v="1"/>
    <n v="1422"/>
    <n v="4"/>
    <s v="Female"/>
    <n v="54"/>
    <n v="3"/>
    <n v="4"/>
    <s v="Research Director"/>
    <n v="4"/>
    <s v="Single"/>
    <n v="17328"/>
    <n v="5652"/>
    <n v="6"/>
    <s v="Y"/>
    <s v="No"/>
    <n v="19"/>
    <n v="3"/>
    <n v="4"/>
    <n v="80"/>
    <n v="0"/>
    <n v="29"/>
    <n v="3"/>
    <n v="2"/>
    <n v="20"/>
    <n v="7"/>
    <n v="12"/>
    <n v="7"/>
    <x v="3"/>
  </r>
  <r>
    <n v="58"/>
    <x v="1"/>
    <s v="Travel_Rarely"/>
    <n v="1055"/>
    <s v="Research &amp; Development"/>
    <n v="1"/>
    <n v="3"/>
    <s v="Medical"/>
    <n v="1"/>
    <n v="1423"/>
    <n v="4"/>
    <s v="Female"/>
    <n v="76"/>
    <n v="3"/>
    <n v="5"/>
    <s v="Research Director"/>
    <n v="1"/>
    <s v="Married"/>
    <n v="19701"/>
    <n v="22456"/>
    <n v="3"/>
    <s v="Y"/>
    <s v="Yes"/>
    <n v="21"/>
    <n v="4"/>
    <n v="3"/>
    <n v="80"/>
    <n v="1"/>
    <n v="32"/>
    <n v="3"/>
    <n v="3"/>
    <n v="9"/>
    <n v="8"/>
    <n v="1"/>
    <n v="5"/>
    <x v="3"/>
  </r>
  <r>
    <n v="55"/>
    <x v="1"/>
    <s v="Travel_Rarely"/>
    <n v="1136"/>
    <s v="Research &amp; Development"/>
    <n v="1"/>
    <n v="4"/>
    <s v="Medical"/>
    <n v="1"/>
    <n v="1424"/>
    <n v="2"/>
    <s v="Male"/>
    <n v="81"/>
    <n v="4"/>
    <n v="4"/>
    <s v="Research Director"/>
    <n v="4"/>
    <s v="Divorced"/>
    <n v="14732"/>
    <n v="12414"/>
    <n v="2"/>
    <s v="Y"/>
    <s v="No"/>
    <n v="13"/>
    <n v="3"/>
    <n v="4"/>
    <n v="80"/>
    <n v="2"/>
    <n v="31"/>
    <n v="4"/>
    <n v="4"/>
    <n v="7"/>
    <n v="7"/>
    <n v="0"/>
    <n v="0"/>
    <x v="2"/>
  </r>
  <r>
    <n v="36"/>
    <x v="1"/>
    <s v="Travel_Rarely"/>
    <n v="1174"/>
    <s v="Sales"/>
    <n v="3"/>
    <n v="4"/>
    <s v="Marketing"/>
    <n v="1"/>
    <n v="1425"/>
    <n v="1"/>
    <s v="Female"/>
    <n v="99"/>
    <n v="3"/>
    <n v="2"/>
    <s v="Sales Executive"/>
    <n v="2"/>
    <s v="Single"/>
    <n v="9278"/>
    <n v="20763"/>
    <n v="3"/>
    <s v="Y"/>
    <s v="Yes"/>
    <n v="16"/>
    <n v="3"/>
    <n v="4"/>
    <n v="80"/>
    <n v="0"/>
    <n v="15"/>
    <n v="3"/>
    <n v="3"/>
    <n v="5"/>
    <n v="4"/>
    <n v="0"/>
    <n v="1"/>
    <x v="2"/>
  </r>
  <r>
    <n v="31"/>
    <x v="0"/>
    <s v="Travel_Frequently"/>
    <n v="667"/>
    <s v="Sales"/>
    <n v="1"/>
    <n v="4"/>
    <s v="Life Sciences"/>
    <n v="1"/>
    <n v="1427"/>
    <n v="2"/>
    <s v="Female"/>
    <n v="50"/>
    <n v="1"/>
    <n v="1"/>
    <s v="Sales Representative"/>
    <n v="3"/>
    <s v="Single"/>
    <n v="1359"/>
    <n v="16154"/>
    <n v="1"/>
    <s v="Y"/>
    <s v="No"/>
    <n v="12"/>
    <n v="3"/>
    <n v="2"/>
    <n v="80"/>
    <n v="0"/>
    <n v="1"/>
    <n v="3"/>
    <n v="3"/>
    <n v="1"/>
    <n v="0"/>
    <n v="0"/>
    <n v="0"/>
    <x v="2"/>
  </r>
  <r>
    <n v="30"/>
    <x v="1"/>
    <s v="Travel_Rarely"/>
    <n v="855"/>
    <s v="Sales"/>
    <n v="7"/>
    <n v="4"/>
    <s v="Marketing"/>
    <n v="1"/>
    <n v="1428"/>
    <n v="4"/>
    <s v="Female"/>
    <n v="73"/>
    <n v="3"/>
    <n v="2"/>
    <s v="Sales Executive"/>
    <n v="1"/>
    <s v="Divorced"/>
    <n v="4779"/>
    <n v="12761"/>
    <n v="7"/>
    <s v="Y"/>
    <s v="No"/>
    <n v="14"/>
    <n v="3"/>
    <n v="2"/>
    <n v="80"/>
    <n v="2"/>
    <n v="8"/>
    <n v="3"/>
    <n v="3"/>
    <n v="3"/>
    <n v="2"/>
    <n v="0"/>
    <n v="2"/>
    <x v="2"/>
  </r>
  <r>
    <n v="31"/>
    <x v="1"/>
    <s v="Travel_Rarely"/>
    <n v="182"/>
    <s v="Research &amp; Development"/>
    <n v="8"/>
    <n v="5"/>
    <s v="Life Sciences"/>
    <n v="1"/>
    <n v="1430"/>
    <n v="1"/>
    <s v="Female"/>
    <n v="93"/>
    <n v="3"/>
    <n v="4"/>
    <s v="Research Director"/>
    <n v="2"/>
    <s v="Single"/>
    <n v="16422"/>
    <n v="8847"/>
    <n v="3"/>
    <s v="Y"/>
    <s v="No"/>
    <n v="11"/>
    <n v="3"/>
    <n v="3"/>
    <n v="80"/>
    <n v="0"/>
    <n v="9"/>
    <n v="3"/>
    <n v="4"/>
    <n v="3"/>
    <n v="2"/>
    <n v="1"/>
    <n v="0"/>
    <x v="4"/>
  </r>
  <r>
    <n v="34"/>
    <x v="1"/>
    <s v="Travel_Frequently"/>
    <n v="560"/>
    <s v="Research &amp; Development"/>
    <n v="1"/>
    <n v="4"/>
    <s v="Other"/>
    <n v="1"/>
    <n v="1431"/>
    <n v="4"/>
    <s v="Male"/>
    <n v="91"/>
    <n v="3"/>
    <n v="1"/>
    <s v="Research Scientist"/>
    <n v="1"/>
    <s v="Divorced"/>
    <n v="2996"/>
    <n v="20284"/>
    <n v="5"/>
    <s v="Y"/>
    <s v="No"/>
    <n v="14"/>
    <n v="3"/>
    <n v="3"/>
    <n v="80"/>
    <n v="2"/>
    <n v="10"/>
    <n v="2"/>
    <n v="3"/>
    <n v="4"/>
    <n v="3"/>
    <n v="1"/>
    <n v="3"/>
    <x v="2"/>
  </r>
  <r>
    <n v="31"/>
    <x v="0"/>
    <s v="Travel_Rarely"/>
    <n v="202"/>
    <s v="Research &amp; Development"/>
    <n v="8"/>
    <n v="3"/>
    <s v="Life Sciences"/>
    <n v="1"/>
    <n v="1433"/>
    <n v="1"/>
    <s v="Female"/>
    <n v="34"/>
    <n v="2"/>
    <n v="1"/>
    <s v="Research Scientist"/>
    <n v="2"/>
    <s v="Single"/>
    <n v="1261"/>
    <n v="22262"/>
    <n v="1"/>
    <s v="Y"/>
    <s v="No"/>
    <n v="12"/>
    <n v="3"/>
    <n v="3"/>
    <n v="80"/>
    <n v="0"/>
    <n v="1"/>
    <n v="3"/>
    <n v="4"/>
    <n v="1"/>
    <n v="0"/>
    <n v="0"/>
    <n v="0"/>
    <x v="3"/>
  </r>
  <r>
    <n v="27"/>
    <x v="1"/>
    <s v="Travel_Rarely"/>
    <n v="1377"/>
    <s v="Research &amp; Development"/>
    <n v="11"/>
    <n v="1"/>
    <s v="Life Sciences"/>
    <n v="1"/>
    <n v="1434"/>
    <n v="2"/>
    <s v="Male"/>
    <n v="91"/>
    <n v="3"/>
    <n v="1"/>
    <s v="Laboratory Technician"/>
    <n v="1"/>
    <s v="Married"/>
    <n v="2099"/>
    <n v="7679"/>
    <n v="0"/>
    <s v="Y"/>
    <s v="No"/>
    <n v="14"/>
    <n v="3"/>
    <n v="2"/>
    <n v="80"/>
    <n v="0"/>
    <n v="6"/>
    <n v="3"/>
    <n v="4"/>
    <n v="5"/>
    <n v="0"/>
    <n v="1"/>
    <n v="4"/>
    <x v="1"/>
  </r>
  <r>
    <n v="36"/>
    <x v="1"/>
    <s v="Travel_Rarely"/>
    <n v="172"/>
    <s v="Research &amp; Development"/>
    <n v="4"/>
    <n v="4"/>
    <s v="Life Sciences"/>
    <n v="1"/>
    <n v="1435"/>
    <n v="1"/>
    <s v="Male"/>
    <n v="37"/>
    <n v="2"/>
    <n v="2"/>
    <s v="Laboratory Technician"/>
    <n v="4"/>
    <s v="Single"/>
    <n v="5810"/>
    <n v="22604"/>
    <n v="1"/>
    <s v="Y"/>
    <s v="No"/>
    <n v="16"/>
    <n v="3"/>
    <n v="3"/>
    <n v="80"/>
    <n v="0"/>
    <n v="10"/>
    <n v="2"/>
    <n v="2"/>
    <n v="10"/>
    <n v="4"/>
    <n v="1"/>
    <n v="8"/>
    <x v="2"/>
  </r>
  <r>
    <n v="36"/>
    <x v="1"/>
    <s v="Travel_Rarely"/>
    <n v="329"/>
    <s v="Sales"/>
    <n v="16"/>
    <n v="4"/>
    <s v="Marketing"/>
    <n v="1"/>
    <n v="1436"/>
    <n v="3"/>
    <s v="Female"/>
    <n v="98"/>
    <n v="2"/>
    <n v="2"/>
    <s v="Sales Executive"/>
    <n v="1"/>
    <s v="Married"/>
    <n v="5647"/>
    <n v="13494"/>
    <n v="4"/>
    <s v="Y"/>
    <s v="No"/>
    <n v="13"/>
    <n v="3"/>
    <n v="1"/>
    <n v="80"/>
    <n v="2"/>
    <n v="11"/>
    <n v="3"/>
    <n v="2"/>
    <n v="3"/>
    <n v="2"/>
    <n v="0"/>
    <n v="2"/>
    <x v="2"/>
  </r>
  <r>
    <n v="47"/>
    <x v="1"/>
    <s v="Travel_Rarely"/>
    <n v="465"/>
    <s v="Research &amp; Development"/>
    <n v="1"/>
    <n v="3"/>
    <s v="Technical Degree"/>
    <n v="1"/>
    <n v="1438"/>
    <n v="1"/>
    <s v="Male"/>
    <n v="74"/>
    <n v="3"/>
    <n v="1"/>
    <s v="Research Scientist"/>
    <n v="4"/>
    <s v="Married"/>
    <n v="3420"/>
    <n v="10205"/>
    <n v="7"/>
    <s v="Y"/>
    <s v="No"/>
    <n v="12"/>
    <n v="3"/>
    <n v="3"/>
    <n v="80"/>
    <n v="1"/>
    <n v="17"/>
    <n v="2"/>
    <n v="2"/>
    <n v="6"/>
    <n v="5"/>
    <n v="1"/>
    <n v="2"/>
    <x v="3"/>
  </r>
  <r>
    <n v="25"/>
    <x v="0"/>
    <s v="Travel_Rarely"/>
    <n v="383"/>
    <s v="Sales"/>
    <n v="9"/>
    <n v="2"/>
    <s v="Life Sciences"/>
    <n v="1"/>
    <n v="1439"/>
    <n v="1"/>
    <s v="Male"/>
    <n v="68"/>
    <n v="2"/>
    <n v="1"/>
    <s v="Sales Representative"/>
    <n v="1"/>
    <s v="Married"/>
    <n v="4400"/>
    <n v="15182"/>
    <n v="3"/>
    <s v="Y"/>
    <s v="No"/>
    <n v="12"/>
    <n v="3"/>
    <n v="1"/>
    <n v="80"/>
    <n v="0"/>
    <n v="6"/>
    <n v="2"/>
    <n v="3"/>
    <n v="3"/>
    <n v="2"/>
    <n v="2"/>
    <n v="2"/>
    <x v="0"/>
  </r>
  <r>
    <n v="37"/>
    <x v="1"/>
    <s v="Non-Travel"/>
    <n v="1413"/>
    <s v="Research &amp; Development"/>
    <n v="5"/>
    <n v="2"/>
    <s v="Technical Degree"/>
    <n v="1"/>
    <n v="1440"/>
    <n v="3"/>
    <s v="Male"/>
    <n v="84"/>
    <n v="4"/>
    <n v="1"/>
    <s v="Laboratory Technician"/>
    <n v="3"/>
    <s v="Single"/>
    <n v="3500"/>
    <n v="25470"/>
    <n v="0"/>
    <s v="Y"/>
    <s v="No"/>
    <n v="14"/>
    <n v="3"/>
    <n v="1"/>
    <n v="80"/>
    <n v="0"/>
    <n v="7"/>
    <n v="2"/>
    <n v="1"/>
    <n v="6"/>
    <n v="5"/>
    <n v="1"/>
    <n v="3"/>
    <x v="0"/>
  </r>
  <r>
    <n v="56"/>
    <x v="1"/>
    <s v="Travel_Rarely"/>
    <n v="1255"/>
    <s v="Research &amp; Development"/>
    <n v="1"/>
    <n v="2"/>
    <s v="Life Sciences"/>
    <n v="1"/>
    <n v="1441"/>
    <n v="1"/>
    <s v="Female"/>
    <n v="90"/>
    <n v="3"/>
    <n v="1"/>
    <s v="Research Scientist"/>
    <n v="1"/>
    <s v="Married"/>
    <n v="2066"/>
    <n v="10494"/>
    <n v="2"/>
    <s v="Y"/>
    <s v="No"/>
    <n v="22"/>
    <n v="4"/>
    <n v="4"/>
    <n v="80"/>
    <n v="1"/>
    <n v="5"/>
    <n v="3"/>
    <n v="4"/>
    <n v="3"/>
    <n v="2"/>
    <n v="1"/>
    <n v="0"/>
    <x v="0"/>
  </r>
  <r>
    <n v="47"/>
    <x v="1"/>
    <s v="Travel_Rarely"/>
    <n v="359"/>
    <s v="Research &amp; Development"/>
    <n v="2"/>
    <n v="4"/>
    <s v="Medical"/>
    <n v="1"/>
    <n v="1443"/>
    <n v="1"/>
    <s v="Female"/>
    <n v="82"/>
    <n v="3"/>
    <n v="4"/>
    <s v="Research Director"/>
    <n v="3"/>
    <s v="Married"/>
    <n v="17169"/>
    <n v="26703"/>
    <n v="3"/>
    <s v="Y"/>
    <s v="No"/>
    <n v="19"/>
    <n v="3"/>
    <n v="2"/>
    <n v="80"/>
    <n v="2"/>
    <n v="26"/>
    <n v="2"/>
    <n v="4"/>
    <n v="20"/>
    <n v="17"/>
    <n v="5"/>
    <n v="6"/>
    <x v="2"/>
  </r>
  <r>
    <n v="24"/>
    <x v="1"/>
    <s v="Travel_Rarely"/>
    <n v="1476"/>
    <s v="Sales"/>
    <n v="4"/>
    <n v="1"/>
    <s v="Medical"/>
    <n v="1"/>
    <n v="1445"/>
    <n v="4"/>
    <s v="Female"/>
    <n v="42"/>
    <n v="3"/>
    <n v="2"/>
    <s v="Sales Executive"/>
    <n v="3"/>
    <s v="Married"/>
    <n v="4162"/>
    <n v="15211"/>
    <n v="1"/>
    <s v="Y"/>
    <s v="Yes"/>
    <n v="12"/>
    <n v="3"/>
    <n v="3"/>
    <n v="80"/>
    <n v="2"/>
    <n v="5"/>
    <n v="3"/>
    <n v="3"/>
    <n v="5"/>
    <n v="4"/>
    <n v="0"/>
    <n v="3"/>
    <x v="1"/>
  </r>
  <r>
    <n v="32"/>
    <x v="1"/>
    <s v="Travel_Rarely"/>
    <n v="601"/>
    <s v="Sales"/>
    <n v="7"/>
    <n v="5"/>
    <s v="Marketing"/>
    <n v="1"/>
    <n v="1446"/>
    <n v="4"/>
    <s v="Male"/>
    <n v="97"/>
    <n v="3"/>
    <n v="2"/>
    <s v="Sales Executive"/>
    <n v="4"/>
    <s v="Married"/>
    <n v="9204"/>
    <n v="23343"/>
    <n v="4"/>
    <s v="Y"/>
    <s v="No"/>
    <n v="12"/>
    <n v="3"/>
    <n v="3"/>
    <n v="80"/>
    <n v="1"/>
    <n v="7"/>
    <n v="3"/>
    <n v="2"/>
    <n v="4"/>
    <n v="3"/>
    <n v="0"/>
    <n v="3"/>
    <x v="4"/>
  </r>
  <r>
    <n v="34"/>
    <x v="1"/>
    <s v="Travel_Rarely"/>
    <n v="401"/>
    <s v="Research &amp; Development"/>
    <n v="1"/>
    <n v="3"/>
    <s v="Life Sciences"/>
    <n v="1"/>
    <n v="1447"/>
    <n v="4"/>
    <s v="Female"/>
    <n v="86"/>
    <n v="2"/>
    <n v="1"/>
    <s v="Laboratory Technician"/>
    <n v="2"/>
    <s v="Married"/>
    <n v="3294"/>
    <n v="3708"/>
    <n v="5"/>
    <s v="Y"/>
    <s v="No"/>
    <n v="17"/>
    <n v="3"/>
    <n v="1"/>
    <n v="80"/>
    <n v="1"/>
    <n v="7"/>
    <n v="2"/>
    <n v="2"/>
    <n v="5"/>
    <n v="4"/>
    <n v="0"/>
    <n v="2"/>
    <x v="3"/>
  </r>
  <r>
    <n v="41"/>
    <x v="1"/>
    <s v="Travel_Rarely"/>
    <n v="1283"/>
    <s v="Research &amp; Development"/>
    <n v="5"/>
    <n v="5"/>
    <s v="Medical"/>
    <n v="1"/>
    <n v="1448"/>
    <n v="2"/>
    <s v="Male"/>
    <n v="90"/>
    <n v="4"/>
    <n v="1"/>
    <s v="Research Scientist"/>
    <n v="3"/>
    <s v="Married"/>
    <n v="2127"/>
    <n v="5561"/>
    <n v="2"/>
    <s v="Y"/>
    <s v="Yes"/>
    <n v="12"/>
    <n v="3"/>
    <n v="1"/>
    <n v="80"/>
    <n v="0"/>
    <n v="7"/>
    <n v="5"/>
    <n v="2"/>
    <n v="4"/>
    <n v="2"/>
    <n v="0"/>
    <n v="3"/>
    <x v="4"/>
  </r>
  <r>
    <n v="40"/>
    <x v="1"/>
    <s v="Non-Travel"/>
    <n v="663"/>
    <s v="Research &amp; Development"/>
    <n v="9"/>
    <n v="4"/>
    <s v="Other"/>
    <n v="1"/>
    <n v="1449"/>
    <n v="3"/>
    <s v="Male"/>
    <n v="81"/>
    <n v="3"/>
    <n v="2"/>
    <s v="Laboratory Technician"/>
    <n v="3"/>
    <s v="Divorced"/>
    <n v="3975"/>
    <n v="23099"/>
    <n v="3"/>
    <s v="Y"/>
    <s v="No"/>
    <n v="11"/>
    <n v="3"/>
    <n v="3"/>
    <n v="80"/>
    <n v="2"/>
    <n v="11"/>
    <n v="2"/>
    <n v="4"/>
    <n v="8"/>
    <n v="7"/>
    <n v="0"/>
    <n v="7"/>
    <x v="2"/>
  </r>
  <r>
    <n v="31"/>
    <x v="1"/>
    <s v="Travel_Rarely"/>
    <n v="326"/>
    <s v="Sales"/>
    <n v="8"/>
    <n v="2"/>
    <s v="Life Sciences"/>
    <n v="1"/>
    <n v="1453"/>
    <n v="1"/>
    <s v="Male"/>
    <n v="31"/>
    <n v="3"/>
    <n v="3"/>
    <s v="Sales Executive"/>
    <n v="4"/>
    <s v="Divorced"/>
    <n v="10793"/>
    <n v="8386"/>
    <n v="1"/>
    <s v="Y"/>
    <s v="No"/>
    <n v="18"/>
    <n v="3"/>
    <n v="1"/>
    <n v="80"/>
    <n v="1"/>
    <n v="13"/>
    <n v="5"/>
    <n v="3"/>
    <n v="13"/>
    <n v="7"/>
    <n v="9"/>
    <n v="9"/>
    <x v="0"/>
  </r>
  <r>
    <n v="46"/>
    <x v="0"/>
    <s v="Travel_Rarely"/>
    <n v="377"/>
    <s v="Sales"/>
    <n v="9"/>
    <n v="3"/>
    <s v="Marketing"/>
    <n v="1"/>
    <n v="1457"/>
    <n v="1"/>
    <s v="Male"/>
    <n v="52"/>
    <n v="3"/>
    <n v="3"/>
    <s v="Sales Executive"/>
    <n v="4"/>
    <s v="Divorced"/>
    <n v="10096"/>
    <n v="15986"/>
    <n v="4"/>
    <s v="Y"/>
    <s v="No"/>
    <n v="11"/>
    <n v="3"/>
    <n v="1"/>
    <n v="80"/>
    <n v="1"/>
    <n v="28"/>
    <n v="1"/>
    <n v="4"/>
    <n v="7"/>
    <n v="7"/>
    <n v="4"/>
    <n v="3"/>
    <x v="3"/>
  </r>
  <r>
    <n v="39"/>
    <x v="0"/>
    <s v="Non-Travel"/>
    <n v="592"/>
    <s v="Research &amp; Development"/>
    <n v="2"/>
    <n v="3"/>
    <s v="Life Sciences"/>
    <n v="1"/>
    <n v="1458"/>
    <n v="1"/>
    <s v="Female"/>
    <n v="54"/>
    <n v="2"/>
    <n v="1"/>
    <s v="Laboratory Technician"/>
    <n v="1"/>
    <s v="Single"/>
    <n v="3646"/>
    <n v="17181"/>
    <n v="2"/>
    <s v="Y"/>
    <s v="Yes"/>
    <n v="23"/>
    <n v="4"/>
    <n v="2"/>
    <n v="80"/>
    <n v="0"/>
    <n v="11"/>
    <n v="2"/>
    <n v="4"/>
    <n v="1"/>
    <n v="0"/>
    <n v="0"/>
    <n v="0"/>
    <x v="3"/>
  </r>
  <r>
    <n v="31"/>
    <x v="0"/>
    <s v="Travel_Frequently"/>
    <n v="1445"/>
    <s v="Research &amp; Development"/>
    <n v="1"/>
    <n v="5"/>
    <s v="Life Sciences"/>
    <n v="1"/>
    <n v="1459"/>
    <n v="3"/>
    <s v="Female"/>
    <n v="100"/>
    <n v="4"/>
    <n v="3"/>
    <s v="Manufacturing Director"/>
    <n v="2"/>
    <s v="Single"/>
    <n v="7446"/>
    <n v="8931"/>
    <n v="1"/>
    <s v="Y"/>
    <s v="No"/>
    <n v="11"/>
    <n v="3"/>
    <n v="1"/>
    <n v="80"/>
    <n v="0"/>
    <n v="10"/>
    <n v="2"/>
    <n v="3"/>
    <n v="10"/>
    <n v="8"/>
    <n v="4"/>
    <n v="7"/>
    <x v="4"/>
  </r>
  <r>
    <n v="45"/>
    <x v="1"/>
    <s v="Travel_Rarely"/>
    <n v="1038"/>
    <s v="Research &amp; Development"/>
    <n v="20"/>
    <n v="3"/>
    <s v="Medical"/>
    <n v="1"/>
    <n v="1460"/>
    <n v="2"/>
    <s v="Male"/>
    <n v="95"/>
    <n v="1"/>
    <n v="3"/>
    <s v="Healthcare Representative"/>
    <n v="1"/>
    <s v="Divorced"/>
    <n v="10851"/>
    <n v="19863"/>
    <n v="2"/>
    <s v="Y"/>
    <s v="Yes"/>
    <n v="18"/>
    <n v="3"/>
    <n v="2"/>
    <n v="80"/>
    <n v="1"/>
    <n v="24"/>
    <n v="2"/>
    <n v="3"/>
    <n v="7"/>
    <n v="7"/>
    <n v="0"/>
    <n v="7"/>
    <x v="3"/>
  </r>
  <r>
    <n v="31"/>
    <x v="1"/>
    <s v="Travel_Rarely"/>
    <n v="1398"/>
    <s v="Human Resources"/>
    <n v="8"/>
    <n v="2"/>
    <s v="Medical"/>
    <n v="1"/>
    <n v="1461"/>
    <n v="4"/>
    <s v="Female"/>
    <n v="96"/>
    <n v="4"/>
    <n v="1"/>
    <s v="Human Resources"/>
    <n v="2"/>
    <s v="Single"/>
    <n v="2109"/>
    <n v="24609"/>
    <n v="9"/>
    <s v="Y"/>
    <s v="No"/>
    <n v="18"/>
    <n v="3"/>
    <n v="4"/>
    <n v="80"/>
    <n v="0"/>
    <n v="8"/>
    <n v="3"/>
    <n v="3"/>
    <n v="3"/>
    <n v="2"/>
    <n v="0"/>
    <n v="2"/>
    <x v="0"/>
  </r>
  <r>
    <n v="31"/>
    <x v="0"/>
    <s v="Travel_Frequently"/>
    <n v="523"/>
    <s v="Research &amp; Development"/>
    <n v="2"/>
    <n v="3"/>
    <s v="Life Sciences"/>
    <n v="1"/>
    <n v="1464"/>
    <n v="2"/>
    <s v="Male"/>
    <n v="94"/>
    <n v="3"/>
    <n v="1"/>
    <s v="Laboratory Technician"/>
    <n v="4"/>
    <s v="Married"/>
    <n v="3722"/>
    <n v="21081"/>
    <n v="6"/>
    <s v="Y"/>
    <s v="Yes"/>
    <n v="13"/>
    <n v="3"/>
    <n v="3"/>
    <n v="80"/>
    <n v="1"/>
    <n v="7"/>
    <n v="2"/>
    <n v="1"/>
    <n v="2"/>
    <n v="2"/>
    <n v="2"/>
    <n v="2"/>
    <x v="3"/>
  </r>
  <r>
    <n v="45"/>
    <x v="1"/>
    <s v="Travel_Rarely"/>
    <n v="1448"/>
    <s v="Research &amp; Development"/>
    <n v="29"/>
    <n v="3"/>
    <s v="Technical Degree"/>
    <n v="1"/>
    <n v="1465"/>
    <n v="2"/>
    <s v="Male"/>
    <n v="55"/>
    <n v="3"/>
    <n v="3"/>
    <s v="Manufacturing Director"/>
    <n v="4"/>
    <s v="Married"/>
    <n v="9380"/>
    <n v="14720"/>
    <n v="4"/>
    <s v="Y"/>
    <s v="Yes"/>
    <n v="18"/>
    <n v="3"/>
    <n v="4"/>
    <n v="80"/>
    <n v="2"/>
    <n v="10"/>
    <n v="4"/>
    <n v="4"/>
    <n v="3"/>
    <n v="1"/>
    <n v="1"/>
    <n v="2"/>
    <x v="3"/>
  </r>
  <r>
    <n v="48"/>
    <x v="1"/>
    <s v="Travel_Rarely"/>
    <n v="1221"/>
    <s v="Sales"/>
    <n v="7"/>
    <n v="3"/>
    <s v="Marketing"/>
    <n v="1"/>
    <n v="1466"/>
    <n v="3"/>
    <s v="Male"/>
    <n v="96"/>
    <n v="3"/>
    <n v="2"/>
    <s v="Sales Executive"/>
    <n v="1"/>
    <s v="Divorced"/>
    <n v="5486"/>
    <n v="24795"/>
    <n v="4"/>
    <s v="Y"/>
    <s v="No"/>
    <n v="11"/>
    <n v="3"/>
    <n v="1"/>
    <n v="80"/>
    <n v="3"/>
    <n v="15"/>
    <n v="3"/>
    <n v="3"/>
    <n v="2"/>
    <n v="2"/>
    <n v="2"/>
    <n v="2"/>
    <x v="3"/>
  </r>
  <r>
    <n v="34"/>
    <x v="0"/>
    <s v="Travel_Rarely"/>
    <n v="1107"/>
    <s v="Human Resources"/>
    <n v="9"/>
    <n v="4"/>
    <s v="Technical Degree"/>
    <n v="1"/>
    <n v="1467"/>
    <n v="1"/>
    <s v="Female"/>
    <n v="52"/>
    <n v="3"/>
    <n v="1"/>
    <s v="Human Resources"/>
    <n v="3"/>
    <s v="Married"/>
    <n v="2742"/>
    <n v="3072"/>
    <n v="1"/>
    <s v="Y"/>
    <s v="No"/>
    <n v="15"/>
    <n v="3"/>
    <n v="4"/>
    <n v="80"/>
    <n v="0"/>
    <n v="2"/>
    <n v="0"/>
    <n v="3"/>
    <n v="2"/>
    <n v="2"/>
    <n v="2"/>
    <n v="2"/>
    <x v="2"/>
  </r>
  <r>
    <n v="40"/>
    <x v="1"/>
    <s v="Non-Travel"/>
    <n v="218"/>
    <s v="Research &amp; Development"/>
    <n v="8"/>
    <n v="1"/>
    <s v="Medical"/>
    <n v="1"/>
    <n v="1468"/>
    <n v="4"/>
    <s v="Male"/>
    <n v="55"/>
    <n v="2"/>
    <n v="3"/>
    <s v="Research Director"/>
    <n v="2"/>
    <s v="Divorced"/>
    <n v="13757"/>
    <n v="25178"/>
    <n v="2"/>
    <s v="Y"/>
    <s v="No"/>
    <n v="11"/>
    <n v="3"/>
    <n v="3"/>
    <n v="80"/>
    <n v="1"/>
    <n v="16"/>
    <n v="5"/>
    <n v="3"/>
    <n v="9"/>
    <n v="8"/>
    <n v="4"/>
    <n v="8"/>
    <x v="1"/>
  </r>
  <r>
    <n v="28"/>
    <x v="1"/>
    <s v="Travel_Rarely"/>
    <n v="866"/>
    <s v="Sales"/>
    <n v="5"/>
    <n v="3"/>
    <s v="Medical"/>
    <n v="1"/>
    <n v="1469"/>
    <n v="4"/>
    <s v="Male"/>
    <n v="84"/>
    <n v="3"/>
    <n v="2"/>
    <s v="Sales Executive"/>
    <n v="1"/>
    <s v="Single"/>
    <n v="8463"/>
    <n v="23490"/>
    <n v="0"/>
    <s v="Y"/>
    <s v="No"/>
    <n v="18"/>
    <n v="3"/>
    <n v="4"/>
    <n v="80"/>
    <n v="0"/>
    <n v="6"/>
    <n v="4"/>
    <n v="3"/>
    <n v="5"/>
    <n v="4"/>
    <n v="1"/>
    <n v="3"/>
    <x v="3"/>
  </r>
  <r>
    <n v="44"/>
    <x v="1"/>
    <s v="Non-Travel"/>
    <n v="981"/>
    <s v="Research &amp; Development"/>
    <n v="5"/>
    <n v="3"/>
    <s v="Life Sciences"/>
    <n v="1"/>
    <n v="1471"/>
    <n v="3"/>
    <s v="Male"/>
    <n v="90"/>
    <n v="2"/>
    <n v="1"/>
    <s v="Laboratory Technician"/>
    <n v="3"/>
    <s v="Single"/>
    <n v="3162"/>
    <n v="7973"/>
    <n v="3"/>
    <s v="Y"/>
    <s v="No"/>
    <n v="14"/>
    <n v="3"/>
    <n v="4"/>
    <n v="80"/>
    <n v="0"/>
    <n v="7"/>
    <n v="5"/>
    <n v="3"/>
    <n v="5"/>
    <n v="2"/>
    <n v="0"/>
    <n v="3"/>
    <x v="3"/>
  </r>
  <r>
    <n v="53"/>
    <x v="1"/>
    <s v="Travel_Rarely"/>
    <n v="447"/>
    <s v="Research &amp; Development"/>
    <n v="2"/>
    <n v="3"/>
    <s v="Medical"/>
    <n v="1"/>
    <n v="1472"/>
    <n v="4"/>
    <s v="Male"/>
    <n v="39"/>
    <n v="4"/>
    <n v="4"/>
    <s v="Research Director"/>
    <n v="2"/>
    <s v="Single"/>
    <n v="16598"/>
    <n v="19764"/>
    <n v="4"/>
    <s v="Y"/>
    <s v="No"/>
    <n v="12"/>
    <n v="3"/>
    <n v="2"/>
    <n v="80"/>
    <n v="0"/>
    <n v="35"/>
    <n v="2"/>
    <n v="2"/>
    <n v="9"/>
    <n v="8"/>
    <n v="8"/>
    <n v="8"/>
    <x v="3"/>
  </r>
  <r>
    <n v="49"/>
    <x v="1"/>
    <s v="Travel_Rarely"/>
    <n v="1495"/>
    <s v="Research &amp; Development"/>
    <n v="5"/>
    <n v="4"/>
    <s v="Technical Degree"/>
    <n v="1"/>
    <n v="1473"/>
    <n v="1"/>
    <s v="Male"/>
    <n v="96"/>
    <n v="3"/>
    <n v="2"/>
    <s v="Healthcare Representative"/>
    <n v="3"/>
    <s v="Married"/>
    <n v="6651"/>
    <n v="21534"/>
    <n v="2"/>
    <s v="Y"/>
    <s v="No"/>
    <n v="14"/>
    <n v="3"/>
    <n v="2"/>
    <n v="80"/>
    <n v="1"/>
    <n v="20"/>
    <n v="0"/>
    <n v="2"/>
    <n v="3"/>
    <n v="2"/>
    <n v="1"/>
    <n v="2"/>
    <x v="2"/>
  </r>
  <r>
    <n v="40"/>
    <x v="1"/>
    <s v="Travel_Rarely"/>
    <n v="896"/>
    <s v="Research &amp; Development"/>
    <n v="2"/>
    <n v="3"/>
    <s v="Medical"/>
    <n v="1"/>
    <n v="1474"/>
    <n v="3"/>
    <s v="Male"/>
    <n v="68"/>
    <n v="3"/>
    <n v="1"/>
    <s v="Research Scientist"/>
    <n v="3"/>
    <s v="Divorced"/>
    <n v="2345"/>
    <n v="8045"/>
    <n v="2"/>
    <s v="Y"/>
    <s v="No"/>
    <n v="14"/>
    <n v="3"/>
    <n v="3"/>
    <n v="80"/>
    <n v="1"/>
    <n v="8"/>
    <n v="3"/>
    <n v="4"/>
    <n v="3"/>
    <n v="1"/>
    <n v="1"/>
    <n v="2"/>
    <x v="3"/>
  </r>
  <r>
    <n v="44"/>
    <x v="1"/>
    <s v="Travel_Rarely"/>
    <n v="1467"/>
    <s v="Research &amp; Development"/>
    <n v="20"/>
    <n v="3"/>
    <s v="Life Sciences"/>
    <n v="1"/>
    <n v="1475"/>
    <n v="4"/>
    <s v="Male"/>
    <n v="49"/>
    <n v="3"/>
    <n v="1"/>
    <s v="Research Scientist"/>
    <n v="2"/>
    <s v="Single"/>
    <n v="3420"/>
    <n v="21158"/>
    <n v="1"/>
    <s v="Y"/>
    <s v="No"/>
    <n v="13"/>
    <n v="3"/>
    <n v="3"/>
    <n v="80"/>
    <n v="0"/>
    <n v="6"/>
    <n v="3"/>
    <n v="2"/>
    <n v="5"/>
    <n v="2"/>
    <n v="1"/>
    <n v="3"/>
    <x v="3"/>
  </r>
  <r>
    <n v="33"/>
    <x v="1"/>
    <s v="Travel_Frequently"/>
    <n v="430"/>
    <s v="Sales"/>
    <n v="7"/>
    <n v="3"/>
    <s v="Medical"/>
    <n v="1"/>
    <n v="1477"/>
    <n v="4"/>
    <s v="Male"/>
    <n v="54"/>
    <n v="3"/>
    <n v="2"/>
    <s v="Sales Executive"/>
    <n v="1"/>
    <s v="Married"/>
    <n v="4373"/>
    <n v="17456"/>
    <n v="0"/>
    <s v="Y"/>
    <s v="No"/>
    <n v="14"/>
    <n v="3"/>
    <n v="1"/>
    <n v="80"/>
    <n v="2"/>
    <n v="5"/>
    <n v="2"/>
    <n v="3"/>
    <n v="4"/>
    <n v="3"/>
    <n v="0"/>
    <n v="3"/>
    <x v="3"/>
  </r>
  <r>
    <n v="34"/>
    <x v="1"/>
    <s v="Travel_Rarely"/>
    <n v="1326"/>
    <s v="Sales"/>
    <n v="3"/>
    <n v="3"/>
    <s v="Other"/>
    <n v="1"/>
    <n v="1478"/>
    <n v="4"/>
    <s v="Male"/>
    <n v="81"/>
    <n v="1"/>
    <n v="2"/>
    <s v="Sales Executive"/>
    <n v="1"/>
    <s v="Single"/>
    <n v="4759"/>
    <n v="15891"/>
    <n v="3"/>
    <s v="Y"/>
    <s v="No"/>
    <n v="18"/>
    <n v="3"/>
    <n v="4"/>
    <n v="80"/>
    <n v="0"/>
    <n v="15"/>
    <n v="2"/>
    <n v="3"/>
    <n v="13"/>
    <n v="9"/>
    <n v="3"/>
    <n v="12"/>
    <x v="3"/>
  </r>
  <r>
    <n v="30"/>
    <x v="1"/>
    <s v="Travel_Rarely"/>
    <n v="1358"/>
    <s v="Sales"/>
    <n v="16"/>
    <n v="1"/>
    <s v="Life Sciences"/>
    <n v="1"/>
    <n v="1479"/>
    <n v="4"/>
    <s v="Male"/>
    <n v="96"/>
    <n v="3"/>
    <n v="2"/>
    <s v="Sales Executive"/>
    <n v="3"/>
    <s v="Married"/>
    <n v="5301"/>
    <n v="2939"/>
    <n v="8"/>
    <s v="Y"/>
    <s v="No"/>
    <n v="15"/>
    <n v="3"/>
    <n v="3"/>
    <n v="80"/>
    <n v="2"/>
    <n v="4"/>
    <n v="2"/>
    <n v="2"/>
    <n v="2"/>
    <n v="1"/>
    <n v="2"/>
    <n v="2"/>
    <x v="1"/>
  </r>
  <r>
    <n v="42"/>
    <x v="1"/>
    <s v="Travel_Frequently"/>
    <n v="748"/>
    <s v="Research &amp; Development"/>
    <n v="9"/>
    <n v="2"/>
    <s v="Medical"/>
    <n v="1"/>
    <n v="1480"/>
    <n v="1"/>
    <s v="Female"/>
    <n v="74"/>
    <n v="3"/>
    <n v="1"/>
    <s v="Laboratory Technician"/>
    <n v="4"/>
    <s v="Single"/>
    <n v="3673"/>
    <n v="16458"/>
    <n v="1"/>
    <s v="Y"/>
    <s v="No"/>
    <n v="13"/>
    <n v="3"/>
    <n v="3"/>
    <n v="80"/>
    <n v="0"/>
    <n v="12"/>
    <n v="3"/>
    <n v="3"/>
    <n v="12"/>
    <n v="9"/>
    <n v="5"/>
    <n v="8"/>
    <x v="0"/>
  </r>
  <r>
    <n v="44"/>
    <x v="1"/>
    <s v="Travel_Frequently"/>
    <n v="383"/>
    <s v="Sales"/>
    <n v="1"/>
    <n v="5"/>
    <s v="Marketing"/>
    <n v="1"/>
    <n v="1481"/>
    <n v="1"/>
    <s v="Female"/>
    <n v="79"/>
    <n v="3"/>
    <n v="2"/>
    <s v="Sales Executive"/>
    <n v="3"/>
    <s v="Married"/>
    <n v="4768"/>
    <n v="9282"/>
    <n v="7"/>
    <s v="Y"/>
    <s v="No"/>
    <n v="12"/>
    <n v="3"/>
    <n v="3"/>
    <n v="80"/>
    <n v="1"/>
    <n v="11"/>
    <n v="4"/>
    <n v="2"/>
    <n v="1"/>
    <n v="0"/>
    <n v="0"/>
    <n v="0"/>
    <x v="4"/>
  </r>
  <r>
    <n v="30"/>
    <x v="1"/>
    <s v="Non-Travel"/>
    <n v="990"/>
    <s v="Research &amp; Development"/>
    <n v="7"/>
    <n v="3"/>
    <s v="Technical Degree"/>
    <n v="1"/>
    <n v="1482"/>
    <n v="3"/>
    <s v="Male"/>
    <n v="64"/>
    <n v="3"/>
    <n v="1"/>
    <s v="Research Scientist"/>
    <n v="3"/>
    <s v="Divorced"/>
    <n v="1274"/>
    <n v="7152"/>
    <n v="1"/>
    <s v="Y"/>
    <s v="No"/>
    <n v="13"/>
    <n v="3"/>
    <n v="2"/>
    <n v="80"/>
    <n v="2"/>
    <n v="1"/>
    <n v="2"/>
    <n v="2"/>
    <n v="1"/>
    <n v="0"/>
    <n v="0"/>
    <n v="0"/>
    <x v="3"/>
  </r>
  <r>
    <n v="57"/>
    <x v="1"/>
    <s v="Travel_Rarely"/>
    <n v="405"/>
    <s v="Research &amp; Development"/>
    <n v="1"/>
    <n v="2"/>
    <s v="Life Sciences"/>
    <n v="1"/>
    <n v="1483"/>
    <n v="2"/>
    <s v="Male"/>
    <n v="93"/>
    <n v="4"/>
    <n v="2"/>
    <s v="Research Scientist"/>
    <n v="3"/>
    <s v="Married"/>
    <n v="4900"/>
    <n v="2721"/>
    <n v="0"/>
    <s v="Y"/>
    <s v="No"/>
    <n v="24"/>
    <n v="4"/>
    <n v="1"/>
    <n v="80"/>
    <n v="1"/>
    <n v="13"/>
    <n v="2"/>
    <n v="2"/>
    <n v="12"/>
    <n v="9"/>
    <n v="2"/>
    <n v="8"/>
    <x v="0"/>
  </r>
  <r>
    <n v="49"/>
    <x v="1"/>
    <s v="Travel_Rarely"/>
    <n v="1490"/>
    <s v="Research &amp; Development"/>
    <n v="7"/>
    <n v="4"/>
    <s v="Life Sciences"/>
    <n v="1"/>
    <n v="1484"/>
    <n v="3"/>
    <s v="Male"/>
    <n v="35"/>
    <n v="3"/>
    <n v="3"/>
    <s v="Healthcare Representative"/>
    <n v="2"/>
    <s v="Divorced"/>
    <n v="10466"/>
    <n v="20948"/>
    <n v="3"/>
    <s v="Y"/>
    <s v="No"/>
    <n v="14"/>
    <n v="3"/>
    <n v="2"/>
    <n v="80"/>
    <n v="2"/>
    <n v="29"/>
    <n v="3"/>
    <n v="3"/>
    <n v="8"/>
    <n v="7"/>
    <n v="0"/>
    <n v="7"/>
    <x v="2"/>
  </r>
  <r>
    <n v="34"/>
    <x v="1"/>
    <s v="Travel_Frequently"/>
    <n v="829"/>
    <s v="Research &amp; Development"/>
    <n v="15"/>
    <n v="3"/>
    <s v="Medical"/>
    <n v="1"/>
    <n v="1485"/>
    <n v="2"/>
    <s v="Male"/>
    <n v="71"/>
    <n v="3"/>
    <n v="4"/>
    <s v="Research Director"/>
    <n v="1"/>
    <s v="Divorced"/>
    <n v="17007"/>
    <n v="11929"/>
    <n v="7"/>
    <s v="Y"/>
    <s v="No"/>
    <n v="14"/>
    <n v="3"/>
    <n v="4"/>
    <n v="80"/>
    <n v="2"/>
    <n v="16"/>
    <n v="3"/>
    <n v="2"/>
    <n v="14"/>
    <n v="8"/>
    <n v="6"/>
    <n v="9"/>
    <x v="3"/>
  </r>
  <r>
    <n v="28"/>
    <x v="0"/>
    <s v="Travel_Frequently"/>
    <n v="1496"/>
    <s v="Sales"/>
    <n v="1"/>
    <n v="3"/>
    <s v="Technical Degree"/>
    <n v="1"/>
    <n v="1486"/>
    <n v="1"/>
    <s v="Male"/>
    <n v="92"/>
    <n v="3"/>
    <n v="1"/>
    <s v="Sales Representative"/>
    <n v="3"/>
    <s v="Married"/>
    <n v="2909"/>
    <n v="15747"/>
    <n v="3"/>
    <s v="Y"/>
    <s v="No"/>
    <n v="15"/>
    <n v="3"/>
    <n v="4"/>
    <n v="80"/>
    <n v="1"/>
    <n v="5"/>
    <n v="3"/>
    <n v="4"/>
    <n v="3"/>
    <n v="2"/>
    <n v="1"/>
    <n v="2"/>
    <x v="3"/>
  </r>
  <r>
    <n v="29"/>
    <x v="0"/>
    <s v="Travel_Frequently"/>
    <n v="115"/>
    <s v="Sales"/>
    <n v="13"/>
    <n v="3"/>
    <s v="Technical Degree"/>
    <n v="1"/>
    <n v="1487"/>
    <n v="1"/>
    <s v="Female"/>
    <n v="51"/>
    <n v="3"/>
    <n v="2"/>
    <s v="Sales Executive"/>
    <n v="2"/>
    <s v="Single"/>
    <n v="5765"/>
    <n v="17485"/>
    <n v="5"/>
    <s v="Y"/>
    <s v="No"/>
    <n v="11"/>
    <n v="3"/>
    <n v="1"/>
    <n v="80"/>
    <n v="0"/>
    <n v="7"/>
    <n v="4"/>
    <n v="1"/>
    <n v="5"/>
    <n v="3"/>
    <n v="0"/>
    <n v="0"/>
    <x v="3"/>
  </r>
  <r>
    <n v="34"/>
    <x v="0"/>
    <s v="Travel_Rarely"/>
    <n v="790"/>
    <s v="Sales"/>
    <n v="24"/>
    <n v="4"/>
    <s v="Medical"/>
    <n v="1"/>
    <n v="1489"/>
    <n v="1"/>
    <s v="Female"/>
    <n v="40"/>
    <n v="2"/>
    <n v="2"/>
    <s v="Sales Executive"/>
    <n v="2"/>
    <s v="Single"/>
    <n v="4599"/>
    <n v="7815"/>
    <n v="0"/>
    <s v="Y"/>
    <s v="Yes"/>
    <n v="23"/>
    <n v="4"/>
    <n v="3"/>
    <n v="80"/>
    <n v="0"/>
    <n v="16"/>
    <n v="2"/>
    <n v="4"/>
    <n v="15"/>
    <n v="9"/>
    <n v="10"/>
    <n v="10"/>
    <x v="2"/>
  </r>
  <r>
    <n v="35"/>
    <x v="1"/>
    <s v="Travel_Rarely"/>
    <n v="660"/>
    <s v="Sales"/>
    <n v="7"/>
    <n v="1"/>
    <s v="Life Sciences"/>
    <n v="1"/>
    <n v="1492"/>
    <n v="4"/>
    <s v="Male"/>
    <n v="76"/>
    <n v="3"/>
    <n v="1"/>
    <s v="Sales Representative"/>
    <n v="3"/>
    <s v="Married"/>
    <n v="2404"/>
    <n v="16192"/>
    <n v="1"/>
    <s v="Y"/>
    <s v="No"/>
    <n v="13"/>
    <n v="3"/>
    <n v="1"/>
    <n v="80"/>
    <n v="1"/>
    <n v="1"/>
    <n v="3"/>
    <n v="3"/>
    <n v="1"/>
    <n v="0"/>
    <n v="0"/>
    <n v="0"/>
    <x v="1"/>
  </r>
  <r>
    <n v="24"/>
    <x v="0"/>
    <s v="Travel_Frequently"/>
    <n v="381"/>
    <s v="Research &amp; Development"/>
    <n v="9"/>
    <n v="3"/>
    <s v="Medical"/>
    <n v="1"/>
    <n v="1494"/>
    <n v="2"/>
    <s v="Male"/>
    <n v="89"/>
    <n v="3"/>
    <n v="1"/>
    <s v="Laboratory Technician"/>
    <n v="1"/>
    <s v="Single"/>
    <n v="3172"/>
    <n v="16998"/>
    <n v="2"/>
    <s v="Y"/>
    <s v="Yes"/>
    <n v="11"/>
    <n v="3"/>
    <n v="3"/>
    <n v="80"/>
    <n v="0"/>
    <n v="4"/>
    <n v="2"/>
    <n v="2"/>
    <n v="0"/>
    <n v="0"/>
    <n v="0"/>
    <n v="0"/>
    <x v="3"/>
  </r>
  <r>
    <n v="24"/>
    <x v="1"/>
    <s v="Non-Travel"/>
    <n v="830"/>
    <s v="Sales"/>
    <n v="13"/>
    <n v="2"/>
    <s v="Life Sciences"/>
    <n v="1"/>
    <n v="1495"/>
    <n v="4"/>
    <s v="Female"/>
    <n v="78"/>
    <n v="3"/>
    <n v="1"/>
    <s v="Sales Representative"/>
    <n v="2"/>
    <s v="Married"/>
    <n v="2033"/>
    <n v="7103"/>
    <n v="1"/>
    <s v="Y"/>
    <s v="No"/>
    <n v="13"/>
    <n v="3"/>
    <n v="3"/>
    <n v="80"/>
    <n v="1"/>
    <n v="1"/>
    <n v="2"/>
    <n v="3"/>
    <n v="1"/>
    <n v="0"/>
    <n v="0"/>
    <n v="0"/>
    <x v="0"/>
  </r>
  <r>
    <n v="44"/>
    <x v="1"/>
    <s v="Travel_Frequently"/>
    <n v="1193"/>
    <s v="Research &amp; Development"/>
    <n v="2"/>
    <n v="1"/>
    <s v="Medical"/>
    <n v="1"/>
    <n v="1496"/>
    <n v="2"/>
    <s v="Male"/>
    <n v="86"/>
    <n v="3"/>
    <n v="3"/>
    <s v="Manufacturing Director"/>
    <n v="3"/>
    <s v="Single"/>
    <n v="10209"/>
    <n v="19719"/>
    <n v="5"/>
    <s v="Y"/>
    <s v="Yes"/>
    <n v="18"/>
    <n v="3"/>
    <n v="2"/>
    <n v="80"/>
    <n v="0"/>
    <n v="16"/>
    <n v="2"/>
    <n v="2"/>
    <n v="2"/>
    <n v="2"/>
    <n v="2"/>
    <n v="2"/>
    <x v="1"/>
  </r>
  <r>
    <n v="29"/>
    <x v="1"/>
    <s v="Travel_Rarely"/>
    <n v="1246"/>
    <s v="Sales"/>
    <n v="19"/>
    <n v="3"/>
    <s v="Life Sciences"/>
    <n v="1"/>
    <n v="1497"/>
    <n v="3"/>
    <s v="Male"/>
    <n v="77"/>
    <n v="2"/>
    <n v="2"/>
    <s v="Sales Executive"/>
    <n v="3"/>
    <s v="Divorced"/>
    <n v="8620"/>
    <n v="23757"/>
    <n v="1"/>
    <s v="Y"/>
    <s v="No"/>
    <n v="14"/>
    <n v="3"/>
    <n v="3"/>
    <n v="80"/>
    <n v="2"/>
    <n v="10"/>
    <n v="3"/>
    <n v="3"/>
    <n v="10"/>
    <n v="7"/>
    <n v="0"/>
    <n v="4"/>
    <x v="3"/>
  </r>
  <r>
    <n v="30"/>
    <x v="1"/>
    <s v="Travel_Rarely"/>
    <n v="330"/>
    <s v="Human Resources"/>
    <n v="1"/>
    <n v="3"/>
    <s v="Life Sciences"/>
    <n v="1"/>
    <n v="1499"/>
    <n v="3"/>
    <s v="Male"/>
    <n v="46"/>
    <n v="3"/>
    <n v="1"/>
    <s v="Human Resources"/>
    <n v="3"/>
    <s v="Divorced"/>
    <n v="2064"/>
    <n v="15428"/>
    <n v="0"/>
    <s v="Y"/>
    <s v="No"/>
    <n v="21"/>
    <n v="4"/>
    <n v="1"/>
    <n v="80"/>
    <n v="1"/>
    <n v="6"/>
    <n v="3"/>
    <n v="4"/>
    <n v="5"/>
    <n v="3"/>
    <n v="1"/>
    <n v="3"/>
    <x v="3"/>
  </r>
  <r>
    <n v="55"/>
    <x v="1"/>
    <s v="Travel_Rarely"/>
    <n v="1229"/>
    <s v="Research &amp; Development"/>
    <n v="4"/>
    <n v="4"/>
    <s v="Life Sciences"/>
    <n v="1"/>
    <n v="1501"/>
    <n v="4"/>
    <s v="Male"/>
    <n v="30"/>
    <n v="3"/>
    <n v="2"/>
    <s v="Healthcare Representative"/>
    <n v="3"/>
    <s v="Married"/>
    <n v="4035"/>
    <n v="16143"/>
    <n v="0"/>
    <s v="Y"/>
    <s v="Yes"/>
    <n v="16"/>
    <n v="3"/>
    <n v="2"/>
    <n v="80"/>
    <n v="0"/>
    <n v="4"/>
    <n v="2"/>
    <n v="3"/>
    <n v="3"/>
    <n v="2"/>
    <n v="1"/>
    <n v="2"/>
    <x v="2"/>
  </r>
  <r>
    <n v="33"/>
    <x v="1"/>
    <s v="Travel_Rarely"/>
    <n v="1099"/>
    <s v="Research &amp; Development"/>
    <n v="4"/>
    <n v="4"/>
    <s v="Medical"/>
    <n v="1"/>
    <n v="1502"/>
    <n v="1"/>
    <s v="Female"/>
    <n v="82"/>
    <n v="2"/>
    <n v="1"/>
    <s v="Laboratory Technician"/>
    <n v="2"/>
    <s v="Married"/>
    <n v="3838"/>
    <n v="8192"/>
    <n v="8"/>
    <s v="Y"/>
    <s v="No"/>
    <n v="11"/>
    <n v="3"/>
    <n v="4"/>
    <n v="80"/>
    <n v="0"/>
    <n v="8"/>
    <n v="5"/>
    <n v="3"/>
    <n v="5"/>
    <n v="4"/>
    <n v="0"/>
    <n v="2"/>
    <x v="2"/>
  </r>
  <r>
    <n v="47"/>
    <x v="1"/>
    <s v="Travel_Rarely"/>
    <n v="571"/>
    <s v="Sales"/>
    <n v="14"/>
    <n v="3"/>
    <s v="Medical"/>
    <n v="1"/>
    <n v="1503"/>
    <n v="3"/>
    <s v="Female"/>
    <n v="78"/>
    <n v="3"/>
    <n v="2"/>
    <s v="Sales Executive"/>
    <n v="3"/>
    <s v="Married"/>
    <n v="4591"/>
    <n v="24200"/>
    <n v="3"/>
    <s v="Y"/>
    <s v="Yes"/>
    <n v="17"/>
    <n v="3"/>
    <n v="3"/>
    <n v="80"/>
    <n v="1"/>
    <n v="11"/>
    <n v="4"/>
    <n v="2"/>
    <n v="5"/>
    <n v="4"/>
    <n v="1"/>
    <n v="2"/>
    <x v="3"/>
  </r>
  <r>
    <n v="28"/>
    <x v="0"/>
    <s v="Travel_Frequently"/>
    <n v="289"/>
    <s v="Research &amp; Development"/>
    <n v="2"/>
    <n v="2"/>
    <s v="Medical"/>
    <n v="1"/>
    <n v="1504"/>
    <n v="3"/>
    <s v="Male"/>
    <n v="38"/>
    <n v="2"/>
    <n v="1"/>
    <s v="Laboratory Technician"/>
    <n v="1"/>
    <s v="Single"/>
    <n v="2561"/>
    <n v="5355"/>
    <n v="7"/>
    <s v="Y"/>
    <s v="No"/>
    <n v="11"/>
    <n v="3"/>
    <n v="3"/>
    <n v="80"/>
    <n v="0"/>
    <n v="8"/>
    <n v="2"/>
    <n v="2"/>
    <n v="0"/>
    <n v="0"/>
    <n v="0"/>
    <n v="0"/>
    <x v="0"/>
  </r>
  <r>
    <n v="28"/>
    <x v="1"/>
    <s v="Travel_Rarely"/>
    <n v="1423"/>
    <s v="Research &amp; Development"/>
    <n v="1"/>
    <n v="3"/>
    <s v="Life Sciences"/>
    <n v="1"/>
    <n v="1506"/>
    <n v="1"/>
    <s v="Male"/>
    <n v="72"/>
    <n v="2"/>
    <n v="1"/>
    <s v="Research Scientist"/>
    <n v="3"/>
    <s v="Divorced"/>
    <n v="1563"/>
    <n v="12530"/>
    <n v="1"/>
    <s v="Y"/>
    <s v="No"/>
    <n v="14"/>
    <n v="3"/>
    <n v="4"/>
    <n v="80"/>
    <n v="1"/>
    <n v="1"/>
    <n v="2"/>
    <n v="1"/>
    <n v="1"/>
    <n v="0"/>
    <n v="0"/>
    <n v="0"/>
    <x v="3"/>
  </r>
  <r>
    <n v="28"/>
    <x v="1"/>
    <s v="Travel_Frequently"/>
    <n v="467"/>
    <s v="Sales"/>
    <n v="7"/>
    <n v="3"/>
    <s v="Life Sciences"/>
    <n v="1"/>
    <n v="1507"/>
    <n v="3"/>
    <s v="Male"/>
    <n v="55"/>
    <n v="3"/>
    <n v="2"/>
    <s v="Sales Executive"/>
    <n v="1"/>
    <s v="Single"/>
    <n v="4898"/>
    <n v="11827"/>
    <n v="0"/>
    <s v="Y"/>
    <s v="No"/>
    <n v="14"/>
    <n v="3"/>
    <n v="4"/>
    <n v="80"/>
    <n v="0"/>
    <n v="5"/>
    <n v="5"/>
    <n v="3"/>
    <n v="4"/>
    <n v="2"/>
    <n v="1"/>
    <n v="3"/>
    <x v="3"/>
  </r>
  <r>
    <n v="49"/>
    <x v="1"/>
    <s v="Travel_Rarely"/>
    <n v="271"/>
    <s v="Research &amp; Development"/>
    <n v="3"/>
    <n v="2"/>
    <s v="Medical"/>
    <n v="1"/>
    <n v="1509"/>
    <n v="3"/>
    <s v="Female"/>
    <n v="43"/>
    <n v="2"/>
    <n v="2"/>
    <s v="Laboratory Technician"/>
    <n v="1"/>
    <s v="Married"/>
    <n v="4789"/>
    <n v="23070"/>
    <n v="4"/>
    <s v="Y"/>
    <s v="No"/>
    <n v="25"/>
    <n v="4"/>
    <n v="1"/>
    <n v="80"/>
    <n v="1"/>
    <n v="10"/>
    <n v="3"/>
    <n v="3"/>
    <n v="3"/>
    <n v="2"/>
    <n v="1"/>
    <n v="2"/>
    <x v="0"/>
  </r>
  <r>
    <n v="29"/>
    <x v="1"/>
    <s v="Travel_Frequently"/>
    <n v="410"/>
    <s v="Research &amp; Development"/>
    <n v="2"/>
    <n v="1"/>
    <s v="Life Sciences"/>
    <n v="1"/>
    <n v="1513"/>
    <n v="4"/>
    <s v="Female"/>
    <n v="97"/>
    <n v="3"/>
    <n v="1"/>
    <s v="Laboratory Technician"/>
    <n v="2"/>
    <s v="Married"/>
    <n v="3180"/>
    <n v="4668"/>
    <n v="0"/>
    <s v="Y"/>
    <s v="No"/>
    <n v="13"/>
    <n v="3"/>
    <n v="3"/>
    <n v="80"/>
    <n v="3"/>
    <n v="4"/>
    <n v="3"/>
    <n v="3"/>
    <n v="3"/>
    <n v="2"/>
    <n v="0"/>
    <n v="2"/>
    <x v="1"/>
  </r>
  <r>
    <n v="28"/>
    <x v="1"/>
    <s v="Travel_Rarely"/>
    <n v="1083"/>
    <s v="Research &amp; Development"/>
    <n v="29"/>
    <n v="1"/>
    <s v="Life Sciences"/>
    <n v="1"/>
    <n v="1514"/>
    <n v="3"/>
    <s v="Male"/>
    <n v="96"/>
    <n v="1"/>
    <n v="2"/>
    <s v="Manufacturing Director"/>
    <n v="2"/>
    <s v="Married"/>
    <n v="6549"/>
    <n v="3173"/>
    <n v="1"/>
    <s v="Y"/>
    <s v="No"/>
    <n v="14"/>
    <n v="3"/>
    <n v="2"/>
    <n v="80"/>
    <n v="2"/>
    <n v="8"/>
    <n v="2"/>
    <n v="2"/>
    <n v="8"/>
    <n v="6"/>
    <n v="1"/>
    <n v="7"/>
    <x v="1"/>
  </r>
  <r>
    <n v="33"/>
    <x v="1"/>
    <s v="Travel_Rarely"/>
    <n v="516"/>
    <s v="Research &amp; Development"/>
    <n v="8"/>
    <n v="5"/>
    <s v="Life Sciences"/>
    <n v="1"/>
    <n v="1515"/>
    <n v="4"/>
    <s v="Male"/>
    <n v="69"/>
    <n v="3"/>
    <n v="2"/>
    <s v="Healthcare Representative"/>
    <n v="3"/>
    <s v="Single"/>
    <n v="6388"/>
    <n v="22049"/>
    <n v="2"/>
    <s v="Y"/>
    <s v="Yes"/>
    <n v="17"/>
    <n v="3"/>
    <n v="1"/>
    <n v="80"/>
    <n v="0"/>
    <n v="14"/>
    <n v="6"/>
    <n v="3"/>
    <n v="0"/>
    <n v="0"/>
    <n v="0"/>
    <n v="0"/>
    <x v="4"/>
  </r>
  <r>
    <n v="32"/>
    <x v="1"/>
    <s v="Travel_Rarely"/>
    <n v="495"/>
    <s v="Research &amp; Development"/>
    <n v="10"/>
    <n v="3"/>
    <s v="Medical"/>
    <n v="1"/>
    <n v="1516"/>
    <n v="3"/>
    <s v="Male"/>
    <n v="64"/>
    <n v="3"/>
    <n v="3"/>
    <s v="Manager"/>
    <n v="4"/>
    <s v="Single"/>
    <n v="11244"/>
    <n v="21072"/>
    <n v="2"/>
    <s v="Y"/>
    <s v="No"/>
    <n v="25"/>
    <n v="4"/>
    <n v="2"/>
    <n v="80"/>
    <n v="0"/>
    <n v="10"/>
    <n v="5"/>
    <n v="4"/>
    <n v="5"/>
    <n v="2"/>
    <n v="0"/>
    <n v="0"/>
    <x v="3"/>
  </r>
  <r>
    <n v="54"/>
    <x v="1"/>
    <s v="Travel_Frequently"/>
    <n v="1050"/>
    <s v="Research &amp; Development"/>
    <n v="11"/>
    <n v="4"/>
    <s v="Medical"/>
    <n v="1"/>
    <n v="1520"/>
    <n v="2"/>
    <s v="Female"/>
    <n v="87"/>
    <n v="3"/>
    <n v="4"/>
    <s v="Manager"/>
    <n v="4"/>
    <s v="Divorced"/>
    <n v="16032"/>
    <n v="24456"/>
    <n v="3"/>
    <s v="Y"/>
    <s v="No"/>
    <n v="20"/>
    <n v="4"/>
    <n v="1"/>
    <n v="80"/>
    <n v="1"/>
    <n v="26"/>
    <n v="2"/>
    <n v="3"/>
    <n v="14"/>
    <n v="9"/>
    <n v="1"/>
    <n v="12"/>
    <x v="2"/>
  </r>
  <r>
    <n v="29"/>
    <x v="0"/>
    <s v="Travel_Rarely"/>
    <n v="224"/>
    <s v="Research &amp; Development"/>
    <n v="1"/>
    <n v="4"/>
    <s v="Technical Degree"/>
    <n v="1"/>
    <n v="1522"/>
    <n v="1"/>
    <s v="Male"/>
    <n v="100"/>
    <n v="2"/>
    <n v="1"/>
    <s v="Research Scientist"/>
    <n v="1"/>
    <s v="Single"/>
    <n v="2362"/>
    <n v="7568"/>
    <n v="6"/>
    <s v="Y"/>
    <s v="No"/>
    <n v="13"/>
    <n v="3"/>
    <n v="3"/>
    <n v="80"/>
    <n v="0"/>
    <n v="11"/>
    <n v="2"/>
    <n v="1"/>
    <n v="9"/>
    <n v="7"/>
    <n v="0"/>
    <n v="7"/>
    <x v="2"/>
  </r>
  <r>
    <n v="44"/>
    <x v="1"/>
    <s v="Travel_Rarely"/>
    <n v="136"/>
    <s v="Research &amp; Development"/>
    <n v="28"/>
    <n v="3"/>
    <s v="Life Sciences"/>
    <n v="1"/>
    <n v="1523"/>
    <n v="4"/>
    <s v="Male"/>
    <n v="32"/>
    <n v="3"/>
    <n v="4"/>
    <s v="Research Director"/>
    <n v="1"/>
    <s v="Married"/>
    <n v="16328"/>
    <n v="22074"/>
    <n v="3"/>
    <s v="Y"/>
    <s v="No"/>
    <n v="13"/>
    <n v="3"/>
    <n v="3"/>
    <n v="80"/>
    <n v="1"/>
    <n v="24"/>
    <n v="1"/>
    <n v="4"/>
    <n v="20"/>
    <n v="6"/>
    <n v="14"/>
    <n v="17"/>
    <x v="3"/>
  </r>
  <r>
    <n v="39"/>
    <x v="1"/>
    <s v="Travel_Rarely"/>
    <n v="1089"/>
    <s v="Research &amp; Development"/>
    <n v="6"/>
    <n v="3"/>
    <s v="Life Sciences"/>
    <n v="1"/>
    <n v="1525"/>
    <n v="2"/>
    <s v="Female"/>
    <n v="32"/>
    <n v="3"/>
    <n v="3"/>
    <s v="Manufacturing Director"/>
    <n v="2"/>
    <s v="Single"/>
    <n v="8376"/>
    <n v="9150"/>
    <n v="4"/>
    <s v="Y"/>
    <s v="No"/>
    <n v="18"/>
    <n v="3"/>
    <n v="4"/>
    <n v="80"/>
    <n v="0"/>
    <n v="9"/>
    <n v="3"/>
    <n v="3"/>
    <n v="2"/>
    <n v="0"/>
    <n v="2"/>
    <n v="2"/>
    <x v="3"/>
  </r>
  <r>
    <n v="46"/>
    <x v="1"/>
    <s v="Travel_Rarely"/>
    <n v="228"/>
    <s v="Sales"/>
    <n v="3"/>
    <n v="3"/>
    <s v="Life Sciences"/>
    <n v="1"/>
    <n v="1527"/>
    <n v="3"/>
    <s v="Female"/>
    <n v="51"/>
    <n v="3"/>
    <n v="4"/>
    <s v="Manager"/>
    <n v="2"/>
    <s v="Married"/>
    <n v="16606"/>
    <n v="11380"/>
    <n v="8"/>
    <s v="Y"/>
    <s v="No"/>
    <n v="12"/>
    <n v="3"/>
    <n v="4"/>
    <n v="80"/>
    <n v="1"/>
    <n v="23"/>
    <n v="2"/>
    <n v="4"/>
    <n v="13"/>
    <n v="12"/>
    <n v="5"/>
    <n v="1"/>
    <x v="3"/>
  </r>
  <r>
    <n v="35"/>
    <x v="1"/>
    <s v="Travel_Rarely"/>
    <n v="1029"/>
    <s v="Research &amp; Development"/>
    <n v="16"/>
    <n v="3"/>
    <s v="Life Sciences"/>
    <n v="1"/>
    <n v="1529"/>
    <n v="4"/>
    <s v="Female"/>
    <n v="91"/>
    <n v="2"/>
    <n v="3"/>
    <s v="Healthcare Representative"/>
    <n v="2"/>
    <s v="Single"/>
    <n v="8606"/>
    <n v="21195"/>
    <n v="1"/>
    <s v="Y"/>
    <s v="No"/>
    <n v="19"/>
    <n v="3"/>
    <n v="4"/>
    <n v="80"/>
    <n v="0"/>
    <n v="11"/>
    <n v="3"/>
    <n v="1"/>
    <n v="11"/>
    <n v="8"/>
    <n v="3"/>
    <n v="3"/>
    <x v="3"/>
  </r>
  <r>
    <n v="23"/>
    <x v="1"/>
    <s v="Travel_Rarely"/>
    <n v="507"/>
    <s v="Research &amp; Development"/>
    <n v="20"/>
    <n v="1"/>
    <s v="Life Sciences"/>
    <n v="1"/>
    <n v="1533"/>
    <n v="1"/>
    <s v="Male"/>
    <n v="97"/>
    <n v="3"/>
    <n v="2"/>
    <s v="Laboratory Technician"/>
    <n v="3"/>
    <s v="Single"/>
    <n v="2272"/>
    <n v="24812"/>
    <n v="0"/>
    <s v="Y"/>
    <s v="No"/>
    <n v="14"/>
    <n v="3"/>
    <n v="2"/>
    <n v="80"/>
    <n v="0"/>
    <n v="5"/>
    <n v="2"/>
    <n v="3"/>
    <n v="4"/>
    <n v="3"/>
    <n v="1"/>
    <n v="2"/>
    <x v="1"/>
  </r>
  <r>
    <n v="40"/>
    <x v="0"/>
    <s v="Travel_Rarely"/>
    <n v="676"/>
    <s v="Research &amp; Development"/>
    <n v="9"/>
    <n v="4"/>
    <s v="Life Sciences"/>
    <n v="1"/>
    <n v="1534"/>
    <n v="4"/>
    <s v="Male"/>
    <n v="86"/>
    <n v="3"/>
    <n v="1"/>
    <s v="Laboratory Technician"/>
    <n v="1"/>
    <s v="Single"/>
    <n v="2018"/>
    <n v="21831"/>
    <n v="3"/>
    <s v="Y"/>
    <s v="No"/>
    <n v="14"/>
    <n v="3"/>
    <n v="2"/>
    <n v="80"/>
    <n v="0"/>
    <n v="15"/>
    <n v="3"/>
    <n v="1"/>
    <n v="5"/>
    <n v="4"/>
    <n v="1"/>
    <n v="0"/>
    <x v="2"/>
  </r>
  <r>
    <n v="34"/>
    <x v="1"/>
    <s v="Travel_Rarely"/>
    <n v="971"/>
    <s v="Sales"/>
    <n v="1"/>
    <n v="3"/>
    <s v="Technical Degree"/>
    <n v="1"/>
    <n v="1535"/>
    <n v="4"/>
    <s v="Male"/>
    <n v="64"/>
    <n v="2"/>
    <n v="3"/>
    <s v="Sales Executive"/>
    <n v="3"/>
    <s v="Married"/>
    <n v="7083"/>
    <n v="12288"/>
    <n v="1"/>
    <s v="Y"/>
    <s v="Yes"/>
    <n v="14"/>
    <n v="3"/>
    <n v="4"/>
    <n v="80"/>
    <n v="0"/>
    <n v="10"/>
    <n v="3"/>
    <n v="3"/>
    <n v="10"/>
    <n v="9"/>
    <n v="8"/>
    <n v="6"/>
    <x v="3"/>
  </r>
  <r>
    <n v="31"/>
    <x v="0"/>
    <s v="Travel_Frequently"/>
    <n v="561"/>
    <s v="Research &amp; Development"/>
    <n v="3"/>
    <n v="3"/>
    <s v="Life Sciences"/>
    <n v="1"/>
    <n v="1537"/>
    <n v="4"/>
    <s v="Female"/>
    <n v="33"/>
    <n v="3"/>
    <n v="1"/>
    <s v="Research Scientist"/>
    <n v="3"/>
    <s v="Single"/>
    <n v="4084"/>
    <n v="4156"/>
    <n v="1"/>
    <s v="Y"/>
    <s v="No"/>
    <n v="12"/>
    <n v="3"/>
    <n v="1"/>
    <n v="80"/>
    <n v="0"/>
    <n v="7"/>
    <n v="2"/>
    <n v="1"/>
    <n v="7"/>
    <n v="2"/>
    <n v="7"/>
    <n v="7"/>
    <x v="3"/>
  </r>
  <r>
    <n v="50"/>
    <x v="1"/>
    <s v="Travel_Frequently"/>
    <n v="333"/>
    <s v="Research &amp; Development"/>
    <n v="22"/>
    <n v="5"/>
    <s v="Medical"/>
    <n v="1"/>
    <n v="1539"/>
    <n v="3"/>
    <s v="Male"/>
    <n v="88"/>
    <n v="1"/>
    <n v="4"/>
    <s v="Research Director"/>
    <n v="4"/>
    <s v="Single"/>
    <n v="14411"/>
    <n v="24450"/>
    <n v="1"/>
    <s v="Y"/>
    <s v="Yes"/>
    <n v="13"/>
    <n v="3"/>
    <n v="4"/>
    <n v="80"/>
    <n v="0"/>
    <n v="32"/>
    <n v="2"/>
    <n v="3"/>
    <n v="32"/>
    <n v="6"/>
    <n v="13"/>
    <n v="9"/>
    <x v="4"/>
  </r>
  <r>
    <n v="34"/>
    <x v="1"/>
    <s v="Travel_Rarely"/>
    <n v="1440"/>
    <s v="Sales"/>
    <n v="7"/>
    <n v="2"/>
    <s v="Technical Degree"/>
    <n v="1"/>
    <n v="1541"/>
    <n v="2"/>
    <s v="Male"/>
    <n v="55"/>
    <n v="3"/>
    <n v="1"/>
    <s v="Sales Representative"/>
    <n v="3"/>
    <s v="Married"/>
    <n v="2308"/>
    <n v="4944"/>
    <n v="0"/>
    <s v="Y"/>
    <s v="Yes"/>
    <n v="25"/>
    <n v="4"/>
    <n v="2"/>
    <n v="80"/>
    <n v="1"/>
    <n v="12"/>
    <n v="4"/>
    <n v="3"/>
    <n v="11"/>
    <n v="10"/>
    <n v="5"/>
    <n v="7"/>
    <x v="0"/>
  </r>
  <r>
    <n v="42"/>
    <x v="1"/>
    <s v="Travel_Rarely"/>
    <n v="1210"/>
    <s v="Research &amp; Development"/>
    <n v="2"/>
    <n v="3"/>
    <s v="Medical"/>
    <n v="1"/>
    <n v="1542"/>
    <n v="3"/>
    <s v="Male"/>
    <n v="68"/>
    <n v="2"/>
    <n v="1"/>
    <s v="Laboratory Technician"/>
    <n v="2"/>
    <s v="Married"/>
    <n v="4841"/>
    <n v="24052"/>
    <n v="4"/>
    <s v="Y"/>
    <s v="No"/>
    <n v="14"/>
    <n v="3"/>
    <n v="2"/>
    <n v="80"/>
    <n v="1"/>
    <n v="4"/>
    <n v="3"/>
    <n v="3"/>
    <n v="1"/>
    <n v="0"/>
    <n v="0"/>
    <n v="0"/>
    <x v="3"/>
  </r>
  <r>
    <n v="37"/>
    <x v="1"/>
    <s v="Travel_Rarely"/>
    <n v="674"/>
    <s v="Research &amp; Development"/>
    <n v="13"/>
    <n v="3"/>
    <s v="Medical"/>
    <n v="1"/>
    <n v="1543"/>
    <n v="1"/>
    <s v="Male"/>
    <n v="47"/>
    <n v="3"/>
    <n v="2"/>
    <s v="Research Scientist"/>
    <n v="4"/>
    <s v="Married"/>
    <n v="4285"/>
    <n v="3031"/>
    <n v="1"/>
    <s v="Y"/>
    <s v="No"/>
    <n v="17"/>
    <n v="3"/>
    <n v="1"/>
    <n v="80"/>
    <n v="0"/>
    <n v="10"/>
    <n v="2"/>
    <n v="3"/>
    <n v="10"/>
    <n v="8"/>
    <n v="3"/>
    <n v="7"/>
    <x v="3"/>
  </r>
  <r>
    <n v="29"/>
    <x v="1"/>
    <s v="Travel_Rarely"/>
    <n v="441"/>
    <s v="Research &amp; Development"/>
    <n v="8"/>
    <n v="1"/>
    <s v="Other"/>
    <n v="1"/>
    <n v="1544"/>
    <n v="3"/>
    <s v="Female"/>
    <n v="39"/>
    <n v="1"/>
    <n v="2"/>
    <s v="Healthcare Representative"/>
    <n v="1"/>
    <s v="Married"/>
    <n v="9715"/>
    <n v="7288"/>
    <n v="3"/>
    <s v="Y"/>
    <s v="No"/>
    <n v="13"/>
    <n v="3"/>
    <n v="3"/>
    <n v="80"/>
    <n v="1"/>
    <n v="9"/>
    <n v="3"/>
    <n v="3"/>
    <n v="7"/>
    <n v="7"/>
    <n v="0"/>
    <n v="7"/>
    <x v="1"/>
  </r>
  <r>
    <n v="33"/>
    <x v="1"/>
    <s v="Travel_Rarely"/>
    <n v="575"/>
    <s v="Research &amp; Development"/>
    <n v="25"/>
    <n v="3"/>
    <s v="Life Sciences"/>
    <n v="1"/>
    <n v="1545"/>
    <n v="4"/>
    <s v="Male"/>
    <n v="44"/>
    <n v="2"/>
    <n v="2"/>
    <s v="Manufacturing Director"/>
    <n v="2"/>
    <s v="Single"/>
    <n v="4320"/>
    <n v="24152"/>
    <n v="1"/>
    <s v="Y"/>
    <s v="No"/>
    <n v="13"/>
    <n v="3"/>
    <n v="4"/>
    <n v="80"/>
    <n v="0"/>
    <n v="5"/>
    <n v="2"/>
    <n v="3"/>
    <n v="5"/>
    <n v="3"/>
    <n v="0"/>
    <n v="2"/>
    <x v="3"/>
  </r>
  <r>
    <n v="45"/>
    <x v="1"/>
    <s v="Travel_Rarely"/>
    <n v="950"/>
    <s v="Research &amp; Development"/>
    <n v="28"/>
    <n v="3"/>
    <s v="Technical Degree"/>
    <n v="1"/>
    <n v="1546"/>
    <n v="4"/>
    <s v="Male"/>
    <n v="97"/>
    <n v="3"/>
    <n v="1"/>
    <s v="Research Scientist"/>
    <n v="4"/>
    <s v="Married"/>
    <n v="2132"/>
    <n v="4585"/>
    <n v="4"/>
    <s v="Y"/>
    <s v="No"/>
    <n v="20"/>
    <n v="4"/>
    <n v="4"/>
    <n v="80"/>
    <n v="1"/>
    <n v="8"/>
    <n v="3"/>
    <n v="3"/>
    <n v="5"/>
    <n v="4"/>
    <n v="0"/>
    <n v="3"/>
    <x v="3"/>
  </r>
  <r>
    <n v="42"/>
    <x v="1"/>
    <s v="Travel_Frequently"/>
    <n v="288"/>
    <s v="Research &amp; Development"/>
    <n v="2"/>
    <n v="3"/>
    <s v="Life Sciences"/>
    <n v="1"/>
    <n v="1547"/>
    <n v="4"/>
    <s v="Male"/>
    <n v="40"/>
    <n v="3"/>
    <n v="3"/>
    <s v="Healthcare Representative"/>
    <n v="4"/>
    <s v="Married"/>
    <n v="10124"/>
    <n v="18611"/>
    <n v="2"/>
    <s v="Y"/>
    <s v="Yes"/>
    <n v="14"/>
    <n v="3"/>
    <n v="3"/>
    <n v="80"/>
    <n v="1"/>
    <n v="24"/>
    <n v="3"/>
    <n v="1"/>
    <n v="20"/>
    <n v="8"/>
    <n v="13"/>
    <n v="9"/>
    <x v="3"/>
  </r>
  <r>
    <n v="40"/>
    <x v="1"/>
    <s v="Travel_Rarely"/>
    <n v="1342"/>
    <s v="Sales"/>
    <n v="9"/>
    <n v="2"/>
    <s v="Medical"/>
    <n v="1"/>
    <n v="1548"/>
    <n v="1"/>
    <s v="Male"/>
    <n v="47"/>
    <n v="3"/>
    <n v="2"/>
    <s v="Sales Executive"/>
    <n v="1"/>
    <s v="Married"/>
    <n v="5473"/>
    <n v="19345"/>
    <n v="0"/>
    <s v="Y"/>
    <s v="No"/>
    <n v="12"/>
    <n v="3"/>
    <n v="4"/>
    <n v="80"/>
    <n v="0"/>
    <n v="9"/>
    <n v="5"/>
    <n v="4"/>
    <n v="8"/>
    <n v="4"/>
    <n v="7"/>
    <n v="1"/>
    <x v="0"/>
  </r>
  <r>
    <n v="33"/>
    <x v="1"/>
    <s v="Travel_Rarely"/>
    <n v="589"/>
    <s v="Research &amp; Development"/>
    <n v="28"/>
    <n v="4"/>
    <s v="Life Sciences"/>
    <n v="1"/>
    <n v="1549"/>
    <n v="2"/>
    <s v="Male"/>
    <n v="79"/>
    <n v="3"/>
    <n v="2"/>
    <s v="Laboratory Technician"/>
    <n v="3"/>
    <s v="Married"/>
    <n v="5207"/>
    <n v="22949"/>
    <n v="1"/>
    <s v="Y"/>
    <s v="Yes"/>
    <n v="12"/>
    <n v="3"/>
    <n v="2"/>
    <n v="80"/>
    <n v="1"/>
    <n v="15"/>
    <n v="3"/>
    <n v="3"/>
    <n v="15"/>
    <n v="14"/>
    <n v="5"/>
    <n v="7"/>
    <x v="2"/>
  </r>
  <r>
    <n v="40"/>
    <x v="1"/>
    <s v="Travel_Rarely"/>
    <n v="898"/>
    <s v="Human Resources"/>
    <n v="6"/>
    <n v="2"/>
    <s v="Medical"/>
    <n v="1"/>
    <n v="1550"/>
    <n v="3"/>
    <s v="Male"/>
    <n v="38"/>
    <n v="3"/>
    <n v="4"/>
    <s v="Manager"/>
    <n v="4"/>
    <s v="Single"/>
    <n v="16437"/>
    <n v="17381"/>
    <n v="1"/>
    <s v="Y"/>
    <s v="Yes"/>
    <n v="21"/>
    <n v="4"/>
    <n v="4"/>
    <n v="80"/>
    <n v="0"/>
    <n v="21"/>
    <n v="2"/>
    <n v="3"/>
    <n v="21"/>
    <n v="7"/>
    <n v="7"/>
    <n v="7"/>
    <x v="0"/>
  </r>
  <r>
    <n v="24"/>
    <x v="1"/>
    <s v="Travel_Rarely"/>
    <n v="350"/>
    <s v="Research &amp; Development"/>
    <n v="21"/>
    <n v="2"/>
    <s v="Technical Degree"/>
    <n v="1"/>
    <n v="1551"/>
    <n v="3"/>
    <s v="Male"/>
    <n v="57"/>
    <n v="2"/>
    <n v="1"/>
    <s v="Laboratory Technician"/>
    <n v="1"/>
    <s v="Divorced"/>
    <n v="2296"/>
    <n v="10036"/>
    <n v="0"/>
    <s v="Y"/>
    <s v="No"/>
    <n v="14"/>
    <n v="3"/>
    <n v="2"/>
    <n v="80"/>
    <n v="3"/>
    <n v="2"/>
    <n v="3"/>
    <n v="3"/>
    <n v="1"/>
    <n v="1"/>
    <n v="0"/>
    <n v="0"/>
    <x v="0"/>
  </r>
  <r>
    <n v="40"/>
    <x v="1"/>
    <s v="Non-Travel"/>
    <n v="1142"/>
    <s v="Research &amp; Development"/>
    <n v="8"/>
    <n v="2"/>
    <s v="Life Sciences"/>
    <n v="1"/>
    <n v="1552"/>
    <n v="4"/>
    <s v="Male"/>
    <n v="72"/>
    <n v="3"/>
    <n v="2"/>
    <s v="Healthcare Representative"/>
    <n v="4"/>
    <s v="Divorced"/>
    <n v="4069"/>
    <n v="8841"/>
    <n v="3"/>
    <s v="Y"/>
    <s v="Yes"/>
    <n v="18"/>
    <n v="3"/>
    <n v="3"/>
    <n v="80"/>
    <n v="0"/>
    <n v="8"/>
    <n v="2"/>
    <n v="3"/>
    <n v="2"/>
    <n v="2"/>
    <n v="2"/>
    <n v="2"/>
    <x v="0"/>
  </r>
  <r>
    <n v="45"/>
    <x v="1"/>
    <s v="Travel_Rarely"/>
    <n v="538"/>
    <s v="Research &amp; Development"/>
    <n v="1"/>
    <n v="4"/>
    <s v="Technical Degree"/>
    <n v="1"/>
    <n v="1553"/>
    <n v="1"/>
    <s v="Male"/>
    <n v="66"/>
    <n v="3"/>
    <n v="3"/>
    <s v="Healthcare Representative"/>
    <n v="2"/>
    <s v="Divorced"/>
    <n v="7441"/>
    <n v="20933"/>
    <n v="1"/>
    <s v="Y"/>
    <s v="No"/>
    <n v="12"/>
    <n v="3"/>
    <n v="1"/>
    <n v="80"/>
    <n v="3"/>
    <n v="10"/>
    <n v="4"/>
    <n v="3"/>
    <n v="10"/>
    <n v="8"/>
    <n v="7"/>
    <n v="7"/>
    <x v="2"/>
  </r>
  <r>
    <n v="35"/>
    <x v="1"/>
    <s v="Travel_Rarely"/>
    <n v="1402"/>
    <s v="Sales"/>
    <n v="28"/>
    <n v="4"/>
    <s v="Life Sciences"/>
    <n v="1"/>
    <n v="1554"/>
    <n v="2"/>
    <s v="Female"/>
    <n v="98"/>
    <n v="2"/>
    <n v="1"/>
    <s v="Sales Representative"/>
    <n v="3"/>
    <s v="Married"/>
    <n v="2430"/>
    <n v="26204"/>
    <n v="0"/>
    <s v="Y"/>
    <s v="No"/>
    <n v="23"/>
    <n v="4"/>
    <n v="1"/>
    <n v="80"/>
    <n v="2"/>
    <n v="6"/>
    <n v="5"/>
    <n v="3"/>
    <n v="5"/>
    <n v="3"/>
    <n v="4"/>
    <n v="2"/>
    <x v="2"/>
  </r>
  <r>
    <n v="32"/>
    <x v="1"/>
    <s v="Travel_Rarely"/>
    <n v="824"/>
    <s v="Research &amp; Development"/>
    <n v="5"/>
    <n v="2"/>
    <s v="Life Sciences"/>
    <n v="1"/>
    <n v="1555"/>
    <n v="4"/>
    <s v="Female"/>
    <n v="67"/>
    <n v="2"/>
    <n v="2"/>
    <s v="Research Scientist"/>
    <n v="2"/>
    <s v="Married"/>
    <n v="5878"/>
    <n v="15624"/>
    <n v="3"/>
    <s v="Y"/>
    <s v="No"/>
    <n v="12"/>
    <n v="3"/>
    <n v="1"/>
    <n v="80"/>
    <n v="1"/>
    <n v="12"/>
    <n v="2"/>
    <n v="3"/>
    <n v="7"/>
    <n v="1"/>
    <n v="2"/>
    <n v="5"/>
    <x v="0"/>
  </r>
  <r>
    <n v="36"/>
    <x v="1"/>
    <s v="Travel_Rarely"/>
    <n v="1157"/>
    <s v="Sales"/>
    <n v="2"/>
    <n v="4"/>
    <s v="Life Sciences"/>
    <n v="1"/>
    <n v="1556"/>
    <n v="3"/>
    <s v="Male"/>
    <n v="70"/>
    <n v="3"/>
    <n v="1"/>
    <s v="Sales Representative"/>
    <n v="4"/>
    <s v="Single"/>
    <n v="2644"/>
    <n v="17001"/>
    <n v="3"/>
    <s v="Y"/>
    <s v="Yes"/>
    <n v="21"/>
    <n v="4"/>
    <n v="4"/>
    <n v="80"/>
    <n v="0"/>
    <n v="7"/>
    <n v="3"/>
    <n v="2"/>
    <n v="3"/>
    <n v="2"/>
    <n v="1"/>
    <n v="2"/>
    <x v="2"/>
  </r>
  <r>
    <n v="48"/>
    <x v="1"/>
    <s v="Travel_Rarely"/>
    <n v="492"/>
    <s v="Sales"/>
    <n v="16"/>
    <n v="4"/>
    <s v="Life Sciences"/>
    <n v="1"/>
    <n v="1557"/>
    <n v="3"/>
    <s v="Female"/>
    <n v="96"/>
    <n v="3"/>
    <n v="2"/>
    <s v="Sales Executive"/>
    <n v="3"/>
    <s v="Divorced"/>
    <n v="6439"/>
    <n v="13693"/>
    <n v="8"/>
    <s v="Y"/>
    <s v="No"/>
    <n v="14"/>
    <n v="3"/>
    <n v="3"/>
    <n v="80"/>
    <n v="1"/>
    <n v="18"/>
    <n v="2"/>
    <n v="3"/>
    <n v="8"/>
    <n v="7"/>
    <n v="7"/>
    <n v="7"/>
    <x v="2"/>
  </r>
  <r>
    <n v="29"/>
    <x v="1"/>
    <s v="Travel_Rarely"/>
    <n v="598"/>
    <s v="Research &amp; Development"/>
    <n v="9"/>
    <n v="3"/>
    <s v="Life Sciences"/>
    <n v="1"/>
    <n v="1558"/>
    <n v="3"/>
    <s v="Male"/>
    <n v="91"/>
    <n v="4"/>
    <n v="1"/>
    <s v="Research Scientist"/>
    <n v="3"/>
    <s v="Married"/>
    <n v="2451"/>
    <n v="22376"/>
    <n v="6"/>
    <s v="Y"/>
    <s v="No"/>
    <n v="18"/>
    <n v="3"/>
    <n v="1"/>
    <n v="80"/>
    <n v="2"/>
    <n v="5"/>
    <n v="2"/>
    <n v="2"/>
    <n v="1"/>
    <n v="0"/>
    <n v="0"/>
    <n v="0"/>
    <x v="3"/>
  </r>
  <r>
    <n v="33"/>
    <x v="1"/>
    <s v="Travel_Rarely"/>
    <n v="1242"/>
    <s v="Sales"/>
    <n v="8"/>
    <n v="4"/>
    <s v="Life Sciences"/>
    <n v="1"/>
    <n v="1560"/>
    <n v="1"/>
    <s v="Male"/>
    <n v="46"/>
    <n v="3"/>
    <n v="2"/>
    <s v="Sales Executive"/>
    <n v="1"/>
    <s v="Married"/>
    <n v="6392"/>
    <n v="10589"/>
    <n v="2"/>
    <s v="Y"/>
    <s v="No"/>
    <n v="13"/>
    <n v="3"/>
    <n v="4"/>
    <n v="80"/>
    <n v="1"/>
    <n v="8"/>
    <n v="6"/>
    <n v="1"/>
    <n v="2"/>
    <n v="2"/>
    <n v="2"/>
    <n v="2"/>
    <x v="2"/>
  </r>
  <r>
    <n v="30"/>
    <x v="0"/>
    <s v="Travel_Rarely"/>
    <n v="740"/>
    <s v="Sales"/>
    <n v="1"/>
    <n v="3"/>
    <s v="Life Sciences"/>
    <n v="1"/>
    <n v="1562"/>
    <n v="2"/>
    <s v="Male"/>
    <n v="64"/>
    <n v="2"/>
    <n v="2"/>
    <s v="Sales Executive"/>
    <n v="1"/>
    <s v="Married"/>
    <n v="9714"/>
    <n v="5323"/>
    <n v="1"/>
    <s v="Y"/>
    <s v="No"/>
    <n v="11"/>
    <n v="3"/>
    <n v="4"/>
    <n v="80"/>
    <n v="1"/>
    <n v="10"/>
    <n v="4"/>
    <n v="3"/>
    <n v="10"/>
    <n v="8"/>
    <n v="6"/>
    <n v="7"/>
    <x v="3"/>
  </r>
  <r>
    <n v="38"/>
    <x v="1"/>
    <s v="Travel_Frequently"/>
    <n v="888"/>
    <s v="Human Resources"/>
    <n v="10"/>
    <n v="4"/>
    <s v="Human Resources"/>
    <n v="1"/>
    <n v="1563"/>
    <n v="3"/>
    <s v="Male"/>
    <n v="71"/>
    <n v="3"/>
    <n v="2"/>
    <s v="Human Resources"/>
    <n v="3"/>
    <s v="Married"/>
    <n v="6077"/>
    <n v="14814"/>
    <n v="3"/>
    <s v="Y"/>
    <s v="No"/>
    <n v="11"/>
    <n v="3"/>
    <n v="3"/>
    <n v="80"/>
    <n v="0"/>
    <n v="10"/>
    <n v="2"/>
    <n v="3"/>
    <n v="6"/>
    <n v="3"/>
    <n v="1"/>
    <n v="2"/>
    <x v="2"/>
  </r>
  <r>
    <n v="35"/>
    <x v="1"/>
    <s v="Travel_Rarely"/>
    <n v="992"/>
    <s v="Research &amp; Development"/>
    <n v="1"/>
    <n v="3"/>
    <s v="Medical"/>
    <n v="1"/>
    <n v="1564"/>
    <n v="4"/>
    <s v="Male"/>
    <n v="68"/>
    <n v="2"/>
    <n v="1"/>
    <s v="Laboratory Technician"/>
    <n v="1"/>
    <s v="Single"/>
    <n v="2450"/>
    <n v="21731"/>
    <n v="1"/>
    <s v="Y"/>
    <s v="No"/>
    <n v="19"/>
    <n v="3"/>
    <n v="2"/>
    <n v="80"/>
    <n v="0"/>
    <n v="3"/>
    <n v="3"/>
    <n v="3"/>
    <n v="3"/>
    <n v="0"/>
    <n v="1"/>
    <n v="2"/>
    <x v="3"/>
  </r>
  <r>
    <n v="30"/>
    <x v="1"/>
    <s v="Travel_Rarely"/>
    <n v="1288"/>
    <s v="Sales"/>
    <n v="29"/>
    <n v="4"/>
    <s v="Technical Degree"/>
    <n v="1"/>
    <n v="1568"/>
    <n v="3"/>
    <s v="Male"/>
    <n v="33"/>
    <n v="3"/>
    <n v="3"/>
    <s v="Sales Executive"/>
    <n v="2"/>
    <s v="Married"/>
    <n v="9250"/>
    <n v="17799"/>
    <n v="3"/>
    <s v="Y"/>
    <s v="No"/>
    <n v="12"/>
    <n v="3"/>
    <n v="2"/>
    <n v="80"/>
    <n v="1"/>
    <n v="9"/>
    <n v="3"/>
    <n v="3"/>
    <n v="4"/>
    <n v="2"/>
    <n v="1"/>
    <n v="3"/>
    <x v="2"/>
  </r>
  <r>
    <n v="35"/>
    <x v="0"/>
    <s v="Travel_Rarely"/>
    <n v="104"/>
    <s v="Research &amp; Development"/>
    <n v="2"/>
    <n v="3"/>
    <s v="Life Sciences"/>
    <n v="1"/>
    <n v="1569"/>
    <n v="1"/>
    <s v="Female"/>
    <n v="69"/>
    <n v="3"/>
    <n v="1"/>
    <s v="Laboratory Technician"/>
    <n v="1"/>
    <s v="Divorced"/>
    <n v="2074"/>
    <n v="26619"/>
    <n v="1"/>
    <s v="Y"/>
    <s v="Yes"/>
    <n v="12"/>
    <n v="3"/>
    <n v="4"/>
    <n v="80"/>
    <n v="1"/>
    <n v="1"/>
    <n v="2"/>
    <n v="3"/>
    <n v="1"/>
    <n v="0"/>
    <n v="0"/>
    <n v="0"/>
    <x v="3"/>
  </r>
  <r>
    <n v="53"/>
    <x v="0"/>
    <s v="Travel_Rarely"/>
    <n v="607"/>
    <s v="Research &amp; Development"/>
    <n v="2"/>
    <n v="5"/>
    <s v="Technical Degree"/>
    <n v="1"/>
    <n v="1572"/>
    <n v="3"/>
    <s v="Female"/>
    <n v="78"/>
    <n v="2"/>
    <n v="3"/>
    <s v="Manufacturing Director"/>
    <n v="4"/>
    <s v="Married"/>
    <n v="10169"/>
    <n v="14618"/>
    <n v="0"/>
    <s v="Y"/>
    <s v="No"/>
    <n v="16"/>
    <n v="3"/>
    <n v="2"/>
    <n v="80"/>
    <n v="1"/>
    <n v="34"/>
    <n v="4"/>
    <n v="3"/>
    <n v="33"/>
    <n v="7"/>
    <n v="1"/>
    <n v="9"/>
    <x v="4"/>
  </r>
  <r>
    <n v="38"/>
    <x v="0"/>
    <s v="Travel_Rarely"/>
    <n v="903"/>
    <s v="Research &amp; Development"/>
    <n v="2"/>
    <n v="3"/>
    <s v="Medical"/>
    <n v="1"/>
    <n v="1573"/>
    <n v="3"/>
    <s v="Male"/>
    <n v="81"/>
    <n v="3"/>
    <n v="2"/>
    <s v="Manufacturing Director"/>
    <n v="2"/>
    <s v="Married"/>
    <n v="4855"/>
    <n v="7653"/>
    <n v="4"/>
    <s v="Y"/>
    <s v="No"/>
    <n v="11"/>
    <n v="3"/>
    <n v="1"/>
    <n v="80"/>
    <n v="2"/>
    <n v="7"/>
    <n v="2"/>
    <n v="3"/>
    <n v="5"/>
    <n v="2"/>
    <n v="1"/>
    <n v="4"/>
    <x v="3"/>
  </r>
  <r>
    <n v="32"/>
    <x v="1"/>
    <s v="Non-Travel"/>
    <n v="1200"/>
    <s v="Research &amp; Development"/>
    <n v="1"/>
    <n v="4"/>
    <s v="Technical Degree"/>
    <n v="1"/>
    <n v="1574"/>
    <n v="4"/>
    <s v="Male"/>
    <n v="62"/>
    <n v="3"/>
    <n v="2"/>
    <s v="Research Scientist"/>
    <n v="1"/>
    <s v="Married"/>
    <n v="4087"/>
    <n v="25174"/>
    <n v="4"/>
    <s v="Y"/>
    <s v="No"/>
    <n v="14"/>
    <n v="3"/>
    <n v="2"/>
    <n v="80"/>
    <n v="1"/>
    <n v="9"/>
    <n v="3"/>
    <n v="2"/>
    <n v="6"/>
    <n v="5"/>
    <n v="1"/>
    <n v="2"/>
    <x v="2"/>
  </r>
  <r>
    <n v="48"/>
    <x v="1"/>
    <s v="Travel_Rarely"/>
    <n v="1108"/>
    <s v="Research &amp; Development"/>
    <n v="15"/>
    <n v="4"/>
    <s v="Other"/>
    <n v="1"/>
    <n v="1576"/>
    <n v="3"/>
    <s v="Female"/>
    <n v="65"/>
    <n v="3"/>
    <n v="1"/>
    <s v="Research Scientist"/>
    <n v="1"/>
    <s v="Married"/>
    <n v="2367"/>
    <n v="16530"/>
    <n v="8"/>
    <s v="Y"/>
    <s v="No"/>
    <n v="12"/>
    <n v="3"/>
    <n v="4"/>
    <n v="80"/>
    <n v="1"/>
    <n v="10"/>
    <n v="3"/>
    <n v="2"/>
    <n v="8"/>
    <n v="2"/>
    <n v="7"/>
    <n v="6"/>
    <x v="2"/>
  </r>
  <r>
    <n v="34"/>
    <x v="1"/>
    <s v="Travel_Rarely"/>
    <n v="479"/>
    <s v="Research &amp; Development"/>
    <n v="7"/>
    <n v="4"/>
    <s v="Medical"/>
    <n v="1"/>
    <n v="1577"/>
    <n v="1"/>
    <s v="Male"/>
    <n v="35"/>
    <n v="3"/>
    <n v="1"/>
    <s v="Research Scientist"/>
    <n v="4"/>
    <s v="Single"/>
    <n v="2972"/>
    <n v="22061"/>
    <n v="1"/>
    <s v="Y"/>
    <s v="No"/>
    <n v="13"/>
    <n v="3"/>
    <n v="3"/>
    <n v="80"/>
    <n v="0"/>
    <n v="1"/>
    <n v="4"/>
    <n v="1"/>
    <n v="1"/>
    <n v="0"/>
    <n v="0"/>
    <n v="0"/>
    <x v="2"/>
  </r>
  <r>
    <n v="55"/>
    <x v="1"/>
    <s v="Travel_Rarely"/>
    <n v="685"/>
    <s v="Sales"/>
    <n v="26"/>
    <n v="5"/>
    <s v="Marketing"/>
    <n v="1"/>
    <n v="1578"/>
    <n v="3"/>
    <s v="Male"/>
    <n v="60"/>
    <n v="2"/>
    <n v="5"/>
    <s v="Manager"/>
    <n v="4"/>
    <s v="Married"/>
    <n v="19586"/>
    <n v="23037"/>
    <n v="1"/>
    <s v="Y"/>
    <s v="No"/>
    <n v="21"/>
    <n v="4"/>
    <n v="3"/>
    <n v="80"/>
    <n v="1"/>
    <n v="36"/>
    <n v="3"/>
    <n v="3"/>
    <n v="36"/>
    <n v="6"/>
    <n v="2"/>
    <n v="13"/>
    <x v="4"/>
  </r>
  <r>
    <n v="34"/>
    <x v="1"/>
    <s v="Travel_Rarely"/>
    <n v="1351"/>
    <s v="Research &amp; Development"/>
    <n v="1"/>
    <n v="4"/>
    <s v="Life Sciences"/>
    <n v="1"/>
    <n v="1580"/>
    <n v="2"/>
    <s v="Male"/>
    <n v="45"/>
    <n v="3"/>
    <n v="2"/>
    <s v="Research Scientist"/>
    <n v="4"/>
    <s v="Married"/>
    <n v="5484"/>
    <n v="13008"/>
    <n v="9"/>
    <s v="Y"/>
    <s v="No"/>
    <n v="17"/>
    <n v="3"/>
    <n v="2"/>
    <n v="80"/>
    <n v="1"/>
    <n v="9"/>
    <n v="3"/>
    <n v="2"/>
    <n v="2"/>
    <n v="2"/>
    <n v="2"/>
    <n v="1"/>
    <x v="2"/>
  </r>
  <r>
    <n v="26"/>
    <x v="1"/>
    <s v="Travel_Rarely"/>
    <n v="474"/>
    <s v="Research &amp; Development"/>
    <n v="3"/>
    <n v="3"/>
    <s v="Life Sciences"/>
    <n v="1"/>
    <n v="1581"/>
    <n v="1"/>
    <s v="Female"/>
    <n v="89"/>
    <n v="3"/>
    <n v="1"/>
    <s v="Research Scientist"/>
    <n v="4"/>
    <s v="Married"/>
    <n v="2061"/>
    <n v="11133"/>
    <n v="1"/>
    <s v="Y"/>
    <s v="No"/>
    <n v="21"/>
    <n v="4"/>
    <n v="1"/>
    <n v="80"/>
    <n v="0"/>
    <n v="1"/>
    <n v="5"/>
    <n v="3"/>
    <n v="1"/>
    <n v="0"/>
    <n v="0"/>
    <n v="0"/>
    <x v="3"/>
  </r>
  <r>
    <n v="38"/>
    <x v="1"/>
    <s v="Travel_Rarely"/>
    <n v="1245"/>
    <s v="Sales"/>
    <n v="14"/>
    <n v="3"/>
    <s v="Life Sciences"/>
    <n v="1"/>
    <n v="1582"/>
    <n v="3"/>
    <s v="Male"/>
    <n v="80"/>
    <n v="3"/>
    <n v="2"/>
    <s v="Sales Executive"/>
    <n v="2"/>
    <s v="Married"/>
    <n v="9924"/>
    <n v="12355"/>
    <n v="0"/>
    <s v="Y"/>
    <s v="No"/>
    <n v="11"/>
    <n v="3"/>
    <n v="4"/>
    <n v="80"/>
    <n v="1"/>
    <n v="10"/>
    <n v="3"/>
    <n v="3"/>
    <n v="9"/>
    <n v="8"/>
    <n v="7"/>
    <n v="7"/>
    <x v="3"/>
  </r>
  <r>
    <n v="38"/>
    <x v="1"/>
    <s v="Travel_Rarely"/>
    <n v="437"/>
    <s v="Sales"/>
    <n v="16"/>
    <n v="3"/>
    <s v="Life Sciences"/>
    <n v="1"/>
    <n v="1583"/>
    <n v="2"/>
    <s v="Female"/>
    <n v="90"/>
    <n v="3"/>
    <n v="2"/>
    <s v="Sales Executive"/>
    <n v="2"/>
    <s v="Single"/>
    <n v="4198"/>
    <n v="16379"/>
    <n v="2"/>
    <s v="Y"/>
    <s v="No"/>
    <n v="12"/>
    <n v="3"/>
    <n v="2"/>
    <n v="80"/>
    <n v="0"/>
    <n v="8"/>
    <n v="5"/>
    <n v="4"/>
    <n v="3"/>
    <n v="2"/>
    <n v="1"/>
    <n v="2"/>
    <x v="3"/>
  </r>
  <r>
    <n v="36"/>
    <x v="1"/>
    <s v="Travel_Rarely"/>
    <n v="884"/>
    <s v="Sales"/>
    <n v="1"/>
    <n v="4"/>
    <s v="Life Sciences"/>
    <n v="1"/>
    <n v="1585"/>
    <n v="2"/>
    <s v="Female"/>
    <n v="73"/>
    <n v="3"/>
    <n v="2"/>
    <s v="Sales Executive"/>
    <n v="3"/>
    <s v="Single"/>
    <n v="6815"/>
    <n v="21447"/>
    <n v="6"/>
    <s v="Y"/>
    <s v="No"/>
    <n v="13"/>
    <n v="3"/>
    <n v="1"/>
    <n v="80"/>
    <n v="0"/>
    <n v="15"/>
    <n v="5"/>
    <n v="3"/>
    <n v="1"/>
    <n v="0"/>
    <n v="0"/>
    <n v="0"/>
    <x v="2"/>
  </r>
  <r>
    <n v="29"/>
    <x v="1"/>
    <s v="Travel_Rarely"/>
    <n v="1370"/>
    <s v="Research &amp; Development"/>
    <n v="3"/>
    <n v="1"/>
    <s v="Medical"/>
    <n v="1"/>
    <n v="1586"/>
    <n v="2"/>
    <s v="Male"/>
    <n v="87"/>
    <n v="3"/>
    <n v="1"/>
    <s v="Laboratory Technician"/>
    <n v="1"/>
    <s v="Single"/>
    <n v="4723"/>
    <n v="16213"/>
    <n v="1"/>
    <s v="Y"/>
    <s v="Yes"/>
    <n v="18"/>
    <n v="3"/>
    <n v="4"/>
    <n v="80"/>
    <n v="0"/>
    <n v="10"/>
    <n v="3"/>
    <n v="3"/>
    <n v="10"/>
    <n v="9"/>
    <n v="1"/>
    <n v="5"/>
    <x v="1"/>
  </r>
  <r>
    <n v="35"/>
    <x v="1"/>
    <s v="Travel_Rarely"/>
    <n v="670"/>
    <s v="Research &amp; Development"/>
    <n v="10"/>
    <n v="4"/>
    <s v="Medical"/>
    <n v="1"/>
    <n v="1587"/>
    <n v="1"/>
    <s v="Female"/>
    <n v="51"/>
    <n v="3"/>
    <n v="2"/>
    <s v="Healthcare Representative"/>
    <n v="3"/>
    <s v="Single"/>
    <n v="6142"/>
    <n v="4223"/>
    <n v="3"/>
    <s v="Y"/>
    <s v="Yes"/>
    <n v="16"/>
    <n v="3"/>
    <n v="3"/>
    <n v="80"/>
    <n v="0"/>
    <n v="10"/>
    <n v="4"/>
    <n v="3"/>
    <n v="5"/>
    <n v="2"/>
    <n v="0"/>
    <n v="4"/>
    <x v="2"/>
  </r>
  <r>
    <n v="39"/>
    <x v="1"/>
    <s v="Travel_Rarely"/>
    <n v="1462"/>
    <s v="Sales"/>
    <n v="6"/>
    <n v="3"/>
    <s v="Medical"/>
    <n v="1"/>
    <n v="1588"/>
    <n v="4"/>
    <s v="Male"/>
    <n v="38"/>
    <n v="4"/>
    <n v="3"/>
    <s v="Sales Executive"/>
    <n v="3"/>
    <s v="Married"/>
    <n v="8237"/>
    <n v="4658"/>
    <n v="2"/>
    <s v="Y"/>
    <s v="No"/>
    <n v="11"/>
    <n v="3"/>
    <n v="1"/>
    <n v="80"/>
    <n v="1"/>
    <n v="11"/>
    <n v="3"/>
    <n v="3"/>
    <n v="7"/>
    <n v="6"/>
    <n v="7"/>
    <n v="6"/>
    <x v="3"/>
  </r>
  <r>
    <n v="29"/>
    <x v="1"/>
    <s v="Travel_Frequently"/>
    <n v="995"/>
    <s v="Research &amp; Development"/>
    <n v="2"/>
    <n v="1"/>
    <s v="Life Sciences"/>
    <n v="1"/>
    <n v="1590"/>
    <n v="1"/>
    <s v="Male"/>
    <n v="87"/>
    <n v="3"/>
    <n v="2"/>
    <s v="Healthcare Representative"/>
    <n v="4"/>
    <s v="Divorced"/>
    <n v="8853"/>
    <n v="24483"/>
    <n v="1"/>
    <s v="Y"/>
    <s v="No"/>
    <n v="19"/>
    <n v="3"/>
    <n v="4"/>
    <n v="80"/>
    <n v="1"/>
    <n v="6"/>
    <n v="0"/>
    <n v="4"/>
    <n v="6"/>
    <n v="4"/>
    <n v="1"/>
    <n v="3"/>
    <x v="1"/>
  </r>
  <r>
    <n v="50"/>
    <x v="1"/>
    <s v="Travel_Rarely"/>
    <n v="264"/>
    <s v="Sales"/>
    <n v="9"/>
    <n v="3"/>
    <s v="Marketing"/>
    <n v="1"/>
    <n v="1591"/>
    <n v="3"/>
    <s v="Male"/>
    <n v="59"/>
    <n v="3"/>
    <n v="5"/>
    <s v="Manager"/>
    <n v="3"/>
    <s v="Married"/>
    <n v="19331"/>
    <n v="19519"/>
    <n v="4"/>
    <s v="Y"/>
    <s v="Yes"/>
    <n v="16"/>
    <n v="3"/>
    <n v="3"/>
    <n v="80"/>
    <n v="1"/>
    <n v="27"/>
    <n v="2"/>
    <n v="3"/>
    <n v="1"/>
    <n v="0"/>
    <n v="0"/>
    <n v="0"/>
    <x v="3"/>
  </r>
  <r>
    <n v="23"/>
    <x v="1"/>
    <s v="Travel_Rarely"/>
    <n v="977"/>
    <s v="Research &amp; Development"/>
    <n v="10"/>
    <n v="3"/>
    <s v="Technical Degree"/>
    <n v="1"/>
    <n v="1592"/>
    <n v="4"/>
    <s v="Male"/>
    <n v="45"/>
    <n v="4"/>
    <n v="1"/>
    <s v="Research Scientist"/>
    <n v="3"/>
    <s v="Married"/>
    <n v="2073"/>
    <n v="12826"/>
    <n v="2"/>
    <s v="Y"/>
    <s v="No"/>
    <n v="16"/>
    <n v="3"/>
    <n v="4"/>
    <n v="80"/>
    <n v="1"/>
    <n v="4"/>
    <n v="2"/>
    <n v="3"/>
    <n v="2"/>
    <n v="2"/>
    <n v="2"/>
    <n v="2"/>
    <x v="3"/>
  </r>
  <r>
    <n v="36"/>
    <x v="1"/>
    <s v="Travel_Frequently"/>
    <n v="1302"/>
    <s v="Research &amp; Development"/>
    <n v="6"/>
    <n v="4"/>
    <s v="Life Sciences"/>
    <n v="1"/>
    <n v="1594"/>
    <n v="1"/>
    <s v="Male"/>
    <n v="80"/>
    <n v="4"/>
    <n v="2"/>
    <s v="Laboratory Technician"/>
    <n v="1"/>
    <s v="Married"/>
    <n v="5562"/>
    <n v="19711"/>
    <n v="3"/>
    <s v="Y"/>
    <s v="Yes"/>
    <n v="13"/>
    <n v="3"/>
    <n v="4"/>
    <n v="80"/>
    <n v="1"/>
    <n v="9"/>
    <n v="3"/>
    <n v="3"/>
    <n v="3"/>
    <n v="2"/>
    <n v="0"/>
    <n v="2"/>
    <x v="2"/>
  </r>
  <r>
    <n v="42"/>
    <x v="1"/>
    <s v="Travel_Rarely"/>
    <n v="1059"/>
    <s v="Research &amp; Development"/>
    <n v="9"/>
    <n v="2"/>
    <s v="Other"/>
    <n v="1"/>
    <n v="1595"/>
    <n v="4"/>
    <s v="Male"/>
    <n v="93"/>
    <n v="2"/>
    <n v="5"/>
    <s v="Manager"/>
    <n v="4"/>
    <s v="Single"/>
    <n v="19613"/>
    <n v="26362"/>
    <n v="8"/>
    <s v="Y"/>
    <s v="No"/>
    <n v="22"/>
    <n v="4"/>
    <n v="4"/>
    <n v="80"/>
    <n v="0"/>
    <n v="24"/>
    <n v="2"/>
    <n v="3"/>
    <n v="1"/>
    <n v="0"/>
    <n v="0"/>
    <n v="1"/>
    <x v="0"/>
  </r>
  <r>
    <n v="35"/>
    <x v="1"/>
    <s v="Travel_Rarely"/>
    <n v="750"/>
    <s v="Research &amp; Development"/>
    <n v="28"/>
    <n v="3"/>
    <s v="Life Sciences"/>
    <n v="1"/>
    <n v="1596"/>
    <n v="2"/>
    <s v="Male"/>
    <n v="46"/>
    <n v="4"/>
    <n v="2"/>
    <s v="Laboratory Technician"/>
    <n v="3"/>
    <s v="Married"/>
    <n v="3407"/>
    <n v="25348"/>
    <n v="1"/>
    <s v="Y"/>
    <s v="No"/>
    <n v="17"/>
    <n v="3"/>
    <n v="4"/>
    <n v="80"/>
    <n v="2"/>
    <n v="10"/>
    <n v="3"/>
    <n v="2"/>
    <n v="10"/>
    <n v="9"/>
    <n v="6"/>
    <n v="8"/>
    <x v="3"/>
  </r>
  <r>
    <n v="34"/>
    <x v="1"/>
    <s v="Travel_Frequently"/>
    <n v="653"/>
    <s v="Research &amp; Development"/>
    <n v="10"/>
    <n v="4"/>
    <s v="Technical Degree"/>
    <n v="1"/>
    <n v="1597"/>
    <n v="4"/>
    <s v="Male"/>
    <n v="92"/>
    <n v="2"/>
    <n v="2"/>
    <s v="Healthcare Representative"/>
    <n v="3"/>
    <s v="Married"/>
    <n v="5063"/>
    <n v="15332"/>
    <n v="1"/>
    <s v="Y"/>
    <s v="No"/>
    <n v="14"/>
    <n v="3"/>
    <n v="2"/>
    <n v="80"/>
    <n v="1"/>
    <n v="8"/>
    <n v="3"/>
    <n v="2"/>
    <n v="8"/>
    <n v="2"/>
    <n v="7"/>
    <n v="7"/>
    <x v="2"/>
  </r>
  <r>
    <n v="40"/>
    <x v="1"/>
    <s v="Travel_Rarely"/>
    <n v="118"/>
    <s v="Sales"/>
    <n v="14"/>
    <n v="2"/>
    <s v="Life Sciences"/>
    <n v="1"/>
    <n v="1598"/>
    <n v="4"/>
    <s v="Female"/>
    <n v="84"/>
    <n v="3"/>
    <n v="2"/>
    <s v="Sales Executive"/>
    <n v="1"/>
    <s v="Married"/>
    <n v="4639"/>
    <n v="11262"/>
    <n v="1"/>
    <s v="Y"/>
    <s v="No"/>
    <n v="15"/>
    <n v="3"/>
    <n v="3"/>
    <n v="80"/>
    <n v="1"/>
    <n v="5"/>
    <n v="2"/>
    <n v="3"/>
    <n v="5"/>
    <n v="4"/>
    <n v="1"/>
    <n v="2"/>
    <x v="0"/>
  </r>
  <r>
    <n v="43"/>
    <x v="1"/>
    <s v="Travel_Rarely"/>
    <n v="990"/>
    <s v="Research &amp; Development"/>
    <n v="27"/>
    <n v="3"/>
    <s v="Technical Degree"/>
    <n v="1"/>
    <n v="1599"/>
    <n v="4"/>
    <s v="Male"/>
    <n v="87"/>
    <n v="4"/>
    <n v="1"/>
    <s v="Laboratory Technician"/>
    <n v="2"/>
    <s v="Divorced"/>
    <n v="4876"/>
    <n v="5855"/>
    <n v="5"/>
    <s v="Y"/>
    <s v="No"/>
    <n v="12"/>
    <n v="3"/>
    <n v="3"/>
    <n v="80"/>
    <n v="1"/>
    <n v="8"/>
    <n v="0"/>
    <n v="3"/>
    <n v="6"/>
    <n v="4"/>
    <n v="0"/>
    <n v="2"/>
    <x v="3"/>
  </r>
  <r>
    <n v="35"/>
    <x v="1"/>
    <s v="Travel_Rarely"/>
    <n v="1349"/>
    <s v="Research &amp; Development"/>
    <n v="7"/>
    <n v="2"/>
    <s v="Life Sciences"/>
    <n v="1"/>
    <n v="1601"/>
    <n v="3"/>
    <s v="Male"/>
    <n v="63"/>
    <n v="2"/>
    <n v="1"/>
    <s v="Laboratory Technician"/>
    <n v="4"/>
    <s v="Married"/>
    <n v="2690"/>
    <n v="7713"/>
    <n v="1"/>
    <s v="Y"/>
    <s v="No"/>
    <n v="18"/>
    <n v="3"/>
    <n v="4"/>
    <n v="80"/>
    <n v="1"/>
    <n v="1"/>
    <n v="5"/>
    <n v="2"/>
    <n v="1"/>
    <n v="0"/>
    <n v="0"/>
    <n v="1"/>
    <x v="0"/>
  </r>
  <r>
    <n v="46"/>
    <x v="1"/>
    <s v="Travel_Rarely"/>
    <n v="563"/>
    <s v="Sales"/>
    <n v="1"/>
    <n v="4"/>
    <s v="Life Sciences"/>
    <n v="1"/>
    <n v="1602"/>
    <n v="4"/>
    <s v="Male"/>
    <n v="56"/>
    <n v="4"/>
    <n v="4"/>
    <s v="Manager"/>
    <n v="1"/>
    <s v="Single"/>
    <n v="17567"/>
    <n v="3156"/>
    <n v="1"/>
    <s v="Y"/>
    <s v="No"/>
    <n v="15"/>
    <n v="3"/>
    <n v="2"/>
    <n v="80"/>
    <n v="0"/>
    <n v="27"/>
    <n v="5"/>
    <n v="1"/>
    <n v="26"/>
    <n v="0"/>
    <n v="0"/>
    <n v="12"/>
    <x v="2"/>
  </r>
  <r>
    <n v="28"/>
    <x v="0"/>
    <s v="Travel_Rarely"/>
    <n v="329"/>
    <s v="Research &amp; Development"/>
    <n v="24"/>
    <n v="3"/>
    <s v="Medical"/>
    <n v="1"/>
    <n v="1604"/>
    <n v="3"/>
    <s v="Male"/>
    <n v="51"/>
    <n v="3"/>
    <n v="1"/>
    <s v="Laboratory Technician"/>
    <n v="2"/>
    <s v="Married"/>
    <n v="2408"/>
    <n v="7324"/>
    <n v="1"/>
    <s v="Y"/>
    <s v="Yes"/>
    <n v="17"/>
    <n v="3"/>
    <n v="3"/>
    <n v="80"/>
    <n v="3"/>
    <n v="1"/>
    <n v="3"/>
    <n v="3"/>
    <n v="1"/>
    <n v="1"/>
    <n v="0"/>
    <n v="0"/>
    <x v="3"/>
  </r>
  <r>
    <n v="22"/>
    <x v="1"/>
    <s v="Non-Travel"/>
    <n v="457"/>
    <s v="Research &amp; Development"/>
    <n v="26"/>
    <n v="2"/>
    <s v="Other"/>
    <n v="1"/>
    <n v="1605"/>
    <n v="2"/>
    <s v="Female"/>
    <n v="85"/>
    <n v="2"/>
    <n v="1"/>
    <s v="Research Scientist"/>
    <n v="3"/>
    <s v="Married"/>
    <n v="2814"/>
    <n v="10293"/>
    <n v="1"/>
    <s v="Y"/>
    <s v="Yes"/>
    <n v="14"/>
    <n v="3"/>
    <n v="2"/>
    <n v="80"/>
    <n v="0"/>
    <n v="4"/>
    <n v="2"/>
    <n v="2"/>
    <n v="4"/>
    <n v="2"/>
    <n v="1"/>
    <n v="3"/>
    <x v="0"/>
  </r>
  <r>
    <n v="50"/>
    <x v="1"/>
    <s v="Travel_Frequently"/>
    <n v="1234"/>
    <s v="Research &amp; Development"/>
    <n v="20"/>
    <n v="5"/>
    <s v="Medical"/>
    <n v="1"/>
    <n v="1606"/>
    <n v="2"/>
    <s v="Male"/>
    <n v="41"/>
    <n v="3"/>
    <n v="4"/>
    <s v="Healthcare Representative"/>
    <n v="3"/>
    <s v="Married"/>
    <n v="11245"/>
    <n v="20689"/>
    <n v="2"/>
    <s v="Y"/>
    <s v="Yes"/>
    <n v="15"/>
    <n v="3"/>
    <n v="3"/>
    <n v="80"/>
    <n v="1"/>
    <n v="32"/>
    <n v="3"/>
    <n v="3"/>
    <n v="30"/>
    <n v="8"/>
    <n v="12"/>
    <n v="13"/>
    <x v="4"/>
  </r>
  <r>
    <n v="32"/>
    <x v="1"/>
    <s v="Travel_Rarely"/>
    <n v="634"/>
    <s v="Research &amp; Development"/>
    <n v="5"/>
    <n v="4"/>
    <s v="Other"/>
    <n v="1"/>
    <n v="1607"/>
    <n v="2"/>
    <s v="Female"/>
    <n v="35"/>
    <n v="4"/>
    <n v="1"/>
    <s v="Research Scientist"/>
    <n v="4"/>
    <s v="Married"/>
    <n v="3312"/>
    <n v="18783"/>
    <n v="3"/>
    <s v="Y"/>
    <s v="No"/>
    <n v="17"/>
    <n v="3"/>
    <n v="4"/>
    <n v="80"/>
    <n v="2"/>
    <n v="6"/>
    <n v="3"/>
    <n v="3"/>
    <n v="3"/>
    <n v="2"/>
    <n v="0"/>
    <n v="2"/>
    <x v="2"/>
  </r>
  <r>
    <n v="44"/>
    <x v="1"/>
    <s v="Travel_Rarely"/>
    <n v="1313"/>
    <s v="Research &amp; Development"/>
    <n v="7"/>
    <n v="3"/>
    <s v="Medical"/>
    <n v="1"/>
    <n v="1608"/>
    <n v="2"/>
    <s v="Female"/>
    <n v="31"/>
    <n v="3"/>
    <n v="5"/>
    <s v="Research Director"/>
    <n v="4"/>
    <s v="Divorced"/>
    <n v="19049"/>
    <n v="3549"/>
    <n v="0"/>
    <s v="Y"/>
    <s v="Yes"/>
    <n v="14"/>
    <n v="3"/>
    <n v="4"/>
    <n v="80"/>
    <n v="1"/>
    <n v="23"/>
    <n v="4"/>
    <n v="2"/>
    <n v="22"/>
    <n v="7"/>
    <n v="1"/>
    <n v="10"/>
    <x v="3"/>
  </r>
  <r>
    <n v="30"/>
    <x v="1"/>
    <s v="Travel_Rarely"/>
    <n v="241"/>
    <s v="Research &amp; Development"/>
    <n v="7"/>
    <n v="3"/>
    <s v="Medical"/>
    <n v="1"/>
    <n v="1609"/>
    <n v="2"/>
    <s v="Male"/>
    <n v="48"/>
    <n v="2"/>
    <n v="1"/>
    <s v="Research Scientist"/>
    <n v="2"/>
    <s v="Married"/>
    <n v="2141"/>
    <n v="5348"/>
    <n v="1"/>
    <s v="Y"/>
    <s v="No"/>
    <n v="12"/>
    <n v="3"/>
    <n v="2"/>
    <n v="80"/>
    <n v="1"/>
    <n v="6"/>
    <n v="3"/>
    <n v="2"/>
    <n v="6"/>
    <n v="4"/>
    <n v="1"/>
    <n v="1"/>
    <x v="3"/>
  </r>
  <r>
    <n v="45"/>
    <x v="1"/>
    <s v="Travel_Rarely"/>
    <n v="1015"/>
    <s v="Research &amp; Development"/>
    <n v="5"/>
    <n v="5"/>
    <s v="Medical"/>
    <n v="1"/>
    <n v="1611"/>
    <n v="3"/>
    <s v="Female"/>
    <n v="50"/>
    <n v="1"/>
    <n v="2"/>
    <s v="Laboratory Technician"/>
    <n v="1"/>
    <s v="Single"/>
    <n v="5769"/>
    <n v="23447"/>
    <n v="1"/>
    <s v="Y"/>
    <s v="Yes"/>
    <n v="14"/>
    <n v="3"/>
    <n v="1"/>
    <n v="80"/>
    <n v="0"/>
    <n v="10"/>
    <n v="3"/>
    <n v="3"/>
    <n v="10"/>
    <n v="7"/>
    <n v="1"/>
    <n v="4"/>
    <x v="4"/>
  </r>
  <r>
    <n v="45"/>
    <x v="1"/>
    <s v="Non-Travel"/>
    <n v="336"/>
    <s v="Sales"/>
    <n v="26"/>
    <n v="3"/>
    <s v="Marketing"/>
    <n v="1"/>
    <n v="1612"/>
    <n v="1"/>
    <s v="Male"/>
    <n v="52"/>
    <n v="2"/>
    <n v="2"/>
    <s v="Sales Executive"/>
    <n v="1"/>
    <s v="Married"/>
    <n v="4385"/>
    <n v="24162"/>
    <n v="1"/>
    <s v="Y"/>
    <s v="No"/>
    <n v="15"/>
    <n v="3"/>
    <n v="1"/>
    <n v="80"/>
    <n v="1"/>
    <n v="10"/>
    <n v="2"/>
    <n v="3"/>
    <n v="10"/>
    <n v="7"/>
    <n v="4"/>
    <n v="5"/>
    <x v="3"/>
  </r>
  <r>
    <n v="31"/>
    <x v="1"/>
    <s v="Travel_Frequently"/>
    <n v="715"/>
    <s v="Sales"/>
    <n v="2"/>
    <n v="4"/>
    <s v="Other"/>
    <n v="1"/>
    <n v="1613"/>
    <n v="4"/>
    <s v="Male"/>
    <n v="54"/>
    <n v="3"/>
    <n v="2"/>
    <s v="Sales Executive"/>
    <n v="1"/>
    <s v="Single"/>
    <n v="5332"/>
    <n v="21602"/>
    <n v="7"/>
    <s v="Y"/>
    <s v="No"/>
    <n v="13"/>
    <n v="3"/>
    <n v="4"/>
    <n v="80"/>
    <n v="0"/>
    <n v="10"/>
    <n v="3"/>
    <n v="3"/>
    <n v="5"/>
    <n v="2"/>
    <n v="0"/>
    <n v="3"/>
    <x v="2"/>
  </r>
  <r>
    <n v="36"/>
    <x v="1"/>
    <s v="Travel_Rarely"/>
    <n v="559"/>
    <s v="Research &amp; Development"/>
    <n v="12"/>
    <n v="4"/>
    <s v="Life Sciences"/>
    <n v="1"/>
    <n v="1614"/>
    <n v="3"/>
    <s v="Female"/>
    <n v="76"/>
    <n v="3"/>
    <n v="2"/>
    <s v="Manufacturing Director"/>
    <n v="3"/>
    <s v="Married"/>
    <n v="4663"/>
    <n v="12421"/>
    <n v="9"/>
    <s v="Y"/>
    <s v="Yes"/>
    <n v="12"/>
    <n v="3"/>
    <n v="2"/>
    <n v="80"/>
    <n v="2"/>
    <n v="7"/>
    <n v="2"/>
    <n v="3"/>
    <n v="3"/>
    <n v="2"/>
    <n v="1"/>
    <n v="1"/>
    <x v="2"/>
  </r>
  <r>
    <n v="34"/>
    <x v="1"/>
    <s v="Travel_Frequently"/>
    <n v="426"/>
    <s v="Research &amp; Development"/>
    <n v="10"/>
    <n v="4"/>
    <s v="Life Sciences"/>
    <n v="1"/>
    <n v="1615"/>
    <n v="3"/>
    <s v="Male"/>
    <n v="42"/>
    <n v="4"/>
    <n v="2"/>
    <s v="Manufacturing Director"/>
    <n v="4"/>
    <s v="Divorced"/>
    <n v="4724"/>
    <n v="17000"/>
    <n v="1"/>
    <s v="Y"/>
    <s v="No"/>
    <n v="13"/>
    <n v="3"/>
    <n v="1"/>
    <n v="80"/>
    <n v="1"/>
    <n v="9"/>
    <n v="3"/>
    <n v="3"/>
    <n v="9"/>
    <n v="7"/>
    <n v="7"/>
    <n v="2"/>
    <x v="2"/>
  </r>
  <r>
    <n v="49"/>
    <x v="1"/>
    <s v="Travel_Rarely"/>
    <n v="722"/>
    <s v="Research &amp; Development"/>
    <n v="25"/>
    <n v="4"/>
    <s v="Life Sciences"/>
    <n v="1"/>
    <n v="1617"/>
    <n v="3"/>
    <s v="Female"/>
    <n v="84"/>
    <n v="3"/>
    <n v="1"/>
    <s v="Laboratory Technician"/>
    <n v="1"/>
    <s v="Married"/>
    <n v="3211"/>
    <n v="22102"/>
    <n v="1"/>
    <s v="Y"/>
    <s v="No"/>
    <n v="14"/>
    <n v="3"/>
    <n v="4"/>
    <n v="80"/>
    <n v="1"/>
    <n v="10"/>
    <n v="3"/>
    <n v="2"/>
    <n v="9"/>
    <n v="6"/>
    <n v="1"/>
    <n v="4"/>
    <x v="2"/>
  </r>
  <r>
    <n v="39"/>
    <x v="1"/>
    <s v="Travel_Rarely"/>
    <n v="1387"/>
    <s v="Research &amp; Development"/>
    <n v="10"/>
    <n v="5"/>
    <s v="Medical"/>
    <n v="1"/>
    <n v="1618"/>
    <n v="2"/>
    <s v="Male"/>
    <n v="76"/>
    <n v="3"/>
    <n v="2"/>
    <s v="Manufacturing Director"/>
    <n v="1"/>
    <s v="Married"/>
    <n v="5377"/>
    <n v="3835"/>
    <n v="2"/>
    <s v="Y"/>
    <s v="No"/>
    <n v="13"/>
    <n v="3"/>
    <n v="4"/>
    <n v="80"/>
    <n v="3"/>
    <n v="10"/>
    <n v="3"/>
    <n v="3"/>
    <n v="7"/>
    <n v="7"/>
    <n v="7"/>
    <n v="7"/>
    <x v="4"/>
  </r>
  <r>
    <n v="27"/>
    <x v="1"/>
    <s v="Travel_Rarely"/>
    <n v="1302"/>
    <s v="Research &amp; Development"/>
    <n v="19"/>
    <n v="3"/>
    <s v="Other"/>
    <n v="1"/>
    <n v="1619"/>
    <n v="4"/>
    <s v="Male"/>
    <n v="67"/>
    <n v="2"/>
    <n v="1"/>
    <s v="Laboratory Technician"/>
    <n v="1"/>
    <s v="Divorced"/>
    <n v="4066"/>
    <n v="16290"/>
    <n v="1"/>
    <s v="Y"/>
    <s v="No"/>
    <n v="11"/>
    <n v="3"/>
    <n v="1"/>
    <n v="80"/>
    <n v="2"/>
    <n v="7"/>
    <n v="3"/>
    <n v="3"/>
    <n v="7"/>
    <n v="7"/>
    <n v="0"/>
    <n v="7"/>
    <x v="3"/>
  </r>
  <r>
    <n v="35"/>
    <x v="1"/>
    <s v="Travel_Rarely"/>
    <n v="819"/>
    <s v="Research &amp; Development"/>
    <n v="18"/>
    <n v="5"/>
    <s v="Life Sciences"/>
    <n v="1"/>
    <n v="1621"/>
    <n v="2"/>
    <s v="Male"/>
    <n v="48"/>
    <n v="4"/>
    <n v="2"/>
    <s v="Research Scientist"/>
    <n v="1"/>
    <s v="Married"/>
    <n v="5208"/>
    <n v="26312"/>
    <n v="1"/>
    <s v="Y"/>
    <s v="No"/>
    <n v="11"/>
    <n v="3"/>
    <n v="4"/>
    <n v="80"/>
    <n v="0"/>
    <n v="16"/>
    <n v="2"/>
    <n v="3"/>
    <n v="16"/>
    <n v="15"/>
    <n v="1"/>
    <n v="10"/>
    <x v="4"/>
  </r>
  <r>
    <n v="28"/>
    <x v="1"/>
    <s v="Travel_Rarely"/>
    <n v="580"/>
    <s v="Research &amp; Development"/>
    <n v="27"/>
    <n v="3"/>
    <s v="Medical"/>
    <n v="1"/>
    <n v="1622"/>
    <n v="2"/>
    <s v="Female"/>
    <n v="39"/>
    <n v="1"/>
    <n v="2"/>
    <s v="Manufacturing Director"/>
    <n v="1"/>
    <s v="Divorced"/>
    <n v="4877"/>
    <n v="20460"/>
    <n v="0"/>
    <s v="Y"/>
    <s v="No"/>
    <n v="21"/>
    <n v="4"/>
    <n v="2"/>
    <n v="80"/>
    <n v="1"/>
    <n v="6"/>
    <n v="5"/>
    <n v="2"/>
    <n v="5"/>
    <n v="3"/>
    <n v="0"/>
    <n v="0"/>
    <x v="3"/>
  </r>
  <r>
    <n v="21"/>
    <x v="1"/>
    <s v="Travel_Rarely"/>
    <n v="546"/>
    <s v="Research &amp; Development"/>
    <n v="5"/>
    <n v="1"/>
    <s v="Medical"/>
    <n v="1"/>
    <n v="1623"/>
    <n v="3"/>
    <s v="Male"/>
    <n v="97"/>
    <n v="3"/>
    <n v="1"/>
    <s v="Research Scientist"/>
    <n v="4"/>
    <s v="Single"/>
    <n v="3117"/>
    <n v="26009"/>
    <n v="1"/>
    <s v="Y"/>
    <s v="No"/>
    <n v="18"/>
    <n v="3"/>
    <n v="3"/>
    <n v="80"/>
    <n v="0"/>
    <n v="3"/>
    <n v="2"/>
    <n v="3"/>
    <n v="2"/>
    <n v="2"/>
    <n v="2"/>
    <n v="2"/>
    <x v="1"/>
  </r>
  <r>
    <n v="18"/>
    <x v="0"/>
    <s v="Travel_Frequently"/>
    <n v="544"/>
    <s v="Sales"/>
    <n v="3"/>
    <n v="2"/>
    <s v="Medical"/>
    <n v="1"/>
    <n v="1624"/>
    <n v="2"/>
    <s v="Female"/>
    <n v="70"/>
    <n v="3"/>
    <n v="1"/>
    <s v="Sales Representative"/>
    <n v="4"/>
    <s v="Single"/>
    <n v="1569"/>
    <n v="18420"/>
    <n v="1"/>
    <s v="Y"/>
    <s v="Yes"/>
    <n v="12"/>
    <n v="3"/>
    <n v="3"/>
    <n v="80"/>
    <n v="0"/>
    <n v="0"/>
    <n v="2"/>
    <n v="4"/>
    <n v="0"/>
    <n v="0"/>
    <n v="0"/>
    <n v="0"/>
    <x v="0"/>
  </r>
  <r>
    <n v="47"/>
    <x v="1"/>
    <s v="Travel_Rarely"/>
    <n v="1176"/>
    <s v="Human Resources"/>
    <n v="26"/>
    <n v="4"/>
    <s v="Life Sciences"/>
    <n v="1"/>
    <n v="1625"/>
    <n v="4"/>
    <s v="Female"/>
    <n v="98"/>
    <n v="3"/>
    <n v="5"/>
    <s v="Manager"/>
    <n v="3"/>
    <s v="Married"/>
    <n v="19658"/>
    <n v="5220"/>
    <n v="3"/>
    <s v="Y"/>
    <s v="No"/>
    <n v="11"/>
    <n v="3"/>
    <n v="3"/>
    <n v="80"/>
    <n v="1"/>
    <n v="27"/>
    <n v="2"/>
    <n v="3"/>
    <n v="5"/>
    <n v="2"/>
    <n v="1"/>
    <n v="0"/>
    <x v="2"/>
  </r>
  <r>
    <n v="39"/>
    <x v="1"/>
    <s v="Travel_Rarely"/>
    <n v="170"/>
    <s v="Research &amp; Development"/>
    <n v="3"/>
    <n v="2"/>
    <s v="Medical"/>
    <n v="1"/>
    <n v="1627"/>
    <n v="3"/>
    <s v="Male"/>
    <n v="76"/>
    <n v="2"/>
    <n v="2"/>
    <s v="Laboratory Technician"/>
    <n v="3"/>
    <s v="Divorced"/>
    <n v="3069"/>
    <n v="10302"/>
    <n v="0"/>
    <s v="Y"/>
    <s v="No"/>
    <n v="15"/>
    <n v="3"/>
    <n v="4"/>
    <n v="80"/>
    <n v="1"/>
    <n v="11"/>
    <n v="3"/>
    <n v="3"/>
    <n v="10"/>
    <n v="8"/>
    <n v="0"/>
    <n v="7"/>
    <x v="0"/>
  </r>
  <r>
    <n v="40"/>
    <x v="1"/>
    <s v="Travel_Rarely"/>
    <n v="884"/>
    <s v="Research &amp; Development"/>
    <n v="15"/>
    <n v="3"/>
    <s v="Life Sciences"/>
    <n v="1"/>
    <n v="1628"/>
    <n v="1"/>
    <s v="Female"/>
    <n v="80"/>
    <n v="2"/>
    <n v="3"/>
    <s v="Manufacturing Director"/>
    <n v="3"/>
    <s v="Married"/>
    <n v="10435"/>
    <n v="25800"/>
    <n v="1"/>
    <s v="Y"/>
    <s v="No"/>
    <n v="13"/>
    <n v="3"/>
    <n v="4"/>
    <n v="80"/>
    <n v="2"/>
    <n v="18"/>
    <n v="2"/>
    <n v="3"/>
    <n v="18"/>
    <n v="15"/>
    <n v="14"/>
    <n v="12"/>
    <x v="3"/>
  </r>
  <r>
    <n v="35"/>
    <x v="1"/>
    <s v="Non-Travel"/>
    <n v="208"/>
    <s v="Research &amp; Development"/>
    <n v="8"/>
    <n v="4"/>
    <s v="Life Sciences"/>
    <n v="1"/>
    <n v="1630"/>
    <n v="3"/>
    <s v="Female"/>
    <n v="52"/>
    <n v="3"/>
    <n v="2"/>
    <s v="Healthcare Representative"/>
    <n v="3"/>
    <s v="Married"/>
    <n v="4148"/>
    <n v="12250"/>
    <n v="1"/>
    <s v="Y"/>
    <s v="No"/>
    <n v="12"/>
    <n v="3"/>
    <n v="4"/>
    <n v="80"/>
    <n v="1"/>
    <n v="15"/>
    <n v="5"/>
    <n v="3"/>
    <n v="14"/>
    <n v="11"/>
    <n v="2"/>
    <n v="9"/>
    <x v="2"/>
  </r>
  <r>
    <n v="37"/>
    <x v="1"/>
    <s v="Travel_Rarely"/>
    <n v="671"/>
    <s v="Research &amp; Development"/>
    <n v="19"/>
    <n v="3"/>
    <s v="Life Sciences"/>
    <n v="1"/>
    <n v="1631"/>
    <n v="3"/>
    <s v="Male"/>
    <n v="85"/>
    <n v="3"/>
    <n v="2"/>
    <s v="Manufacturing Director"/>
    <n v="3"/>
    <s v="Married"/>
    <n v="5768"/>
    <n v="26493"/>
    <n v="3"/>
    <s v="Y"/>
    <s v="No"/>
    <n v="17"/>
    <n v="3"/>
    <n v="1"/>
    <n v="80"/>
    <n v="3"/>
    <n v="9"/>
    <n v="2"/>
    <n v="2"/>
    <n v="4"/>
    <n v="3"/>
    <n v="0"/>
    <n v="2"/>
    <x v="3"/>
  </r>
  <r>
    <n v="39"/>
    <x v="1"/>
    <s v="Travel_Frequently"/>
    <n v="711"/>
    <s v="Research &amp; Development"/>
    <n v="4"/>
    <n v="3"/>
    <s v="Medical"/>
    <n v="1"/>
    <n v="1633"/>
    <n v="1"/>
    <s v="Female"/>
    <n v="81"/>
    <n v="3"/>
    <n v="2"/>
    <s v="Manufacturing Director"/>
    <n v="3"/>
    <s v="Single"/>
    <n v="5042"/>
    <n v="3140"/>
    <n v="0"/>
    <s v="Y"/>
    <s v="No"/>
    <n v="13"/>
    <n v="3"/>
    <n v="4"/>
    <n v="80"/>
    <n v="0"/>
    <n v="10"/>
    <n v="2"/>
    <n v="1"/>
    <n v="9"/>
    <n v="2"/>
    <n v="3"/>
    <n v="8"/>
    <x v="3"/>
  </r>
  <r>
    <n v="45"/>
    <x v="1"/>
    <s v="Travel_Rarely"/>
    <n v="1329"/>
    <s v="Research &amp; Development"/>
    <n v="2"/>
    <n v="2"/>
    <s v="Other"/>
    <n v="1"/>
    <n v="1635"/>
    <n v="4"/>
    <s v="Female"/>
    <n v="59"/>
    <n v="2"/>
    <n v="2"/>
    <s v="Manufacturing Director"/>
    <n v="4"/>
    <s v="Divorced"/>
    <n v="5770"/>
    <n v="5388"/>
    <n v="1"/>
    <s v="Y"/>
    <s v="No"/>
    <n v="19"/>
    <n v="3"/>
    <n v="1"/>
    <n v="80"/>
    <n v="2"/>
    <n v="10"/>
    <n v="3"/>
    <n v="3"/>
    <n v="10"/>
    <n v="7"/>
    <n v="3"/>
    <n v="9"/>
    <x v="0"/>
  </r>
  <r>
    <n v="38"/>
    <x v="1"/>
    <s v="Travel_Rarely"/>
    <n v="397"/>
    <s v="Research &amp; Development"/>
    <n v="2"/>
    <n v="2"/>
    <s v="Medical"/>
    <n v="1"/>
    <n v="1638"/>
    <n v="4"/>
    <s v="Female"/>
    <n v="54"/>
    <n v="2"/>
    <n v="3"/>
    <s v="Manufacturing Director"/>
    <n v="3"/>
    <s v="Married"/>
    <n v="7756"/>
    <n v="14199"/>
    <n v="3"/>
    <s v="Y"/>
    <s v="Yes"/>
    <n v="19"/>
    <n v="3"/>
    <n v="4"/>
    <n v="80"/>
    <n v="1"/>
    <n v="10"/>
    <n v="6"/>
    <n v="4"/>
    <n v="5"/>
    <n v="4"/>
    <n v="0"/>
    <n v="2"/>
    <x v="0"/>
  </r>
  <r>
    <n v="35"/>
    <x v="0"/>
    <s v="Travel_Rarely"/>
    <n v="737"/>
    <s v="Sales"/>
    <n v="10"/>
    <n v="3"/>
    <s v="Medical"/>
    <n v="1"/>
    <n v="1639"/>
    <n v="4"/>
    <s v="Male"/>
    <n v="55"/>
    <n v="2"/>
    <n v="3"/>
    <s v="Sales Executive"/>
    <n v="1"/>
    <s v="Married"/>
    <n v="10306"/>
    <n v="21530"/>
    <n v="9"/>
    <s v="Y"/>
    <s v="No"/>
    <n v="17"/>
    <n v="3"/>
    <n v="3"/>
    <n v="80"/>
    <n v="0"/>
    <n v="15"/>
    <n v="3"/>
    <n v="3"/>
    <n v="13"/>
    <n v="12"/>
    <n v="6"/>
    <n v="0"/>
    <x v="3"/>
  </r>
  <r>
    <n v="37"/>
    <x v="1"/>
    <s v="Travel_Rarely"/>
    <n v="1470"/>
    <s v="Research &amp; Development"/>
    <n v="10"/>
    <n v="3"/>
    <s v="Medical"/>
    <n v="1"/>
    <n v="1640"/>
    <n v="2"/>
    <s v="Female"/>
    <n v="71"/>
    <n v="3"/>
    <n v="1"/>
    <s v="Research Scientist"/>
    <n v="2"/>
    <s v="Married"/>
    <n v="3936"/>
    <n v="9953"/>
    <n v="1"/>
    <s v="Y"/>
    <s v="No"/>
    <n v="11"/>
    <n v="3"/>
    <n v="1"/>
    <n v="80"/>
    <n v="1"/>
    <n v="8"/>
    <n v="2"/>
    <n v="1"/>
    <n v="8"/>
    <n v="4"/>
    <n v="7"/>
    <n v="7"/>
    <x v="3"/>
  </r>
  <r>
    <n v="40"/>
    <x v="1"/>
    <s v="Travel_Rarely"/>
    <n v="448"/>
    <s v="Research &amp; Development"/>
    <n v="16"/>
    <n v="3"/>
    <s v="Life Sciences"/>
    <n v="1"/>
    <n v="1641"/>
    <n v="3"/>
    <s v="Female"/>
    <n v="84"/>
    <n v="3"/>
    <n v="3"/>
    <s v="Manufacturing Director"/>
    <n v="4"/>
    <s v="Single"/>
    <n v="7945"/>
    <n v="19948"/>
    <n v="6"/>
    <s v="Y"/>
    <s v="Yes"/>
    <n v="15"/>
    <n v="3"/>
    <n v="4"/>
    <n v="80"/>
    <n v="0"/>
    <n v="18"/>
    <n v="2"/>
    <n v="2"/>
    <n v="4"/>
    <n v="2"/>
    <n v="3"/>
    <n v="3"/>
    <x v="3"/>
  </r>
  <r>
    <n v="44"/>
    <x v="1"/>
    <s v="Travel_Frequently"/>
    <n v="602"/>
    <s v="Human Resources"/>
    <n v="1"/>
    <n v="5"/>
    <s v="Human Resources"/>
    <n v="1"/>
    <n v="1642"/>
    <n v="1"/>
    <s v="Male"/>
    <n v="37"/>
    <n v="3"/>
    <n v="2"/>
    <s v="Human Resources"/>
    <n v="4"/>
    <s v="Married"/>
    <n v="5743"/>
    <n v="10503"/>
    <n v="4"/>
    <s v="Y"/>
    <s v="Yes"/>
    <n v="11"/>
    <n v="3"/>
    <n v="3"/>
    <n v="80"/>
    <n v="0"/>
    <n v="14"/>
    <n v="3"/>
    <n v="3"/>
    <n v="10"/>
    <n v="7"/>
    <n v="0"/>
    <n v="2"/>
    <x v="4"/>
  </r>
  <r>
    <n v="48"/>
    <x v="1"/>
    <s v="Travel_Frequently"/>
    <n v="365"/>
    <s v="Research &amp; Development"/>
    <n v="4"/>
    <n v="5"/>
    <s v="Medical"/>
    <n v="1"/>
    <n v="1644"/>
    <n v="3"/>
    <s v="Male"/>
    <n v="89"/>
    <n v="2"/>
    <n v="4"/>
    <s v="Manager"/>
    <n v="4"/>
    <s v="Married"/>
    <n v="15202"/>
    <n v="5602"/>
    <n v="2"/>
    <s v="Y"/>
    <s v="No"/>
    <n v="25"/>
    <n v="4"/>
    <n v="2"/>
    <n v="80"/>
    <n v="1"/>
    <n v="23"/>
    <n v="3"/>
    <n v="3"/>
    <n v="2"/>
    <n v="2"/>
    <n v="2"/>
    <n v="2"/>
    <x v="4"/>
  </r>
  <r>
    <n v="35"/>
    <x v="0"/>
    <s v="Travel_Rarely"/>
    <n v="763"/>
    <s v="Sales"/>
    <n v="15"/>
    <n v="2"/>
    <s v="Medical"/>
    <n v="1"/>
    <n v="1645"/>
    <n v="1"/>
    <s v="Male"/>
    <n v="59"/>
    <n v="1"/>
    <n v="2"/>
    <s v="Sales Executive"/>
    <n v="4"/>
    <s v="Divorced"/>
    <n v="5440"/>
    <n v="22098"/>
    <n v="6"/>
    <s v="Y"/>
    <s v="Yes"/>
    <n v="14"/>
    <n v="3"/>
    <n v="4"/>
    <n v="80"/>
    <n v="2"/>
    <n v="7"/>
    <n v="2"/>
    <n v="2"/>
    <n v="2"/>
    <n v="2"/>
    <n v="2"/>
    <n v="2"/>
    <x v="0"/>
  </r>
  <r>
    <n v="24"/>
    <x v="1"/>
    <s v="Travel_Frequently"/>
    <n v="567"/>
    <s v="Research &amp; Development"/>
    <n v="2"/>
    <n v="1"/>
    <s v="Technical Degree"/>
    <n v="1"/>
    <n v="1646"/>
    <n v="1"/>
    <s v="Female"/>
    <n v="32"/>
    <n v="3"/>
    <n v="1"/>
    <s v="Research Scientist"/>
    <n v="4"/>
    <s v="Single"/>
    <n v="3760"/>
    <n v="17218"/>
    <n v="1"/>
    <s v="Y"/>
    <s v="Yes"/>
    <n v="13"/>
    <n v="3"/>
    <n v="3"/>
    <n v="80"/>
    <n v="0"/>
    <n v="6"/>
    <n v="2"/>
    <n v="3"/>
    <n v="6"/>
    <n v="3"/>
    <n v="1"/>
    <n v="3"/>
    <x v="1"/>
  </r>
  <r>
    <n v="27"/>
    <x v="1"/>
    <s v="Travel_Rarely"/>
    <n v="486"/>
    <s v="Research &amp; Development"/>
    <n v="8"/>
    <n v="3"/>
    <s v="Medical"/>
    <n v="1"/>
    <n v="1647"/>
    <n v="2"/>
    <s v="Female"/>
    <n v="86"/>
    <n v="4"/>
    <n v="1"/>
    <s v="Research Scientist"/>
    <n v="3"/>
    <s v="Married"/>
    <n v="3517"/>
    <n v="22490"/>
    <n v="7"/>
    <s v="Y"/>
    <s v="No"/>
    <n v="17"/>
    <n v="3"/>
    <n v="1"/>
    <n v="80"/>
    <n v="0"/>
    <n v="5"/>
    <n v="0"/>
    <n v="3"/>
    <n v="3"/>
    <n v="2"/>
    <n v="0"/>
    <n v="2"/>
    <x v="3"/>
  </r>
  <r>
    <n v="27"/>
    <x v="1"/>
    <s v="Travel_Frequently"/>
    <n v="591"/>
    <s v="Research &amp; Development"/>
    <n v="2"/>
    <n v="3"/>
    <s v="Medical"/>
    <n v="1"/>
    <n v="1648"/>
    <n v="4"/>
    <s v="Male"/>
    <n v="87"/>
    <n v="3"/>
    <n v="1"/>
    <s v="Research Scientist"/>
    <n v="4"/>
    <s v="Single"/>
    <n v="2580"/>
    <n v="6297"/>
    <n v="2"/>
    <s v="Y"/>
    <s v="No"/>
    <n v="13"/>
    <n v="3"/>
    <n v="3"/>
    <n v="80"/>
    <n v="0"/>
    <n v="6"/>
    <n v="0"/>
    <n v="2"/>
    <n v="4"/>
    <n v="2"/>
    <n v="1"/>
    <n v="2"/>
    <x v="3"/>
  </r>
  <r>
    <n v="40"/>
    <x v="0"/>
    <s v="Travel_Rarely"/>
    <n v="1329"/>
    <s v="Research &amp; Development"/>
    <n v="7"/>
    <n v="3"/>
    <s v="Life Sciences"/>
    <n v="1"/>
    <n v="1649"/>
    <n v="1"/>
    <s v="Male"/>
    <n v="73"/>
    <n v="3"/>
    <n v="1"/>
    <s v="Laboratory Technician"/>
    <n v="1"/>
    <s v="Single"/>
    <n v="2166"/>
    <n v="3339"/>
    <n v="3"/>
    <s v="Y"/>
    <s v="Yes"/>
    <n v="14"/>
    <n v="3"/>
    <n v="2"/>
    <n v="80"/>
    <n v="0"/>
    <n v="10"/>
    <n v="3"/>
    <n v="1"/>
    <n v="4"/>
    <n v="2"/>
    <n v="0"/>
    <n v="3"/>
    <x v="3"/>
  </r>
  <r>
    <n v="29"/>
    <x v="1"/>
    <s v="Travel_Rarely"/>
    <n v="469"/>
    <s v="Sales"/>
    <n v="10"/>
    <n v="3"/>
    <s v="Medical"/>
    <n v="1"/>
    <n v="1650"/>
    <n v="3"/>
    <s v="Male"/>
    <n v="42"/>
    <n v="2"/>
    <n v="2"/>
    <s v="Sales Executive"/>
    <n v="3"/>
    <s v="Single"/>
    <n v="5869"/>
    <n v="23413"/>
    <n v="9"/>
    <s v="Y"/>
    <s v="No"/>
    <n v="11"/>
    <n v="3"/>
    <n v="3"/>
    <n v="80"/>
    <n v="0"/>
    <n v="8"/>
    <n v="2"/>
    <n v="3"/>
    <n v="5"/>
    <n v="2"/>
    <n v="1"/>
    <n v="4"/>
    <x v="3"/>
  </r>
  <r>
    <n v="36"/>
    <x v="1"/>
    <s v="Travel_Rarely"/>
    <n v="711"/>
    <s v="Research &amp; Development"/>
    <n v="5"/>
    <n v="4"/>
    <s v="Life Sciences"/>
    <n v="1"/>
    <n v="1651"/>
    <n v="2"/>
    <s v="Female"/>
    <n v="42"/>
    <n v="3"/>
    <n v="3"/>
    <s v="Healthcare Representative"/>
    <n v="1"/>
    <s v="Married"/>
    <n v="8008"/>
    <n v="22792"/>
    <n v="4"/>
    <s v="Y"/>
    <s v="No"/>
    <n v="12"/>
    <n v="3"/>
    <n v="3"/>
    <n v="80"/>
    <n v="2"/>
    <n v="9"/>
    <n v="6"/>
    <n v="3"/>
    <n v="3"/>
    <n v="2"/>
    <n v="0"/>
    <n v="2"/>
    <x v="2"/>
  </r>
  <r>
    <n v="25"/>
    <x v="1"/>
    <s v="Travel_Frequently"/>
    <n v="772"/>
    <s v="Research &amp; Development"/>
    <n v="2"/>
    <n v="1"/>
    <s v="Life Sciences"/>
    <n v="1"/>
    <n v="1653"/>
    <n v="4"/>
    <s v="Male"/>
    <n v="77"/>
    <n v="4"/>
    <n v="2"/>
    <s v="Manufacturing Director"/>
    <n v="3"/>
    <s v="Divorced"/>
    <n v="5206"/>
    <n v="4973"/>
    <n v="1"/>
    <s v="Y"/>
    <s v="No"/>
    <n v="17"/>
    <n v="3"/>
    <n v="3"/>
    <n v="80"/>
    <n v="2"/>
    <n v="7"/>
    <n v="6"/>
    <n v="3"/>
    <n v="7"/>
    <n v="7"/>
    <n v="0"/>
    <n v="7"/>
    <x v="1"/>
  </r>
  <r>
    <n v="39"/>
    <x v="1"/>
    <s v="Travel_Rarely"/>
    <n v="492"/>
    <s v="Research &amp; Development"/>
    <n v="12"/>
    <n v="3"/>
    <s v="Medical"/>
    <n v="1"/>
    <n v="1654"/>
    <n v="4"/>
    <s v="Male"/>
    <n v="66"/>
    <n v="3"/>
    <n v="2"/>
    <s v="Manufacturing Director"/>
    <n v="2"/>
    <s v="Married"/>
    <n v="5295"/>
    <n v="7693"/>
    <n v="4"/>
    <s v="Y"/>
    <s v="No"/>
    <n v="21"/>
    <n v="4"/>
    <n v="3"/>
    <n v="80"/>
    <n v="0"/>
    <n v="7"/>
    <n v="3"/>
    <n v="3"/>
    <n v="5"/>
    <n v="4"/>
    <n v="1"/>
    <n v="0"/>
    <x v="3"/>
  </r>
  <r>
    <n v="49"/>
    <x v="1"/>
    <s v="Travel_Rarely"/>
    <n v="301"/>
    <s v="Research &amp; Development"/>
    <n v="22"/>
    <n v="4"/>
    <s v="Other"/>
    <n v="1"/>
    <n v="1655"/>
    <n v="1"/>
    <s v="Female"/>
    <n v="72"/>
    <n v="3"/>
    <n v="4"/>
    <s v="Research Director"/>
    <n v="2"/>
    <s v="Married"/>
    <n v="16413"/>
    <n v="3498"/>
    <n v="3"/>
    <s v="Y"/>
    <s v="No"/>
    <n v="16"/>
    <n v="3"/>
    <n v="2"/>
    <n v="80"/>
    <n v="2"/>
    <n v="27"/>
    <n v="2"/>
    <n v="3"/>
    <n v="4"/>
    <n v="2"/>
    <n v="1"/>
    <n v="2"/>
    <x v="2"/>
  </r>
  <r>
    <n v="50"/>
    <x v="1"/>
    <s v="Travel_Rarely"/>
    <n v="813"/>
    <s v="Research &amp; Development"/>
    <n v="17"/>
    <n v="5"/>
    <s v="Life Sciences"/>
    <n v="1"/>
    <n v="1656"/>
    <n v="4"/>
    <s v="Female"/>
    <n v="50"/>
    <n v="2"/>
    <n v="3"/>
    <s v="Research Director"/>
    <n v="1"/>
    <s v="Divorced"/>
    <n v="13269"/>
    <n v="21981"/>
    <n v="5"/>
    <s v="Y"/>
    <s v="No"/>
    <n v="15"/>
    <n v="3"/>
    <n v="3"/>
    <n v="80"/>
    <n v="3"/>
    <n v="19"/>
    <n v="3"/>
    <n v="3"/>
    <n v="14"/>
    <n v="11"/>
    <n v="1"/>
    <n v="11"/>
    <x v="4"/>
  </r>
  <r>
    <n v="20"/>
    <x v="1"/>
    <s v="Travel_Rarely"/>
    <n v="1141"/>
    <s v="Sales"/>
    <n v="2"/>
    <n v="3"/>
    <s v="Medical"/>
    <n v="1"/>
    <n v="1657"/>
    <n v="3"/>
    <s v="Female"/>
    <n v="31"/>
    <n v="3"/>
    <n v="1"/>
    <s v="Sales Representative"/>
    <n v="3"/>
    <s v="Single"/>
    <n v="2783"/>
    <n v="13251"/>
    <n v="1"/>
    <s v="Y"/>
    <s v="No"/>
    <n v="19"/>
    <n v="3"/>
    <n v="1"/>
    <n v="80"/>
    <n v="0"/>
    <n v="2"/>
    <n v="3"/>
    <n v="3"/>
    <n v="2"/>
    <n v="2"/>
    <n v="2"/>
    <n v="2"/>
    <x v="3"/>
  </r>
  <r>
    <n v="34"/>
    <x v="1"/>
    <s v="Travel_Rarely"/>
    <n v="1130"/>
    <s v="Research &amp; Development"/>
    <n v="3"/>
    <n v="3"/>
    <s v="Life Sciences"/>
    <n v="1"/>
    <n v="1658"/>
    <n v="4"/>
    <s v="Female"/>
    <n v="66"/>
    <n v="3"/>
    <n v="2"/>
    <s v="Research Scientist"/>
    <n v="2"/>
    <s v="Divorced"/>
    <n v="5433"/>
    <n v="19332"/>
    <n v="1"/>
    <s v="Y"/>
    <s v="No"/>
    <n v="12"/>
    <n v="3"/>
    <n v="3"/>
    <n v="80"/>
    <n v="1"/>
    <n v="11"/>
    <n v="2"/>
    <n v="3"/>
    <n v="11"/>
    <n v="8"/>
    <n v="7"/>
    <n v="9"/>
    <x v="3"/>
  </r>
  <r>
    <n v="36"/>
    <x v="1"/>
    <s v="Travel_Rarely"/>
    <n v="311"/>
    <s v="Research &amp; Development"/>
    <n v="7"/>
    <n v="3"/>
    <s v="Life Sciences"/>
    <n v="1"/>
    <n v="1659"/>
    <n v="1"/>
    <s v="Male"/>
    <n v="77"/>
    <n v="3"/>
    <n v="1"/>
    <s v="Laboratory Technician"/>
    <n v="2"/>
    <s v="Single"/>
    <n v="2013"/>
    <n v="10950"/>
    <n v="2"/>
    <s v="Y"/>
    <s v="No"/>
    <n v="11"/>
    <n v="3"/>
    <n v="3"/>
    <n v="80"/>
    <n v="0"/>
    <n v="15"/>
    <n v="4"/>
    <n v="3"/>
    <n v="4"/>
    <n v="3"/>
    <n v="1"/>
    <n v="3"/>
    <x v="3"/>
  </r>
  <r>
    <n v="49"/>
    <x v="1"/>
    <s v="Travel_Rarely"/>
    <n v="465"/>
    <s v="Research &amp; Development"/>
    <n v="6"/>
    <n v="1"/>
    <s v="Life Sciences"/>
    <n v="1"/>
    <n v="1661"/>
    <n v="3"/>
    <s v="Female"/>
    <n v="41"/>
    <n v="2"/>
    <n v="4"/>
    <s v="Healthcare Representative"/>
    <n v="3"/>
    <s v="Married"/>
    <n v="13966"/>
    <n v="11652"/>
    <n v="2"/>
    <s v="Y"/>
    <s v="Yes"/>
    <n v="19"/>
    <n v="3"/>
    <n v="2"/>
    <n v="80"/>
    <n v="1"/>
    <n v="30"/>
    <n v="3"/>
    <n v="3"/>
    <n v="15"/>
    <n v="11"/>
    <n v="2"/>
    <n v="12"/>
    <x v="1"/>
  </r>
  <r>
    <n v="36"/>
    <x v="1"/>
    <s v="Non-Travel"/>
    <n v="894"/>
    <s v="Research &amp; Development"/>
    <n v="1"/>
    <n v="4"/>
    <s v="Medical"/>
    <n v="1"/>
    <n v="1662"/>
    <n v="4"/>
    <s v="Female"/>
    <n v="33"/>
    <n v="2"/>
    <n v="2"/>
    <s v="Manufacturing Director"/>
    <n v="3"/>
    <s v="Married"/>
    <n v="4374"/>
    <n v="15411"/>
    <n v="0"/>
    <s v="Y"/>
    <s v="No"/>
    <n v="15"/>
    <n v="3"/>
    <n v="3"/>
    <n v="80"/>
    <n v="0"/>
    <n v="4"/>
    <n v="6"/>
    <n v="3"/>
    <n v="3"/>
    <n v="2"/>
    <n v="1"/>
    <n v="2"/>
    <x v="2"/>
  </r>
  <r>
    <n v="36"/>
    <x v="1"/>
    <s v="Travel_Rarely"/>
    <n v="1040"/>
    <s v="Research &amp; Development"/>
    <n v="3"/>
    <n v="2"/>
    <s v="Life Sciences"/>
    <n v="1"/>
    <n v="1664"/>
    <n v="4"/>
    <s v="Male"/>
    <n v="79"/>
    <n v="4"/>
    <n v="2"/>
    <s v="Healthcare Representative"/>
    <n v="1"/>
    <s v="Divorced"/>
    <n v="6842"/>
    <n v="26308"/>
    <n v="6"/>
    <s v="Y"/>
    <s v="No"/>
    <n v="20"/>
    <n v="4"/>
    <n v="1"/>
    <n v="80"/>
    <n v="1"/>
    <n v="13"/>
    <n v="3"/>
    <n v="3"/>
    <n v="5"/>
    <n v="4"/>
    <n v="0"/>
    <n v="4"/>
    <x v="0"/>
  </r>
  <r>
    <n v="54"/>
    <x v="1"/>
    <s v="Travel_Rarely"/>
    <n v="584"/>
    <s v="Research &amp; Development"/>
    <n v="22"/>
    <n v="5"/>
    <s v="Medical"/>
    <n v="1"/>
    <n v="1665"/>
    <n v="2"/>
    <s v="Female"/>
    <n v="91"/>
    <n v="3"/>
    <n v="4"/>
    <s v="Manager"/>
    <n v="3"/>
    <s v="Married"/>
    <n v="17426"/>
    <n v="18685"/>
    <n v="3"/>
    <s v="Y"/>
    <s v="No"/>
    <n v="25"/>
    <n v="4"/>
    <n v="3"/>
    <n v="80"/>
    <n v="1"/>
    <n v="36"/>
    <n v="6"/>
    <n v="3"/>
    <n v="10"/>
    <n v="8"/>
    <n v="4"/>
    <n v="7"/>
    <x v="4"/>
  </r>
  <r>
    <n v="43"/>
    <x v="1"/>
    <s v="Travel_Rarely"/>
    <n v="1291"/>
    <s v="Research &amp; Development"/>
    <n v="15"/>
    <n v="2"/>
    <s v="Life Sciences"/>
    <n v="1"/>
    <n v="1666"/>
    <n v="3"/>
    <s v="Male"/>
    <n v="65"/>
    <n v="2"/>
    <n v="4"/>
    <s v="Research Director"/>
    <n v="3"/>
    <s v="Married"/>
    <n v="17603"/>
    <n v="3525"/>
    <n v="1"/>
    <s v="Y"/>
    <s v="No"/>
    <n v="24"/>
    <n v="4"/>
    <n v="1"/>
    <n v="80"/>
    <n v="1"/>
    <n v="14"/>
    <n v="3"/>
    <n v="3"/>
    <n v="14"/>
    <n v="10"/>
    <n v="6"/>
    <n v="11"/>
    <x v="0"/>
  </r>
  <r>
    <n v="35"/>
    <x v="0"/>
    <s v="Travel_Frequently"/>
    <n v="880"/>
    <s v="Sales"/>
    <n v="12"/>
    <n v="4"/>
    <s v="Other"/>
    <n v="1"/>
    <n v="1667"/>
    <n v="4"/>
    <s v="Male"/>
    <n v="36"/>
    <n v="3"/>
    <n v="2"/>
    <s v="Sales Executive"/>
    <n v="4"/>
    <s v="Single"/>
    <n v="4581"/>
    <n v="10414"/>
    <n v="3"/>
    <s v="Y"/>
    <s v="Yes"/>
    <n v="24"/>
    <n v="4"/>
    <n v="1"/>
    <n v="80"/>
    <n v="0"/>
    <n v="13"/>
    <n v="2"/>
    <n v="4"/>
    <n v="11"/>
    <n v="9"/>
    <n v="6"/>
    <n v="7"/>
    <x v="2"/>
  </r>
  <r>
    <n v="38"/>
    <x v="1"/>
    <s v="Travel_Frequently"/>
    <n v="1189"/>
    <s v="Research &amp; Development"/>
    <n v="1"/>
    <n v="3"/>
    <s v="Life Sciences"/>
    <n v="1"/>
    <n v="1668"/>
    <n v="4"/>
    <s v="Male"/>
    <n v="90"/>
    <n v="3"/>
    <n v="2"/>
    <s v="Research Scientist"/>
    <n v="4"/>
    <s v="Married"/>
    <n v="4735"/>
    <n v="9867"/>
    <n v="7"/>
    <s v="Y"/>
    <s v="No"/>
    <n v="15"/>
    <n v="3"/>
    <n v="4"/>
    <n v="80"/>
    <n v="2"/>
    <n v="19"/>
    <n v="4"/>
    <n v="4"/>
    <n v="13"/>
    <n v="11"/>
    <n v="2"/>
    <n v="9"/>
    <x v="3"/>
  </r>
  <r>
    <n v="29"/>
    <x v="1"/>
    <s v="Travel_Rarely"/>
    <n v="991"/>
    <s v="Sales"/>
    <n v="5"/>
    <n v="3"/>
    <s v="Medical"/>
    <n v="1"/>
    <n v="1669"/>
    <n v="1"/>
    <s v="Male"/>
    <n v="43"/>
    <n v="2"/>
    <n v="2"/>
    <s v="Sales Executive"/>
    <n v="2"/>
    <s v="Divorced"/>
    <n v="4187"/>
    <n v="3356"/>
    <n v="1"/>
    <s v="Y"/>
    <s v="Yes"/>
    <n v="13"/>
    <n v="3"/>
    <n v="2"/>
    <n v="80"/>
    <n v="1"/>
    <n v="10"/>
    <n v="3"/>
    <n v="2"/>
    <n v="10"/>
    <n v="0"/>
    <n v="0"/>
    <n v="9"/>
    <x v="3"/>
  </r>
  <r>
    <n v="33"/>
    <x v="1"/>
    <s v="Travel_Rarely"/>
    <n v="392"/>
    <s v="Sales"/>
    <n v="2"/>
    <n v="4"/>
    <s v="Medical"/>
    <n v="1"/>
    <n v="1670"/>
    <n v="4"/>
    <s v="Male"/>
    <n v="93"/>
    <n v="3"/>
    <n v="2"/>
    <s v="Sales Executive"/>
    <n v="4"/>
    <s v="Divorced"/>
    <n v="5505"/>
    <n v="3921"/>
    <n v="1"/>
    <s v="Y"/>
    <s v="No"/>
    <n v="14"/>
    <n v="3"/>
    <n v="3"/>
    <n v="80"/>
    <n v="2"/>
    <n v="6"/>
    <n v="5"/>
    <n v="3"/>
    <n v="6"/>
    <n v="2"/>
    <n v="0"/>
    <n v="4"/>
    <x v="2"/>
  </r>
  <r>
    <n v="32"/>
    <x v="1"/>
    <s v="Travel_Rarely"/>
    <n v="977"/>
    <s v="Research &amp; Development"/>
    <n v="2"/>
    <n v="3"/>
    <s v="Medical"/>
    <n v="1"/>
    <n v="1671"/>
    <n v="4"/>
    <s v="Male"/>
    <n v="45"/>
    <n v="3"/>
    <n v="2"/>
    <s v="Research Scientist"/>
    <n v="2"/>
    <s v="Divorced"/>
    <n v="5470"/>
    <n v="25518"/>
    <n v="0"/>
    <s v="Y"/>
    <s v="No"/>
    <n v="13"/>
    <n v="3"/>
    <n v="3"/>
    <n v="80"/>
    <n v="2"/>
    <n v="10"/>
    <n v="4"/>
    <n v="2"/>
    <n v="9"/>
    <n v="5"/>
    <n v="1"/>
    <n v="6"/>
    <x v="3"/>
  </r>
  <r>
    <n v="31"/>
    <x v="1"/>
    <s v="Travel_Rarely"/>
    <n v="1112"/>
    <s v="Sales"/>
    <n v="5"/>
    <n v="4"/>
    <s v="Life Sciences"/>
    <n v="1"/>
    <n v="1673"/>
    <n v="1"/>
    <s v="Female"/>
    <n v="67"/>
    <n v="3"/>
    <n v="2"/>
    <s v="Sales Executive"/>
    <n v="4"/>
    <s v="Married"/>
    <n v="5476"/>
    <n v="22589"/>
    <n v="1"/>
    <s v="Y"/>
    <s v="No"/>
    <n v="11"/>
    <n v="3"/>
    <n v="1"/>
    <n v="80"/>
    <n v="2"/>
    <n v="10"/>
    <n v="2"/>
    <n v="3"/>
    <n v="10"/>
    <n v="0"/>
    <n v="0"/>
    <n v="2"/>
    <x v="2"/>
  </r>
  <r>
    <n v="49"/>
    <x v="1"/>
    <s v="Travel_Rarely"/>
    <n v="464"/>
    <s v="Research &amp; Development"/>
    <n v="16"/>
    <n v="3"/>
    <s v="Medical"/>
    <n v="1"/>
    <n v="1674"/>
    <n v="4"/>
    <s v="Female"/>
    <n v="74"/>
    <n v="3"/>
    <n v="1"/>
    <s v="Laboratory Technician"/>
    <n v="1"/>
    <s v="Divorced"/>
    <n v="2587"/>
    <n v="24941"/>
    <n v="4"/>
    <s v="Y"/>
    <s v="Yes"/>
    <n v="16"/>
    <n v="3"/>
    <n v="2"/>
    <n v="80"/>
    <n v="1"/>
    <n v="17"/>
    <n v="2"/>
    <n v="2"/>
    <n v="2"/>
    <n v="2"/>
    <n v="2"/>
    <n v="2"/>
    <x v="3"/>
  </r>
  <r>
    <n v="38"/>
    <x v="1"/>
    <s v="Travel_Frequently"/>
    <n v="148"/>
    <s v="Research &amp; Development"/>
    <n v="2"/>
    <n v="3"/>
    <s v="Medical"/>
    <n v="1"/>
    <n v="1675"/>
    <n v="4"/>
    <s v="Female"/>
    <n v="42"/>
    <n v="2"/>
    <n v="1"/>
    <s v="Laboratory Technician"/>
    <n v="2"/>
    <s v="Single"/>
    <n v="2440"/>
    <n v="23826"/>
    <n v="1"/>
    <s v="Y"/>
    <s v="No"/>
    <n v="22"/>
    <n v="4"/>
    <n v="2"/>
    <n v="80"/>
    <n v="0"/>
    <n v="4"/>
    <n v="3"/>
    <n v="3"/>
    <n v="4"/>
    <n v="3"/>
    <n v="3"/>
    <n v="3"/>
    <x v="3"/>
  </r>
  <r>
    <n v="47"/>
    <x v="1"/>
    <s v="Travel_Rarely"/>
    <n v="1225"/>
    <s v="Sales"/>
    <n v="2"/>
    <n v="4"/>
    <s v="Life Sciences"/>
    <n v="1"/>
    <n v="1676"/>
    <n v="2"/>
    <s v="Female"/>
    <n v="47"/>
    <n v="4"/>
    <n v="4"/>
    <s v="Manager"/>
    <n v="2"/>
    <s v="Divorced"/>
    <n v="15972"/>
    <n v="21086"/>
    <n v="6"/>
    <s v="Y"/>
    <s v="No"/>
    <n v="14"/>
    <n v="3"/>
    <n v="3"/>
    <n v="80"/>
    <n v="3"/>
    <n v="29"/>
    <n v="2"/>
    <n v="3"/>
    <n v="3"/>
    <n v="2"/>
    <n v="1"/>
    <n v="2"/>
    <x v="2"/>
  </r>
  <r>
    <n v="49"/>
    <x v="1"/>
    <s v="Travel_Rarely"/>
    <n v="809"/>
    <s v="Research &amp; Development"/>
    <n v="1"/>
    <n v="3"/>
    <s v="Life Sciences"/>
    <n v="1"/>
    <n v="1677"/>
    <n v="3"/>
    <s v="Male"/>
    <n v="36"/>
    <n v="3"/>
    <n v="4"/>
    <s v="Manager"/>
    <n v="3"/>
    <s v="Single"/>
    <n v="15379"/>
    <n v="22384"/>
    <n v="4"/>
    <s v="Y"/>
    <s v="No"/>
    <n v="14"/>
    <n v="3"/>
    <n v="1"/>
    <n v="80"/>
    <n v="0"/>
    <n v="23"/>
    <n v="2"/>
    <n v="3"/>
    <n v="8"/>
    <n v="7"/>
    <n v="0"/>
    <n v="0"/>
    <x v="3"/>
  </r>
  <r>
    <n v="41"/>
    <x v="1"/>
    <s v="Travel_Rarely"/>
    <n v="1206"/>
    <s v="Sales"/>
    <n v="23"/>
    <n v="2"/>
    <s v="Life Sciences"/>
    <n v="1"/>
    <n v="1678"/>
    <n v="4"/>
    <s v="Male"/>
    <n v="80"/>
    <n v="3"/>
    <n v="3"/>
    <s v="Sales Executive"/>
    <n v="3"/>
    <s v="Single"/>
    <n v="7082"/>
    <n v="11591"/>
    <n v="3"/>
    <s v="Y"/>
    <s v="Yes"/>
    <n v="16"/>
    <n v="3"/>
    <n v="4"/>
    <n v="80"/>
    <n v="0"/>
    <n v="21"/>
    <n v="2"/>
    <n v="3"/>
    <n v="2"/>
    <n v="0"/>
    <n v="0"/>
    <n v="2"/>
    <x v="0"/>
  </r>
  <r>
    <n v="20"/>
    <x v="1"/>
    <s v="Travel_Rarely"/>
    <n v="727"/>
    <s v="Sales"/>
    <n v="9"/>
    <n v="1"/>
    <s v="Life Sciences"/>
    <n v="1"/>
    <n v="1680"/>
    <n v="4"/>
    <s v="Male"/>
    <n v="54"/>
    <n v="3"/>
    <n v="1"/>
    <s v="Sales Representative"/>
    <n v="1"/>
    <s v="Single"/>
    <n v="2728"/>
    <n v="21082"/>
    <n v="1"/>
    <s v="Y"/>
    <s v="No"/>
    <n v="11"/>
    <n v="3"/>
    <n v="1"/>
    <n v="80"/>
    <n v="0"/>
    <n v="2"/>
    <n v="3"/>
    <n v="3"/>
    <n v="2"/>
    <n v="2"/>
    <n v="0"/>
    <n v="2"/>
    <x v="1"/>
  </r>
  <r>
    <n v="33"/>
    <x v="1"/>
    <s v="Non-Travel"/>
    <n v="530"/>
    <s v="Sales"/>
    <n v="16"/>
    <n v="3"/>
    <s v="Life Sciences"/>
    <n v="1"/>
    <n v="1681"/>
    <n v="3"/>
    <s v="Female"/>
    <n v="36"/>
    <n v="3"/>
    <n v="2"/>
    <s v="Sales Executive"/>
    <n v="4"/>
    <s v="Divorced"/>
    <n v="5368"/>
    <n v="16130"/>
    <n v="1"/>
    <s v="Y"/>
    <s v="Yes"/>
    <n v="25"/>
    <n v="4"/>
    <n v="3"/>
    <n v="80"/>
    <n v="1"/>
    <n v="7"/>
    <n v="2"/>
    <n v="3"/>
    <n v="6"/>
    <n v="5"/>
    <n v="1"/>
    <n v="2"/>
    <x v="3"/>
  </r>
  <r>
    <n v="36"/>
    <x v="1"/>
    <s v="Travel_Rarely"/>
    <n v="1351"/>
    <s v="Research &amp; Development"/>
    <n v="26"/>
    <n v="4"/>
    <s v="Life Sciences"/>
    <n v="1"/>
    <n v="1682"/>
    <n v="1"/>
    <s v="Male"/>
    <n v="80"/>
    <n v="3"/>
    <n v="2"/>
    <s v="Healthcare Representative"/>
    <n v="3"/>
    <s v="Married"/>
    <n v="5347"/>
    <n v="7419"/>
    <n v="6"/>
    <s v="Y"/>
    <s v="No"/>
    <n v="14"/>
    <n v="3"/>
    <n v="2"/>
    <n v="80"/>
    <n v="2"/>
    <n v="10"/>
    <n v="2"/>
    <n v="2"/>
    <n v="3"/>
    <n v="2"/>
    <n v="0"/>
    <n v="2"/>
    <x v="2"/>
  </r>
  <r>
    <n v="44"/>
    <x v="1"/>
    <s v="Travel_Rarely"/>
    <n v="528"/>
    <s v="Human Resources"/>
    <n v="1"/>
    <n v="3"/>
    <s v="Life Sciences"/>
    <n v="1"/>
    <n v="1683"/>
    <n v="3"/>
    <s v="Female"/>
    <n v="44"/>
    <n v="3"/>
    <n v="1"/>
    <s v="Human Resources"/>
    <n v="4"/>
    <s v="Divorced"/>
    <n v="3195"/>
    <n v="4167"/>
    <n v="4"/>
    <s v="Y"/>
    <s v="Yes"/>
    <n v="18"/>
    <n v="3"/>
    <n v="1"/>
    <n v="80"/>
    <n v="3"/>
    <n v="8"/>
    <n v="2"/>
    <n v="3"/>
    <n v="2"/>
    <n v="2"/>
    <n v="2"/>
    <n v="2"/>
    <x v="3"/>
  </r>
  <r>
    <n v="23"/>
    <x v="0"/>
    <s v="Travel_Rarely"/>
    <n v="1320"/>
    <s v="Research &amp; Development"/>
    <n v="8"/>
    <n v="1"/>
    <s v="Medical"/>
    <n v="1"/>
    <n v="1684"/>
    <n v="4"/>
    <s v="Male"/>
    <n v="93"/>
    <n v="2"/>
    <n v="1"/>
    <s v="Laboratory Technician"/>
    <n v="3"/>
    <s v="Single"/>
    <n v="3989"/>
    <n v="20586"/>
    <n v="1"/>
    <s v="Y"/>
    <s v="Yes"/>
    <n v="11"/>
    <n v="3"/>
    <n v="1"/>
    <n v="80"/>
    <n v="0"/>
    <n v="5"/>
    <n v="2"/>
    <n v="3"/>
    <n v="5"/>
    <n v="4"/>
    <n v="1"/>
    <n v="2"/>
    <x v="1"/>
  </r>
  <r>
    <n v="38"/>
    <x v="1"/>
    <s v="Travel_Rarely"/>
    <n v="1495"/>
    <s v="Research &amp; Development"/>
    <n v="4"/>
    <n v="2"/>
    <s v="Medical"/>
    <n v="1"/>
    <n v="1687"/>
    <n v="4"/>
    <s v="Female"/>
    <n v="87"/>
    <n v="3"/>
    <n v="1"/>
    <s v="Laboratory Technician"/>
    <n v="3"/>
    <s v="Married"/>
    <n v="3306"/>
    <n v="26176"/>
    <n v="7"/>
    <s v="Y"/>
    <s v="No"/>
    <n v="19"/>
    <n v="3"/>
    <n v="4"/>
    <n v="80"/>
    <n v="1"/>
    <n v="7"/>
    <n v="5"/>
    <n v="2"/>
    <n v="0"/>
    <n v="0"/>
    <n v="0"/>
    <n v="0"/>
    <x v="0"/>
  </r>
  <r>
    <n v="53"/>
    <x v="1"/>
    <s v="Travel_Rarely"/>
    <n v="1395"/>
    <s v="Research &amp; Development"/>
    <n v="24"/>
    <n v="4"/>
    <s v="Medical"/>
    <n v="1"/>
    <n v="1689"/>
    <n v="2"/>
    <s v="Male"/>
    <n v="48"/>
    <n v="4"/>
    <n v="3"/>
    <s v="Healthcare Representative"/>
    <n v="4"/>
    <s v="Married"/>
    <n v="7005"/>
    <n v="3458"/>
    <n v="3"/>
    <s v="Y"/>
    <s v="No"/>
    <n v="15"/>
    <n v="3"/>
    <n v="3"/>
    <n v="80"/>
    <n v="0"/>
    <n v="11"/>
    <n v="2"/>
    <n v="3"/>
    <n v="4"/>
    <n v="3"/>
    <n v="1"/>
    <n v="2"/>
    <x v="2"/>
  </r>
  <r>
    <n v="48"/>
    <x v="0"/>
    <s v="Travel_Frequently"/>
    <n v="708"/>
    <s v="Sales"/>
    <n v="7"/>
    <n v="2"/>
    <s v="Medical"/>
    <n v="1"/>
    <n v="1691"/>
    <n v="4"/>
    <s v="Female"/>
    <n v="95"/>
    <n v="3"/>
    <n v="1"/>
    <s v="Sales Representative"/>
    <n v="3"/>
    <s v="Married"/>
    <n v="2655"/>
    <n v="11740"/>
    <n v="2"/>
    <s v="Y"/>
    <s v="Yes"/>
    <n v="11"/>
    <n v="3"/>
    <n v="3"/>
    <n v="80"/>
    <n v="2"/>
    <n v="19"/>
    <n v="3"/>
    <n v="3"/>
    <n v="9"/>
    <n v="7"/>
    <n v="7"/>
    <n v="7"/>
    <x v="0"/>
  </r>
  <r>
    <n v="32"/>
    <x v="0"/>
    <s v="Travel_Rarely"/>
    <n v="1259"/>
    <s v="Research &amp; Development"/>
    <n v="2"/>
    <n v="4"/>
    <s v="Life Sciences"/>
    <n v="1"/>
    <n v="1692"/>
    <n v="4"/>
    <s v="Male"/>
    <n v="95"/>
    <n v="3"/>
    <n v="1"/>
    <s v="Laboratory Technician"/>
    <n v="2"/>
    <s v="Single"/>
    <n v="1393"/>
    <n v="24852"/>
    <n v="1"/>
    <s v="Y"/>
    <s v="No"/>
    <n v="12"/>
    <n v="3"/>
    <n v="1"/>
    <n v="80"/>
    <n v="0"/>
    <n v="1"/>
    <n v="2"/>
    <n v="3"/>
    <n v="1"/>
    <n v="0"/>
    <n v="0"/>
    <n v="0"/>
    <x v="2"/>
  </r>
  <r>
    <n v="26"/>
    <x v="1"/>
    <s v="Non-Travel"/>
    <n v="786"/>
    <s v="Research &amp; Development"/>
    <n v="7"/>
    <n v="3"/>
    <s v="Medical"/>
    <n v="1"/>
    <n v="1693"/>
    <n v="4"/>
    <s v="Male"/>
    <n v="76"/>
    <n v="3"/>
    <n v="1"/>
    <s v="Laboratory Technician"/>
    <n v="4"/>
    <s v="Single"/>
    <n v="2570"/>
    <n v="11925"/>
    <n v="1"/>
    <s v="Y"/>
    <s v="No"/>
    <n v="20"/>
    <n v="4"/>
    <n v="3"/>
    <n v="80"/>
    <n v="0"/>
    <n v="7"/>
    <n v="5"/>
    <n v="3"/>
    <n v="7"/>
    <n v="7"/>
    <n v="5"/>
    <n v="7"/>
    <x v="3"/>
  </r>
  <r>
    <n v="55"/>
    <x v="1"/>
    <s v="Travel_Rarely"/>
    <n v="1441"/>
    <s v="Research &amp; Development"/>
    <n v="22"/>
    <n v="3"/>
    <s v="Technical Degree"/>
    <n v="1"/>
    <n v="1694"/>
    <n v="1"/>
    <s v="Male"/>
    <n v="94"/>
    <n v="2"/>
    <n v="1"/>
    <s v="Research Scientist"/>
    <n v="2"/>
    <s v="Divorced"/>
    <n v="3537"/>
    <n v="23737"/>
    <n v="5"/>
    <s v="Y"/>
    <s v="No"/>
    <n v="12"/>
    <n v="3"/>
    <n v="4"/>
    <n v="80"/>
    <n v="1"/>
    <n v="8"/>
    <n v="1"/>
    <n v="3"/>
    <n v="4"/>
    <n v="2"/>
    <n v="1"/>
    <n v="2"/>
    <x v="3"/>
  </r>
  <r>
    <n v="34"/>
    <x v="1"/>
    <s v="Travel_Rarely"/>
    <n v="1157"/>
    <s v="Research &amp; Development"/>
    <n v="5"/>
    <n v="2"/>
    <s v="Medical"/>
    <n v="1"/>
    <n v="1696"/>
    <n v="2"/>
    <s v="Male"/>
    <n v="57"/>
    <n v="2"/>
    <n v="2"/>
    <s v="Laboratory Technician"/>
    <n v="4"/>
    <s v="Married"/>
    <n v="3986"/>
    <n v="11912"/>
    <n v="1"/>
    <s v="Y"/>
    <s v="No"/>
    <n v="14"/>
    <n v="3"/>
    <n v="3"/>
    <n v="80"/>
    <n v="1"/>
    <n v="15"/>
    <n v="3"/>
    <n v="4"/>
    <n v="15"/>
    <n v="10"/>
    <n v="4"/>
    <n v="13"/>
    <x v="0"/>
  </r>
  <r>
    <n v="60"/>
    <x v="1"/>
    <s v="Travel_Rarely"/>
    <n v="370"/>
    <s v="Research &amp; Development"/>
    <n v="1"/>
    <n v="4"/>
    <s v="Medical"/>
    <n v="1"/>
    <n v="1697"/>
    <n v="3"/>
    <s v="Male"/>
    <n v="92"/>
    <n v="1"/>
    <n v="3"/>
    <s v="Healthcare Representative"/>
    <n v="4"/>
    <s v="Divorced"/>
    <n v="10883"/>
    <n v="20467"/>
    <n v="3"/>
    <s v="Y"/>
    <s v="No"/>
    <n v="20"/>
    <n v="4"/>
    <n v="3"/>
    <n v="80"/>
    <n v="1"/>
    <n v="19"/>
    <n v="2"/>
    <n v="4"/>
    <n v="1"/>
    <n v="0"/>
    <n v="0"/>
    <n v="0"/>
    <x v="2"/>
  </r>
  <r>
    <n v="33"/>
    <x v="1"/>
    <s v="Travel_Rarely"/>
    <n v="267"/>
    <s v="Research &amp; Development"/>
    <n v="21"/>
    <n v="3"/>
    <s v="Medical"/>
    <n v="1"/>
    <n v="1698"/>
    <n v="2"/>
    <s v="Male"/>
    <n v="79"/>
    <n v="4"/>
    <n v="1"/>
    <s v="Laboratory Technician"/>
    <n v="2"/>
    <s v="Married"/>
    <n v="2028"/>
    <n v="13637"/>
    <n v="1"/>
    <s v="Y"/>
    <s v="No"/>
    <n v="18"/>
    <n v="3"/>
    <n v="4"/>
    <n v="80"/>
    <n v="3"/>
    <n v="14"/>
    <n v="6"/>
    <n v="3"/>
    <n v="14"/>
    <n v="11"/>
    <n v="2"/>
    <n v="13"/>
    <x v="3"/>
  </r>
  <r>
    <n v="37"/>
    <x v="1"/>
    <s v="Travel_Frequently"/>
    <n v="1278"/>
    <s v="Sales"/>
    <n v="1"/>
    <n v="4"/>
    <s v="Medical"/>
    <n v="1"/>
    <n v="1700"/>
    <n v="3"/>
    <s v="Male"/>
    <n v="31"/>
    <n v="1"/>
    <n v="2"/>
    <s v="Sales Executive"/>
    <n v="4"/>
    <s v="Divorced"/>
    <n v="9525"/>
    <n v="7677"/>
    <n v="1"/>
    <s v="Y"/>
    <s v="No"/>
    <n v="14"/>
    <n v="3"/>
    <n v="3"/>
    <n v="80"/>
    <n v="2"/>
    <n v="6"/>
    <n v="2"/>
    <n v="2"/>
    <n v="6"/>
    <n v="3"/>
    <n v="1"/>
    <n v="3"/>
    <x v="2"/>
  </r>
  <r>
    <n v="34"/>
    <x v="1"/>
    <s v="Travel_Rarely"/>
    <n v="678"/>
    <s v="Research &amp; Development"/>
    <n v="19"/>
    <n v="3"/>
    <s v="Life Sciences"/>
    <n v="1"/>
    <n v="1701"/>
    <n v="2"/>
    <s v="Female"/>
    <n v="35"/>
    <n v="2"/>
    <n v="1"/>
    <s v="Research Scientist"/>
    <n v="4"/>
    <s v="Married"/>
    <n v="2929"/>
    <n v="20338"/>
    <n v="1"/>
    <s v="Y"/>
    <s v="No"/>
    <n v="12"/>
    <n v="3"/>
    <n v="2"/>
    <n v="80"/>
    <n v="0"/>
    <n v="10"/>
    <n v="3"/>
    <n v="3"/>
    <n v="10"/>
    <n v="9"/>
    <n v="8"/>
    <n v="7"/>
    <x v="3"/>
  </r>
  <r>
    <n v="23"/>
    <x v="0"/>
    <s v="Travel_Rarely"/>
    <n v="427"/>
    <s v="Sales"/>
    <n v="7"/>
    <n v="3"/>
    <s v="Life Sciences"/>
    <n v="1"/>
    <n v="1702"/>
    <n v="3"/>
    <s v="Male"/>
    <n v="99"/>
    <n v="3"/>
    <n v="1"/>
    <s v="Sales Representative"/>
    <n v="4"/>
    <s v="Divorced"/>
    <n v="2275"/>
    <n v="25103"/>
    <n v="1"/>
    <s v="Y"/>
    <s v="Yes"/>
    <n v="21"/>
    <n v="4"/>
    <n v="2"/>
    <n v="80"/>
    <n v="1"/>
    <n v="3"/>
    <n v="2"/>
    <n v="3"/>
    <n v="3"/>
    <n v="2"/>
    <n v="0"/>
    <n v="2"/>
    <x v="3"/>
  </r>
  <r>
    <n v="44"/>
    <x v="1"/>
    <s v="Travel_Rarely"/>
    <n v="921"/>
    <s v="Research &amp; Development"/>
    <n v="2"/>
    <n v="3"/>
    <s v="Life Sciences"/>
    <n v="1"/>
    <n v="1703"/>
    <n v="3"/>
    <s v="Female"/>
    <n v="96"/>
    <n v="4"/>
    <n v="3"/>
    <s v="Healthcare Representative"/>
    <n v="4"/>
    <s v="Married"/>
    <n v="7879"/>
    <n v="14810"/>
    <n v="1"/>
    <s v="Y"/>
    <s v="Yes"/>
    <n v="19"/>
    <n v="3"/>
    <n v="2"/>
    <n v="80"/>
    <n v="1"/>
    <n v="9"/>
    <n v="2"/>
    <n v="3"/>
    <n v="8"/>
    <n v="7"/>
    <n v="6"/>
    <n v="7"/>
    <x v="3"/>
  </r>
  <r>
    <n v="35"/>
    <x v="1"/>
    <s v="Travel_Frequently"/>
    <n v="146"/>
    <s v="Research &amp; Development"/>
    <n v="2"/>
    <n v="4"/>
    <s v="Medical"/>
    <n v="1"/>
    <n v="1704"/>
    <n v="1"/>
    <s v="Male"/>
    <n v="79"/>
    <n v="2"/>
    <n v="1"/>
    <s v="Research Scientist"/>
    <n v="4"/>
    <s v="Single"/>
    <n v="4930"/>
    <n v="13970"/>
    <n v="0"/>
    <s v="Y"/>
    <s v="Yes"/>
    <n v="14"/>
    <n v="3"/>
    <n v="3"/>
    <n v="80"/>
    <n v="0"/>
    <n v="6"/>
    <n v="2"/>
    <n v="4"/>
    <n v="5"/>
    <n v="4"/>
    <n v="1"/>
    <n v="4"/>
    <x v="2"/>
  </r>
  <r>
    <n v="43"/>
    <x v="1"/>
    <s v="Travel_Rarely"/>
    <n v="1179"/>
    <s v="Sales"/>
    <n v="2"/>
    <n v="3"/>
    <s v="Medical"/>
    <n v="1"/>
    <n v="1706"/>
    <n v="4"/>
    <s v="Male"/>
    <n v="73"/>
    <n v="3"/>
    <n v="2"/>
    <s v="Sales Executive"/>
    <n v="4"/>
    <s v="Married"/>
    <n v="7847"/>
    <n v="6069"/>
    <n v="1"/>
    <s v="Y"/>
    <s v="Yes"/>
    <n v="17"/>
    <n v="3"/>
    <n v="1"/>
    <n v="80"/>
    <n v="1"/>
    <n v="10"/>
    <n v="3"/>
    <n v="3"/>
    <n v="10"/>
    <n v="9"/>
    <n v="8"/>
    <n v="8"/>
    <x v="3"/>
  </r>
  <r>
    <n v="24"/>
    <x v="1"/>
    <s v="Travel_Rarely"/>
    <n v="581"/>
    <s v="Research &amp; Development"/>
    <n v="9"/>
    <n v="3"/>
    <s v="Medical"/>
    <n v="1"/>
    <n v="1707"/>
    <n v="3"/>
    <s v="Male"/>
    <n v="62"/>
    <n v="4"/>
    <n v="1"/>
    <s v="Research Scientist"/>
    <n v="3"/>
    <s v="Married"/>
    <n v="4401"/>
    <n v="17616"/>
    <n v="1"/>
    <s v="Y"/>
    <s v="No"/>
    <n v="16"/>
    <n v="3"/>
    <n v="4"/>
    <n v="80"/>
    <n v="1"/>
    <n v="5"/>
    <n v="1"/>
    <n v="3"/>
    <n v="5"/>
    <n v="3"/>
    <n v="0"/>
    <n v="4"/>
    <x v="3"/>
  </r>
  <r>
    <n v="41"/>
    <x v="1"/>
    <s v="Travel_Rarely"/>
    <n v="918"/>
    <s v="Sales"/>
    <n v="6"/>
    <n v="3"/>
    <s v="Marketing"/>
    <n v="1"/>
    <n v="1708"/>
    <n v="4"/>
    <s v="Male"/>
    <n v="35"/>
    <n v="3"/>
    <n v="3"/>
    <s v="Sales Executive"/>
    <n v="3"/>
    <s v="Single"/>
    <n v="9241"/>
    <n v="15869"/>
    <n v="1"/>
    <s v="Y"/>
    <s v="No"/>
    <n v="12"/>
    <n v="3"/>
    <n v="2"/>
    <n v="80"/>
    <n v="0"/>
    <n v="10"/>
    <n v="3"/>
    <n v="3"/>
    <n v="10"/>
    <n v="8"/>
    <n v="8"/>
    <n v="7"/>
    <x v="3"/>
  </r>
  <r>
    <n v="29"/>
    <x v="1"/>
    <s v="Travel_Rarely"/>
    <n v="1082"/>
    <s v="Research &amp; Development"/>
    <n v="9"/>
    <n v="4"/>
    <s v="Medical"/>
    <n v="1"/>
    <n v="1709"/>
    <n v="4"/>
    <s v="Female"/>
    <n v="43"/>
    <n v="3"/>
    <n v="1"/>
    <s v="Laboratory Technician"/>
    <n v="3"/>
    <s v="Married"/>
    <n v="2974"/>
    <n v="25412"/>
    <n v="9"/>
    <s v="Y"/>
    <s v="No"/>
    <n v="17"/>
    <n v="3"/>
    <n v="3"/>
    <n v="80"/>
    <n v="1"/>
    <n v="9"/>
    <n v="2"/>
    <n v="3"/>
    <n v="5"/>
    <n v="3"/>
    <n v="1"/>
    <n v="2"/>
    <x v="2"/>
  </r>
  <r>
    <n v="36"/>
    <x v="1"/>
    <s v="Travel_Rarely"/>
    <n v="530"/>
    <s v="Sales"/>
    <n v="2"/>
    <n v="4"/>
    <s v="Life Sciences"/>
    <n v="1"/>
    <n v="1710"/>
    <n v="3"/>
    <s v="Female"/>
    <n v="51"/>
    <n v="3"/>
    <n v="2"/>
    <s v="Sales Representative"/>
    <n v="4"/>
    <s v="Single"/>
    <n v="4502"/>
    <n v="7439"/>
    <n v="3"/>
    <s v="Y"/>
    <s v="No"/>
    <n v="15"/>
    <n v="3"/>
    <n v="3"/>
    <n v="80"/>
    <n v="0"/>
    <n v="17"/>
    <n v="2"/>
    <n v="2"/>
    <n v="13"/>
    <n v="7"/>
    <n v="6"/>
    <n v="7"/>
    <x v="2"/>
  </r>
  <r>
    <n v="45"/>
    <x v="1"/>
    <s v="Non-Travel"/>
    <n v="1238"/>
    <s v="Research &amp; Development"/>
    <n v="1"/>
    <n v="1"/>
    <s v="Life Sciences"/>
    <n v="1"/>
    <n v="1712"/>
    <n v="3"/>
    <s v="Male"/>
    <n v="74"/>
    <n v="2"/>
    <n v="3"/>
    <s v="Healthcare Representative"/>
    <n v="3"/>
    <s v="Married"/>
    <n v="10748"/>
    <n v="3395"/>
    <n v="3"/>
    <s v="Y"/>
    <s v="No"/>
    <n v="23"/>
    <n v="4"/>
    <n v="4"/>
    <n v="80"/>
    <n v="1"/>
    <n v="25"/>
    <n v="3"/>
    <n v="2"/>
    <n v="23"/>
    <n v="15"/>
    <n v="14"/>
    <n v="4"/>
    <x v="1"/>
  </r>
  <r>
    <n v="24"/>
    <x v="0"/>
    <s v="Travel_Rarely"/>
    <n v="240"/>
    <s v="Human Resources"/>
    <n v="22"/>
    <n v="1"/>
    <s v="Human Resources"/>
    <n v="1"/>
    <n v="1714"/>
    <n v="4"/>
    <s v="Male"/>
    <n v="58"/>
    <n v="1"/>
    <n v="1"/>
    <s v="Human Resources"/>
    <n v="3"/>
    <s v="Married"/>
    <n v="1555"/>
    <n v="11585"/>
    <n v="1"/>
    <s v="Y"/>
    <s v="No"/>
    <n v="11"/>
    <n v="3"/>
    <n v="3"/>
    <n v="80"/>
    <n v="1"/>
    <n v="1"/>
    <n v="2"/>
    <n v="3"/>
    <n v="1"/>
    <n v="0"/>
    <n v="0"/>
    <n v="0"/>
    <x v="1"/>
  </r>
  <r>
    <n v="47"/>
    <x v="0"/>
    <s v="Travel_Frequently"/>
    <n v="1093"/>
    <s v="Sales"/>
    <n v="9"/>
    <n v="3"/>
    <s v="Life Sciences"/>
    <n v="1"/>
    <n v="1716"/>
    <n v="3"/>
    <s v="Male"/>
    <n v="82"/>
    <n v="1"/>
    <n v="4"/>
    <s v="Sales Executive"/>
    <n v="3"/>
    <s v="Married"/>
    <n v="12936"/>
    <n v="24164"/>
    <n v="7"/>
    <s v="Y"/>
    <s v="No"/>
    <n v="11"/>
    <n v="3"/>
    <n v="3"/>
    <n v="80"/>
    <n v="0"/>
    <n v="25"/>
    <n v="3"/>
    <n v="1"/>
    <n v="23"/>
    <n v="5"/>
    <n v="14"/>
    <n v="10"/>
    <x v="3"/>
  </r>
  <r>
    <n v="26"/>
    <x v="1"/>
    <s v="Travel_Rarely"/>
    <n v="390"/>
    <s v="Research &amp; Development"/>
    <n v="17"/>
    <n v="4"/>
    <s v="Medical"/>
    <n v="1"/>
    <n v="1718"/>
    <n v="4"/>
    <s v="Male"/>
    <n v="62"/>
    <n v="1"/>
    <n v="1"/>
    <s v="Laboratory Technician"/>
    <n v="3"/>
    <s v="Married"/>
    <n v="2305"/>
    <n v="6217"/>
    <n v="1"/>
    <s v="Y"/>
    <s v="No"/>
    <n v="15"/>
    <n v="3"/>
    <n v="3"/>
    <n v="80"/>
    <n v="3"/>
    <n v="3"/>
    <n v="3"/>
    <n v="4"/>
    <n v="3"/>
    <n v="2"/>
    <n v="0"/>
    <n v="2"/>
    <x v="2"/>
  </r>
  <r>
    <n v="45"/>
    <x v="1"/>
    <s v="Travel_Rarely"/>
    <n v="1005"/>
    <s v="Research &amp; Development"/>
    <n v="28"/>
    <n v="2"/>
    <s v="Technical Degree"/>
    <n v="1"/>
    <n v="1719"/>
    <n v="4"/>
    <s v="Female"/>
    <n v="48"/>
    <n v="2"/>
    <n v="4"/>
    <s v="Research Director"/>
    <n v="2"/>
    <s v="Single"/>
    <n v="16704"/>
    <n v="17119"/>
    <n v="1"/>
    <s v="Y"/>
    <s v="No"/>
    <n v="11"/>
    <n v="3"/>
    <n v="3"/>
    <n v="80"/>
    <n v="0"/>
    <n v="21"/>
    <n v="2"/>
    <n v="3"/>
    <n v="21"/>
    <n v="6"/>
    <n v="8"/>
    <n v="6"/>
    <x v="0"/>
  </r>
  <r>
    <n v="32"/>
    <x v="1"/>
    <s v="Travel_Frequently"/>
    <n v="585"/>
    <s v="Research &amp; Development"/>
    <n v="10"/>
    <n v="3"/>
    <s v="Life Sciences"/>
    <n v="1"/>
    <n v="1720"/>
    <n v="1"/>
    <s v="Male"/>
    <n v="56"/>
    <n v="3"/>
    <n v="1"/>
    <s v="Research Scientist"/>
    <n v="3"/>
    <s v="Married"/>
    <n v="3433"/>
    <n v="17360"/>
    <n v="6"/>
    <s v="Y"/>
    <s v="No"/>
    <n v="13"/>
    <n v="3"/>
    <n v="1"/>
    <n v="80"/>
    <n v="1"/>
    <n v="10"/>
    <n v="3"/>
    <n v="2"/>
    <n v="5"/>
    <n v="2"/>
    <n v="1"/>
    <n v="3"/>
    <x v="3"/>
  </r>
  <r>
    <n v="31"/>
    <x v="1"/>
    <s v="Travel_Rarely"/>
    <n v="741"/>
    <s v="Research &amp; Development"/>
    <n v="2"/>
    <n v="4"/>
    <s v="Life Sciences"/>
    <n v="1"/>
    <n v="1721"/>
    <n v="2"/>
    <s v="Male"/>
    <n v="69"/>
    <n v="3"/>
    <n v="1"/>
    <s v="Laboratory Technician"/>
    <n v="3"/>
    <s v="Married"/>
    <n v="3477"/>
    <n v="18103"/>
    <n v="1"/>
    <s v="Y"/>
    <s v="No"/>
    <n v="14"/>
    <n v="3"/>
    <n v="4"/>
    <n v="80"/>
    <n v="1"/>
    <n v="6"/>
    <n v="2"/>
    <n v="4"/>
    <n v="5"/>
    <n v="2"/>
    <n v="0"/>
    <n v="3"/>
    <x v="2"/>
  </r>
  <r>
    <n v="41"/>
    <x v="1"/>
    <s v="Non-Travel"/>
    <n v="552"/>
    <s v="Human Resources"/>
    <n v="4"/>
    <n v="3"/>
    <s v="Human Resources"/>
    <n v="1"/>
    <n v="1722"/>
    <n v="3"/>
    <s v="Male"/>
    <n v="60"/>
    <n v="1"/>
    <n v="2"/>
    <s v="Human Resources"/>
    <n v="2"/>
    <s v="Married"/>
    <n v="6430"/>
    <n v="20794"/>
    <n v="6"/>
    <s v="Y"/>
    <s v="No"/>
    <n v="19"/>
    <n v="3"/>
    <n v="2"/>
    <n v="80"/>
    <n v="1"/>
    <n v="10"/>
    <n v="4"/>
    <n v="3"/>
    <n v="3"/>
    <n v="2"/>
    <n v="1"/>
    <n v="2"/>
    <x v="3"/>
  </r>
  <r>
    <n v="40"/>
    <x v="1"/>
    <s v="Travel_Rarely"/>
    <n v="369"/>
    <s v="Research &amp; Development"/>
    <n v="8"/>
    <n v="2"/>
    <s v="Life Sciences"/>
    <n v="1"/>
    <n v="1724"/>
    <n v="2"/>
    <s v="Female"/>
    <n v="92"/>
    <n v="3"/>
    <n v="2"/>
    <s v="Manufacturing Director"/>
    <n v="1"/>
    <s v="Married"/>
    <n v="6516"/>
    <n v="5041"/>
    <n v="2"/>
    <s v="Y"/>
    <s v="Yes"/>
    <n v="16"/>
    <n v="3"/>
    <n v="2"/>
    <n v="80"/>
    <n v="1"/>
    <n v="18"/>
    <n v="3"/>
    <n v="3"/>
    <n v="1"/>
    <n v="0"/>
    <n v="0"/>
    <n v="0"/>
    <x v="0"/>
  </r>
  <r>
    <n v="24"/>
    <x v="1"/>
    <s v="Travel_Rarely"/>
    <n v="506"/>
    <s v="Research &amp; Development"/>
    <n v="29"/>
    <n v="1"/>
    <s v="Medical"/>
    <n v="1"/>
    <n v="1725"/>
    <n v="2"/>
    <s v="Male"/>
    <n v="91"/>
    <n v="3"/>
    <n v="1"/>
    <s v="Laboratory Technician"/>
    <n v="1"/>
    <s v="Divorced"/>
    <n v="3907"/>
    <n v="3622"/>
    <n v="1"/>
    <s v="Y"/>
    <s v="No"/>
    <n v="13"/>
    <n v="3"/>
    <n v="2"/>
    <n v="80"/>
    <n v="3"/>
    <n v="6"/>
    <n v="2"/>
    <n v="4"/>
    <n v="6"/>
    <n v="2"/>
    <n v="1"/>
    <n v="2"/>
    <x v="1"/>
  </r>
  <r>
    <n v="46"/>
    <x v="1"/>
    <s v="Travel_Rarely"/>
    <n v="717"/>
    <s v="Research &amp; Development"/>
    <n v="13"/>
    <n v="4"/>
    <s v="Life Sciences"/>
    <n v="1"/>
    <n v="1727"/>
    <n v="3"/>
    <s v="Male"/>
    <n v="34"/>
    <n v="3"/>
    <n v="2"/>
    <s v="Healthcare Representative"/>
    <n v="2"/>
    <s v="Single"/>
    <n v="5562"/>
    <n v="9697"/>
    <n v="6"/>
    <s v="Y"/>
    <s v="No"/>
    <n v="14"/>
    <n v="3"/>
    <n v="4"/>
    <n v="80"/>
    <n v="0"/>
    <n v="19"/>
    <n v="3"/>
    <n v="3"/>
    <n v="10"/>
    <n v="7"/>
    <n v="0"/>
    <n v="9"/>
    <x v="2"/>
  </r>
  <r>
    <n v="35"/>
    <x v="1"/>
    <s v="Travel_Rarely"/>
    <n v="1370"/>
    <s v="Research &amp; Development"/>
    <n v="27"/>
    <n v="4"/>
    <s v="Life Sciences"/>
    <n v="1"/>
    <n v="1728"/>
    <n v="4"/>
    <s v="Male"/>
    <n v="49"/>
    <n v="3"/>
    <n v="2"/>
    <s v="Manufacturing Director"/>
    <n v="3"/>
    <s v="Married"/>
    <n v="6883"/>
    <n v="5151"/>
    <n v="2"/>
    <s v="Y"/>
    <s v="No"/>
    <n v="16"/>
    <n v="3"/>
    <n v="2"/>
    <n v="80"/>
    <n v="1"/>
    <n v="17"/>
    <n v="3"/>
    <n v="3"/>
    <n v="7"/>
    <n v="7"/>
    <n v="0"/>
    <n v="7"/>
    <x v="2"/>
  </r>
  <r>
    <n v="30"/>
    <x v="1"/>
    <s v="Travel_Rarely"/>
    <n v="793"/>
    <s v="Research &amp; Development"/>
    <n v="16"/>
    <n v="1"/>
    <s v="Life Sciences"/>
    <n v="1"/>
    <n v="1729"/>
    <n v="2"/>
    <s v="Male"/>
    <n v="33"/>
    <n v="3"/>
    <n v="1"/>
    <s v="Research Scientist"/>
    <n v="4"/>
    <s v="Married"/>
    <n v="2862"/>
    <n v="3811"/>
    <n v="1"/>
    <s v="Y"/>
    <s v="No"/>
    <n v="12"/>
    <n v="3"/>
    <n v="2"/>
    <n v="80"/>
    <n v="1"/>
    <n v="10"/>
    <n v="2"/>
    <n v="2"/>
    <n v="10"/>
    <n v="0"/>
    <n v="0"/>
    <n v="8"/>
    <x v="1"/>
  </r>
  <r>
    <n v="47"/>
    <x v="1"/>
    <s v="Non-Travel"/>
    <n v="543"/>
    <s v="Sales"/>
    <n v="2"/>
    <n v="4"/>
    <s v="Marketing"/>
    <n v="1"/>
    <n v="1731"/>
    <n v="3"/>
    <s v="Male"/>
    <n v="87"/>
    <n v="3"/>
    <n v="2"/>
    <s v="Sales Executive"/>
    <n v="2"/>
    <s v="Married"/>
    <n v="4978"/>
    <n v="3536"/>
    <n v="7"/>
    <s v="Y"/>
    <s v="No"/>
    <n v="11"/>
    <n v="3"/>
    <n v="4"/>
    <n v="80"/>
    <n v="1"/>
    <n v="4"/>
    <n v="3"/>
    <n v="1"/>
    <n v="1"/>
    <n v="0"/>
    <n v="0"/>
    <n v="0"/>
    <x v="2"/>
  </r>
  <r>
    <n v="46"/>
    <x v="1"/>
    <s v="Travel_Rarely"/>
    <n v="1277"/>
    <s v="Sales"/>
    <n v="2"/>
    <n v="3"/>
    <s v="Life Sciences"/>
    <n v="1"/>
    <n v="1732"/>
    <n v="3"/>
    <s v="Male"/>
    <n v="74"/>
    <n v="3"/>
    <n v="3"/>
    <s v="Sales Executive"/>
    <n v="4"/>
    <s v="Divorced"/>
    <n v="10368"/>
    <n v="5596"/>
    <n v="4"/>
    <s v="Y"/>
    <s v="Yes"/>
    <n v="12"/>
    <n v="3"/>
    <n v="2"/>
    <n v="80"/>
    <n v="1"/>
    <n v="13"/>
    <n v="5"/>
    <n v="2"/>
    <n v="10"/>
    <n v="6"/>
    <n v="0"/>
    <n v="3"/>
    <x v="3"/>
  </r>
  <r>
    <n v="36"/>
    <x v="0"/>
    <s v="Travel_Rarely"/>
    <n v="1456"/>
    <s v="Sales"/>
    <n v="13"/>
    <n v="5"/>
    <s v="Marketing"/>
    <n v="1"/>
    <n v="1733"/>
    <n v="2"/>
    <s v="Male"/>
    <n v="96"/>
    <n v="2"/>
    <n v="2"/>
    <s v="Sales Executive"/>
    <n v="1"/>
    <s v="Divorced"/>
    <n v="6134"/>
    <n v="8658"/>
    <n v="5"/>
    <s v="Y"/>
    <s v="Yes"/>
    <n v="13"/>
    <n v="3"/>
    <n v="2"/>
    <n v="80"/>
    <n v="3"/>
    <n v="16"/>
    <n v="3"/>
    <n v="3"/>
    <n v="2"/>
    <n v="2"/>
    <n v="2"/>
    <n v="2"/>
    <x v="4"/>
  </r>
  <r>
    <n v="32"/>
    <x v="0"/>
    <s v="Travel_Rarely"/>
    <n v="964"/>
    <s v="Sales"/>
    <n v="1"/>
    <n v="2"/>
    <s v="Life Sciences"/>
    <n v="1"/>
    <n v="1734"/>
    <n v="1"/>
    <s v="Male"/>
    <n v="34"/>
    <n v="1"/>
    <n v="2"/>
    <s v="Sales Executive"/>
    <n v="2"/>
    <s v="Single"/>
    <n v="6735"/>
    <n v="12147"/>
    <n v="6"/>
    <s v="Y"/>
    <s v="No"/>
    <n v="15"/>
    <n v="3"/>
    <n v="2"/>
    <n v="80"/>
    <n v="0"/>
    <n v="10"/>
    <n v="2"/>
    <n v="3"/>
    <n v="0"/>
    <n v="0"/>
    <n v="0"/>
    <n v="0"/>
    <x v="0"/>
  </r>
  <r>
    <n v="23"/>
    <x v="1"/>
    <s v="Travel_Rarely"/>
    <n v="160"/>
    <s v="Research &amp; Development"/>
    <n v="4"/>
    <n v="1"/>
    <s v="Medical"/>
    <n v="1"/>
    <n v="1735"/>
    <n v="3"/>
    <s v="Female"/>
    <n v="51"/>
    <n v="3"/>
    <n v="1"/>
    <s v="Laboratory Technician"/>
    <n v="2"/>
    <s v="Single"/>
    <n v="3295"/>
    <n v="12862"/>
    <n v="1"/>
    <s v="Y"/>
    <s v="No"/>
    <n v="13"/>
    <n v="3"/>
    <n v="3"/>
    <n v="80"/>
    <n v="0"/>
    <n v="3"/>
    <n v="3"/>
    <n v="1"/>
    <n v="3"/>
    <n v="2"/>
    <n v="1"/>
    <n v="2"/>
    <x v="1"/>
  </r>
  <r>
    <n v="31"/>
    <x v="1"/>
    <s v="Travel_Frequently"/>
    <n v="163"/>
    <s v="Research &amp; Development"/>
    <n v="24"/>
    <n v="1"/>
    <s v="Technical Degree"/>
    <n v="1"/>
    <n v="1736"/>
    <n v="4"/>
    <s v="Female"/>
    <n v="30"/>
    <n v="3"/>
    <n v="2"/>
    <s v="Manufacturing Director"/>
    <n v="4"/>
    <s v="Single"/>
    <n v="5238"/>
    <n v="6670"/>
    <n v="2"/>
    <s v="Y"/>
    <s v="No"/>
    <n v="20"/>
    <n v="4"/>
    <n v="4"/>
    <n v="80"/>
    <n v="0"/>
    <n v="9"/>
    <n v="3"/>
    <n v="2"/>
    <n v="5"/>
    <n v="4"/>
    <n v="1"/>
    <n v="4"/>
    <x v="1"/>
  </r>
  <r>
    <n v="39"/>
    <x v="1"/>
    <s v="Non-Travel"/>
    <n v="792"/>
    <s v="Research &amp; Development"/>
    <n v="1"/>
    <n v="3"/>
    <s v="Life Sciences"/>
    <n v="1"/>
    <n v="1737"/>
    <n v="4"/>
    <s v="Male"/>
    <n v="77"/>
    <n v="3"/>
    <n v="2"/>
    <s v="Laboratory Technician"/>
    <n v="4"/>
    <s v="Married"/>
    <n v="6472"/>
    <n v="8989"/>
    <n v="1"/>
    <s v="Y"/>
    <s v="Yes"/>
    <n v="15"/>
    <n v="3"/>
    <n v="4"/>
    <n v="80"/>
    <n v="1"/>
    <n v="9"/>
    <n v="2"/>
    <n v="3"/>
    <n v="9"/>
    <n v="8"/>
    <n v="5"/>
    <n v="8"/>
    <x v="3"/>
  </r>
  <r>
    <n v="32"/>
    <x v="1"/>
    <s v="Travel_Rarely"/>
    <n v="371"/>
    <s v="Sales"/>
    <n v="19"/>
    <n v="3"/>
    <s v="Life Sciences"/>
    <n v="1"/>
    <n v="1739"/>
    <n v="4"/>
    <s v="Male"/>
    <n v="80"/>
    <n v="1"/>
    <n v="3"/>
    <s v="Sales Executive"/>
    <n v="3"/>
    <s v="Married"/>
    <n v="9610"/>
    <n v="3840"/>
    <n v="3"/>
    <s v="Y"/>
    <s v="No"/>
    <n v="13"/>
    <n v="3"/>
    <n v="3"/>
    <n v="80"/>
    <n v="1"/>
    <n v="10"/>
    <n v="2"/>
    <n v="1"/>
    <n v="4"/>
    <n v="3"/>
    <n v="0"/>
    <n v="2"/>
    <x v="3"/>
  </r>
  <r>
    <n v="40"/>
    <x v="1"/>
    <s v="Travel_Rarely"/>
    <n v="611"/>
    <s v="Sales"/>
    <n v="7"/>
    <n v="4"/>
    <s v="Medical"/>
    <n v="1"/>
    <n v="1740"/>
    <n v="2"/>
    <s v="Male"/>
    <n v="88"/>
    <n v="3"/>
    <n v="5"/>
    <s v="Manager"/>
    <n v="2"/>
    <s v="Single"/>
    <n v="19833"/>
    <n v="4349"/>
    <n v="1"/>
    <s v="Y"/>
    <s v="No"/>
    <n v="14"/>
    <n v="3"/>
    <n v="2"/>
    <n v="80"/>
    <n v="0"/>
    <n v="21"/>
    <n v="3"/>
    <n v="2"/>
    <n v="21"/>
    <n v="8"/>
    <n v="12"/>
    <n v="8"/>
    <x v="2"/>
  </r>
  <r>
    <n v="45"/>
    <x v="1"/>
    <s v="Travel_Rarely"/>
    <n v="176"/>
    <s v="Human Resources"/>
    <n v="4"/>
    <n v="3"/>
    <s v="Life Sciences"/>
    <n v="1"/>
    <n v="1744"/>
    <n v="3"/>
    <s v="Female"/>
    <n v="56"/>
    <n v="1"/>
    <n v="3"/>
    <s v="Human Resources"/>
    <n v="3"/>
    <s v="Married"/>
    <n v="9756"/>
    <n v="6595"/>
    <n v="4"/>
    <s v="Y"/>
    <s v="No"/>
    <n v="21"/>
    <n v="4"/>
    <n v="3"/>
    <n v="80"/>
    <n v="2"/>
    <n v="9"/>
    <n v="2"/>
    <n v="4"/>
    <n v="5"/>
    <n v="0"/>
    <n v="0"/>
    <n v="3"/>
    <x v="3"/>
  </r>
  <r>
    <n v="30"/>
    <x v="1"/>
    <s v="Travel_Frequently"/>
    <n v="1312"/>
    <s v="Research &amp; Development"/>
    <n v="2"/>
    <n v="4"/>
    <s v="Technical Degree"/>
    <n v="1"/>
    <n v="1745"/>
    <n v="4"/>
    <s v="Female"/>
    <n v="78"/>
    <n v="2"/>
    <n v="1"/>
    <s v="Research Scientist"/>
    <n v="1"/>
    <s v="Single"/>
    <n v="4968"/>
    <n v="26427"/>
    <n v="0"/>
    <s v="Y"/>
    <s v="No"/>
    <n v="16"/>
    <n v="3"/>
    <n v="4"/>
    <n v="80"/>
    <n v="0"/>
    <n v="10"/>
    <n v="2"/>
    <n v="3"/>
    <n v="9"/>
    <n v="7"/>
    <n v="0"/>
    <n v="7"/>
    <x v="2"/>
  </r>
  <r>
    <n v="24"/>
    <x v="1"/>
    <s v="Travel_Frequently"/>
    <n v="897"/>
    <s v="Human Resources"/>
    <n v="10"/>
    <n v="3"/>
    <s v="Medical"/>
    <n v="1"/>
    <n v="1746"/>
    <n v="1"/>
    <s v="Male"/>
    <n v="59"/>
    <n v="3"/>
    <n v="1"/>
    <s v="Human Resources"/>
    <n v="4"/>
    <s v="Married"/>
    <n v="2145"/>
    <n v="2097"/>
    <n v="0"/>
    <s v="Y"/>
    <s v="No"/>
    <n v="14"/>
    <n v="3"/>
    <n v="4"/>
    <n v="80"/>
    <n v="1"/>
    <n v="3"/>
    <n v="2"/>
    <n v="3"/>
    <n v="2"/>
    <n v="2"/>
    <n v="2"/>
    <n v="1"/>
    <x v="3"/>
  </r>
  <r>
    <n v="30"/>
    <x v="0"/>
    <s v="Travel_Frequently"/>
    <n v="600"/>
    <s v="Human Resources"/>
    <n v="8"/>
    <n v="3"/>
    <s v="Human Resources"/>
    <n v="1"/>
    <n v="1747"/>
    <n v="3"/>
    <s v="Female"/>
    <n v="66"/>
    <n v="2"/>
    <n v="1"/>
    <s v="Human Resources"/>
    <n v="4"/>
    <s v="Divorced"/>
    <n v="2180"/>
    <n v="9732"/>
    <n v="6"/>
    <s v="Y"/>
    <s v="No"/>
    <n v="11"/>
    <n v="3"/>
    <n v="3"/>
    <n v="80"/>
    <n v="1"/>
    <n v="6"/>
    <n v="0"/>
    <n v="2"/>
    <n v="4"/>
    <n v="2"/>
    <n v="1"/>
    <n v="2"/>
    <x v="3"/>
  </r>
  <r>
    <n v="31"/>
    <x v="1"/>
    <s v="Travel_Rarely"/>
    <n v="1003"/>
    <s v="Sales"/>
    <n v="5"/>
    <n v="3"/>
    <s v="Technical Degree"/>
    <n v="1"/>
    <n v="1749"/>
    <n v="1"/>
    <s v="Male"/>
    <n v="51"/>
    <n v="3"/>
    <n v="2"/>
    <s v="Sales Executive"/>
    <n v="3"/>
    <s v="Married"/>
    <n v="8346"/>
    <n v="20943"/>
    <n v="1"/>
    <s v="Y"/>
    <s v="No"/>
    <n v="19"/>
    <n v="3"/>
    <n v="3"/>
    <n v="80"/>
    <n v="1"/>
    <n v="6"/>
    <n v="3"/>
    <n v="3"/>
    <n v="5"/>
    <n v="2"/>
    <n v="0"/>
    <n v="2"/>
    <x v="3"/>
  </r>
  <r>
    <n v="27"/>
    <x v="1"/>
    <s v="Travel_Rarely"/>
    <n v="1054"/>
    <s v="Research &amp; Development"/>
    <n v="8"/>
    <n v="3"/>
    <s v="Medical"/>
    <n v="1"/>
    <n v="1751"/>
    <n v="3"/>
    <s v="Female"/>
    <n v="67"/>
    <n v="3"/>
    <n v="1"/>
    <s v="Research Scientist"/>
    <n v="4"/>
    <s v="Single"/>
    <n v="3445"/>
    <n v="6152"/>
    <n v="1"/>
    <s v="Y"/>
    <s v="No"/>
    <n v="11"/>
    <n v="3"/>
    <n v="3"/>
    <n v="80"/>
    <n v="0"/>
    <n v="6"/>
    <n v="5"/>
    <n v="2"/>
    <n v="6"/>
    <n v="2"/>
    <n v="1"/>
    <n v="4"/>
    <x v="3"/>
  </r>
  <r>
    <n v="29"/>
    <x v="0"/>
    <s v="Travel_Rarely"/>
    <n v="428"/>
    <s v="Sales"/>
    <n v="9"/>
    <n v="3"/>
    <s v="Marketing"/>
    <n v="1"/>
    <n v="1752"/>
    <n v="2"/>
    <s v="Female"/>
    <n v="52"/>
    <n v="1"/>
    <n v="1"/>
    <s v="Sales Representative"/>
    <n v="2"/>
    <s v="Single"/>
    <n v="2760"/>
    <n v="14630"/>
    <n v="1"/>
    <s v="Y"/>
    <s v="No"/>
    <n v="13"/>
    <n v="3"/>
    <n v="3"/>
    <n v="80"/>
    <n v="0"/>
    <n v="2"/>
    <n v="3"/>
    <n v="3"/>
    <n v="2"/>
    <n v="2"/>
    <n v="2"/>
    <n v="2"/>
    <x v="3"/>
  </r>
  <r>
    <n v="29"/>
    <x v="1"/>
    <s v="Travel_Frequently"/>
    <n v="461"/>
    <s v="Research &amp; Development"/>
    <n v="1"/>
    <n v="3"/>
    <s v="Life Sciences"/>
    <n v="1"/>
    <n v="1753"/>
    <n v="4"/>
    <s v="Male"/>
    <n v="70"/>
    <n v="4"/>
    <n v="2"/>
    <s v="Healthcare Representative"/>
    <n v="3"/>
    <s v="Single"/>
    <n v="6294"/>
    <n v="23060"/>
    <n v="8"/>
    <s v="Y"/>
    <s v="Yes"/>
    <n v="12"/>
    <n v="3"/>
    <n v="4"/>
    <n v="80"/>
    <n v="0"/>
    <n v="10"/>
    <n v="5"/>
    <n v="4"/>
    <n v="3"/>
    <n v="2"/>
    <n v="0"/>
    <n v="2"/>
    <x v="3"/>
  </r>
  <r>
    <n v="30"/>
    <x v="1"/>
    <s v="Travel_Rarely"/>
    <n v="979"/>
    <s v="Sales"/>
    <n v="15"/>
    <n v="2"/>
    <s v="Marketing"/>
    <n v="1"/>
    <n v="1754"/>
    <n v="3"/>
    <s v="Male"/>
    <n v="94"/>
    <n v="2"/>
    <n v="3"/>
    <s v="Sales Executive"/>
    <n v="1"/>
    <s v="Divorced"/>
    <n v="7140"/>
    <n v="3088"/>
    <n v="2"/>
    <s v="Y"/>
    <s v="No"/>
    <n v="11"/>
    <n v="3"/>
    <n v="1"/>
    <n v="80"/>
    <n v="1"/>
    <n v="12"/>
    <n v="2"/>
    <n v="3"/>
    <n v="7"/>
    <n v="7"/>
    <n v="1"/>
    <n v="7"/>
    <x v="0"/>
  </r>
  <r>
    <n v="34"/>
    <x v="1"/>
    <s v="Travel_Rarely"/>
    <n v="181"/>
    <s v="Research &amp; Development"/>
    <n v="2"/>
    <n v="4"/>
    <s v="Medical"/>
    <n v="1"/>
    <n v="1755"/>
    <n v="4"/>
    <s v="Male"/>
    <n v="97"/>
    <n v="4"/>
    <n v="1"/>
    <s v="Research Scientist"/>
    <n v="4"/>
    <s v="Married"/>
    <n v="2932"/>
    <n v="5586"/>
    <n v="0"/>
    <s v="Y"/>
    <s v="Yes"/>
    <n v="14"/>
    <n v="3"/>
    <n v="1"/>
    <n v="80"/>
    <n v="3"/>
    <n v="6"/>
    <n v="3"/>
    <n v="3"/>
    <n v="5"/>
    <n v="0"/>
    <n v="1"/>
    <n v="2"/>
    <x v="2"/>
  </r>
  <r>
    <n v="33"/>
    <x v="1"/>
    <s v="Non-Travel"/>
    <n v="1283"/>
    <s v="Sales"/>
    <n v="2"/>
    <n v="3"/>
    <s v="Marketing"/>
    <n v="1"/>
    <n v="1756"/>
    <n v="4"/>
    <s v="Female"/>
    <n v="62"/>
    <n v="3"/>
    <n v="2"/>
    <s v="Sales Executive"/>
    <n v="2"/>
    <s v="Single"/>
    <n v="5147"/>
    <n v="10697"/>
    <n v="8"/>
    <s v="Y"/>
    <s v="No"/>
    <n v="15"/>
    <n v="3"/>
    <n v="4"/>
    <n v="80"/>
    <n v="0"/>
    <n v="13"/>
    <n v="2"/>
    <n v="2"/>
    <n v="11"/>
    <n v="7"/>
    <n v="1"/>
    <n v="7"/>
    <x v="3"/>
  </r>
  <r>
    <n v="49"/>
    <x v="1"/>
    <s v="Travel_Rarely"/>
    <n v="1313"/>
    <s v="Sales"/>
    <n v="11"/>
    <n v="4"/>
    <s v="Marketing"/>
    <n v="1"/>
    <n v="1757"/>
    <n v="4"/>
    <s v="Female"/>
    <n v="80"/>
    <n v="3"/>
    <n v="2"/>
    <s v="Sales Executive"/>
    <n v="4"/>
    <s v="Single"/>
    <n v="4507"/>
    <n v="8191"/>
    <n v="3"/>
    <s v="Y"/>
    <s v="No"/>
    <n v="12"/>
    <n v="3"/>
    <n v="3"/>
    <n v="80"/>
    <n v="0"/>
    <n v="8"/>
    <n v="1"/>
    <n v="4"/>
    <n v="5"/>
    <n v="1"/>
    <n v="0"/>
    <n v="4"/>
    <x v="2"/>
  </r>
  <r>
    <n v="33"/>
    <x v="0"/>
    <s v="Travel_Rarely"/>
    <n v="211"/>
    <s v="Sales"/>
    <n v="16"/>
    <n v="3"/>
    <s v="Life Sciences"/>
    <n v="1"/>
    <n v="1758"/>
    <n v="1"/>
    <s v="Female"/>
    <n v="74"/>
    <n v="3"/>
    <n v="3"/>
    <s v="Sales Executive"/>
    <n v="1"/>
    <s v="Single"/>
    <n v="8564"/>
    <n v="10092"/>
    <n v="2"/>
    <s v="Y"/>
    <s v="Yes"/>
    <n v="20"/>
    <n v="4"/>
    <n v="3"/>
    <n v="80"/>
    <n v="0"/>
    <n v="11"/>
    <n v="2"/>
    <n v="2"/>
    <n v="0"/>
    <n v="0"/>
    <n v="0"/>
    <n v="0"/>
    <x v="3"/>
  </r>
  <r>
    <n v="38"/>
    <x v="1"/>
    <s v="Travel_Frequently"/>
    <n v="594"/>
    <s v="Research &amp; Development"/>
    <n v="2"/>
    <n v="2"/>
    <s v="Medical"/>
    <n v="1"/>
    <n v="1760"/>
    <n v="3"/>
    <s v="Female"/>
    <n v="75"/>
    <n v="2"/>
    <n v="1"/>
    <s v="Laboratory Technician"/>
    <n v="2"/>
    <s v="Married"/>
    <n v="2468"/>
    <n v="15963"/>
    <n v="4"/>
    <s v="Y"/>
    <s v="No"/>
    <n v="14"/>
    <n v="3"/>
    <n v="2"/>
    <n v="80"/>
    <n v="1"/>
    <n v="9"/>
    <n v="4"/>
    <n v="2"/>
    <n v="6"/>
    <n v="1"/>
    <n v="0"/>
    <n v="5"/>
    <x v="0"/>
  </r>
  <r>
    <n v="31"/>
    <x v="0"/>
    <s v="Travel_Rarely"/>
    <n v="1079"/>
    <s v="Sales"/>
    <n v="16"/>
    <n v="4"/>
    <s v="Marketing"/>
    <n v="1"/>
    <n v="1761"/>
    <n v="1"/>
    <s v="Male"/>
    <n v="70"/>
    <n v="3"/>
    <n v="3"/>
    <s v="Sales Executive"/>
    <n v="3"/>
    <s v="Married"/>
    <n v="8161"/>
    <n v="19002"/>
    <n v="2"/>
    <s v="Y"/>
    <s v="No"/>
    <n v="13"/>
    <n v="3"/>
    <n v="1"/>
    <n v="80"/>
    <n v="3"/>
    <n v="10"/>
    <n v="2"/>
    <n v="3"/>
    <n v="1"/>
    <n v="0"/>
    <n v="0"/>
    <n v="0"/>
    <x v="2"/>
  </r>
  <r>
    <n v="29"/>
    <x v="1"/>
    <s v="Travel_Rarely"/>
    <n v="590"/>
    <s v="Research &amp; Development"/>
    <n v="4"/>
    <n v="3"/>
    <s v="Technical Degree"/>
    <n v="1"/>
    <n v="1762"/>
    <n v="4"/>
    <s v="Female"/>
    <n v="91"/>
    <n v="2"/>
    <n v="1"/>
    <s v="Research Scientist"/>
    <n v="1"/>
    <s v="Divorced"/>
    <n v="2109"/>
    <n v="10007"/>
    <n v="1"/>
    <s v="Y"/>
    <s v="No"/>
    <n v="13"/>
    <n v="3"/>
    <n v="3"/>
    <n v="80"/>
    <n v="1"/>
    <n v="1"/>
    <n v="2"/>
    <n v="3"/>
    <n v="1"/>
    <n v="0"/>
    <n v="0"/>
    <n v="0"/>
    <x v="3"/>
  </r>
  <r>
    <n v="30"/>
    <x v="1"/>
    <s v="Travel_Rarely"/>
    <n v="305"/>
    <s v="Research &amp; Development"/>
    <n v="16"/>
    <n v="3"/>
    <s v="Life Sciences"/>
    <n v="1"/>
    <n v="1763"/>
    <n v="3"/>
    <s v="Male"/>
    <n v="58"/>
    <n v="4"/>
    <n v="2"/>
    <s v="Healthcare Representative"/>
    <n v="3"/>
    <s v="Married"/>
    <n v="5294"/>
    <n v="9128"/>
    <n v="3"/>
    <s v="Y"/>
    <s v="No"/>
    <n v="16"/>
    <n v="3"/>
    <n v="3"/>
    <n v="80"/>
    <n v="1"/>
    <n v="10"/>
    <n v="3"/>
    <n v="3"/>
    <n v="7"/>
    <n v="0"/>
    <n v="1"/>
    <n v="7"/>
    <x v="3"/>
  </r>
  <r>
    <n v="32"/>
    <x v="1"/>
    <s v="Non-Travel"/>
    <n v="953"/>
    <s v="Research &amp; Development"/>
    <n v="5"/>
    <n v="4"/>
    <s v="Technical Degree"/>
    <n v="1"/>
    <n v="1764"/>
    <n v="2"/>
    <s v="Male"/>
    <n v="65"/>
    <n v="3"/>
    <n v="1"/>
    <s v="Research Scientist"/>
    <n v="2"/>
    <s v="Single"/>
    <n v="2718"/>
    <n v="17674"/>
    <n v="2"/>
    <s v="Y"/>
    <s v="No"/>
    <n v="14"/>
    <n v="3"/>
    <n v="2"/>
    <n v="80"/>
    <n v="0"/>
    <n v="12"/>
    <n v="3"/>
    <n v="3"/>
    <n v="7"/>
    <n v="7"/>
    <n v="0"/>
    <n v="7"/>
    <x v="2"/>
  </r>
  <r>
    <n v="38"/>
    <x v="1"/>
    <s v="Travel_Rarely"/>
    <n v="833"/>
    <s v="Research &amp; Development"/>
    <n v="18"/>
    <n v="3"/>
    <s v="Medical"/>
    <n v="1"/>
    <n v="1766"/>
    <n v="2"/>
    <s v="Male"/>
    <n v="60"/>
    <n v="1"/>
    <n v="2"/>
    <s v="Healthcare Representative"/>
    <n v="4"/>
    <s v="Married"/>
    <n v="5811"/>
    <n v="24539"/>
    <n v="3"/>
    <s v="Y"/>
    <s v="Yes"/>
    <n v="16"/>
    <n v="3"/>
    <n v="3"/>
    <n v="80"/>
    <n v="1"/>
    <n v="15"/>
    <n v="2"/>
    <n v="3"/>
    <n v="1"/>
    <n v="0"/>
    <n v="1"/>
    <n v="0"/>
    <x v="3"/>
  </r>
  <r>
    <n v="43"/>
    <x v="0"/>
    <s v="Travel_Frequently"/>
    <n v="807"/>
    <s v="Research &amp; Development"/>
    <n v="17"/>
    <n v="3"/>
    <s v="Technical Degree"/>
    <n v="1"/>
    <n v="1767"/>
    <n v="3"/>
    <s v="Male"/>
    <n v="38"/>
    <n v="2"/>
    <n v="1"/>
    <s v="Research Scientist"/>
    <n v="3"/>
    <s v="Married"/>
    <n v="2437"/>
    <n v="15587"/>
    <n v="9"/>
    <s v="Y"/>
    <s v="Yes"/>
    <n v="16"/>
    <n v="3"/>
    <n v="4"/>
    <n v="80"/>
    <n v="1"/>
    <n v="6"/>
    <n v="4"/>
    <n v="3"/>
    <n v="1"/>
    <n v="0"/>
    <n v="0"/>
    <n v="0"/>
    <x v="3"/>
  </r>
  <r>
    <n v="42"/>
    <x v="1"/>
    <s v="Travel_Rarely"/>
    <n v="855"/>
    <s v="Research &amp; Development"/>
    <n v="12"/>
    <n v="3"/>
    <s v="Medical"/>
    <n v="1"/>
    <n v="1768"/>
    <n v="2"/>
    <s v="Male"/>
    <n v="57"/>
    <n v="3"/>
    <n v="1"/>
    <s v="Laboratory Technician"/>
    <n v="2"/>
    <s v="Divorced"/>
    <n v="2766"/>
    <n v="8952"/>
    <n v="8"/>
    <s v="Y"/>
    <s v="No"/>
    <n v="22"/>
    <n v="4"/>
    <n v="2"/>
    <n v="80"/>
    <n v="3"/>
    <n v="7"/>
    <n v="6"/>
    <n v="2"/>
    <n v="5"/>
    <n v="3"/>
    <n v="0"/>
    <n v="4"/>
    <x v="3"/>
  </r>
  <r>
    <n v="55"/>
    <x v="1"/>
    <s v="Travel_Rarely"/>
    <n v="478"/>
    <s v="Research &amp; Development"/>
    <n v="2"/>
    <n v="3"/>
    <s v="Medical"/>
    <n v="1"/>
    <n v="1770"/>
    <n v="3"/>
    <s v="Male"/>
    <n v="60"/>
    <n v="2"/>
    <n v="5"/>
    <s v="Research Director"/>
    <n v="1"/>
    <s v="Married"/>
    <n v="19038"/>
    <n v="19805"/>
    <n v="8"/>
    <s v="Y"/>
    <s v="No"/>
    <n v="12"/>
    <n v="3"/>
    <n v="2"/>
    <n v="80"/>
    <n v="3"/>
    <n v="34"/>
    <n v="2"/>
    <n v="3"/>
    <n v="1"/>
    <n v="0"/>
    <n v="0"/>
    <n v="0"/>
    <x v="3"/>
  </r>
  <r>
    <n v="33"/>
    <x v="1"/>
    <s v="Non-Travel"/>
    <n v="775"/>
    <s v="Research &amp; Development"/>
    <n v="4"/>
    <n v="3"/>
    <s v="Technical Degree"/>
    <n v="1"/>
    <n v="1771"/>
    <n v="4"/>
    <s v="Male"/>
    <n v="90"/>
    <n v="3"/>
    <n v="2"/>
    <s v="Research Scientist"/>
    <n v="2"/>
    <s v="Divorced"/>
    <n v="3055"/>
    <n v="6194"/>
    <n v="5"/>
    <s v="Y"/>
    <s v="No"/>
    <n v="15"/>
    <n v="3"/>
    <n v="4"/>
    <n v="80"/>
    <n v="2"/>
    <n v="11"/>
    <n v="2"/>
    <n v="2"/>
    <n v="9"/>
    <n v="8"/>
    <n v="1"/>
    <n v="7"/>
    <x v="3"/>
  </r>
  <r>
    <n v="41"/>
    <x v="1"/>
    <s v="Travel_Rarely"/>
    <n v="548"/>
    <s v="Research &amp; Development"/>
    <n v="9"/>
    <n v="4"/>
    <s v="Life Sciences"/>
    <n v="1"/>
    <n v="1772"/>
    <n v="3"/>
    <s v="Male"/>
    <n v="94"/>
    <n v="3"/>
    <n v="1"/>
    <s v="Laboratory Technician"/>
    <n v="1"/>
    <s v="Divorced"/>
    <n v="2289"/>
    <n v="20520"/>
    <n v="1"/>
    <s v="Y"/>
    <s v="No"/>
    <n v="20"/>
    <n v="4"/>
    <n v="2"/>
    <n v="80"/>
    <n v="2"/>
    <n v="5"/>
    <n v="2"/>
    <n v="3"/>
    <n v="5"/>
    <n v="3"/>
    <n v="0"/>
    <n v="4"/>
    <x v="2"/>
  </r>
  <r>
    <n v="34"/>
    <x v="1"/>
    <s v="Non-Travel"/>
    <n v="1375"/>
    <s v="Sales"/>
    <n v="10"/>
    <n v="3"/>
    <s v="Life Sciences"/>
    <n v="1"/>
    <n v="1774"/>
    <n v="4"/>
    <s v="Male"/>
    <n v="87"/>
    <n v="3"/>
    <n v="2"/>
    <s v="Sales Executive"/>
    <n v="3"/>
    <s v="Divorced"/>
    <n v="4001"/>
    <n v="12313"/>
    <n v="1"/>
    <s v="Y"/>
    <s v="Yes"/>
    <n v="14"/>
    <n v="3"/>
    <n v="3"/>
    <n v="80"/>
    <n v="1"/>
    <n v="15"/>
    <n v="3"/>
    <n v="3"/>
    <n v="15"/>
    <n v="14"/>
    <n v="0"/>
    <n v="7"/>
    <x v="3"/>
  </r>
  <r>
    <n v="53"/>
    <x v="1"/>
    <s v="Non-Travel"/>
    <n v="661"/>
    <s v="Research &amp; Development"/>
    <n v="1"/>
    <n v="4"/>
    <s v="Medical"/>
    <n v="1"/>
    <n v="1775"/>
    <n v="1"/>
    <s v="Female"/>
    <n v="60"/>
    <n v="2"/>
    <n v="4"/>
    <s v="Manufacturing Director"/>
    <n v="3"/>
    <s v="Married"/>
    <n v="12965"/>
    <n v="22308"/>
    <n v="4"/>
    <s v="Y"/>
    <s v="Yes"/>
    <n v="20"/>
    <n v="4"/>
    <n v="4"/>
    <n v="80"/>
    <n v="3"/>
    <n v="27"/>
    <n v="2"/>
    <n v="2"/>
    <n v="3"/>
    <n v="2"/>
    <n v="0"/>
    <n v="2"/>
    <x v="2"/>
  </r>
  <r>
    <n v="43"/>
    <x v="1"/>
    <s v="Travel_Rarely"/>
    <n v="244"/>
    <s v="Human Resources"/>
    <n v="2"/>
    <n v="3"/>
    <s v="Life Sciences"/>
    <n v="1"/>
    <n v="1778"/>
    <n v="2"/>
    <s v="Male"/>
    <n v="97"/>
    <n v="3"/>
    <n v="1"/>
    <s v="Human Resources"/>
    <n v="4"/>
    <s v="Single"/>
    <n v="3539"/>
    <n v="5033"/>
    <n v="0"/>
    <s v="Y"/>
    <s v="No"/>
    <n v="13"/>
    <n v="3"/>
    <n v="2"/>
    <n v="80"/>
    <n v="0"/>
    <n v="10"/>
    <n v="5"/>
    <n v="3"/>
    <n v="9"/>
    <n v="7"/>
    <n v="1"/>
    <n v="8"/>
    <x v="3"/>
  </r>
  <r>
    <n v="34"/>
    <x v="1"/>
    <s v="Travel_Rarely"/>
    <n v="511"/>
    <s v="Sales"/>
    <n v="3"/>
    <n v="2"/>
    <s v="Life Sciences"/>
    <n v="1"/>
    <n v="1779"/>
    <n v="4"/>
    <s v="Female"/>
    <n v="32"/>
    <n v="1"/>
    <n v="2"/>
    <s v="Sales Executive"/>
    <n v="4"/>
    <s v="Single"/>
    <n v="6029"/>
    <n v="25353"/>
    <n v="5"/>
    <s v="Y"/>
    <s v="No"/>
    <n v="12"/>
    <n v="3"/>
    <n v="1"/>
    <n v="80"/>
    <n v="0"/>
    <n v="6"/>
    <n v="3"/>
    <n v="3"/>
    <n v="2"/>
    <n v="2"/>
    <n v="2"/>
    <n v="2"/>
    <x v="0"/>
  </r>
  <r>
    <n v="21"/>
    <x v="0"/>
    <s v="Travel_Rarely"/>
    <n v="337"/>
    <s v="Sales"/>
    <n v="7"/>
    <n v="1"/>
    <s v="Marketing"/>
    <n v="1"/>
    <n v="1780"/>
    <n v="2"/>
    <s v="Male"/>
    <n v="31"/>
    <n v="3"/>
    <n v="1"/>
    <s v="Sales Representative"/>
    <n v="2"/>
    <s v="Single"/>
    <n v="2679"/>
    <n v="4567"/>
    <n v="1"/>
    <s v="Y"/>
    <s v="No"/>
    <n v="13"/>
    <n v="3"/>
    <n v="2"/>
    <n v="80"/>
    <n v="0"/>
    <n v="1"/>
    <n v="3"/>
    <n v="3"/>
    <n v="1"/>
    <n v="0"/>
    <n v="1"/>
    <n v="0"/>
    <x v="1"/>
  </r>
  <r>
    <n v="38"/>
    <x v="1"/>
    <s v="Travel_Rarely"/>
    <n v="1153"/>
    <s v="Research &amp; Development"/>
    <n v="6"/>
    <n v="2"/>
    <s v="Other"/>
    <n v="1"/>
    <n v="1782"/>
    <n v="4"/>
    <s v="Female"/>
    <n v="40"/>
    <n v="2"/>
    <n v="1"/>
    <s v="Laboratory Technician"/>
    <n v="3"/>
    <s v="Married"/>
    <n v="3702"/>
    <n v="16376"/>
    <n v="1"/>
    <s v="Y"/>
    <s v="No"/>
    <n v="11"/>
    <n v="3"/>
    <n v="2"/>
    <n v="80"/>
    <n v="1"/>
    <n v="5"/>
    <n v="3"/>
    <n v="3"/>
    <n v="5"/>
    <n v="4"/>
    <n v="0"/>
    <n v="4"/>
    <x v="0"/>
  </r>
  <r>
    <n v="22"/>
    <x v="0"/>
    <s v="Travel_Rarely"/>
    <n v="1294"/>
    <s v="Research &amp; Development"/>
    <n v="8"/>
    <n v="1"/>
    <s v="Medical"/>
    <n v="1"/>
    <n v="1783"/>
    <n v="3"/>
    <s v="Female"/>
    <n v="79"/>
    <n v="3"/>
    <n v="1"/>
    <s v="Laboratory Technician"/>
    <n v="1"/>
    <s v="Married"/>
    <n v="2398"/>
    <n v="15999"/>
    <n v="1"/>
    <s v="Y"/>
    <s v="Yes"/>
    <n v="17"/>
    <n v="3"/>
    <n v="3"/>
    <n v="80"/>
    <n v="0"/>
    <n v="1"/>
    <n v="6"/>
    <n v="3"/>
    <n v="1"/>
    <n v="0"/>
    <n v="0"/>
    <n v="0"/>
    <x v="1"/>
  </r>
  <r>
    <n v="31"/>
    <x v="1"/>
    <s v="Travel_Rarely"/>
    <n v="196"/>
    <s v="Sales"/>
    <n v="29"/>
    <n v="4"/>
    <s v="Marketing"/>
    <n v="1"/>
    <n v="1784"/>
    <n v="1"/>
    <s v="Female"/>
    <n v="91"/>
    <n v="2"/>
    <n v="2"/>
    <s v="Sales Executive"/>
    <n v="4"/>
    <s v="Married"/>
    <n v="5468"/>
    <n v="13402"/>
    <n v="1"/>
    <s v="Y"/>
    <s v="No"/>
    <n v="14"/>
    <n v="3"/>
    <n v="1"/>
    <n v="80"/>
    <n v="2"/>
    <n v="13"/>
    <n v="3"/>
    <n v="3"/>
    <n v="12"/>
    <n v="7"/>
    <n v="5"/>
    <n v="7"/>
    <x v="2"/>
  </r>
  <r>
    <n v="51"/>
    <x v="1"/>
    <s v="Travel_Rarely"/>
    <n v="942"/>
    <s v="Research &amp; Development"/>
    <n v="3"/>
    <n v="3"/>
    <s v="Technical Degree"/>
    <n v="1"/>
    <n v="1786"/>
    <n v="1"/>
    <s v="Female"/>
    <n v="53"/>
    <n v="3"/>
    <n v="3"/>
    <s v="Manager"/>
    <n v="3"/>
    <s v="Married"/>
    <n v="13116"/>
    <n v="22984"/>
    <n v="2"/>
    <s v="Y"/>
    <s v="No"/>
    <n v="11"/>
    <n v="3"/>
    <n v="4"/>
    <n v="80"/>
    <n v="0"/>
    <n v="15"/>
    <n v="2"/>
    <n v="3"/>
    <n v="2"/>
    <n v="2"/>
    <n v="2"/>
    <n v="2"/>
    <x v="3"/>
  </r>
  <r>
    <n v="37"/>
    <x v="1"/>
    <s v="Travel_Rarely"/>
    <n v="589"/>
    <s v="Sales"/>
    <n v="9"/>
    <n v="2"/>
    <s v="Marketing"/>
    <n v="1"/>
    <n v="1787"/>
    <n v="2"/>
    <s v="Male"/>
    <n v="46"/>
    <n v="2"/>
    <n v="2"/>
    <s v="Sales Executive"/>
    <n v="2"/>
    <s v="Married"/>
    <n v="4189"/>
    <n v="8800"/>
    <n v="1"/>
    <s v="Y"/>
    <s v="No"/>
    <n v="14"/>
    <n v="3"/>
    <n v="1"/>
    <n v="80"/>
    <n v="2"/>
    <n v="5"/>
    <n v="2"/>
    <n v="3"/>
    <n v="5"/>
    <n v="2"/>
    <n v="0"/>
    <n v="3"/>
    <x v="0"/>
  </r>
  <r>
    <n v="46"/>
    <x v="1"/>
    <s v="Travel_Rarely"/>
    <n v="734"/>
    <s v="Research &amp; Development"/>
    <n v="2"/>
    <n v="4"/>
    <s v="Medical"/>
    <n v="1"/>
    <n v="1789"/>
    <n v="3"/>
    <s v="Male"/>
    <n v="46"/>
    <n v="3"/>
    <n v="5"/>
    <s v="Research Director"/>
    <n v="4"/>
    <s v="Divorced"/>
    <n v="19328"/>
    <n v="14218"/>
    <n v="7"/>
    <s v="Y"/>
    <s v="Yes"/>
    <n v="17"/>
    <n v="3"/>
    <n v="3"/>
    <n v="80"/>
    <n v="1"/>
    <n v="24"/>
    <n v="3"/>
    <n v="3"/>
    <n v="2"/>
    <n v="1"/>
    <n v="2"/>
    <n v="2"/>
    <x v="2"/>
  </r>
  <r>
    <n v="36"/>
    <x v="1"/>
    <s v="Travel_Rarely"/>
    <n v="1383"/>
    <s v="Research &amp; Development"/>
    <n v="10"/>
    <n v="3"/>
    <s v="Life Sciences"/>
    <n v="1"/>
    <n v="1790"/>
    <n v="4"/>
    <s v="Male"/>
    <n v="90"/>
    <n v="3"/>
    <n v="3"/>
    <s v="Healthcare Representative"/>
    <n v="1"/>
    <s v="Married"/>
    <n v="8321"/>
    <n v="25949"/>
    <n v="7"/>
    <s v="Y"/>
    <s v="Yes"/>
    <n v="13"/>
    <n v="3"/>
    <n v="4"/>
    <n v="80"/>
    <n v="1"/>
    <n v="15"/>
    <n v="1"/>
    <n v="3"/>
    <n v="12"/>
    <n v="8"/>
    <n v="5"/>
    <n v="7"/>
    <x v="3"/>
  </r>
  <r>
    <n v="44"/>
    <x v="0"/>
    <s v="Travel_Frequently"/>
    <n v="429"/>
    <s v="Research &amp; Development"/>
    <n v="1"/>
    <n v="2"/>
    <s v="Medical"/>
    <n v="1"/>
    <n v="1792"/>
    <n v="3"/>
    <s v="Male"/>
    <n v="99"/>
    <n v="3"/>
    <n v="1"/>
    <s v="Research Scientist"/>
    <n v="2"/>
    <s v="Divorced"/>
    <n v="2342"/>
    <n v="11092"/>
    <n v="1"/>
    <s v="Y"/>
    <s v="Yes"/>
    <n v="12"/>
    <n v="3"/>
    <n v="3"/>
    <n v="80"/>
    <n v="3"/>
    <n v="6"/>
    <n v="2"/>
    <n v="2"/>
    <n v="5"/>
    <n v="3"/>
    <n v="2"/>
    <n v="3"/>
    <x v="0"/>
  </r>
  <r>
    <n v="37"/>
    <x v="1"/>
    <s v="Travel_Rarely"/>
    <n v="1239"/>
    <s v="Human Resources"/>
    <n v="8"/>
    <n v="2"/>
    <s v="Other"/>
    <n v="1"/>
    <n v="1794"/>
    <n v="3"/>
    <s v="Male"/>
    <n v="89"/>
    <n v="3"/>
    <n v="2"/>
    <s v="Human Resources"/>
    <n v="2"/>
    <s v="Divorced"/>
    <n v="4071"/>
    <n v="12832"/>
    <n v="2"/>
    <s v="Y"/>
    <s v="No"/>
    <n v="13"/>
    <n v="3"/>
    <n v="3"/>
    <n v="80"/>
    <n v="0"/>
    <n v="19"/>
    <n v="4"/>
    <n v="2"/>
    <n v="10"/>
    <n v="0"/>
    <n v="4"/>
    <n v="7"/>
    <x v="0"/>
  </r>
  <r>
    <n v="35"/>
    <x v="0"/>
    <s v="Travel_Rarely"/>
    <n v="303"/>
    <s v="Sales"/>
    <n v="27"/>
    <n v="3"/>
    <s v="Life Sciences"/>
    <n v="1"/>
    <n v="1797"/>
    <n v="3"/>
    <s v="Male"/>
    <n v="84"/>
    <n v="3"/>
    <n v="2"/>
    <s v="Sales Executive"/>
    <n v="4"/>
    <s v="Single"/>
    <n v="5813"/>
    <n v="13492"/>
    <n v="1"/>
    <s v="Y"/>
    <s v="Yes"/>
    <n v="18"/>
    <n v="3"/>
    <n v="4"/>
    <n v="80"/>
    <n v="0"/>
    <n v="10"/>
    <n v="2"/>
    <n v="3"/>
    <n v="10"/>
    <n v="7"/>
    <n v="7"/>
    <n v="7"/>
    <x v="3"/>
  </r>
  <r>
    <n v="33"/>
    <x v="1"/>
    <s v="Travel_Rarely"/>
    <n v="867"/>
    <s v="Research &amp; Development"/>
    <n v="8"/>
    <n v="4"/>
    <s v="Life Sciences"/>
    <n v="1"/>
    <n v="1798"/>
    <n v="4"/>
    <s v="Male"/>
    <n v="90"/>
    <n v="4"/>
    <n v="1"/>
    <s v="Research Scientist"/>
    <n v="1"/>
    <s v="Married"/>
    <n v="3143"/>
    <n v="6076"/>
    <n v="6"/>
    <s v="Y"/>
    <s v="No"/>
    <n v="19"/>
    <n v="3"/>
    <n v="2"/>
    <n v="80"/>
    <n v="1"/>
    <n v="14"/>
    <n v="1"/>
    <n v="3"/>
    <n v="10"/>
    <n v="8"/>
    <n v="7"/>
    <n v="6"/>
    <x v="2"/>
  </r>
  <r>
    <n v="28"/>
    <x v="1"/>
    <s v="Travel_Rarely"/>
    <n v="1181"/>
    <s v="Research &amp; Development"/>
    <n v="1"/>
    <n v="3"/>
    <s v="Life Sciences"/>
    <n v="1"/>
    <n v="1799"/>
    <n v="3"/>
    <s v="Male"/>
    <n v="82"/>
    <n v="3"/>
    <n v="1"/>
    <s v="Research Scientist"/>
    <n v="4"/>
    <s v="Married"/>
    <n v="2044"/>
    <n v="5531"/>
    <n v="1"/>
    <s v="Y"/>
    <s v="No"/>
    <n v="11"/>
    <n v="3"/>
    <n v="3"/>
    <n v="80"/>
    <n v="1"/>
    <n v="5"/>
    <n v="6"/>
    <n v="4"/>
    <n v="5"/>
    <n v="3"/>
    <n v="0"/>
    <n v="3"/>
    <x v="3"/>
  </r>
  <r>
    <n v="39"/>
    <x v="1"/>
    <s v="Travel_Rarely"/>
    <n v="1253"/>
    <s v="Research &amp; Development"/>
    <n v="10"/>
    <n v="1"/>
    <s v="Medical"/>
    <n v="1"/>
    <n v="1800"/>
    <n v="3"/>
    <s v="Male"/>
    <n v="65"/>
    <n v="3"/>
    <n v="3"/>
    <s v="Research Director"/>
    <n v="3"/>
    <s v="Single"/>
    <n v="13464"/>
    <n v="7914"/>
    <n v="7"/>
    <s v="Y"/>
    <s v="No"/>
    <n v="21"/>
    <n v="4"/>
    <n v="3"/>
    <n v="80"/>
    <n v="0"/>
    <n v="9"/>
    <n v="3"/>
    <n v="3"/>
    <n v="4"/>
    <n v="3"/>
    <n v="2"/>
    <n v="2"/>
    <x v="1"/>
  </r>
  <r>
    <n v="46"/>
    <x v="1"/>
    <s v="Non-Travel"/>
    <n v="849"/>
    <s v="Sales"/>
    <n v="26"/>
    <n v="2"/>
    <s v="Life Sciences"/>
    <n v="1"/>
    <n v="1801"/>
    <n v="2"/>
    <s v="Male"/>
    <n v="98"/>
    <n v="2"/>
    <n v="2"/>
    <s v="Sales Executive"/>
    <n v="2"/>
    <s v="Single"/>
    <n v="7991"/>
    <n v="25166"/>
    <n v="8"/>
    <s v="Y"/>
    <s v="No"/>
    <n v="15"/>
    <n v="3"/>
    <n v="3"/>
    <n v="80"/>
    <n v="0"/>
    <n v="6"/>
    <n v="3"/>
    <n v="3"/>
    <n v="2"/>
    <n v="2"/>
    <n v="2"/>
    <n v="2"/>
    <x v="0"/>
  </r>
  <r>
    <n v="40"/>
    <x v="1"/>
    <s v="Travel_Rarely"/>
    <n v="616"/>
    <s v="Research &amp; Development"/>
    <n v="2"/>
    <n v="2"/>
    <s v="Life Sciences"/>
    <n v="1"/>
    <n v="1802"/>
    <n v="3"/>
    <s v="Female"/>
    <n v="99"/>
    <n v="3"/>
    <n v="1"/>
    <s v="Laboratory Technician"/>
    <n v="1"/>
    <s v="Married"/>
    <n v="3377"/>
    <n v="25605"/>
    <n v="4"/>
    <s v="Y"/>
    <s v="No"/>
    <n v="17"/>
    <n v="3"/>
    <n v="4"/>
    <n v="80"/>
    <n v="1"/>
    <n v="7"/>
    <n v="5"/>
    <n v="2"/>
    <n v="4"/>
    <n v="3"/>
    <n v="0"/>
    <n v="2"/>
    <x v="0"/>
  </r>
  <r>
    <n v="42"/>
    <x v="1"/>
    <s v="Travel_Rarely"/>
    <n v="1128"/>
    <s v="Research &amp; Development"/>
    <n v="13"/>
    <n v="3"/>
    <s v="Medical"/>
    <n v="1"/>
    <n v="1803"/>
    <n v="2"/>
    <s v="Male"/>
    <n v="95"/>
    <n v="4"/>
    <n v="2"/>
    <s v="Healthcare Representative"/>
    <n v="1"/>
    <s v="Married"/>
    <n v="5538"/>
    <n v="5696"/>
    <n v="5"/>
    <s v="Y"/>
    <s v="No"/>
    <n v="18"/>
    <n v="3"/>
    <n v="3"/>
    <n v="80"/>
    <n v="2"/>
    <n v="10"/>
    <n v="2"/>
    <n v="2"/>
    <n v="0"/>
    <n v="0"/>
    <n v="0"/>
    <n v="0"/>
    <x v="3"/>
  </r>
  <r>
    <n v="35"/>
    <x v="1"/>
    <s v="Non-Travel"/>
    <n v="1180"/>
    <s v="Research &amp; Development"/>
    <n v="2"/>
    <n v="2"/>
    <s v="Medical"/>
    <n v="1"/>
    <n v="1804"/>
    <n v="2"/>
    <s v="Male"/>
    <n v="90"/>
    <n v="3"/>
    <n v="2"/>
    <s v="Manufacturing Director"/>
    <n v="4"/>
    <s v="Divorced"/>
    <n v="5762"/>
    <n v="24442"/>
    <n v="2"/>
    <s v="Y"/>
    <s v="No"/>
    <n v="14"/>
    <n v="3"/>
    <n v="3"/>
    <n v="80"/>
    <n v="1"/>
    <n v="15"/>
    <n v="6"/>
    <n v="3"/>
    <n v="7"/>
    <n v="7"/>
    <n v="1"/>
    <n v="7"/>
    <x v="0"/>
  </r>
  <r>
    <n v="38"/>
    <x v="1"/>
    <s v="Non-Travel"/>
    <n v="1336"/>
    <s v="Human Resources"/>
    <n v="2"/>
    <n v="3"/>
    <s v="Human Resources"/>
    <n v="1"/>
    <n v="1805"/>
    <n v="1"/>
    <s v="Male"/>
    <n v="100"/>
    <n v="3"/>
    <n v="1"/>
    <s v="Human Resources"/>
    <n v="2"/>
    <s v="Divorced"/>
    <n v="2592"/>
    <n v="7129"/>
    <n v="5"/>
    <s v="Y"/>
    <s v="No"/>
    <n v="13"/>
    <n v="3"/>
    <n v="4"/>
    <n v="80"/>
    <n v="3"/>
    <n v="13"/>
    <n v="3"/>
    <n v="3"/>
    <n v="11"/>
    <n v="10"/>
    <n v="3"/>
    <n v="8"/>
    <x v="3"/>
  </r>
  <r>
    <n v="34"/>
    <x v="0"/>
    <s v="Travel_Frequently"/>
    <n v="234"/>
    <s v="Research &amp; Development"/>
    <n v="9"/>
    <n v="4"/>
    <s v="Life Sciences"/>
    <n v="1"/>
    <n v="1807"/>
    <n v="4"/>
    <s v="Male"/>
    <n v="93"/>
    <n v="3"/>
    <n v="2"/>
    <s v="Laboratory Technician"/>
    <n v="1"/>
    <s v="Married"/>
    <n v="5346"/>
    <n v="6208"/>
    <n v="4"/>
    <s v="Y"/>
    <s v="No"/>
    <n v="17"/>
    <n v="3"/>
    <n v="3"/>
    <n v="80"/>
    <n v="1"/>
    <n v="11"/>
    <n v="3"/>
    <n v="2"/>
    <n v="7"/>
    <n v="1"/>
    <n v="0"/>
    <n v="7"/>
    <x v="2"/>
  </r>
  <r>
    <n v="37"/>
    <x v="0"/>
    <s v="Travel_Rarely"/>
    <n v="370"/>
    <s v="Research &amp; Development"/>
    <n v="10"/>
    <n v="4"/>
    <s v="Medical"/>
    <n v="1"/>
    <n v="1809"/>
    <n v="4"/>
    <s v="Male"/>
    <n v="58"/>
    <n v="3"/>
    <n v="2"/>
    <s v="Manufacturing Director"/>
    <n v="1"/>
    <s v="Single"/>
    <n v="4213"/>
    <n v="4992"/>
    <n v="1"/>
    <s v="Y"/>
    <s v="No"/>
    <n v="15"/>
    <n v="3"/>
    <n v="2"/>
    <n v="80"/>
    <n v="0"/>
    <n v="10"/>
    <n v="4"/>
    <n v="1"/>
    <n v="10"/>
    <n v="3"/>
    <n v="0"/>
    <n v="8"/>
    <x v="2"/>
  </r>
  <r>
    <n v="39"/>
    <x v="1"/>
    <s v="Travel_Frequently"/>
    <n v="766"/>
    <s v="Sales"/>
    <n v="20"/>
    <n v="3"/>
    <s v="Life Sciences"/>
    <n v="1"/>
    <n v="1812"/>
    <n v="3"/>
    <s v="Male"/>
    <n v="83"/>
    <n v="3"/>
    <n v="2"/>
    <s v="Sales Executive"/>
    <n v="4"/>
    <s v="Divorced"/>
    <n v="4127"/>
    <n v="19188"/>
    <n v="2"/>
    <s v="Y"/>
    <s v="No"/>
    <n v="18"/>
    <n v="3"/>
    <n v="4"/>
    <n v="80"/>
    <n v="1"/>
    <n v="7"/>
    <n v="6"/>
    <n v="3"/>
    <n v="2"/>
    <n v="1"/>
    <n v="2"/>
    <n v="2"/>
    <x v="3"/>
  </r>
  <r>
    <n v="43"/>
    <x v="1"/>
    <s v="Non-Travel"/>
    <n v="343"/>
    <s v="Research &amp; Development"/>
    <n v="9"/>
    <n v="3"/>
    <s v="Life Sciences"/>
    <n v="1"/>
    <n v="1813"/>
    <n v="1"/>
    <s v="Male"/>
    <n v="52"/>
    <n v="3"/>
    <n v="1"/>
    <s v="Research Scientist"/>
    <n v="3"/>
    <s v="Single"/>
    <n v="2438"/>
    <n v="24978"/>
    <n v="4"/>
    <s v="Y"/>
    <s v="No"/>
    <n v="13"/>
    <n v="3"/>
    <n v="3"/>
    <n v="80"/>
    <n v="0"/>
    <n v="7"/>
    <n v="2"/>
    <n v="2"/>
    <n v="3"/>
    <n v="2"/>
    <n v="1"/>
    <n v="2"/>
    <x v="3"/>
  </r>
  <r>
    <n v="41"/>
    <x v="1"/>
    <s v="Travel_Rarely"/>
    <n v="447"/>
    <s v="Research &amp; Development"/>
    <n v="5"/>
    <n v="3"/>
    <s v="Life Sciences"/>
    <n v="1"/>
    <n v="1814"/>
    <n v="2"/>
    <s v="Male"/>
    <n v="85"/>
    <n v="4"/>
    <n v="2"/>
    <s v="Healthcare Representative"/>
    <n v="2"/>
    <s v="Single"/>
    <n v="6870"/>
    <n v="15530"/>
    <n v="3"/>
    <s v="Y"/>
    <s v="No"/>
    <n v="12"/>
    <n v="3"/>
    <n v="1"/>
    <n v="80"/>
    <n v="0"/>
    <n v="11"/>
    <n v="3"/>
    <n v="1"/>
    <n v="3"/>
    <n v="2"/>
    <n v="1"/>
    <n v="2"/>
    <x v="3"/>
  </r>
  <r>
    <n v="41"/>
    <x v="1"/>
    <s v="Travel_Rarely"/>
    <n v="796"/>
    <s v="Sales"/>
    <n v="4"/>
    <n v="1"/>
    <s v="Marketing"/>
    <n v="1"/>
    <n v="1815"/>
    <n v="3"/>
    <s v="Female"/>
    <n v="81"/>
    <n v="3"/>
    <n v="3"/>
    <s v="Sales Executive"/>
    <n v="3"/>
    <s v="Divorced"/>
    <n v="10447"/>
    <n v="26458"/>
    <n v="0"/>
    <s v="Y"/>
    <s v="Yes"/>
    <n v="13"/>
    <n v="3"/>
    <n v="4"/>
    <n v="80"/>
    <n v="1"/>
    <n v="23"/>
    <n v="3"/>
    <n v="4"/>
    <n v="22"/>
    <n v="14"/>
    <n v="13"/>
    <n v="5"/>
    <x v="1"/>
  </r>
  <r>
    <n v="30"/>
    <x v="1"/>
    <s v="Travel_Rarely"/>
    <n v="1092"/>
    <s v="Research &amp; Development"/>
    <n v="10"/>
    <n v="3"/>
    <s v="Medical"/>
    <n v="1"/>
    <n v="1816"/>
    <n v="1"/>
    <s v="Female"/>
    <n v="64"/>
    <n v="3"/>
    <n v="3"/>
    <s v="Manufacturing Director"/>
    <n v="3"/>
    <s v="Single"/>
    <n v="9667"/>
    <n v="2739"/>
    <n v="9"/>
    <s v="Y"/>
    <s v="No"/>
    <n v="14"/>
    <n v="3"/>
    <n v="2"/>
    <n v="80"/>
    <n v="0"/>
    <n v="9"/>
    <n v="3"/>
    <n v="3"/>
    <n v="7"/>
    <n v="7"/>
    <n v="0"/>
    <n v="2"/>
    <x v="3"/>
  </r>
  <r>
    <n v="26"/>
    <x v="0"/>
    <s v="Travel_Rarely"/>
    <n v="920"/>
    <s v="Human Resources"/>
    <n v="20"/>
    <n v="2"/>
    <s v="Medical"/>
    <n v="1"/>
    <n v="1818"/>
    <n v="4"/>
    <s v="Female"/>
    <n v="69"/>
    <n v="3"/>
    <n v="1"/>
    <s v="Human Resources"/>
    <n v="2"/>
    <s v="Married"/>
    <n v="2148"/>
    <n v="6889"/>
    <n v="0"/>
    <s v="Y"/>
    <s v="Yes"/>
    <n v="11"/>
    <n v="3"/>
    <n v="3"/>
    <n v="80"/>
    <n v="0"/>
    <n v="6"/>
    <n v="3"/>
    <n v="3"/>
    <n v="5"/>
    <n v="1"/>
    <n v="1"/>
    <n v="4"/>
    <x v="0"/>
  </r>
  <r>
    <n v="46"/>
    <x v="0"/>
    <s v="Travel_Rarely"/>
    <n v="261"/>
    <s v="Research &amp; Development"/>
    <n v="21"/>
    <n v="2"/>
    <s v="Medical"/>
    <n v="1"/>
    <n v="1821"/>
    <n v="4"/>
    <s v="Female"/>
    <n v="66"/>
    <n v="3"/>
    <n v="2"/>
    <s v="Healthcare Representative"/>
    <n v="2"/>
    <s v="Married"/>
    <n v="8926"/>
    <n v="10842"/>
    <n v="4"/>
    <s v="Y"/>
    <s v="No"/>
    <n v="22"/>
    <n v="4"/>
    <n v="4"/>
    <n v="80"/>
    <n v="1"/>
    <n v="13"/>
    <n v="2"/>
    <n v="4"/>
    <n v="9"/>
    <n v="7"/>
    <n v="3"/>
    <n v="7"/>
    <x v="0"/>
  </r>
  <r>
    <n v="40"/>
    <x v="1"/>
    <s v="Travel_Rarely"/>
    <n v="1194"/>
    <s v="Research &amp; Development"/>
    <n v="1"/>
    <n v="3"/>
    <s v="Life Sciences"/>
    <n v="1"/>
    <n v="1822"/>
    <n v="3"/>
    <s v="Female"/>
    <n v="52"/>
    <n v="3"/>
    <n v="2"/>
    <s v="Healthcare Representative"/>
    <n v="4"/>
    <s v="Divorced"/>
    <n v="6513"/>
    <n v="9060"/>
    <n v="4"/>
    <s v="Y"/>
    <s v="No"/>
    <n v="17"/>
    <n v="3"/>
    <n v="4"/>
    <n v="80"/>
    <n v="1"/>
    <n v="12"/>
    <n v="3"/>
    <n v="3"/>
    <n v="5"/>
    <n v="3"/>
    <n v="0"/>
    <n v="3"/>
    <x v="3"/>
  </r>
  <r>
    <n v="34"/>
    <x v="1"/>
    <s v="Travel_Rarely"/>
    <n v="810"/>
    <s v="Sales"/>
    <n v="8"/>
    <n v="2"/>
    <s v="Technical Degree"/>
    <n v="1"/>
    <n v="1823"/>
    <n v="2"/>
    <s v="Male"/>
    <n v="92"/>
    <n v="4"/>
    <n v="2"/>
    <s v="Sales Executive"/>
    <n v="3"/>
    <s v="Married"/>
    <n v="6799"/>
    <n v="22128"/>
    <n v="1"/>
    <s v="Y"/>
    <s v="No"/>
    <n v="21"/>
    <n v="4"/>
    <n v="3"/>
    <n v="80"/>
    <n v="2"/>
    <n v="10"/>
    <n v="5"/>
    <n v="3"/>
    <n v="10"/>
    <n v="8"/>
    <n v="4"/>
    <n v="8"/>
    <x v="0"/>
  </r>
  <r>
    <n v="58"/>
    <x v="1"/>
    <s v="Non-Travel"/>
    <n v="350"/>
    <s v="Sales"/>
    <n v="2"/>
    <n v="3"/>
    <s v="Medical"/>
    <n v="1"/>
    <n v="1824"/>
    <n v="2"/>
    <s v="Male"/>
    <n v="52"/>
    <n v="3"/>
    <n v="4"/>
    <s v="Manager"/>
    <n v="2"/>
    <s v="Divorced"/>
    <n v="16291"/>
    <n v="22577"/>
    <n v="4"/>
    <s v="Y"/>
    <s v="No"/>
    <n v="22"/>
    <n v="4"/>
    <n v="4"/>
    <n v="80"/>
    <n v="1"/>
    <n v="37"/>
    <n v="0"/>
    <n v="2"/>
    <n v="16"/>
    <n v="9"/>
    <n v="14"/>
    <n v="14"/>
    <x v="3"/>
  </r>
  <r>
    <n v="35"/>
    <x v="1"/>
    <s v="Travel_Rarely"/>
    <n v="185"/>
    <s v="Research &amp; Development"/>
    <n v="23"/>
    <n v="4"/>
    <s v="Medical"/>
    <n v="1"/>
    <n v="1826"/>
    <n v="2"/>
    <s v="Male"/>
    <n v="91"/>
    <n v="1"/>
    <n v="1"/>
    <s v="Laboratory Technician"/>
    <n v="3"/>
    <s v="Married"/>
    <n v="2705"/>
    <n v="9696"/>
    <n v="0"/>
    <s v="Y"/>
    <s v="No"/>
    <n v="16"/>
    <n v="3"/>
    <n v="2"/>
    <n v="80"/>
    <n v="1"/>
    <n v="6"/>
    <n v="2"/>
    <n v="4"/>
    <n v="5"/>
    <n v="4"/>
    <n v="0"/>
    <n v="3"/>
    <x v="2"/>
  </r>
  <r>
    <n v="47"/>
    <x v="1"/>
    <s v="Travel_Rarely"/>
    <n v="1001"/>
    <s v="Research &amp; Development"/>
    <n v="4"/>
    <n v="3"/>
    <s v="Life Sciences"/>
    <n v="1"/>
    <n v="1827"/>
    <n v="3"/>
    <s v="Female"/>
    <n v="92"/>
    <n v="2"/>
    <n v="3"/>
    <s v="Manufacturing Director"/>
    <n v="2"/>
    <s v="Divorced"/>
    <n v="10333"/>
    <n v="19271"/>
    <n v="8"/>
    <s v="Y"/>
    <s v="Yes"/>
    <n v="12"/>
    <n v="3"/>
    <n v="3"/>
    <n v="80"/>
    <n v="1"/>
    <n v="28"/>
    <n v="4"/>
    <n v="3"/>
    <n v="22"/>
    <n v="11"/>
    <n v="14"/>
    <n v="10"/>
    <x v="3"/>
  </r>
  <r>
    <n v="40"/>
    <x v="1"/>
    <s v="Travel_Rarely"/>
    <n v="750"/>
    <s v="Research &amp; Development"/>
    <n v="12"/>
    <n v="3"/>
    <s v="Life Sciences"/>
    <n v="1"/>
    <n v="1829"/>
    <n v="2"/>
    <s v="Female"/>
    <n v="47"/>
    <n v="3"/>
    <n v="2"/>
    <s v="Healthcare Representative"/>
    <n v="1"/>
    <s v="Divorced"/>
    <n v="4448"/>
    <n v="10748"/>
    <n v="2"/>
    <s v="Y"/>
    <s v="No"/>
    <n v="12"/>
    <n v="3"/>
    <n v="2"/>
    <n v="80"/>
    <n v="1"/>
    <n v="15"/>
    <n v="3"/>
    <n v="3"/>
    <n v="7"/>
    <n v="4"/>
    <n v="7"/>
    <n v="7"/>
    <x v="3"/>
  </r>
  <r>
    <n v="54"/>
    <x v="1"/>
    <s v="Travel_Rarely"/>
    <n v="431"/>
    <s v="Research &amp; Development"/>
    <n v="7"/>
    <n v="4"/>
    <s v="Medical"/>
    <n v="1"/>
    <n v="1830"/>
    <n v="4"/>
    <s v="Female"/>
    <n v="68"/>
    <n v="3"/>
    <n v="2"/>
    <s v="Research Scientist"/>
    <n v="4"/>
    <s v="Married"/>
    <n v="6854"/>
    <n v="15696"/>
    <n v="4"/>
    <s v="Y"/>
    <s v="No"/>
    <n v="15"/>
    <n v="3"/>
    <n v="2"/>
    <n v="80"/>
    <n v="1"/>
    <n v="14"/>
    <n v="2"/>
    <n v="2"/>
    <n v="7"/>
    <n v="1"/>
    <n v="1"/>
    <n v="7"/>
    <x v="2"/>
  </r>
  <r>
    <n v="31"/>
    <x v="1"/>
    <s v="Travel_Frequently"/>
    <n v="1125"/>
    <s v="Sales"/>
    <n v="7"/>
    <n v="4"/>
    <s v="Marketing"/>
    <n v="1"/>
    <n v="1833"/>
    <n v="1"/>
    <s v="Female"/>
    <n v="68"/>
    <n v="3"/>
    <n v="3"/>
    <s v="Sales Executive"/>
    <n v="1"/>
    <s v="Married"/>
    <n v="9637"/>
    <n v="8277"/>
    <n v="2"/>
    <s v="Y"/>
    <s v="No"/>
    <n v="14"/>
    <n v="3"/>
    <n v="4"/>
    <n v="80"/>
    <n v="2"/>
    <n v="9"/>
    <n v="3"/>
    <n v="3"/>
    <n v="3"/>
    <n v="2"/>
    <n v="2"/>
    <n v="2"/>
    <x v="2"/>
  </r>
  <r>
    <n v="28"/>
    <x v="1"/>
    <s v="Travel_Rarely"/>
    <n v="1217"/>
    <s v="Research &amp; Development"/>
    <n v="1"/>
    <n v="3"/>
    <s v="Medical"/>
    <n v="1"/>
    <n v="1834"/>
    <n v="3"/>
    <s v="Female"/>
    <n v="67"/>
    <n v="3"/>
    <n v="1"/>
    <s v="Research Scientist"/>
    <n v="1"/>
    <s v="Married"/>
    <n v="3591"/>
    <n v="12719"/>
    <n v="1"/>
    <s v="Y"/>
    <s v="No"/>
    <n v="25"/>
    <n v="4"/>
    <n v="3"/>
    <n v="80"/>
    <n v="1"/>
    <n v="3"/>
    <n v="3"/>
    <n v="3"/>
    <n v="3"/>
    <n v="2"/>
    <n v="1"/>
    <n v="2"/>
    <x v="3"/>
  </r>
  <r>
    <n v="38"/>
    <x v="1"/>
    <s v="Travel_Rarely"/>
    <n v="723"/>
    <s v="Sales"/>
    <n v="2"/>
    <n v="4"/>
    <s v="Marketing"/>
    <n v="1"/>
    <n v="1835"/>
    <n v="2"/>
    <s v="Female"/>
    <n v="77"/>
    <n v="1"/>
    <n v="2"/>
    <s v="Sales Representative"/>
    <n v="4"/>
    <s v="Married"/>
    <n v="5405"/>
    <n v="4244"/>
    <n v="2"/>
    <s v="Y"/>
    <s v="Yes"/>
    <n v="20"/>
    <n v="4"/>
    <n v="1"/>
    <n v="80"/>
    <n v="2"/>
    <n v="20"/>
    <n v="4"/>
    <n v="2"/>
    <n v="4"/>
    <n v="2"/>
    <n v="0"/>
    <n v="3"/>
    <x v="2"/>
  </r>
  <r>
    <n v="26"/>
    <x v="1"/>
    <s v="Travel_Rarely"/>
    <n v="572"/>
    <s v="Sales"/>
    <n v="10"/>
    <n v="3"/>
    <s v="Medical"/>
    <n v="1"/>
    <n v="1836"/>
    <n v="3"/>
    <s v="Male"/>
    <n v="46"/>
    <n v="3"/>
    <n v="2"/>
    <s v="Sales Executive"/>
    <n v="4"/>
    <s v="Single"/>
    <n v="4684"/>
    <n v="9125"/>
    <n v="1"/>
    <s v="Y"/>
    <s v="No"/>
    <n v="13"/>
    <n v="3"/>
    <n v="1"/>
    <n v="80"/>
    <n v="0"/>
    <n v="5"/>
    <n v="4"/>
    <n v="3"/>
    <n v="5"/>
    <n v="3"/>
    <n v="1"/>
    <n v="2"/>
    <x v="3"/>
  </r>
  <r>
    <n v="58"/>
    <x v="1"/>
    <s v="Travel_Frequently"/>
    <n v="1216"/>
    <s v="Research &amp; Development"/>
    <n v="15"/>
    <n v="4"/>
    <s v="Life Sciences"/>
    <n v="1"/>
    <n v="1837"/>
    <n v="1"/>
    <s v="Male"/>
    <n v="87"/>
    <n v="3"/>
    <n v="4"/>
    <s v="Research Director"/>
    <n v="3"/>
    <s v="Married"/>
    <n v="15787"/>
    <n v="21624"/>
    <n v="2"/>
    <s v="Y"/>
    <s v="Yes"/>
    <n v="14"/>
    <n v="3"/>
    <n v="2"/>
    <n v="80"/>
    <n v="0"/>
    <n v="23"/>
    <n v="3"/>
    <n v="3"/>
    <n v="2"/>
    <n v="2"/>
    <n v="2"/>
    <n v="2"/>
    <x v="2"/>
  </r>
  <r>
    <n v="18"/>
    <x v="1"/>
    <s v="Non-Travel"/>
    <n v="1431"/>
    <s v="Research &amp; Development"/>
    <n v="14"/>
    <n v="3"/>
    <s v="Medical"/>
    <n v="1"/>
    <n v="1839"/>
    <n v="2"/>
    <s v="Female"/>
    <n v="33"/>
    <n v="3"/>
    <n v="1"/>
    <s v="Research Scientist"/>
    <n v="3"/>
    <s v="Single"/>
    <n v="1514"/>
    <n v="8018"/>
    <n v="1"/>
    <s v="Y"/>
    <s v="No"/>
    <n v="16"/>
    <n v="3"/>
    <n v="3"/>
    <n v="80"/>
    <n v="0"/>
    <n v="0"/>
    <n v="4"/>
    <n v="1"/>
    <n v="0"/>
    <n v="0"/>
    <n v="0"/>
    <n v="0"/>
    <x v="3"/>
  </r>
  <r>
    <n v="31"/>
    <x v="0"/>
    <s v="Travel_Rarely"/>
    <n v="359"/>
    <s v="Human Resources"/>
    <n v="18"/>
    <n v="5"/>
    <s v="Human Resources"/>
    <n v="1"/>
    <n v="1842"/>
    <n v="4"/>
    <s v="Male"/>
    <n v="89"/>
    <n v="4"/>
    <n v="1"/>
    <s v="Human Resources"/>
    <n v="1"/>
    <s v="Married"/>
    <n v="2956"/>
    <n v="21495"/>
    <n v="0"/>
    <s v="Y"/>
    <s v="No"/>
    <n v="17"/>
    <n v="3"/>
    <n v="3"/>
    <n v="80"/>
    <n v="0"/>
    <n v="2"/>
    <n v="4"/>
    <n v="3"/>
    <n v="1"/>
    <n v="0"/>
    <n v="0"/>
    <n v="0"/>
    <x v="4"/>
  </r>
  <r>
    <n v="29"/>
    <x v="0"/>
    <s v="Travel_Rarely"/>
    <n v="350"/>
    <s v="Human Resources"/>
    <n v="13"/>
    <n v="3"/>
    <s v="Human Resources"/>
    <n v="1"/>
    <n v="1844"/>
    <n v="1"/>
    <s v="Male"/>
    <n v="56"/>
    <n v="2"/>
    <n v="1"/>
    <s v="Human Resources"/>
    <n v="1"/>
    <s v="Divorced"/>
    <n v="2335"/>
    <n v="3157"/>
    <n v="4"/>
    <s v="Y"/>
    <s v="Yes"/>
    <n v="15"/>
    <n v="3"/>
    <n v="4"/>
    <n v="80"/>
    <n v="3"/>
    <n v="4"/>
    <n v="3"/>
    <n v="3"/>
    <n v="2"/>
    <n v="2"/>
    <n v="2"/>
    <n v="0"/>
    <x v="3"/>
  </r>
  <r>
    <n v="45"/>
    <x v="1"/>
    <s v="Non-Travel"/>
    <n v="589"/>
    <s v="Sales"/>
    <n v="2"/>
    <n v="4"/>
    <s v="Life Sciences"/>
    <n v="1"/>
    <n v="1845"/>
    <n v="3"/>
    <s v="Female"/>
    <n v="67"/>
    <n v="3"/>
    <n v="2"/>
    <s v="Sales Executive"/>
    <n v="3"/>
    <s v="Married"/>
    <n v="5154"/>
    <n v="19665"/>
    <n v="4"/>
    <s v="Y"/>
    <s v="No"/>
    <n v="22"/>
    <n v="4"/>
    <n v="2"/>
    <n v="80"/>
    <n v="2"/>
    <n v="10"/>
    <n v="3"/>
    <n v="4"/>
    <n v="8"/>
    <n v="7"/>
    <n v="5"/>
    <n v="7"/>
    <x v="2"/>
  </r>
  <r>
    <n v="36"/>
    <x v="1"/>
    <s v="Travel_Rarely"/>
    <n v="430"/>
    <s v="Research &amp; Development"/>
    <n v="2"/>
    <n v="4"/>
    <s v="Other"/>
    <n v="1"/>
    <n v="1847"/>
    <n v="4"/>
    <s v="Female"/>
    <n v="73"/>
    <n v="3"/>
    <n v="2"/>
    <s v="Research Scientist"/>
    <n v="2"/>
    <s v="Married"/>
    <n v="6962"/>
    <n v="19573"/>
    <n v="4"/>
    <s v="Y"/>
    <s v="Yes"/>
    <n v="22"/>
    <n v="4"/>
    <n v="4"/>
    <n v="80"/>
    <n v="1"/>
    <n v="15"/>
    <n v="2"/>
    <n v="3"/>
    <n v="1"/>
    <n v="0"/>
    <n v="0"/>
    <n v="0"/>
    <x v="2"/>
  </r>
  <r>
    <n v="43"/>
    <x v="1"/>
    <s v="Travel_Frequently"/>
    <n v="1422"/>
    <s v="Sales"/>
    <n v="2"/>
    <n v="4"/>
    <s v="Life Sciences"/>
    <n v="1"/>
    <n v="1849"/>
    <n v="1"/>
    <s v="Male"/>
    <n v="92"/>
    <n v="3"/>
    <n v="2"/>
    <s v="Sales Executive"/>
    <n v="4"/>
    <s v="Married"/>
    <n v="5675"/>
    <n v="19246"/>
    <n v="1"/>
    <s v="Y"/>
    <s v="No"/>
    <n v="20"/>
    <n v="4"/>
    <n v="3"/>
    <n v="80"/>
    <n v="1"/>
    <n v="7"/>
    <n v="5"/>
    <n v="3"/>
    <n v="7"/>
    <n v="7"/>
    <n v="7"/>
    <n v="7"/>
    <x v="2"/>
  </r>
  <r>
    <n v="27"/>
    <x v="1"/>
    <s v="Travel_Frequently"/>
    <n v="1297"/>
    <s v="Research &amp; Development"/>
    <n v="5"/>
    <n v="2"/>
    <s v="Life Sciences"/>
    <n v="1"/>
    <n v="1850"/>
    <n v="4"/>
    <s v="Female"/>
    <n v="53"/>
    <n v="3"/>
    <n v="1"/>
    <s v="Laboratory Technician"/>
    <n v="4"/>
    <s v="Single"/>
    <n v="2379"/>
    <n v="19826"/>
    <n v="0"/>
    <s v="Y"/>
    <s v="Yes"/>
    <n v="14"/>
    <n v="3"/>
    <n v="3"/>
    <n v="80"/>
    <n v="0"/>
    <n v="6"/>
    <n v="3"/>
    <n v="2"/>
    <n v="5"/>
    <n v="4"/>
    <n v="0"/>
    <n v="2"/>
    <x v="0"/>
  </r>
  <r>
    <n v="29"/>
    <x v="1"/>
    <s v="Travel_Frequently"/>
    <n v="574"/>
    <s v="Research &amp; Development"/>
    <n v="20"/>
    <n v="1"/>
    <s v="Medical"/>
    <n v="1"/>
    <n v="1852"/>
    <n v="4"/>
    <s v="Male"/>
    <n v="40"/>
    <n v="3"/>
    <n v="1"/>
    <s v="Laboratory Technician"/>
    <n v="4"/>
    <s v="Married"/>
    <n v="3812"/>
    <n v="7003"/>
    <n v="1"/>
    <s v="Y"/>
    <s v="No"/>
    <n v="13"/>
    <n v="3"/>
    <n v="2"/>
    <n v="80"/>
    <n v="0"/>
    <n v="11"/>
    <n v="3"/>
    <n v="4"/>
    <n v="11"/>
    <n v="8"/>
    <n v="3"/>
    <n v="10"/>
    <x v="1"/>
  </r>
  <r>
    <n v="32"/>
    <x v="1"/>
    <s v="Travel_Frequently"/>
    <n v="1318"/>
    <s v="Sales"/>
    <n v="10"/>
    <n v="4"/>
    <s v="Marketing"/>
    <n v="1"/>
    <n v="1853"/>
    <n v="4"/>
    <s v="Male"/>
    <n v="79"/>
    <n v="3"/>
    <n v="2"/>
    <s v="Sales Executive"/>
    <n v="4"/>
    <s v="Single"/>
    <n v="4648"/>
    <n v="26075"/>
    <n v="8"/>
    <s v="Y"/>
    <s v="No"/>
    <n v="13"/>
    <n v="3"/>
    <n v="3"/>
    <n v="80"/>
    <n v="0"/>
    <n v="4"/>
    <n v="2"/>
    <n v="4"/>
    <n v="0"/>
    <n v="0"/>
    <n v="0"/>
    <n v="0"/>
    <x v="2"/>
  </r>
  <r>
    <n v="42"/>
    <x v="1"/>
    <s v="Non-Travel"/>
    <n v="355"/>
    <s v="Research &amp; Development"/>
    <n v="10"/>
    <n v="4"/>
    <s v="Technical Degree"/>
    <n v="1"/>
    <n v="1854"/>
    <n v="3"/>
    <s v="Male"/>
    <n v="38"/>
    <n v="3"/>
    <n v="1"/>
    <s v="Research Scientist"/>
    <n v="3"/>
    <s v="Married"/>
    <n v="2936"/>
    <n v="6161"/>
    <n v="3"/>
    <s v="Y"/>
    <s v="No"/>
    <n v="22"/>
    <n v="4"/>
    <n v="2"/>
    <n v="80"/>
    <n v="2"/>
    <n v="10"/>
    <n v="1"/>
    <n v="2"/>
    <n v="6"/>
    <n v="3"/>
    <n v="3"/>
    <n v="3"/>
    <x v="2"/>
  </r>
  <r>
    <n v="47"/>
    <x v="1"/>
    <s v="Travel_Rarely"/>
    <n v="207"/>
    <s v="Research &amp; Development"/>
    <n v="9"/>
    <n v="4"/>
    <s v="Life Sciences"/>
    <n v="1"/>
    <n v="1856"/>
    <n v="2"/>
    <s v="Female"/>
    <n v="64"/>
    <n v="3"/>
    <n v="1"/>
    <s v="Laboratory Technician"/>
    <n v="3"/>
    <s v="Single"/>
    <n v="2105"/>
    <n v="5411"/>
    <n v="4"/>
    <s v="Y"/>
    <s v="No"/>
    <n v="12"/>
    <n v="3"/>
    <n v="3"/>
    <n v="80"/>
    <n v="0"/>
    <n v="7"/>
    <n v="2"/>
    <n v="3"/>
    <n v="2"/>
    <n v="2"/>
    <n v="2"/>
    <n v="0"/>
    <x v="2"/>
  </r>
  <r>
    <n v="46"/>
    <x v="1"/>
    <s v="Travel_Rarely"/>
    <n v="706"/>
    <s v="Research &amp; Development"/>
    <n v="2"/>
    <n v="2"/>
    <s v="Life Sciences"/>
    <n v="1"/>
    <n v="1857"/>
    <n v="4"/>
    <s v="Male"/>
    <n v="82"/>
    <n v="3"/>
    <n v="3"/>
    <s v="Manufacturing Director"/>
    <n v="4"/>
    <s v="Divorced"/>
    <n v="8578"/>
    <n v="19989"/>
    <n v="3"/>
    <s v="Y"/>
    <s v="No"/>
    <n v="14"/>
    <n v="3"/>
    <n v="3"/>
    <n v="80"/>
    <n v="1"/>
    <n v="12"/>
    <n v="4"/>
    <n v="2"/>
    <n v="9"/>
    <n v="8"/>
    <n v="4"/>
    <n v="7"/>
    <x v="0"/>
  </r>
  <r>
    <n v="28"/>
    <x v="1"/>
    <s v="Non-Travel"/>
    <n v="280"/>
    <s v="Human Resources"/>
    <n v="1"/>
    <n v="2"/>
    <s v="Life Sciences"/>
    <n v="1"/>
    <n v="1858"/>
    <n v="3"/>
    <s v="Male"/>
    <n v="43"/>
    <n v="3"/>
    <n v="1"/>
    <s v="Human Resources"/>
    <n v="4"/>
    <s v="Divorced"/>
    <n v="2706"/>
    <n v="10494"/>
    <n v="1"/>
    <s v="Y"/>
    <s v="No"/>
    <n v="15"/>
    <n v="3"/>
    <n v="2"/>
    <n v="80"/>
    <n v="1"/>
    <n v="3"/>
    <n v="2"/>
    <n v="3"/>
    <n v="3"/>
    <n v="2"/>
    <n v="2"/>
    <n v="2"/>
    <x v="0"/>
  </r>
  <r>
    <n v="29"/>
    <x v="1"/>
    <s v="Travel_Rarely"/>
    <n v="726"/>
    <s v="Research &amp; Development"/>
    <n v="29"/>
    <n v="1"/>
    <s v="Life Sciences"/>
    <n v="1"/>
    <n v="1859"/>
    <n v="4"/>
    <s v="Male"/>
    <n v="93"/>
    <n v="1"/>
    <n v="2"/>
    <s v="Healthcare Representative"/>
    <n v="3"/>
    <s v="Divorced"/>
    <n v="6384"/>
    <n v="21143"/>
    <n v="8"/>
    <s v="Y"/>
    <s v="No"/>
    <n v="17"/>
    <n v="3"/>
    <n v="4"/>
    <n v="80"/>
    <n v="2"/>
    <n v="11"/>
    <n v="3"/>
    <n v="3"/>
    <n v="7"/>
    <n v="0"/>
    <n v="1"/>
    <n v="6"/>
    <x v="1"/>
  </r>
  <r>
    <n v="42"/>
    <x v="1"/>
    <s v="Travel_Rarely"/>
    <n v="1142"/>
    <s v="Research &amp; Development"/>
    <n v="8"/>
    <n v="3"/>
    <s v="Life Sciences"/>
    <n v="1"/>
    <n v="1860"/>
    <n v="4"/>
    <s v="Male"/>
    <n v="81"/>
    <n v="3"/>
    <n v="1"/>
    <s v="Laboratory Technician"/>
    <n v="3"/>
    <s v="Single"/>
    <n v="3968"/>
    <n v="13624"/>
    <n v="4"/>
    <s v="Y"/>
    <s v="No"/>
    <n v="13"/>
    <n v="3"/>
    <n v="4"/>
    <n v="80"/>
    <n v="0"/>
    <n v="8"/>
    <n v="3"/>
    <n v="3"/>
    <n v="0"/>
    <n v="0"/>
    <n v="0"/>
    <n v="0"/>
    <x v="3"/>
  </r>
  <r>
    <n v="32"/>
    <x v="0"/>
    <s v="Travel_Rarely"/>
    <n v="414"/>
    <s v="Sales"/>
    <n v="2"/>
    <n v="4"/>
    <s v="Marketing"/>
    <n v="1"/>
    <n v="1862"/>
    <n v="3"/>
    <s v="Male"/>
    <n v="82"/>
    <n v="2"/>
    <n v="2"/>
    <s v="Sales Executive"/>
    <n v="2"/>
    <s v="Single"/>
    <n v="9907"/>
    <n v="26186"/>
    <n v="7"/>
    <s v="Y"/>
    <s v="Yes"/>
    <n v="12"/>
    <n v="3"/>
    <n v="3"/>
    <n v="80"/>
    <n v="0"/>
    <n v="7"/>
    <n v="3"/>
    <n v="2"/>
    <n v="2"/>
    <n v="2"/>
    <n v="2"/>
    <n v="2"/>
    <x v="2"/>
  </r>
  <r>
    <n v="46"/>
    <x v="1"/>
    <s v="Travel_Rarely"/>
    <n v="1319"/>
    <s v="Sales"/>
    <n v="3"/>
    <n v="3"/>
    <s v="Technical Degree"/>
    <n v="1"/>
    <n v="1863"/>
    <n v="1"/>
    <s v="Female"/>
    <n v="45"/>
    <n v="4"/>
    <n v="4"/>
    <s v="Sales Executive"/>
    <n v="1"/>
    <s v="Divorced"/>
    <n v="13225"/>
    <n v="7739"/>
    <n v="2"/>
    <s v="Y"/>
    <s v="No"/>
    <n v="12"/>
    <n v="3"/>
    <n v="4"/>
    <n v="80"/>
    <n v="1"/>
    <n v="25"/>
    <n v="5"/>
    <n v="3"/>
    <n v="19"/>
    <n v="17"/>
    <n v="2"/>
    <n v="8"/>
    <x v="3"/>
  </r>
  <r>
    <n v="27"/>
    <x v="1"/>
    <s v="Travel_Rarely"/>
    <n v="728"/>
    <s v="Sales"/>
    <n v="23"/>
    <n v="1"/>
    <s v="Medical"/>
    <n v="1"/>
    <n v="1864"/>
    <n v="2"/>
    <s v="Female"/>
    <n v="36"/>
    <n v="2"/>
    <n v="2"/>
    <s v="Sales Representative"/>
    <n v="3"/>
    <s v="Married"/>
    <n v="3540"/>
    <n v="7018"/>
    <n v="1"/>
    <s v="Y"/>
    <s v="No"/>
    <n v="21"/>
    <n v="4"/>
    <n v="4"/>
    <n v="80"/>
    <n v="1"/>
    <n v="9"/>
    <n v="5"/>
    <n v="3"/>
    <n v="9"/>
    <n v="8"/>
    <n v="5"/>
    <n v="8"/>
    <x v="1"/>
  </r>
  <r>
    <n v="29"/>
    <x v="1"/>
    <s v="Travel_Rarely"/>
    <n v="352"/>
    <s v="Human Resources"/>
    <n v="6"/>
    <n v="1"/>
    <s v="Medical"/>
    <n v="1"/>
    <n v="1865"/>
    <n v="4"/>
    <s v="Male"/>
    <n v="87"/>
    <n v="2"/>
    <n v="1"/>
    <s v="Human Resources"/>
    <n v="2"/>
    <s v="Married"/>
    <n v="2804"/>
    <n v="15434"/>
    <n v="1"/>
    <s v="Y"/>
    <s v="No"/>
    <n v="11"/>
    <n v="3"/>
    <n v="4"/>
    <n v="80"/>
    <n v="0"/>
    <n v="1"/>
    <n v="3"/>
    <n v="3"/>
    <n v="1"/>
    <n v="0"/>
    <n v="0"/>
    <n v="0"/>
    <x v="1"/>
  </r>
  <r>
    <n v="43"/>
    <x v="1"/>
    <s v="Travel_Rarely"/>
    <n v="823"/>
    <s v="Research &amp; Development"/>
    <n v="6"/>
    <n v="3"/>
    <s v="Medical"/>
    <n v="1"/>
    <n v="1866"/>
    <n v="1"/>
    <s v="Female"/>
    <n v="81"/>
    <n v="2"/>
    <n v="5"/>
    <s v="Manager"/>
    <n v="3"/>
    <s v="Married"/>
    <n v="19392"/>
    <n v="22539"/>
    <n v="7"/>
    <s v="Y"/>
    <s v="No"/>
    <n v="13"/>
    <n v="3"/>
    <n v="4"/>
    <n v="80"/>
    <n v="0"/>
    <n v="21"/>
    <n v="2"/>
    <n v="3"/>
    <n v="16"/>
    <n v="12"/>
    <n v="6"/>
    <n v="14"/>
    <x v="3"/>
  </r>
  <r>
    <n v="48"/>
    <x v="1"/>
    <s v="Travel_Rarely"/>
    <n v="1224"/>
    <s v="Research &amp; Development"/>
    <n v="10"/>
    <n v="3"/>
    <s v="Life Sciences"/>
    <n v="1"/>
    <n v="1867"/>
    <n v="4"/>
    <s v="Male"/>
    <n v="91"/>
    <n v="2"/>
    <n v="5"/>
    <s v="Research Director"/>
    <n v="2"/>
    <s v="Married"/>
    <n v="19665"/>
    <n v="13583"/>
    <n v="4"/>
    <s v="Y"/>
    <s v="No"/>
    <n v="12"/>
    <n v="3"/>
    <n v="4"/>
    <n v="80"/>
    <n v="0"/>
    <n v="29"/>
    <n v="3"/>
    <n v="3"/>
    <n v="22"/>
    <n v="10"/>
    <n v="12"/>
    <n v="9"/>
    <x v="3"/>
  </r>
  <r>
    <n v="29"/>
    <x v="0"/>
    <s v="Travel_Frequently"/>
    <n v="459"/>
    <s v="Research &amp; Development"/>
    <n v="24"/>
    <n v="2"/>
    <s v="Life Sciences"/>
    <n v="1"/>
    <n v="1868"/>
    <n v="4"/>
    <s v="Male"/>
    <n v="73"/>
    <n v="2"/>
    <n v="1"/>
    <s v="Research Scientist"/>
    <n v="4"/>
    <s v="Single"/>
    <n v="2439"/>
    <n v="14753"/>
    <n v="1"/>
    <s v="Y"/>
    <s v="Yes"/>
    <n v="24"/>
    <n v="4"/>
    <n v="2"/>
    <n v="80"/>
    <n v="0"/>
    <n v="1"/>
    <n v="3"/>
    <n v="2"/>
    <n v="1"/>
    <n v="0"/>
    <n v="1"/>
    <n v="0"/>
    <x v="0"/>
  </r>
  <r>
    <n v="46"/>
    <x v="0"/>
    <s v="Travel_Rarely"/>
    <n v="1254"/>
    <s v="Sales"/>
    <n v="10"/>
    <n v="3"/>
    <s v="Life Sciences"/>
    <n v="1"/>
    <n v="1869"/>
    <n v="3"/>
    <s v="Female"/>
    <n v="64"/>
    <n v="3"/>
    <n v="3"/>
    <s v="Sales Executive"/>
    <n v="2"/>
    <s v="Married"/>
    <n v="7314"/>
    <n v="14011"/>
    <n v="5"/>
    <s v="Y"/>
    <s v="No"/>
    <n v="21"/>
    <n v="4"/>
    <n v="3"/>
    <n v="80"/>
    <n v="3"/>
    <n v="14"/>
    <n v="2"/>
    <n v="3"/>
    <n v="8"/>
    <n v="7"/>
    <n v="0"/>
    <n v="7"/>
    <x v="3"/>
  </r>
  <r>
    <n v="27"/>
    <x v="1"/>
    <s v="Travel_Frequently"/>
    <n v="1131"/>
    <s v="Research &amp; Development"/>
    <n v="15"/>
    <n v="3"/>
    <s v="Life Sciences"/>
    <n v="1"/>
    <n v="1870"/>
    <n v="4"/>
    <s v="Female"/>
    <n v="77"/>
    <n v="2"/>
    <n v="1"/>
    <s v="Research Scientist"/>
    <n v="1"/>
    <s v="Married"/>
    <n v="4774"/>
    <n v="23844"/>
    <n v="0"/>
    <s v="Y"/>
    <s v="No"/>
    <n v="19"/>
    <n v="3"/>
    <n v="4"/>
    <n v="80"/>
    <n v="1"/>
    <n v="8"/>
    <n v="2"/>
    <n v="2"/>
    <n v="7"/>
    <n v="6"/>
    <n v="7"/>
    <n v="3"/>
    <x v="3"/>
  </r>
  <r>
    <n v="39"/>
    <x v="1"/>
    <s v="Travel_Rarely"/>
    <n v="835"/>
    <s v="Research &amp; Development"/>
    <n v="19"/>
    <n v="4"/>
    <s v="Other"/>
    <n v="1"/>
    <n v="1871"/>
    <n v="4"/>
    <s v="Male"/>
    <n v="41"/>
    <n v="3"/>
    <n v="2"/>
    <s v="Research Scientist"/>
    <n v="4"/>
    <s v="Divorced"/>
    <n v="3902"/>
    <n v="5141"/>
    <n v="8"/>
    <s v="Y"/>
    <s v="No"/>
    <n v="14"/>
    <n v="3"/>
    <n v="2"/>
    <n v="80"/>
    <n v="3"/>
    <n v="7"/>
    <n v="2"/>
    <n v="3"/>
    <n v="2"/>
    <n v="2"/>
    <n v="2"/>
    <n v="2"/>
    <x v="2"/>
  </r>
  <r>
    <n v="55"/>
    <x v="1"/>
    <s v="Travel_Rarely"/>
    <n v="836"/>
    <s v="Research &amp; Development"/>
    <n v="2"/>
    <n v="4"/>
    <s v="Technical Degree"/>
    <n v="1"/>
    <n v="1873"/>
    <n v="2"/>
    <s v="Male"/>
    <n v="98"/>
    <n v="2"/>
    <n v="1"/>
    <s v="Research Scientist"/>
    <n v="4"/>
    <s v="Married"/>
    <n v="2662"/>
    <n v="7975"/>
    <n v="8"/>
    <s v="Y"/>
    <s v="No"/>
    <n v="20"/>
    <n v="4"/>
    <n v="2"/>
    <n v="80"/>
    <n v="1"/>
    <n v="19"/>
    <n v="2"/>
    <n v="4"/>
    <n v="5"/>
    <n v="2"/>
    <n v="0"/>
    <n v="4"/>
    <x v="2"/>
  </r>
  <r>
    <n v="28"/>
    <x v="1"/>
    <s v="Travel_Rarely"/>
    <n v="1172"/>
    <s v="Sales"/>
    <n v="3"/>
    <n v="3"/>
    <s v="Medical"/>
    <n v="1"/>
    <n v="1875"/>
    <n v="2"/>
    <s v="Female"/>
    <n v="78"/>
    <n v="3"/>
    <n v="1"/>
    <s v="Sales Representative"/>
    <n v="2"/>
    <s v="Married"/>
    <n v="2856"/>
    <n v="3692"/>
    <n v="1"/>
    <s v="Y"/>
    <s v="No"/>
    <n v="19"/>
    <n v="3"/>
    <n v="4"/>
    <n v="80"/>
    <n v="1"/>
    <n v="1"/>
    <n v="3"/>
    <n v="3"/>
    <n v="1"/>
    <n v="0"/>
    <n v="0"/>
    <n v="0"/>
    <x v="3"/>
  </r>
  <r>
    <n v="30"/>
    <x v="0"/>
    <s v="Travel_Rarely"/>
    <n v="945"/>
    <s v="Sales"/>
    <n v="9"/>
    <n v="3"/>
    <s v="Medical"/>
    <n v="1"/>
    <n v="1876"/>
    <n v="2"/>
    <s v="Male"/>
    <n v="89"/>
    <n v="3"/>
    <n v="1"/>
    <s v="Sales Representative"/>
    <n v="4"/>
    <s v="Single"/>
    <n v="1081"/>
    <n v="16019"/>
    <n v="1"/>
    <s v="Y"/>
    <s v="No"/>
    <n v="13"/>
    <n v="3"/>
    <n v="3"/>
    <n v="80"/>
    <n v="0"/>
    <n v="1"/>
    <n v="3"/>
    <n v="2"/>
    <n v="1"/>
    <n v="0"/>
    <n v="0"/>
    <n v="0"/>
    <x v="3"/>
  </r>
  <r>
    <n v="22"/>
    <x v="0"/>
    <s v="Travel_Rarely"/>
    <n v="391"/>
    <s v="Research &amp; Development"/>
    <n v="7"/>
    <n v="1"/>
    <s v="Life Sciences"/>
    <n v="1"/>
    <n v="1878"/>
    <n v="4"/>
    <s v="Male"/>
    <n v="75"/>
    <n v="3"/>
    <n v="1"/>
    <s v="Research Scientist"/>
    <n v="2"/>
    <s v="Single"/>
    <n v="2472"/>
    <n v="26092"/>
    <n v="1"/>
    <s v="Y"/>
    <s v="Yes"/>
    <n v="23"/>
    <n v="4"/>
    <n v="1"/>
    <n v="80"/>
    <n v="0"/>
    <n v="1"/>
    <n v="2"/>
    <n v="3"/>
    <n v="1"/>
    <n v="0"/>
    <n v="0"/>
    <n v="0"/>
    <x v="1"/>
  </r>
  <r>
    <n v="36"/>
    <x v="1"/>
    <s v="Travel_Rarely"/>
    <n v="1266"/>
    <s v="Sales"/>
    <n v="10"/>
    <n v="4"/>
    <s v="Technical Degree"/>
    <n v="1"/>
    <n v="1880"/>
    <n v="2"/>
    <s v="Female"/>
    <n v="63"/>
    <n v="2"/>
    <n v="2"/>
    <s v="Sales Executive"/>
    <n v="3"/>
    <s v="Married"/>
    <n v="5673"/>
    <n v="6060"/>
    <n v="1"/>
    <s v="Y"/>
    <s v="Yes"/>
    <n v="13"/>
    <n v="3"/>
    <n v="1"/>
    <n v="80"/>
    <n v="1"/>
    <n v="10"/>
    <n v="4"/>
    <n v="3"/>
    <n v="10"/>
    <n v="9"/>
    <n v="1"/>
    <n v="7"/>
    <x v="2"/>
  </r>
  <r>
    <n v="31"/>
    <x v="1"/>
    <s v="Travel_Rarely"/>
    <n v="311"/>
    <s v="Research &amp; Development"/>
    <n v="20"/>
    <n v="3"/>
    <s v="Life Sciences"/>
    <n v="1"/>
    <n v="1881"/>
    <n v="2"/>
    <s v="Male"/>
    <n v="89"/>
    <n v="3"/>
    <n v="2"/>
    <s v="Laboratory Technician"/>
    <n v="3"/>
    <s v="Divorced"/>
    <n v="4197"/>
    <n v="18624"/>
    <n v="1"/>
    <s v="Y"/>
    <s v="No"/>
    <n v="11"/>
    <n v="3"/>
    <n v="1"/>
    <n v="80"/>
    <n v="1"/>
    <n v="10"/>
    <n v="2"/>
    <n v="3"/>
    <n v="10"/>
    <n v="8"/>
    <n v="0"/>
    <n v="2"/>
    <x v="3"/>
  </r>
  <r>
    <n v="34"/>
    <x v="1"/>
    <s v="Travel_Rarely"/>
    <n v="1480"/>
    <s v="Sales"/>
    <n v="4"/>
    <n v="3"/>
    <s v="Life Sciences"/>
    <n v="1"/>
    <n v="1882"/>
    <n v="3"/>
    <s v="Male"/>
    <n v="64"/>
    <n v="3"/>
    <n v="3"/>
    <s v="Sales Executive"/>
    <n v="4"/>
    <s v="Married"/>
    <n v="9713"/>
    <n v="24444"/>
    <n v="2"/>
    <s v="Y"/>
    <s v="Yes"/>
    <n v="13"/>
    <n v="3"/>
    <n v="4"/>
    <n v="80"/>
    <n v="3"/>
    <n v="9"/>
    <n v="3"/>
    <n v="3"/>
    <n v="5"/>
    <n v="3"/>
    <n v="1"/>
    <n v="0"/>
    <x v="3"/>
  </r>
  <r>
    <n v="29"/>
    <x v="1"/>
    <s v="Travel_Rarely"/>
    <n v="592"/>
    <s v="Research &amp; Development"/>
    <n v="7"/>
    <n v="3"/>
    <s v="Life Sciences"/>
    <n v="1"/>
    <n v="1883"/>
    <n v="4"/>
    <s v="Male"/>
    <n v="59"/>
    <n v="3"/>
    <n v="1"/>
    <s v="Laboratory Technician"/>
    <n v="1"/>
    <s v="Single"/>
    <n v="2062"/>
    <n v="19384"/>
    <n v="3"/>
    <s v="Y"/>
    <s v="No"/>
    <n v="14"/>
    <n v="3"/>
    <n v="2"/>
    <n v="80"/>
    <n v="0"/>
    <n v="11"/>
    <n v="2"/>
    <n v="3"/>
    <n v="3"/>
    <n v="2"/>
    <n v="1"/>
    <n v="2"/>
    <x v="3"/>
  </r>
  <r>
    <n v="37"/>
    <x v="1"/>
    <s v="Travel_Rarely"/>
    <n v="783"/>
    <s v="Research &amp; Development"/>
    <n v="7"/>
    <n v="4"/>
    <s v="Medical"/>
    <n v="1"/>
    <n v="1885"/>
    <n v="4"/>
    <s v="Male"/>
    <n v="78"/>
    <n v="3"/>
    <n v="2"/>
    <s v="Research Scientist"/>
    <n v="1"/>
    <s v="Married"/>
    <n v="4284"/>
    <n v="13588"/>
    <n v="5"/>
    <s v="Y"/>
    <s v="Yes"/>
    <n v="22"/>
    <n v="4"/>
    <n v="3"/>
    <n v="80"/>
    <n v="1"/>
    <n v="16"/>
    <n v="2"/>
    <n v="3"/>
    <n v="5"/>
    <n v="3"/>
    <n v="0"/>
    <n v="4"/>
    <x v="2"/>
  </r>
  <r>
    <n v="35"/>
    <x v="1"/>
    <s v="Travel_Rarely"/>
    <n v="219"/>
    <s v="Research &amp; Development"/>
    <n v="16"/>
    <n v="2"/>
    <s v="Other"/>
    <n v="1"/>
    <n v="1886"/>
    <n v="4"/>
    <s v="Female"/>
    <n v="44"/>
    <n v="2"/>
    <n v="2"/>
    <s v="Manufacturing Director"/>
    <n v="2"/>
    <s v="Married"/>
    <n v="4788"/>
    <n v="25388"/>
    <n v="0"/>
    <s v="Y"/>
    <s v="Yes"/>
    <n v="11"/>
    <n v="3"/>
    <n v="4"/>
    <n v="80"/>
    <n v="0"/>
    <n v="4"/>
    <n v="2"/>
    <n v="3"/>
    <n v="3"/>
    <n v="2"/>
    <n v="0"/>
    <n v="2"/>
    <x v="0"/>
  </r>
  <r>
    <n v="45"/>
    <x v="1"/>
    <s v="Travel_Rarely"/>
    <n v="556"/>
    <s v="Research &amp; Development"/>
    <n v="25"/>
    <n v="2"/>
    <s v="Life Sciences"/>
    <n v="1"/>
    <n v="1888"/>
    <n v="2"/>
    <s v="Female"/>
    <n v="93"/>
    <n v="2"/>
    <n v="2"/>
    <s v="Manufacturing Director"/>
    <n v="4"/>
    <s v="Married"/>
    <n v="5906"/>
    <n v="23888"/>
    <n v="0"/>
    <s v="Y"/>
    <s v="No"/>
    <n v="13"/>
    <n v="3"/>
    <n v="4"/>
    <n v="80"/>
    <n v="2"/>
    <n v="10"/>
    <n v="2"/>
    <n v="2"/>
    <n v="9"/>
    <n v="8"/>
    <n v="3"/>
    <n v="8"/>
    <x v="0"/>
  </r>
  <r>
    <n v="36"/>
    <x v="1"/>
    <s v="Travel_Frequently"/>
    <n v="1213"/>
    <s v="Human Resources"/>
    <n v="2"/>
    <n v="1"/>
    <s v="Human Resources"/>
    <n v="1"/>
    <n v="1890"/>
    <n v="2"/>
    <s v="Male"/>
    <n v="94"/>
    <n v="2"/>
    <n v="2"/>
    <s v="Human Resources"/>
    <n v="4"/>
    <s v="Single"/>
    <n v="3886"/>
    <n v="4223"/>
    <n v="1"/>
    <s v="Y"/>
    <s v="No"/>
    <n v="21"/>
    <n v="4"/>
    <n v="4"/>
    <n v="80"/>
    <n v="0"/>
    <n v="10"/>
    <n v="2"/>
    <n v="2"/>
    <n v="10"/>
    <n v="1"/>
    <n v="0"/>
    <n v="8"/>
    <x v="1"/>
  </r>
  <r>
    <n v="40"/>
    <x v="1"/>
    <s v="Travel_Rarely"/>
    <n v="1137"/>
    <s v="Research &amp; Development"/>
    <n v="1"/>
    <n v="4"/>
    <s v="Life Sciences"/>
    <n v="1"/>
    <n v="1892"/>
    <n v="1"/>
    <s v="Male"/>
    <n v="98"/>
    <n v="3"/>
    <n v="4"/>
    <s v="Manager"/>
    <n v="1"/>
    <s v="Divorced"/>
    <n v="16823"/>
    <n v="18991"/>
    <n v="2"/>
    <s v="Y"/>
    <s v="No"/>
    <n v="11"/>
    <n v="3"/>
    <n v="1"/>
    <n v="80"/>
    <n v="1"/>
    <n v="22"/>
    <n v="3"/>
    <n v="3"/>
    <n v="19"/>
    <n v="7"/>
    <n v="11"/>
    <n v="16"/>
    <x v="2"/>
  </r>
  <r>
    <n v="26"/>
    <x v="1"/>
    <s v="Travel_Rarely"/>
    <n v="482"/>
    <s v="Research &amp; Development"/>
    <n v="1"/>
    <n v="2"/>
    <s v="Life Sciences"/>
    <n v="1"/>
    <n v="1893"/>
    <n v="2"/>
    <s v="Female"/>
    <n v="90"/>
    <n v="2"/>
    <n v="1"/>
    <s v="Research Scientist"/>
    <n v="3"/>
    <s v="Married"/>
    <n v="2933"/>
    <n v="14908"/>
    <n v="1"/>
    <s v="Y"/>
    <s v="Yes"/>
    <n v="13"/>
    <n v="3"/>
    <n v="3"/>
    <n v="80"/>
    <n v="1"/>
    <n v="1"/>
    <n v="3"/>
    <n v="2"/>
    <n v="1"/>
    <n v="0"/>
    <n v="1"/>
    <n v="0"/>
    <x v="0"/>
  </r>
  <r>
    <n v="27"/>
    <x v="1"/>
    <s v="Travel_Rarely"/>
    <n v="511"/>
    <s v="Sales"/>
    <n v="2"/>
    <n v="2"/>
    <s v="Medical"/>
    <n v="1"/>
    <n v="1898"/>
    <n v="1"/>
    <s v="Female"/>
    <n v="89"/>
    <n v="4"/>
    <n v="2"/>
    <s v="Sales Executive"/>
    <n v="3"/>
    <s v="Single"/>
    <n v="6500"/>
    <n v="26997"/>
    <n v="0"/>
    <s v="Y"/>
    <s v="No"/>
    <n v="14"/>
    <n v="3"/>
    <n v="2"/>
    <n v="80"/>
    <n v="0"/>
    <n v="9"/>
    <n v="5"/>
    <n v="2"/>
    <n v="8"/>
    <n v="7"/>
    <n v="0"/>
    <n v="7"/>
    <x v="0"/>
  </r>
  <r>
    <n v="48"/>
    <x v="1"/>
    <s v="Travel_Frequently"/>
    <n v="117"/>
    <s v="Research &amp; Development"/>
    <n v="22"/>
    <n v="3"/>
    <s v="Medical"/>
    <n v="1"/>
    <n v="1900"/>
    <n v="4"/>
    <s v="Female"/>
    <n v="58"/>
    <n v="3"/>
    <n v="4"/>
    <s v="Manager"/>
    <n v="4"/>
    <s v="Divorced"/>
    <n v="17174"/>
    <n v="2437"/>
    <n v="3"/>
    <s v="Y"/>
    <s v="No"/>
    <n v="11"/>
    <n v="3"/>
    <n v="2"/>
    <n v="80"/>
    <n v="1"/>
    <n v="24"/>
    <n v="3"/>
    <n v="3"/>
    <n v="22"/>
    <n v="17"/>
    <n v="4"/>
    <n v="7"/>
    <x v="3"/>
  </r>
  <r>
    <n v="44"/>
    <x v="1"/>
    <s v="Travel_Rarely"/>
    <n v="170"/>
    <s v="Research &amp; Development"/>
    <n v="1"/>
    <n v="4"/>
    <s v="Life Sciences"/>
    <n v="1"/>
    <n v="1903"/>
    <n v="2"/>
    <s v="Male"/>
    <n v="78"/>
    <n v="4"/>
    <n v="2"/>
    <s v="Healthcare Representative"/>
    <n v="1"/>
    <s v="Married"/>
    <n v="5033"/>
    <n v="9364"/>
    <n v="2"/>
    <s v="Y"/>
    <s v="No"/>
    <n v="15"/>
    <n v="3"/>
    <n v="4"/>
    <n v="80"/>
    <n v="1"/>
    <n v="10"/>
    <n v="5"/>
    <n v="3"/>
    <n v="2"/>
    <n v="0"/>
    <n v="2"/>
    <n v="2"/>
    <x v="2"/>
  </r>
  <r>
    <n v="34"/>
    <x v="0"/>
    <s v="Non-Travel"/>
    <n v="967"/>
    <s v="Research &amp; Development"/>
    <n v="16"/>
    <n v="4"/>
    <s v="Technical Degree"/>
    <n v="1"/>
    <n v="1905"/>
    <n v="4"/>
    <s v="Male"/>
    <n v="85"/>
    <n v="1"/>
    <n v="1"/>
    <s v="Research Scientist"/>
    <n v="1"/>
    <s v="Married"/>
    <n v="2307"/>
    <n v="14460"/>
    <n v="1"/>
    <s v="Y"/>
    <s v="Yes"/>
    <n v="23"/>
    <n v="4"/>
    <n v="2"/>
    <n v="80"/>
    <n v="1"/>
    <n v="5"/>
    <n v="2"/>
    <n v="3"/>
    <n v="5"/>
    <n v="2"/>
    <n v="3"/>
    <n v="0"/>
    <x v="2"/>
  </r>
  <r>
    <n v="56"/>
    <x v="0"/>
    <s v="Travel_Rarely"/>
    <n v="1162"/>
    <s v="Research &amp; Development"/>
    <n v="24"/>
    <n v="2"/>
    <s v="Life Sciences"/>
    <n v="1"/>
    <n v="1907"/>
    <n v="1"/>
    <s v="Male"/>
    <n v="97"/>
    <n v="3"/>
    <n v="1"/>
    <s v="Laboratory Technician"/>
    <n v="4"/>
    <s v="Single"/>
    <n v="2587"/>
    <n v="10261"/>
    <n v="1"/>
    <s v="Y"/>
    <s v="No"/>
    <n v="16"/>
    <n v="3"/>
    <n v="4"/>
    <n v="80"/>
    <n v="0"/>
    <n v="5"/>
    <n v="3"/>
    <n v="3"/>
    <n v="4"/>
    <n v="2"/>
    <n v="1"/>
    <n v="0"/>
    <x v="0"/>
  </r>
  <r>
    <n v="36"/>
    <x v="1"/>
    <s v="Travel_Rarely"/>
    <n v="335"/>
    <s v="Sales"/>
    <n v="17"/>
    <n v="2"/>
    <s v="Marketing"/>
    <n v="1"/>
    <n v="1908"/>
    <n v="3"/>
    <s v="Male"/>
    <n v="33"/>
    <n v="2"/>
    <n v="2"/>
    <s v="Sales Executive"/>
    <n v="2"/>
    <s v="Married"/>
    <n v="5507"/>
    <n v="16822"/>
    <n v="2"/>
    <s v="Y"/>
    <s v="No"/>
    <n v="16"/>
    <n v="3"/>
    <n v="3"/>
    <n v="80"/>
    <n v="2"/>
    <n v="12"/>
    <n v="1"/>
    <n v="1"/>
    <n v="4"/>
    <n v="2"/>
    <n v="1"/>
    <n v="3"/>
    <x v="0"/>
  </r>
  <r>
    <n v="41"/>
    <x v="1"/>
    <s v="Travel_Rarely"/>
    <n v="337"/>
    <s v="Sales"/>
    <n v="8"/>
    <n v="3"/>
    <s v="Marketing"/>
    <n v="1"/>
    <n v="1909"/>
    <n v="3"/>
    <s v="Female"/>
    <n v="54"/>
    <n v="3"/>
    <n v="2"/>
    <s v="Sales Executive"/>
    <n v="2"/>
    <s v="Married"/>
    <n v="4393"/>
    <n v="26841"/>
    <n v="5"/>
    <s v="Y"/>
    <s v="No"/>
    <n v="21"/>
    <n v="4"/>
    <n v="3"/>
    <n v="80"/>
    <n v="1"/>
    <n v="14"/>
    <n v="3"/>
    <n v="3"/>
    <n v="5"/>
    <n v="4"/>
    <n v="1"/>
    <n v="4"/>
    <x v="3"/>
  </r>
  <r>
    <n v="42"/>
    <x v="1"/>
    <s v="Travel_Rarely"/>
    <n v="1396"/>
    <s v="Research &amp; Development"/>
    <n v="6"/>
    <n v="3"/>
    <s v="Medical"/>
    <n v="1"/>
    <n v="1911"/>
    <n v="3"/>
    <s v="Male"/>
    <n v="83"/>
    <n v="3"/>
    <n v="3"/>
    <s v="Research Director"/>
    <n v="1"/>
    <s v="Married"/>
    <n v="13348"/>
    <n v="14842"/>
    <n v="9"/>
    <s v="Y"/>
    <s v="No"/>
    <n v="13"/>
    <n v="3"/>
    <n v="2"/>
    <n v="80"/>
    <n v="1"/>
    <n v="18"/>
    <n v="3"/>
    <n v="4"/>
    <n v="13"/>
    <n v="7"/>
    <n v="5"/>
    <n v="7"/>
    <x v="3"/>
  </r>
  <r>
    <n v="31"/>
    <x v="1"/>
    <s v="Travel_Rarely"/>
    <n v="1079"/>
    <s v="Sales"/>
    <n v="10"/>
    <n v="2"/>
    <s v="Medical"/>
    <n v="1"/>
    <n v="1912"/>
    <n v="3"/>
    <s v="Female"/>
    <n v="86"/>
    <n v="3"/>
    <n v="2"/>
    <s v="Sales Executive"/>
    <n v="4"/>
    <s v="Divorced"/>
    <n v="6583"/>
    <n v="20115"/>
    <n v="2"/>
    <s v="Y"/>
    <s v="Yes"/>
    <n v="11"/>
    <n v="3"/>
    <n v="4"/>
    <n v="80"/>
    <n v="1"/>
    <n v="8"/>
    <n v="2"/>
    <n v="3"/>
    <n v="5"/>
    <n v="2"/>
    <n v="1"/>
    <n v="4"/>
    <x v="0"/>
  </r>
  <r>
    <n v="34"/>
    <x v="1"/>
    <s v="Travel_Rarely"/>
    <n v="735"/>
    <s v="Sales"/>
    <n v="3"/>
    <n v="1"/>
    <s v="Medical"/>
    <n v="1"/>
    <n v="1915"/>
    <n v="4"/>
    <s v="Female"/>
    <n v="75"/>
    <n v="2"/>
    <n v="2"/>
    <s v="Sales Executive"/>
    <n v="4"/>
    <s v="Married"/>
    <n v="8103"/>
    <n v="16495"/>
    <n v="3"/>
    <s v="Y"/>
    <s v="Yes"/>
    <n v="12"/>
    <n v="3"/>
    <n v="3"/>
    <n v="80"/>
    <n v="0"/>
    <n v="9"/>
    <n v="3"/>
    <n v="2"/>
    <n v="4"/>
    <n v="2"/>
    <n v="0"/>
    <n v="1"/>
    <x v="1"/>
  </r>
  <r>
    <n v="31"/>
    <x v="1"/>
    <s v="Travel_Rarely"/>
    <n v="471"/>
    <s v="Research &amp; Development"/>
    <n v="4"/>
    <n v="3"/>
    <s v="Medical"/>
    <n v="1"/>
    <n v="1916"/>
    <n v="1"/>
    <s v="Female"/>
    <n v="62"/>
    <n v="4"/>
    <n v="1"/>
    <s v="Laboratory Technician"/>
    <n v="3"/>
    <s v="Divorced"/>
    <n v="3978"/>
    <n v="16031"/>
    <n v="8"/>
    <s v="Y"/>
    <s v="No"/>
    <n v="12"/>
    <n v="3"/>
    <n v="2"/>
    <n v="80"/>
    <n v="1"/>
    <n v="4"/>
    <n v="0"/>
    <n v="2"/>
    <n v="2"/>
    <n v="2"/>
    <n v="2"/>
    <n v="2"/>
    <x v="3"/>
  </r>
  <r>
    <n v="26"/>
    <x v="1"/>
    <s v="Travel_Frequently"/>
    <n v="1096"/>
    <s v="Research &amp; Development"/>
    <n v="6"/>
    <n v="3"/>
    <s v="Other"/>
    <n v="1"/>
    <n v="1918"/>
    <n v="3"/>
    <s v="Male"/>
    <n v="61"/>
    <n v="4"/>
    <n v="1"/>
    <s v="Laboratory Technician"/>
    <n v="4"/>
    <s v="Married"/>
    <n v="2544"/>
    <n v="7102"/>
    <n v="0"/>
    <s v="Y"/>
    <s v="No"/>
    <n v="18"/>
    <n v="3"/>
    <n v="1"/>
    <n v="80"/>
    <n v="1"/>
    <n v="8"/>
    <n v="3"/>
    <n v="3"/>
    <n v="7"/>
    <n v="7"/>
    <n v="7"/>
    <n v="7"/>
    <x v="3"/>
  </r>
  <r>
    <n v="45"/>
    <x v="1"/>
    <s v="Travel_Frequently"/>
    <n v="1297"/>
    <s v="Research &amp; Development"/>
    <n v="1"/>
    <n v="4"/>
    <s v="Medical"/>
    <n v="1"/>
    <n v="1922"/>
    <n v="2"/>
    <s v="Male"/>
    <n v="44"/>
    <n v="3"/>
    <n v="2"/>
    <s v="Healthcare Representative"/>
    <n v="3"/>
    <s v="Single"/>
    <n v="5399"/>
    <n v="14511"/>
    <n v="4"/>
    <s v="Y"/>
    <s v="No"/>
    <n v="12"/>
    <n v="3"/>
    <n v="3"/>
    <n v="80"/>
    <n v="0"/>
    <n v="12"/>
    <n v="3"/>
    <n v="3"/>
    <n v="4"/>
    <n v="2"/>
    <n v="0"/>
    <n v="3"/>
    <x v="2"/>
  </r>
  <r>
    <n v="33"/>
    <x v="1"/>
    <s v="Travel_Rarely"/>
    <n v="217"/>
    <s v="Sales"/>
    <n v="10"/>
    <n v="4"/>
    <s v="Marketing"/>
    <n v="1"/>
    <n v="1924"/>
    <n v="2"/>
    <s v="Male"/>
    <n v="43"/>
    <n v="3"/>
    <n v="2"/>
    <s v="Sales Executive"/>
    <n v="3"/>
    <s v="Single"/>
    <n v="5487"/>
    <n v="10410"/>
    <n v="1"/>
    <s v="Y"/>
    <s v="No"/>
    <n v="14"/>
    <n v="3"/>
    <n v="2"/>
    <n v="80"/>
    <n v="0"/>
    <n v="10"/>
    <n v="2"/>
    <n v="2"/>
    <n v="10"/>
    <n v="4"/>
    <n v="0"/>
    <n v="9"/>
    <x v="2"/>
  </r>
  <r>
    <n v="28"/>
    <x v="1"/>
    <s v="Travel_Frequently"/>
    <n v="783"/>
    <s v="Sales"/>
    <n v="1"/>
    <n v="2"/>
    <s v="Life Sciences"/>
    <n v="1"/>
    <n v="1927"/>
    <n v="3"/>
    <s v="Male"/>
    <n v="42"/>
    <n v="2"/>
    <n v="2"/>
    <s v="Sales Executive"/>
    <n v="4"/>
    <s v="Married"/>
    <n v="6834"/>
    <n v="19255"/>
    <n v="1"/>
    <s v="Y"/>
    <s v="Yes"/>
    <n v="12"/>
    <n v="3"/>
    <n v="3"/>
    <n v="80"/>
    <n v="1"/>
    <n v="7"/>
    <n v="2"/>
    <n v="3"/>
    <n v="7"/>
    <n v="7"/>
    <n v="0"/>
    <n v="7"/>
    <x v="0"/>
  </r>
  <r>
    <n v="29"/>
    <x v="0"/>
    <s v="Travel_Frequently"/>
    <n v="746"/>
    <s v="Sales"/>
    <n v="24"/>
    <n v="3"/>
    <s v="Technical Degree"/>
    <n v="1"/>
    <n v="1928"/>
    <n v="3"/>
    <s v="Male"/>
    <n v="45"/>
    <n v="4"/>
    <n v="1"/>
    <s v="Sales Representative"/>
    <n v="1"/>
    <s v="Single"/>
    <n v="1091"/>
    <n v="10642"/>
    <n v="1"/>
    <s v="Y"/>
    <s v="No"/>
    <n v="17"/>
    <n v="3"/>
    <n v="4"/>
    <n v="80"/>
    <n v="0"/>
    <n v="1"/>
    <n v="3"/>
    <n v="3"/>
    <n v="1"/>
    <n v="0"/>
    <n v="0"/>
    <n v="0"/>
    <x v="3"/>
  </r>
  <r>
    <n v="39"/>
    <x v="1"/>
    <s v="Non-Travel"/>
    <n v="1251"/>
    <s v="Sales"/>
    <n v="21"/>
    <n v="4"/>
    <s v="Life Sciences"/>
    <n v="1"/>
    <n v="1929"/>
    <n v="1"/>
    <s v="Female"/>
    <n v="32"/>
    <n v="1"/>
    <n v="2"/>
    <s v="Sales Executive"/>
    <n v="3"/>
    <s v="Married"/>
    <n v="5736"/>
    <n v="3987"/>
    <n v="6"/>
    <s v="Y"/>
    <s v="No"/>
    <n v="19"/>
    <n v="3"/>
    <n v="3"/>
    <n v="80"/>
    <n v="1"/>
    <n v="10"/>
    <n v="1"/>
    <n v="3"/>
    <n v="3"/>
    <n v="2"/>
    <n v="1"/>
    <n v="2"/>
    <x v="2"/>
  </r>
  <r>
    <n v="27"/>
    <x v="1"/>
    <s v="Travel_Rarely"/>
    <n v="1354"/>
    <s v="Research &amp; Development"/>
    <n v="2"/>
    <n v="4"/>
    <s v="Technical Degree"/>
    <n v="1"/>
    <n v="1931"/>
    <n v="2"/>
    <s v="Male"/>
    <n v="41"/>
    <n v="3"/>
    <n v="1"/>
    <s v="Research Scientist"/>
    <n v="2"/>
    <s v="Married"/>
    <n v="2226"/>
    <n v="6073"/>
    <n v="1"/>
    <s v="Y"/>
    <s v="No"/>
    <n v="11"/>
    <n v="3"/>
    <n v="3"/>
    <n v="80"/>
    <n v="1"/>
    <n v="6"/>
    <n v="3"/>
    <n v="2"/>
    <n v="5"/>
    <n v="3"/>
    <n v="1"/>
    <n v="2"/>
    <x v="2"/>
  </r>
  <r>
    <n v="34"/>
    <x v="1"/>
    <s v="Travel_Frequently"/>
    <n v="735"/>
    <s v="Research &amp; Development"/>
    <n v="22"/>
    <n v="4"/>
    <s v="Other"/>
    <n v="1"/>
    <n v="1932"/>
    <n v="3"/>
    <s v="Male"/>
    <n v="86"/>
    <n v="2"/>
    <n v="2"/>
    <s v="Research Scientist"/>
    <n v="4"/>
    <s v="Married"/>
    <n v="5747"/>
    <n v="26496"/>
    <n v="1"/>
    <s v="Y"/>
    <s v="Yes"/>
    <n v="15"/>
    <n v="3"/>
    <n v="2"/>
    <n v="80"/>
    <n v="0"/>
    <n v="16"/>
    <n v="3"/>
    <n v="3"/>
    <n v="15"/>
    <n v="10"/>
    <n v="6"/>
    <n v="11"/>
    <x v="2"/>
  </r>
  <r>
    <n v="28"/>
    <x v="0"/>
    <s v="Travel_Rarely"/>
    <n v="1475"/>
    <s v="Sales"/>
    <n v="13"/>
    <n v="2"/>
    <s v="Marketing"/>
    <n v="1"/>
    <n v="1933"/>
    <n v="4"/>
    <s v="Female"/>
    <n v="84"/>
    <n v="3"/>
    <n v="2"/>
    <s v="Sales Executive"/>
    <n v="3"/>
    <s v="Single"/>
    <n v="9854"/>
    <n v="23352"/>
    <n v="3"/>
    <s v="Y"/>
    <s v="Yes"/>
    <n v="11"/>
    <n v="3"/>
    <n v="4"/>
    <n v="80"/>
    <n v="0"/>
    <n v="6"/>
    <n v="0"/>
    <n v="3"/>
    <n v="2"/>
    <n v="0"/>
    <n v="2"/>
    <n v="2"/>
    <x v="0"/>
  </r>
  <r>
    <n v="47"/>
    <x v="1"/>
    <s v="Non-Travel"/>
    <n v="1169"/>
    <s v="Research &amp; Development"/>
    <n v="14"/>
    <n v="4"/>
    <s v="Technical Degree"/>
    <n v="1"/>
    <n v="1934"/>
    <n v="3"/>
    <s v="Male"/>
    <n v="64"/>
    <n v="3"/>
    <n v="2"/>
    <s v="Research Scientist"/>
    <n v="2"/>
    <s v="Married"/>
    <n v="5467"/>
    <n v="2125"/>
    <n v="8"/>
    <s v="Y"/>
    <s v="No"/>
    <n v="18"/>
    <n v="3"/>
    <n v="3"/>
    <n v="80"/>
    <n v="1"/>
    <n v="16"/>
    <n v="4"/>
    <n v="4"/>
    <n v="8"/>
    <n v="7"/>
    <n v="1"/>
    <n v="7"/>
    <x v="2"/>
  </r>
  <r>
    <n v="56"/>
    <x v="1"/>
    <s v="Travel_Rarely"/>
    <n v="1443"/>
    <s v="Sales"/>
    <n v="11"/>
    <n v="5"/>
    <s v="Marketing"/>
    <n v="1"/>
    <n v="1935"/>
    <n v="4"/>
    <s v="Female"/>
    <n v="89"/>
    <n v="2"/>
    <n v="2"/>
    <s v="Sales Executive"/>
    <n v="1"/>
    <s v="Married"/>
    <n v="5380"/>
    <n v="20328"/>
    <n v="4"/>
    <s v="Y"/>
    <s v="No"/>
    <n v="16"/>
    <n v="3"/>
    <n v="3"/>
    <n v="80"/>
    <n v="1"/>
    <n v="6"/>
    <n v="3"/>
    <n v="3"/>
    <n v="0"/>
    <n v="0"/>
    <n v="0"/>
    <n v="0"/>
    <x v="4"/>
  </r>
  <r>
    <n v="39"/>
    <x v="1"/>
    <s v="Travel_Rarely"/>
    <n v="867"/>
    <s v="Research &amp; Development"/>
    <n v="9"/>
    <n v="2"/>
    <s v="Medical"/>
    <n v="1"/>
    <n v="1936"/>
    <n v="1"/>
    <s v="Male"/>
    <n v="87"/>
    <n v="3"/>
    <n v="2"/>
    <s v="Manufacturing Director"/>
    <n v="1"/>
    <s v="Married"/>
    <n v="5151"/>
    <n v="12315"/>
    <n v="1"/>
    <s v="Y"/>
    <s v="No"/>
    <n v="25"/>
    <n v="4"/>
    <n v="4"/>
    <n v="80"/>
    <n v="1"/>
    <n v="10"/>
    <n v="3"/>
    <n v="3"/>
    <n v="10"/>
    <n v="0"/>
    <n v="7"/>
    <n v="9"/>
    <x v="0"/>
  </r>
  <r>
    <n v="38"/>
    <x v="1"/>
    <s v="Travel_Frequently"/>
    <n v="1394"/>
    <s v="Research &amp; Development"/>
    <n v="8"/>
    <n v="3"/>
    <s v="Medical"/>
    <n v="1"/>
    <n v="1937"/>
    <n v="4"/>
    <s v="Female"/>
    <n v="58"/>
    <n v="2"/>
    <n v="2"/>
    <s v="Research Scientist"/>
    <n v="2"/>
    <s v="Divorced"/>
    <n v="2133"/>
    <n v="18115"/>
    <n v="1"/>
    <s v="Y"/>
    <s v="Yes"/>
    <n v="16"/>
    <n v="3"/>
    <n v="3"/>
    <n v="80"/>
    <n v="1"/>
    <n v="20"/>
    <n v="3"/>
    <n v="3"/>
    <n v="20"/>
    <n v="11"/>
    <n v="0"/>
    <n v="7"/>
    <x v="3"/>
  </r>
  <r>
    <n v="58"/>
    <x v="1"/>
    <s v="Travel_Rarely"/>
    <n v="605"/>
    <s v="Sales"/>
    <n v="21"/>
    <n v="3"/>
    <s v="Life Sciences"/>
    <n v="1"/>
    <n v="1938"/>
    <n v="4"/>
    <s v="Female"/>
    <n v="72"/>
    <n v="3"/>
    <n v="4"/>
    <s v="Manager"/>
    <n v="4"/>
    <s v="Married"/>
    <n v="17875"/>
    <n v="11761"/>
    <n v="4"/>
    <s v="Y"/>
    <s v="Yes"/>
    <n v="13"/>
    <n v="3"/>
    <n v="3"/>
    <n v="80"/>
    <n v="1"/>
    <n v="29"/>
    <n v="2"/>
    <n v="2"/>
    <n v="1"/>
    <n v="0"/>
    <n v="0"/>
    <n v="0"/>
    <x v="3"/>
  </r>
  <r>
    <n v="32"/>
    <x v="0"/>
    <s v="Travel_Frequently"/>
    <n v="238"/>
    <s v="Research &amp; Development"/>
    <n v="5"/>
    <n v="2"/>
    <s v="Life Sciences"/>
    <n v="1"/>
    <n v="1939"/>
    <n v="1"/>
    <s v="Female"/>
    <n v="47"/>
    <n v="4"/>
    <n v="1"/>
    <s v="Research Scientist"/>
    <n v="3"/>
    <s v="Single"/>
    <n v="2432"/>
    <n v="15318"/>
    <n v="3"/>
    <s v="Y"/>
    <s v="Yes"/>
    <n v="14"/>
    <n v="3"/>
    <n v="1"/>
    <n v="80"/>
    <n v="0"/>
    <n v="8"/>
    <n v="2"/>
    <n v="3"/>
    <n v="4"/>
    <n v="1"/>
    <n v="0"/>
    <n v="3"/>
    <x v="0"/>
  </r>
  <r>
    <n v="38"/>
    <x v="1"/>
    <s v="Travel_Rarely"/>
    <n v="1206"/>
    <s v="Research &amp; Development"/>
    <n v="9"/>
    <n v="2"/>
    <s v="Life Sciences"/>
    <n v="1"/>
    <n v="1940"/>
    <n v="2"/>
    <s v="Male"/>
    <n v="71"/>
    <n v="3"/>
    <n v="1"/>
    <s v="Research Scientist"/>
    <n v="4"/>
    <s v="Divorced"/>
    <n v="4771"/>
    <n v="14293"/>
    <n v="2"/>
    <s v="Y"/>
    <s v="No"/>
    <n v="19"/>
    <n v="3"/>
    <n v="4"/>
    <n v="80"/>
    <n v="2"/>
    <n v="10"/>
    <n v="0"/>
    <n v="4"/>
    <n v="5"/>
    <n v="2"/>
    <n v="0"/>
    <n v="3"/>
    <x v="0"/>
  </r>
  <r>
    <n v="49"/>
    <x v="1"/>
    <s v="Travel_Frequently"/>
    <n v="1064"/>
    <s v="Research &amp; Development"/>
    <n v="2"/>
    <n v="1"/>
    <s v="Life Sciences"/>
    <n v="1"/>
    <n v="1941"/>
    <n v="2"/>
    <s v="Male"/>
    <n v="42"/>
    <n v="3"/>
    <n v="5"/>
    <s v="Research Director"/>
    <n v="4"/>
    <s v="Married"/>
    <n v="19161"/>
    <n v="13738"/>
    <n v="3"/>
    <s v="Y"/>
    <s v="No"/>
    <n v="15"/>
    <n v="3"/>
    <n v="4"/>
    <n v="80"/>
    <n v="0"/>
    <n v="28"/>
    <n v="3"/>
    <n v="3"/>
    <n v="5"/>
    <n v="4"/>
    <n v="4"/>
    <n v="3"/>
    <x v="1"/>
  </r>
  <r>
    <n v="42"/>
    <x v="1"/>
    <s v="Travel_Rarely"/>
    <n v="419"/>
    <s v="Sales"/>
    <n v="12"/>
    <n v="4"/>
    <s v="Marketing"/>
    <n v="1"/>
    <n v="1943"/>
    <n v="2"/>
    <s v="Male"/>
    <n v="77"/>
    <n v="3"/>
    <n v="2"/>
    <s v="Sales Executive"/>
    <n v="4"/>
    <s v="Divorced"/>
    <n v="5087"/>
    <n v="2900"/>
    <n v="3"/>
    <s v="Y"/>
    <s v="Yes"/>
    <n v="12"/>
    <n v="3"/>
    <n v="3"/>
    <n v="80"/>
    <n v="2"/>
    <n v="14"/>
    <n v="4"/>
    <n v="3"/>
    <n v="0"/>
    <n v="0"/>
    <n v="0"/>
    <n v="0"/>
    <x v="2"/>
  </r>
  <r>
    <n v="27"/>
    <x v="0"/>
    <s v="Travel_Frequently"/>
    <n v="1337"/>
    <s v="Human Resources"/>
    <n v="22"/>
    <n v="3"/>
    <s v="Human Resources"/>
    <n v="1"/>
    <n v="1944"/>
    <n v="1"/>
    <s v="Female"/>
    <n v="58"/>
    <n v="2"/>
    <n v="1"/>
    <s v="Human Resources"/>
    <n v="2"/>
    <s v="Married"/>
    <n v="2863"/>
    <n v="19555"/>
    <n v="1"/>
    <s v="Y"/>
    <s v="No"/>
    <n v="12"/>
    <n v="3"/>
    <n v="1"/>
    <n v="80"/>
    <n v="0"/>
    <n v="1"/>
    <n v="2"/>
    <n v="3"/>
    <n v="1"/>
    <n v="0"/>
    <n v="0"/>
    <n v="0"/>
    <x v="3"/>
  </r>
  <r>
    <n v="35"/>
    <x v="1"/>
    <s v="Travel_Rarely"/>
    <n v="682"/>
    <s v="Sales"/>
    <n v="18"/>
    <n v="4"/>
    <s v="Medical"/>
    <n v="1"/>
    <n v="1945"/>
    <n v="2"/>
    <s v="Male"/>
    <n v="71"/>
    <n v="3"/>
    <n v="2"/>
    <s v="Sales Executive"/>
    <n v="1"/>
    <s v="Married"/>
    <n v="5561"/>
    <n v="15975"/>
    <n v="0"/>
    <s v="Y"/>
    <s v="No"/>
    <n v="16"/>
    <n v="3"/>
    <n v="4"/>
    <n v="80"/>
    <n v="1"/>
    <n v="6"/>
    <n v="2"/>
    <n v="1"/>
    <n v="5"/>
    <n v="3"/>
    <n v="0"/>
    <n v="4"/>
    <x v="2"/>
  </r>
  <r>
    <n v="28"/>
    <x v="1"/>
    <s v="Non-Travel"/>
    <n v="1103"/>
    <s v="Research &amp; Development"/>
    <n v="16"/>
    <n v="3"/>
    <s v="Medical"/>
    <n v="1"/>
    <n v="1947"/>
    <n v="3"/>
    <s v="Male"/>
    <n v="49"/>
    <n v="3"/>
    <n v="1"/>
    <s v="Research Scientist"/>
    <n v="3"/>
    <s v="Single"/>
    <n v="2144"/>
    <n v="2122"/>
    <n v="1"/>
    <s v="Y"/>
    <s v="No"/>
    <n v="14"/>
    <n v="3"/>
    <n v="3"/>
    <n v="80"/>
    <n v="0"/>
    <n v="5"/>
    <n v="3"/>
    <n v="2"/>
    <n v="5"/>
    <n v="3"/>
    <n v="1"/>
    <n v="4"/>
    <x v="3"/>
  </r>
  <r>
    <n v="31"/>
    <x v="1"/>
    <s v="Non-Travel"/>
    <n v="976"/>
    <s v="Research &amp; Development"/>
    <n v="3"/>
    <n v="2"/>
    <s v="Medical"/>
    <n v="1"/>
    <n v="1948"/>
    <n v="3"/>
    <s v="Male"/>
    <n v="48"/>
    <n v="3"/>
    <n v="1"/>
    <s v="Research Scientist"/>
    <n v="1"/>
    <s v="Divorced"/>
    <n v="3065"/>
    <n v="3995"/>
    <n v="1"/>
    <s v="Y"/>
    <s v="Yes"/>
    <n v="13"/>
    <n v="3"/>
    <n v="4"/>
    <n v="80"/>
    <n v="1"/>
    <n v="4"/>
    <n v="3"/>
    <n v="4"/>
    <n v="4"/>
    <n v="2"/>
    <n v="2"/>
    <n v="3"/>
    <x v="0"/>
  </r>
  <r>
    <n v="36"/>
    <x v="1"/>
    <s v="Non-Travel"/>
    <n v="1351"/>
    <s v="Research &amp; Development"/>
    <n v="9"/>
    <n v="4"/>
    <s v="Life Sciences"/>
    <n v="1"/>
    <n v="1949"/>
    <n v="1"/>
    <s v="Male"/>
    <n v="66"/>
    <n v="4"/>
    <n v="1"/>
    <s v="Laboratory Technician"/>
    <n v="2"/>
    <s v="Married"/>
    <n v="2810"/>
    <n v="9238"/>
    <n v="1"/>
    <s v="Y"/>
    <s v="No"/>
    <n v="22"/>
    <n v="4"/>
    <n v="2"/>
    <n v="80"/>
    <n v="0"/>
    <n v="5"/>
    <n v="3"/>
    <n v="3"/>
    <n v="5"/>
    <n v="4"/>
    <n v="0"/>
    <n v="2"/>
    <x v="2"/>
  </r>
  <r>
    <n v="34"/>
    <x v="1"/>
    <s v="Travel_Rarely"/>
    <n v="937"/>
    <s v="Sales"/>
    <n v="1"/>
    <n v="3"/>
    <s v="Marketing"/>
    <n v="1"/>
    <n v="1950"/>
    <n v="1"/>
    <s v="Male"/>
    <n v="32"/>
    <n v="3"/>
    <n v="3"/>
    <s v="Sales Executive"/>
    <n v="4"/>
    <s v="Single"/>
    <n v="9888"/>
    <n v="6770"/>
    <n v="1"/>
    <s v="Y"/>
    <s v="No"/>
    <n v="21"/>
    <n v="4"/>
    <n v="1"/>
    <n v="80"/>
    <n v="0"/>
    <n v="14"/>
    <n v="3"/>
    <n v="2"/>
    <n v="14"/>
    <n v="8"/>
    <n v="2"/>
    <n v="1"/>
    <x v="3"/>
  </r>
  <r>
    <n v="34"/>
    <x v="1"/>
    <s v="Travel_Rarely"/>
    <n v="1239"/>
    <s v="Sales"/>
    <n v="13"/>
    <n v="4"/>
    <s v="Medical"/>
    <n v="1"/>
    <n v="1951"/>
    <n v="4"/>
    <s v="Male"/>
    <n v="39"/>
    <n v="3"/>
    <n v="3"/>
    <s v="Sales Executive"/>
    <n v="3"/>
    <s v="Divorced"/>
    <n v="8628"/>
    <n v="22914"/>
    <n v="1"/>
    <s v="Y"/>
    <s v="No"/>
    <n v="18"/>
    <n v="3"/>
    <n v="3"/>
    <n v="80"/>
    <n v="1"/>
    <n v="9"/>
    <n v="2"/>
    <n v="2"/>
    <n v="8"/>
    <n v="7"/>
    <n v="1"/>
    <n v="1"/>
    <x v="2"/>
  </r>
  <r>
    <n v="26"/>
    <x v="1"/>
    <s v="Travel_Rarely"/>
    <n v="157"/>
    <s v="Research &amp; Development"/>
    <n v="1"/>
    <n v="3"/>
    <s v="Medical"/>
    <n v="1"/>
    <n v="1952"/>
    <n v="3"/>
    <s v="Male"/>
    <n v="95"/>
    <n v="3"/>
    <n v="1"/>
    <s v="Laboratory Technician"/>
    <n v="1"/>
    <s v="Single"/>
    <n v="2867"/>
    <n v="20006"/>
    <n v="0"/>
    <s v="Y"/>
    <s v="No"/>
    <n v="13"/>
    <n v="3"/>
    <n v="4"/>
    <n v="80"/>
    <n v="0"/>
    <n v="8"/>
    <n v="6"/>
    <n v="2"/>
    <n v="7"/>
    <n v="7"/>
    <n v="7"/>
    <n v="6"/>
    <x v="3"/>
  </r>
  <r>
    <n v="29"/>
    <x v="1"/>
    <s v="Travel_Rarely"/>
    <n v="136"/>
    <s v="Research &amp; Development"/>
    <n v="1"/>
    <n v="3"/>
    <s v="Life Sciences"/>
    <n v="1"/>
    <n v="1954"/>
    <n v="1"/>
    <s v="Male"/>
    <n v="89"/>
    <n v="3"/>
    <n v="2"/>
    <s v="Healthcare Representative"/>
    <n v="1"/>
    <s v="Married"/>
    <n v="5373"/>
    <n v="6225"/>
    <n v="0"/>
    <s v="Y"/>
    <s v="No"/>
    <n v="12"/>
    <n v="3"/>
    <n v="1"/>
    <n v="80"/>
    <n v="1"/>
    <n v="6"/>
    <n v="5"/>
    <n v="2"/>
    <n v="5"/>
    <n v="3"/>
    <n v="0"/>
    <n v="2"/>
    <x v="3"/>
  </r>
  <r>
    <n v="32"/>
    <x v="1"/>
    <s v="Non-Travel"/>
    <n v="1146"/>
    <s v="Research &amp; Development"/>
    <n v="15"/>
    <n v="4"/>
    <s v="Medical"/>
    <n v="1"/>
    <n v="1955"/>
    <n v="3"/>
    <s v="Female"/>
    <n v="34"/>
    <n v="3"/>
    <n v="2"/>
    <s v="Healthcare Representative"/>
    <n v="4"/>
    <s v="Divorced"/>
    <n v="6667"/>
    <n v="16542"/>
    <n v="5"/>
    <s v="Y"/>
    <s v="No"/>
    <n v="18"/>
    <n v="3"/>
    <n v="2"/>
    <n v="80"/>
    <n v="1"/>
    <n v="9"/>
    <n v="6"/>
    <n v="3"/>
    <n v="5"/>
    <n v="1"/>
    <n v="1"/>
    <n v="2"/>
    <x v="2"/>
  </r>
  <r>
    <n v="31"/>
    <x v="1"/>
    <s v="Travel_Frequently"/>
    <n v="1125"/>
    <s v="Research &amp; Development"/>
    <n v="1"/>
    <n v="3"/>
    <s v="Life Sciences"/>
    <n v="1"/>
    <n v="1956"/>
    <n v="4"/>
    <s v="Male"/>
    <n v="48"/>
    <n v="1"/>
    <n v="2"/>
    <s v="Research Scientist"/>
    <n v="1"/>
    <s v="Married"/>
    <n v="5003"/>
    <n v="5771"/>
    <n v="1"/>
    <s v="Y"/>
    <s v="No"/>
    <n v="21"/>
    <n v="4"/>
    <n v="2"/>
    <n v="80"/>
    <n v="0"/>
    <n v="10"/>
    <n v="6"/>
    <n v="3"/>
    <n v="10"/>
    <n v="8"/>
    <n v="8"/>
    <n v="7"/>
    <x v="3"/>
  </r>
  <r>
    <n v="28"/>
    <x v="0"/>
    <s v="Travel_Rarely"/>
    <n v="1404"/>
    <s v="Research &amp; Development"/>
    <n v="17"/>
    <n v="3"/>
    <s v="Technical Degree"/>
    <n v="1"/>
    <n v="1960"/>
    <n v="3"/>
    <s v="Male"/>
    <n v="32"/>
    <n v="2"/>
    <n v="1"/>
    <s v="Laboratory Technician"/>
    <n v="4"/>
    <s v="Divorced"/>
    <n v="2367"/>
    <n v="18779"/>
    <n v="5"/>
    <s v="Y"/>
    <s v="No"/>
    <n v="12"/>
    <n v="3"/>
    <n v="1"/>
    <n v="80"/>
    <n v="1"/>
    <n v="6"/>
    <n v="2"/>
    <n v="2"/>
    <n v="4"/>
    <n v="1"/>
    <n v="0"/>
    <n v="3"/>
    <x v="3"/>
  </r>
  <r>
    <n v="38"/>
    <x v="1"/>
    <s v="Travel_Rarely"/>
    <n v="1404"/>
    <s v="Sales"/>
    <n v="1"/>
    <n v="3"/>
    <s v="Life Sciences"/>
    <n v="1"/>
    <n v="1961"/>
    <n v="1"/>
    <s v="Male"/>
    <n v="59"/>
    <n v="2"/>
    <n v="1"/>
    <s v="Sales Representative"/>
    <n v="1"/>
    <s v="Single"/>
    <n v="2858"/>
    <n v="11473"/>
    <n v="4"/>
    <s v="Y"/>
    <s v="No"/>
    <n v="14"/>
    <n v="3"/>
    <n v="1"/>
    <n v="80"/>
    <n v="0"/>
    <n v="20"/>
    <n v="3"/>
    <n v="2"/>
    <n v="1"/>
    <n v="0"/>
    <n v="0"/>
    <n v="0"/>
    <x v="3"/>
  </r>
  <r>
    <n v="35"/>
    <x v="1"/>
    <s v="Travel_Rarely"/>
    <n v="1224"/>
    <s v="Sales"/>
    <n v="7"/>
    <n v="4"/>
    <s v="Life Sciences"/>
    <n v="1"/>
    <n v="1962"/>
    <n v="3"/>
    <s v="Female"/>
    <n v="55"/>
    <n v="3"/>
    <n v="2"/>
    <s v="Sales Executive"/>
    <n v="4"/>
    <s v="Married"/>
    <n v="5204"/>
    <n v="13586"/>
    <n v="1"/>
    <s v="Y"/>
    <s v="Yes"/>
    <n v="11"/>
    <n v="3"/>
    <n v="4"/>
    <n v="80"/>
    <n v="0"/>
    <n v="10"/>
    <n v="2"/>
    <n v="3"/>
    <n v="10"/>
    <n v="8"/>
    <n v="0"/>
    <n v="9"/>
    <x v="2"/>
  </r>
  <r>
    <n v="27"/>
    <x v="1"/>
    <s v="Travel_Rarely"/>
    <n v="954"/>
    <s v="Sales"/>
    <n v="9"/>
    <n v="3"/>
    <s v="Marketing"/>
    <n v="1"/>
    <n v="1965"/>
    <n v="4"/>
    <s v="Male"/>
    <n v="44"/>
    <n v="3"/>
    <n v="2"/>
    <s v="Sales Executive"/>
    <n v="4"/>
    <s v="Single"/>
    <n v="4105"/>
    <n v="5099"/>
    <n v="1"/>
    <s v="Y"/>
    <s v="No"/>
    <n v="14"/>
    <n v="3"/>
    <n v="1"/>
    <n v="80"/>
    <n v="0"/>
    <n v="7"/>
    <n v="5"/>
    <n v="3"/>
    <n v="7"/>
    <n v="7"/>
    <n v="0"/>
    <n v="7"/>
    <x v="3"/>
  </r>
  <r>
    <n v="32"/>
    <x v="1"/>
    <s v="Travel_Rarely"/>
    <n v="1373"/>
    <s v="Research &amp; Development"/>
    <n v="5"/>
    <n v="4"/>
    <s v="Life Sciences"/>
    <n v="1"/>
    <n v="1966"/>
    <n v="4"/>
    <s v="Male"/>
    <n v="56"/>
    <n v="2"/>
    <n v="2"/>
    <s v="Manufacturing Director"/>
    <n v="4"/>
    <s v="Single"/>
    <n v="9679"/>
    <n v="10138"/>
    <n v="8"/>
    <s v="Y"/>
    <s v="No"/>
    <n v="24"/>
    <n v="4"/>
    <n v="2"/>
    <n v="80"/>
    <n v="0"/>
    <n v="8"/>
    <n v="1"/>
    <n v="3"/>
    <n v="1"/>
    <n v="0"/>
    <n v="0"/>
    <n v="0"/>
    <x v="2"/>
  </r>
  <r>
    <n v="31"/>
    <x v="0"/>
    <s v="Travel_Frequently"/>
    <n v="754"/>
    <s v="Sales"/>
    <n v="26"/>
    <n v="4"/>
    <s v="Marketing"/>
    <n v="1"/>
    <n v="1967"/>
    <n v="1"/>
    <s v="Male"/>
    <n v="63"/>
    <n v="3"/>
    <n v="2"/>
    <s v="Sales Executive"/>
    <n v="4"/>
    <s v="Married"/>
    <n v="5617"/>
    <n v="21075"/>
    <n v="1"/>
    <s v="Y"/>
    <s v="Yes"/>
    <n v="11"/>
    <n v="3"/>
    <n v="3"/>
    <n v="80"/>
    <n v="0"/>
    <n v="10"/>
    <n v="4"/>
    <n v="3"/>
    <n v="10"/>
    <n v="7"/>
    <n v="0"/>
    <n v="8"/>
    <x v="2"/>
  </r>
  <r>
    <n v="53"/>
    <x v="0"/>
    <s v="Travel_Rarely"/>
    <n v="1168"/>
    <s v="Sales"/>
    <n v="24"/>
    <n v="4"/>
    <s v="Life Sciences"/>
    <n v="1"/>
    <n v="1968"/>
    <n v="1"/>
    <s v="Male"/>
    <n v="66"/>
    <n v="3"/>
    <n v="3"/>
    <s v="Sales Executive"/>
    <n v="1"/>
    <s v="Single"/>
    <n v="10448"/>
    <n v="5843"/>
    <n v="6"/>
    <s v="Y"/>
    <s v="Yes"/>
    <n v="13"/>
    <n v="3"/>
    <n v="2"/>
    <n v="80"/>
    <n v="0"/>
    <n v="15"/>
    <n v="2"/>
    <n v="2"/>
    <n v="2"/>
    <n v="2"/>
    <n v="2"/>
    <n v="2"/>
    <x v="2"/>
  </r>
  <r>
    <n v="54"/>
    <x v="1"/>
    <s v="Travel_Rarely"/>
    <n v="155"/>
    <s v="Research &amp; Development"/>
    <n v="9"/>
    <n v="2"/>
    <s v="Life Sciences"/>
    <n v="1"/>
    <n v="1969"/>
    <n v="1"/>
    <s v="Female"/>
    <n v="67"/>
    <n v="3"/>
    <n v="2"/>
    <s v="Research Scientist"/>
    <n v="3"/>
    <s v="Married"/>
    <n v="2897"/>
    <n v="22474"/>
    <n v="3"/>
    <s v="Y"/>
    <s v="No"/>
    <n v="11"/>
    <n v="3"/>
    <n v="3"/>
    <n v="80"/>
    <n v="2"/>
    <n v="9"/>
    <n v="6"/>
    <n v="2"/>
    <n v="4"/>
    <n v="3"/>
    <n v="2"/>
    <n v="3"/>
    <x v="0"/>
  </r>
  <r>
    <n v="33"/>
    <x v="1"/>
    <s v="Travel_Frequently"/>
    <n v="1303"/>
    <s v="Research &amp; Development"/>
    <n v="7"/>
    <n v="2"/>
    <s v="Life Sciences"/>
    <n v="1"/>
    <n v="1970"/>
    <n v="4"/>
    <s v="Male"/>
    <n v="36"/>
    <n v="3"/>
    <n v="2"/>
    <s v="Healthcare Representative"/>
    <n v="3"/>
    <s v="Divorced"/>
    <n v="5968"/>
    <n v="18079"/>
    <n v="1"/>
    <s v="Y"/>
    <s v="No"/>
    <n v="20"/>
    <n v="4"/>
    <n v="3"/>
    <n v="80"/>
    <n v="3"/>
    <n v="9"/>
    <n v="2"/>
    <n v="3"/>
    <n v="9"/>
    <n v="7"/>
    <n v="2"/>
    <n v="8"/>
    <x v="0"/>
  </r>
  <r>
    <n v="43"/>
    <x v="1"/>
    <s v="Travel_Rarely"/>
    <n v="574"/>
    <s v="Research &amp; Development"/>
    <n v="11"/>
    <n v="3"/>
    <s v="Life Sciences"/>
    <n v="1"/>
    <n v="1971"/>
    <n v="1"/>
    <s v="Male"/>
    <n v="30"/>
    <n v="3"/>
    <n v="3"/>
    <s v="Healthcare Representative"/>
    <n v="3"/>
    <s v="Married"/>
    <n v="7510"/>
    <n v="16873"/>
    <n v="1"/>
    <s v="Y"/>
    <s v="No"/>
    <n v="17"/>
    <n v="3"/>
    <n v="2"/>
    <n v="80"/>
    <n v="1"/>
    <n v="10"/>
    <n v="1"/>
    <n v="3"/>
    <n v="10"/>
    <n v="9"/>
    <n v="0"/>
    <n v="9"/>
    <x v="3"/>
  </r>
  <r>
    <n v="38"/>
    <x v="1"/>
    <s v="Travel_Frequently"/>
    <n v="1444"/>
    <s v="Human Resources"/>
    <n v="1"/>
    <n v="4"/>
    <s v="Other"/>
    <n v="1"/>
    <n v="1972"/>
    <n v="4"/>
    <s v="Male"/>
    <n v="88"/>
    <n v="3"/>
    <n v="1"/>
    <s v="Human Resources"/>
    <n v="2"/>
    <s v="Married"/>
    <n v="2991"/>
    <n v="5224"/>
    <n v="0"/>
    <s v="Y"/>
    <s v="Yes"/>
    <n v="11"/>
    <n v="3"/>
    <n v="2"/>
    <n v="80"/>
    <n v="1"/>
    <n v="7"/>
    <n v="2"/>
    <n v="3"/>
    <n v="6"/>
    <n v="2"/>
    <n v="1"/>
    <n v="2"/>
    <x v="2"/>
  </r>
  <r>
    <n v="55"/>
    <x v="1"/>
    <s v="Travel_Rarely"/>
    <n v="189"/>
    <s v="Human Resources"/>
    <n v="26"/>
    <n v="4"/>
    <s v="Human Resources"/>
    <n v="1"/>
    <n v="1973"/>
    <n v="3"/>
    <s v="Male"/>
    <n v="71"/>
    <n v="4"/>
    <n v="5"/>
    <s v="Manager"/>
    <n v="2"/>
    <s v="Married"/>
    <n v="19636"/>
    <n v="25811"/>
    <n v="4"/>
    <s v="Y"/>
    <s v="Yes"/>
    <n v="18"/>
    <n v="3"/>
    <n v="1"/>
    <n v="80"/>
    <n v="1"/>
    <n v="35"/>
    <n v="0"/>
    <n v="3"/>
    <n v="10"/>
    <n v="9"/>
    <n v="1"/>
    <n v="4"/>
    <x v="2"/>
  </r>
  <r>
    <n v="31"/>
    <x v="1"/>
    <s v="Travel_Rarely"/>
    <n v="1276"/>
    <s v="Research &amp; Development"/>
    <n v="2"/>
    <n v="1"/>
    <s v="Medical"/>
    <n v="1"/>
    <n v="1974"/>
    <n v="4"/>
    <s v="Female"/>
    <n v="59"/>
    <n v="1"/>
    <n v="1"/>
    <s v="Laboratory Technician"/>
    <n v="4"/>
    <s v="Divorced"/>
    <n v="1129"/>
    <n v="17536"/>
    <n v="1"/>
    <s v="Y"/>
    <s v="Yes"/>
    <n v="11"/>
    <n v="3"/>
    <n v="3"/>
    <n v="80"/>
    <n v="3"/>
    <n v="1"/>
    <n v="4"/>
    <n v="3"/>
    <n v="1"/>
    <n v="0"/>
    <n v="0"/>
    <n v="0"/>
    <x v="1"/>
  </r>
  <r>
    <n v="39"/>
    <x v="1"/>
    <s v="Travel_Rarely"/>
    <n v="119"/>
    <s v="Sales"/>
    <n v="15"/>
    <n v="4"/>
    <s v="Marketing"/>
    <n v="1"/>
    <n v="1975"/>
    <n v="2"/>
    <s v="Male"/>
    <n v="77"/>
    <n v="3"/>
    <n v="4"/>
    <s v="Sales Executive"/>
    <n v="1"/>
    <s v="Single"/>
    <n v="13341"/>
    <n v="25098"/>
    <n v="0"/>
    <s v="Y"/>
    <s v="No"/>
    <n v="12"/>
    <n v="3"/>
    <n v="1"/>
    <n v="80"/>
    <n v="0"/>
    <n v="21"/>
    <n v="3"/>
    <n v="3"/>
    <n v="20"/>
    <n v="8"/>
    <n v="11"/>
    <n v="10"/>
    <x v="2"/>
  </r>
  <r>
    <n v="42"/>
    <x v="1"/>
    <s v="Non-Travel"/>
    <n v="335"/>
    <s v="Research &amp; Development"/>
    <n v="23"/>
    <n v="2"/>
    <s v="Life Sciences"/>
    <n v="1"/>
    <n v="1976"/>
    <n v="4"/>
    <s v="Male"/>
    <n v="37"/>
    <n v="2"/>
    <n v="2"/>
    <s v="Research Scientist"/>
    <n v="3"/>
    <s v="Single"/>
    <n v="4332"/>
    <n v="14811"/>
    <n v="1"/>
    <s v="Y"/>
    <s v="No"/>
    <n v="12"/>
    <n v="3"/>
    <n v="4"/>
    <n v="80"/>
    <n v="0"/>
    <n v="20"/>
    <n v="2"/>
    <n v="3"/>
    <n v="20"/>
    <n v="9"/>
    <n v="3"/>
    <n v="7"/>
    <x v="0"/>
  </r>
  <r>
    <n v="31"/>
    <x v="1"/>
    <s v="Non-Travel"/>
    <n v="697"/>
    <s v="Research &amp; Development"/>
    <n v="10"/>
    <n v="3"/>
    <s v="Medical"/>
    <n v="1"/>
    <n v="1979"/>
    <n v="3"/>
    <s v="Female"/>
    <n v="40"/>
    <n v="3"/>
    <n v="3"/>
    <s v="Research Director"/>
    <n v="3"/>
    <s v="Married"/>
    <n v="11031"/>
    <n v="26862"/>
    <n v="4"/>
    <s v="Y"/>
    <s v="No"/>
    <n v="20"/>
    <n v="4"/>
    <n v="3"/>
    <n v="80"/>
    <n v="1"/>
    <n v="13"/>
    <n v="2"/>
    <n v="4"/>
    <n v="11"/>
    <n v="7"/>
    <n v="4"/>
    <n v="8"/>
    <x v="3"/>
  </r>
  <r>
    <n v="54"/>
    <x v="1"/>
    <s v="Travel_Rarely"/>
    <n v="157"/>
    <s v="Research &amp; Development"/>
    <n v="10"/>
    <n v="3"/>
    <s v="Medical"/>
    <n v="1"/>
    <n v="1980"/>
    <n v="3"/>
    <s v="Female"/>
    <n v="77"/>
    <n v="3"/>
    <n v="2"/>
    <s v="Manufacturing Director"/>
    <n v="1"/>
    <s v="Single"/>
    <n v="4440"/>
    <n v="25198"/>
    <n v="6"/>
    <s v="Y"/>
    <s v="Yes"/>
    <n v="19"/>
    <n v="3"/>
    <n v="4"/>
    <n v="80"/>
    <n v="0"/>
    <n v="9"/>
    <n v="3"/>
    <n v="3"/>
    <n v="5"/>
    <n v="2"/>
    <n v="1"/>
    <n v="4"/>
    <x v="3"/>
  </r>
  <r>
    <n v="24"/>
    <x v="1"/>
    <s v="Travel_Rarely"/>
    <n v="771"/>
    <s v="Research &amp; Development"/>
    <n v="1"/>
    <n v="2"/>
    <s v="Life Sciences"/>
    <n v="1"/>
    <n v="1981"/>
    <n v="2"/>
    <s v="Male"/>
    <n v="45"/>
    <n v="2"/>
    <n v="2"/>
    <s v="Healthcare Representative"/>
    <n v="3"/>
    <s v="Single"/>
    <n v="4617"/>
    <n v="14120"/>
    <n v="1"/>
    <s v="Y"/>
    <s v="No"/>
    <n v="12"/>
    <n v="3"/>
    <n v="2"/>
    <n v="80"/>
    <n v="0"/>
    <n v="4"/>
    <n v="2"/>
    <n v="2"/>
    <n v="4"/>
    <n v="3"/>
    <n v="1"/>
    <n v="2"/>
    <x v="0"/>
  </r>
  <r>
    <n v="23"/>
    <x v="1"/>
    <s v="Travel_Rarely"/>
    <n v="571"/>
    <s v="Research &amp; Development"/>
    <n v="12"/>
    <n v="2"/>
    <s v="Other"/>
    <n v="1"/>
    <n v="1982"/>
    <n v="4"/>
    <s v="Male"/>
    <n v="78"/>
    <n v="3"/>
    <n v="1"/>
    <s v="Laboratory Technician"/>
    <n v="4"/>
    <s v="Single"/>
    <n v="2647"/>
    <n v="13672"/>
    <n v="1"/>
    <s v="Y"/>
    <s v="No"/>
    <n v="13"/>
    <n v="3"/>
    <n v="3"/>
    <n v="80"/>
    <n v="0"/>
    <n v="5"/>
    <n v="6"/>
    <n v="4"/>
    <n v="5"/>
    <n v="2"/>
    <n v="1"/>
    <n v="4"/>
    <x v="0"/>
  </r>
  <r>
    <n v="40"/>
    <x v="1"/>
    <s v="Travel_Frequently"/>
    <n v="692"/>
    <s v="Research &amp; Development"/>
    <n v="11"/>
    <n v="3"/>
    <s v="Technical Degree"/>
    <n v="1"/>
    <n v="1985"/>
    <n v="4"/>
    <s v="Female"/>
    <n v="73"/>
    <n v="3"/>
    <n v="2"/>
    <s v="Laboratory Technician"/>
    <n v="3"/>
    <s v="Married"/>
    <n v="6323"/>
    <n v="26849"/>
    <n v="1"/>
    <s v="Y"/>
    <s v="No"/>
    <n v="11"/>
    <n v="3"/>
    <n v="1"/>
    <n v="80"/>
    <n v="1"/>
    <n v="10"/>
    <n v="2"/>
    <n v="4"/>
    <n v="10"/>
    <n v="9"/>
    <n v="9"/>
    <n v="4"/>
    <x v="3"/>
  </r>
  <r>
    <n v="40"/>
    <x v="1"/>
    <s v="Travel_Rarely"/>
    <n v="444"/>
    <s v="Sales"/>
    <n v="2"/>
    <n v="2"/>
    <s v="Marketing"/>
    <n v="1"/>
    <n v="1986"/>
    <n v="2"/>
    <s v="Female"/>
    <n v="92"/>
    <n v="3"/>
    <n v="2"/>
    <s v="Sales Executive"/>
    <n v="2"/>
    <s v="Married"/>
    <n v="5677"/>
    <n v="4258"/>
    <n v="3"/>
    <s v="Y"/>
    <s v="No"/>
    <n v="14"/>
    <n v="3"/>
    <n v="3"/>
    <n v="80"/>
    <n v="1"/>
    <n v="15"/>
    <n v="4"/>
    <n v="3"/>
    <n v="11"/>
    <n v="8"/>
    <n v="5"/>
    <n v="10"/>
    <x v="0"/>
  </r>
  <r>
    <n v="25"/>
    <x v="1"/>
    <s v="Travel_Rarely"/>
    <n v="309"/>
    <s v="Human Resources"/>
    <n v="2"/>
    <n v="3"/>
    <s v="Human Resources"/>
    <n v="1"/>
    <n v="1987"/>
    <n v="3"/>
    <s v="Female"/>
    <n v="82"/>
    <n v="3"/>
    <n v="1"/>
    <s v="Human Resources"/>
    <n v="2"/>
    <s v="Married"/>
    <n v="2187"/>
    <n v="19655"/>
    <n v="4"/>
    <s v="Y"/>
    <s v="No"/>
    <n v="14"/>
    <n v="3"/>
    <n v="3"/>
    <n v="80"/>
    <n v="0"/>
    <n v="6"/>
    <n v="3"/>
    <n v="3"/>
    <n v="2"/>
    <n v="0"/>
    <n v="1"/>
    <n v="2"/>
    <x v="3"/>
  </r>
  <r>
    <n v="30"/>
    <x v="1"/>
    <s v="Travel_Rarely"/>
    <n v="911"/>
    <s v="Research &amp; Development"/>
    <n v="1"/>
    <n v="2"/>
    <s v="Medical"/>
    <n v="1"/>
    <n v="1989"/>
    <n v="4"/>
    <s v="Male"/>
    <n v="76"/>
    <n v="3"/>
    <n v="1"/>
    <s v="Laboratory Technician"/>
    <n v="2"/>
    <s v="Married"/>
    <n v="3748"/>
    <n v="4077"/>
    <n v="1"/>
    <s v="Y"/>
    <s v="No"/>
    <n v="13"/>
    <n v="3"/>
    <n v="3"/>
    <n v="80"/>
    <n v="0"/>
    <n v="12"/>
    <n v="6"/>
    <n v="2"/>
    <n v="12"/>
    <n v="8"/>
    <n v="1"/>
    <n v="7"/>
    <x v="0"/>
  </r>
  <r>
    <n v="25"/>
    <x v="1"/>
    <s v="Travel_Rarely"/>
    <n v="977"/>
    <s v="Research &amp; Development"/>
    <n v="2"/>
    <n v="1"/>
    <s v="Other"/>
    <n v="1"/>
    <n v="1992"/>
    <n v="4"/>
    <s v="Male"/>
    <n v="57"/>
    <n v="3"/>
    <n v="1"/>
    <s v="Laboratory Technician"/>
    <n v="3"/>
    <s v="Divorced"/>
    <n v="3977"/>
    <n v="7298"/>
    <n v="6"/>
    <s v="Y"/>
    <s v="Yes"/>
    <n v="19"/>
    <n v="3"/>
    <n v="3"/>
    <n v="80"/>
    <n v="1"/>
    <n v="7"/>
    <n v="2"/>
    <n v="2"/>
    <n v="2"/>
    <n v="2"/>
    <n v="0"/>
    <n v="2"/>
    <x v="1"/>
  </r>
  <r>
    <n v="47"/>
    <x v="1"/>
    <s v="Travel_Rarely"/>
    <n v="1180"/>
    <s v="Research &amp; Development"/>
    <n v="25"/>
    <n v="3"/>
    <s v="Medical"/>
    <n v="1"/>
    <n v="1993"/>
    <n v="1"/>
    <s v="Male"/>
    <n v="84"/>
    <n v="3"/>
    <n v="3"/>
    <s v="Healthcare Representative"/>
    <n v="3"/>
    <s v="Single"/>
    <n v="8633"/>
    <n v="13084"/>
    <n v="2"/>
    <s v="Y"/>
    <s v="No"/>
    <n v="23"/>
    <n v="4"/>
    <n v="2"/>
    <n v="80"/>
    <n v="0"/>
    <n v="25"/>
    <n v="3"/>
    <n v="3"/>
    <n v="17"/>
    <n v="14"/>
    <n v="12"/>
    <n v="11"/>
    <x v="3"/>
  </r>
  <r>
    <n v="33"/>
    <x v="1"/>
    <s v="Non-Travel"/>
    <n v="1313"/>
    <s v="Research &amp; Development"/>
    <n v="1"/>
    <n v="2"/>
    <s v="Medical"/>
    <n v="1"/>
    <n v="1994"/>
    <n v="2"/>
    <s v="Male"/>
    <n v="59"/>
    <n v="2"/>
    <n v="1"/>
    <s v="Laboratory Technician"/>
    <n v="3"/>
    <s v="Divorced"/>
    <n v="2008"/>
    <n v="20439"/>
    <n v="1"/>
    <s v="Y"/>
    <s v="No"/>
    <n v="12"/>
    <n v="3"/>
    <n v="3"/>
    <n v="80"/>
    <n v="3"/>
    <n v="1"/>
    <n v="2"/>
    <n v="2"/>
    <n v="1"/>
    <n v="1"/>
    <n v="0"/>
    <n v="0"/>
    <x v="0"/>
  </r>
  <r>
    <n v="38"/>
    <x v="1"/>
    <s v="Travel_Rarely"/>
    <n v="1321"/>
    <s v="Sales"/>
    <n v="1"/>
    <n v="4"/>
    <s v="Life Sciences"/>
    <n v="1"/>
    <n v="1995"/>
    <n v="4"/>
    <s v="Male"/>
    <n v="86"/>
    <n v="3"/>
    <n v="2"/>
    <s v="Sales Executive"/>
    <n v="2"/>
    <s v="Married"/>
    <n v="4440"/>
    <n v="7636"/>
    <n v="0"/>
    <s v="Y"/>
    <s v="No"/>
    <n v="15"/>
    <n v="3"/>
    <n v="1"/>
    <n v="80"/>
    <n v="2"/>
    <n v="16"/>
    <n v="3"/>
    <n v="3"/>
    <n v="15"/>
    <n v="13"/>
    <n v="5"/>
    <n v="8"/>
    <x v="2"/>
  </r>
  <r>
    <n v="31"/>
    <x v="1"/>
    <s v="Travel_Rarely"/>
    <n v="1154"/>
    <s v="Sales"/>
    <n v="2"/>
    <n v="2"/>
    <s v="Life Sciences"/>
    <n v="1"/>
    <n v="1996"/>
    <n v="1"/>
    <s v="Male"/>
    <n v="54"/>
    <n v="3"/>
    <n v="1"/>
    <s v="Sales Representative"/>
    <n v="3"/>
    <s v="Married"/>
    <n v="3067"/>
    <n v="6393"/>
    <n v="0"/>
    <s v="Y"/>
    <s v="No"/>
    <n v="19"/>
    <n v="3"/>
    <n v="3"/>
    <n v="80"/>
    <n v="1"/>
    <n v="3"/>
    <n v="1"/>
    <n v="3"/>
    <n v="2"/>
    <n v="2"/>
    <n v="1"/>
    <n v="2"/>
    <x v="0"/>
  </r>
  <r>
    <n v="38"/>
    <x v="1"/>
    <s v="Travel_Frequently"/>
    <n v="508"/>
    <s v="Research &amp; Development"/>
    <n v="6"/>
    <n v="4"/>
    <s v="Life Sciences"/>
    <n v="1"/>
    <n v="1997"/>
    <n v="1"/>
    <s v="Male"/>
    <n v="72"/>
    <n v="2"/>
    <n v="2"/>
    <s v="Manufacturing Director"/>
    <n v="3"/>
    <s v="Married"/>
    <n v="5321"/>
    <n v="14284"/>
    <n v="2"/>
    <s v="Y"/>
    <s v="No"/>
    <n v="11"/>
    <n v="3"/>
    <n v="4"/>
    <n v="80"/>
    <n v="1"/>
    <n v="10"/>
    <n v="1"/>
    <n v="3"/>
    <n v="8"/>
    <n v="3"/>
    <n v="7"/>
    <n v="7"/>
    <x v="2"/>
  </r>
  <r>
    <n v="42"/>
    <x v="1"/>
    <s v="Travel_Rarely"/>
    <n v="557"/>
    <s v="Research &amp; Development"/>
    <n v="18"/>
    <n v="4"/>
    <s v="Life Sciences"/>
    <n v="1"/>
    <n v="1998"/>
    <n v="4"/>
    <s v="Male"/>
    <n v="35"/>
    <n v="3"/>
    <n v="2"/>
    <s v="Research Scientist"/>
    <n v="1"/>
    <s v="Divorced"/>
    <n v="5410"/>
    <n v="11189"/>
    <n v="6"/>
    <s v="Y"/>
    <s v="Yes"/>
    <n v="17"/>
    <n v="3"/>
    <n v="3"/>
    <n v="80"/>
    <n v="1"/>
    <n v="9"/>
    <n v="3"/>
    <n v="2"/>
    <n v="4"/>
    <n v="3"/>
    <n v="1"/>
    <n v="2"/>
    <x v="2"/>
  </r>
  <r>
    <n v="41"/>
    <x v="1"/>
    <s v="Travel_Rarely"/>
    <n v="642"/>
    <s v="Research &amp; Development"/>
    <n v="1"/>
    <n v="3"/>
    <s v="Life Sciences"/>
    <n v="1"/>
    <n v="1999"/>
    <n v="4"/>
    <s v="Male"/>
    <n v="76"/>
    <n v="3"/>
    <n v="1"/>
    <s v="Research Scientist"/>
    <n v="4"/>
    <s v="Married"/>
    <n v="2782"/>
    <n v="21412"/>
    <n v="3"/>
    <s v="Y"/>
    <s v="No"/>
    <n v="22"/>
    <n v="4"/>
    <n v="1"/>
    <n v="80"/>
    <n v="1"/>
    <n v="12"/>
    <n v="3"/>
    <n v="3"/>
    <n v="5"/>
    <n v="3"/>
    <n v="1"/>
    <n v="0"/>
    <x v="3"/>
  </r>
  <r>
    <n v="47"/>
    <x v="1"/>
    <s v="Non-Travel"/>
    <n v="1162"/>
    <s v="Research &amp; Development"/>
    <n v="1"/>
    <n v="1"/>
    <s v="Medical"/>
    <n v="1"/>
    <n v="2000"/>
    <n v="3"/>
    <s v="Female"/>
    <n v="98"/>
    <n v="3"/>
    <n v="3"/>
    <s v="Research Director"/>
    <n v="2"/>
    <s v="Married"/>
    <n v="11957"/>
    <n v="17231"/>
    <n v="0"/>
    <s v="Y"/>
    <s v="No"/>
    <n v="18"/>
    <n v="3"/>
    <n v="1"/>
    <n v="80"/>
    <n v="2"/>
    <n v="14"/>
    <n v="3"/>
    <n v="1"/>
    <n v="13"/>
    <n v="8"/>
    <n v="5"/>
    <n v="12"/>
    <x v="1"/>
  </r>
  <r>
    <n v="35"/>
    <x v="1"/>
    <s v="Travel_Rarely"/>
    <n v="1490"/>
    <s v="Research &amp; Development"/>
    <n v="11"/>
    <n v="4"/>
    <s v="Medical"/>
    <n v="1"/>
    <n v="2003"/>
    <n v="4"/>
    <s v="Male"/>
    <n v="43"/>
    <n v="3"/>
    <n v="1"/>
    <s v="Laboratory Technician"/>
    <n v="3"/>
    <s v="Married"/>
    <n v="2660"/>
    <n v="20232"/>
    <n v="7"/>
    <s v="Y"/>
    <s v="Yes"/>
    <n v="11"/>
    <n v="3"/>
    <n v="3"/>
    <n v="80"/>
    <n v="1"/>
    <n v="5"/>
    <n v="3"/>
    <n v="3"/>
    <n v="2"/>
    <n v="2"/>
    <n v="2"/>
    <n v="2"/>
    <x v="2"/>
  </r>
  <r>
    <n v="22"/>
    <x v="1"/>
    <s v="Travel_Rarely"/>
    <n v="581"/>
    <s v="Research &amp; Development"/>
    <n v="1"/>
    <n v="2"/>
    <s v="Life Sciences"/>
    <n v="1"/>
    <n v="2007"/>
    <n v="4"/>
    <s v="Male"/>
    <n v="63"/>
    <n v="3"/>
    <n v="1"/>
    <s v="Research Scientist"/>
    <n v="3"/>
    <s v="Single"/>
    <n v="3375"/>
    <n v="17624"/>
    <n v="0"/>
    <s v="Y"/>
    <s v="No"/>
    <n v="12"/>
    <n v="3"/>
    <n v="4"/>
    <n v="80"/>
    <n v="0"/>
    <n v="4"/>
    <n v="2"/>
    <n v="4"/>
    <n v="3"/>
    <n v="2"/>
    <n v="1"/>
    <n v="2"/>
    <x v="0"/>
  </r>
  <r>
    <n v="35"/>
    <x v="1"/>
    <s v="Travel_Rarely"/>
    <n v="1395"/>
    <s v="Research &amp; Development"/>
    <n v="9"/>
    <n v="4"/>
    <s v="Medical"/>
    <n v="1"/>
    <n v="2008"/>
    <n v="2"/>
    <s v="Male"/>
    <n v="48"/>
    <n v="3"/>
    <n v="2"/>
    <s v="Research Scientist"/>
    <n v="3"/>
    <s v="Single"/>
    <n v="5098"/>
    <n v="18698"/>
    <n v="1"/>
    <s v="Y"/>
    <s v="No"/>
    <n v="19"/>
    <n v="3"/>
    <n v="2"/>
    <n v="80"/>
    <n v="0"/>
    <n v="10"/>
    <n v="5"/>
    <n v="3"/>
    <n v="10"/>
    <n v="7"/>
    <n v="0"/>
    <n v="8"/>
    <x v="2"/>
  </r>
  <r>
    <n v="33"/>
    <x v="1"/>
    <s v="Travel_Rarely"/>
    <n v="501"/>
    <s v="Research &amp; Development"/>
    <n v="15"/>
    <n v="2"/>
    <s v="Medical"/>
    <n v="1"/>
    <n v="2009"/>
    <n v="2"/>
    <s v="Female"/>
    <n v="95"/>
    <n v="3"/>
    <n v="2"/>
    <s v="Healthcare Representative"/>
    <n v="4"/>
    <s v="Married"/>
    <n v="4878"/>
    <n v="21653"/>
    <n v="0"/>
    <s v="Y"/>
    <s v="Yes"/>
    <n v="13"/>
    <n v="3"/>
    <n v="1"/>
    <n v="80"/>
    <n v="1"/>
    <n v="10"/>
    <n v="6"/>
    <n v="3"/>
    <n v="9"/>
    <n v="7"/>
    <n v="8"/>
    <n v="1"/>
    <x v="0"/>
  </r>
  <r>
    <n v="32"/>
    <x v="1"/>
    <s v="Travel_Rarely"/>
    <n v="267"/>
    <s v="Research &amp; Development"/>
    <n v="29"/>
    <n v="4"/>
    <s v="Life Sciences"/>
    <n v="1"/>
    <n v="2010"/>
    <n v="3"/>
    <s v="Female"/>
    <n v="49"/>
    <n v="2"/>
    <n v="1"/>
    <s v="Laboratory Technician"/>
    <n v="2"/>
    <s v="Single"/>
    <n v="2837"/>
    <n v="15919"/>
    <n v="1"/>
    <s v="Y"/>
    <s v="No"/>
    <n v="13"/>
    <n v="3"/>
    <n v="3"/>
    <n v="80"/>
    <n v="0"/>
    <n v="6"/>
    <n v="3"/>
    <n v="3"/>
    <n v="6"/>
    <n v="2"/>
    <n v="4"/>
    <n v="1"/>
    <x v="2"/>
  </r>
  <r>
    <n v="40"/>
    <x v="1"/>
    <s v="Travel_Rarely"/>
    <n v="543"/>
    <s v="Research &amp; Development"/>
    <n v="1"/>
    <n v="4"/>
    <s v="Life Sciences"/>
    <n v="1"/>
    <n v="2012"/>
    <n v="1"/>
    <s v="Male"/>
    <n v="83"/>
    <n v="3"/>
    <n v="1"/>
    <s v="Laboratory Technician"/>
    <n v="4"/>
    <s v="Married"/>
    <n v="2406"/>
    <n v="4060"/>
    <n v="8"/>
    <s v="Y"/>
    <s v="No"/>
    <n v="19"/>
    <n v="3"/>
    <n v="3"/>
    <n v="80"/>
    <n v="2"/>
    <n v="8"/>
    <n v="3"/>
    <n v="2"/>
    <n v="1"/>
    <n v="0"/>
    <n v="0"/>
    <n v="0"/>
    <x v="2"/>
  </r>
  <r>
    <n v="32"/>
    <x v="1"/>
    <s v="Travel_Rarely"/>
    <n v="234"/>
    <s v="Sales"/>
    <n v="1"/>
    <n v="4"/>
    <s v="Medical"/>
    <n v="1"/>
    <n v="2013"/>
    <n v="2"/>
    <s v="Male"/>
    <n v="68"/>
    <n v="2"/>
    <n v="1"/>
    <s v="Sales Representative"/>
    <n v="2"/>
    <s v="Married"/>
    <n v="2269"/>
    <n v="18024"/>
    <n v="0"/>
    <s v="Y"/>
    <s v="No"/>
    <n v="14"/>
    <n v="3"/>
    <n v="2"/>
    <n v="80"/>
    <n v="1"/>
    <n v="3"/>
    <n v="2"/>
    <n v="3"/>
    <n v="2"/>
    <n v="2"/>
    <n v="2"/>
    <n v="2"/>
    <x v="2"/>
  </r>
  <r>
    <n v="39"/>
    <x v="1"/>
    <s v="Travel_Rarely"/>
    <n v="116"/>
    <s v="Research &amp; Development"/>
    <n v="24"/>
    <n v="1"/>
    <s v="Life Sciences"/>
    <n v="1"/>
    <n v="2014"/>
    <n v="1"/>
    <s v="Male"/>
    <n v="52"/>
    <n v="3"/>
    <n v="2"/>
    <s v="Research Scientist"/>
    <n v="4"/>
    <s v="Single"/>
    <n v="4108"/>
    <n v="5340"/>
    <n v="7"/>
    <s v="Y"/>
    <s v="No"/>
    <n v="13"/>
    <n v="3"/>
    <n v="1"/>
    <n v="80"/>
    <n v="0"/>
    <n v="18"/>
    <n v="2"/>
    <n v="3"/>
    <n v="7"/>
    <n v="7"/>
    <n v="1"/>
    <n v="7"/>
    <x v="1"/>
  </r>
  <r>
    <n v="38"/>
    <x v="1"/>
    <s v="Travel_Rarely"/>
    <n v="201"/>
    <s v="Research &amp; Development"/>
    <n v="10"/>
    <n v="3"/>
    <s v="Medical"/>
    <n v="1"/>
    <n v="2015"/>
    <n v="2"/>
    <s v="Female"/>
    <n v="99"/>
    <n v="1"/>
    <n v="3"/>
    <s v="Research Director"/>
    <n v="3"/>
    <s v="Married"/>
    <n v="13206"/>
    <n v="3376"/>
    <n v="3"/>
    <s v="Y"/>
    <s v="No"/>
    <n v="12"/>
    <n v="3"/>
    <n v="1"/>
    <n v="80"/>
    <n v="1"/>
    <n v="20"/>
    <n v="3"/>
    <n v="3"/>
    <n v="18"/>
    <n v="16"/>
    <n v="1"/>
    <n v="11"/>
    <x v="3"/>
  </r>
  <r>
    <n v="32"/>
    <x v="1"/>
    <s v="Travel_Rarely"/>
    <n v="801"/>
    <s v="Sales"/>
    <n v="1"/>
    <n v="4"/>
    <s v="Marketing"/>
    <n v="1"/>
    <n v="2016"/>
    <n v="3"/>
    <s v="Female"/>
    <n v="48"/>
    <n v="3"/>
    <n v="3"/>
    <s v="Sales Executive"/>
    <n v="4"/>
    <s v="Married"/>
    <n v="10422"/>
    <n v="24032"/>
    <n v="1"/>
    <s v="Y"/>
    <s v="No"/>
    <n v="19"/>
    <n v="3"/>
    <n v="3"/>
    <n v="80"/>
    <n v="2"/>
    <n v="14"/>
    <n v="3"/>
    <n v="3"/>
    <n v="14"/>
    <n v="10"/>
    <n v="5"/>
    <n v="7"/>
    <x v="2"/>
  </r>
  <r>
    <n v="37"/>
    <x v="1"/>
    <s v="Travel_Rarely"/>
    <n v="161"/>
    <s v="Research &amp; Development"/>
    <n v="10"/>
    <n v="3"/>
    <s v="Life Sciences"/>
    <n v="1"/>
    <n v="2017"/>
    <n v="3"/>
    <s v="Female"/>
    <n v="42"/>
    <n v="4"/>
    <n v="3"/>
    <s v="Research Director"/>
    <n v="4"/>
    <s v="Married"/>
    <n v="13744"/>
    <n v="15471"/>
    <n v="1"/>
    <s v="Y"/>
    <s v="Yes"/>
    <n v="25"/>
    <n v="4"/>
    <n v="1"/>
    <n v="80"/>
    <n v="1"/>
    <n v="16"/>
    <n v="2"/>
    <n v="3"/>
    <n v="16"/>
    <n v="11"/>
    <n v="6"/>
    <n v="8"/>
    <x v="3"/>
  </r>
  <r>
    <n v="25"/>
    <x v="1"/>
    <s v="Travel_Rarely"/>
    <n v="1382"/>
    <s v="Sales"/>
    <n v="8"/>
    <n v="2"/>
    <s v="Other"/>
    <n v="1"/>
    <n v="2018"/>
    <n v="1"/>
    <s v="Female"/>
    <n v="85"/>
    <n v="3"/>
    <n v="2"/>
    <s v="Sales Executive"/>
    <n v="3"/>
    <s v="Divorced"/>
    <n v="4907"/>
    <n v="13684"/>
    <n v="0"/>
    <s v="Y"/>
    <s v="Yes"/>
    <n v="22"/>
    <n v="4"/>
    <n v="2"/>
    <n v="80"/>
    <n v="1"/>
    <n v="6"/>
    <n v="3"/>
    <n v="2"/>
    <n v="5"/>
    <n v="3"/>
    <n v="0"/>
    <n v="4"/>
    <x v="0"/>
  </r>
  <r>
    <n v="52"/>
    <x v="1"/>
    <s v="Non-Travel"/>
    <n v="585"/>
    <s v="Sales"/>
    <n v="29"/>
    <n v="4"/>
    <s v="Life Sciences"/>
    <n v="1"/>
    <n v="2019"/>
    <n v="1"/>
    <s v="Male"/>
    <n v="40"/>
    <n v="3"/>
    <n v="1"/>
    <s v="Sales Representative"/>
    <n v="4"/>
    <s v="Divorced"/>
    <n v="3482"/>
    <n v="19788"/>
    <n v="2"/>
    <s v="Y"/>
    <s v="No"/>
    <n v="15"/>
    <n v="3"/>
    <n v="2"/>
    <n v="80"/>
    <n v="2"/>
    <n v="16"/>
    <n v="3"/>
    <n v="2"/>
    <n v="9"/>
    <n v="8"/>
    <n v="0"/>
    <n v="0"/>
    <x v="2"/>
  </r>
  <r>
    <n v="44"/>
    <x v="1"/>
    <s v="Travel_Rarely"/>
    <n v="1037"/>
    <s v="Research &amp; Development"/>
    <n v="1"/>
    <n v="3"/>
    <s v="Medical"/>
    <n v="1"/>
    <n v="2020"/>
    <n v="2"/>
    <s v="Male"/>
    <n v="42"/>
    <n v="3"/>
    <n v="1"/>
    <s v="Research Scientist"/>
    <n v="4"/>
    <s v="Single"/>
    <n v="2436"/>
    <n v="13422"/>
    <n v="6"/>
    <s v="Y"/>
    <s v="Yes"/>
    <n v="12"/>
    <n v="3"/>
    <n v="3"/>
    <n v="80"/>
    <n v="0"/>
    <n v="6"/>
    <n v="2"/>
    <n v="3"/>
    <n v="4"/>
    <n v="3"/>
    <n v="1"/>
    <n v="2"/>
    <x v="3"/>
  </r>
  <r>
    <n v="21"/>
    <x v="1"/>
    <s v="Travel_Rarely"/>
    <n v="501"/>
    <s v="Sales"/>
    <n v="5"/>
    <n v="1"/>
    <s v="Medical"/>
    <n v="1"/>
    <n v="2021"/>
    <n v="3"/>
    <s v="Male"/>
    <n v="58"/>
    <n v="3"/>
    <n v="1"/>
    <s v="Sales Representative"/>
    <n v="1"/>
    <s v="Single"/>
    <n v="2380"/>
    <n v="25479"/>
    <n v="1"/>
    <s v="Y"/>
    <s v="Yes"/>
    <n v="11"/>
    <n v="3"/>
    <n v="4"/>
    <n v="80"/>
    <n v="0"/>
    <n v="2"/>
    <n v="6"/>
    <n v="3"/>
    <n v="2"/>
    <n v="2"/>
    <n v="1"/>
    <n v="2"/>
    <x v="1"/>
  </r>
  <r>
    <n v="39"/>
    <x v="1"/>
    <s v="Non-Travel"/>
    <n v="105"/>
    <s v="Research &amp; Development"/>
    <n v="9"/>
    <n v="3"/>
    <s v="Life Sciences"/>
    <n v="1"/>
    <n v="2022"/>
    <n v="4"/>
    <s v="Male"/>
    <n v="87"/>
    <n v="3"/>
    <n v="5"/>
    <s v="Manager"/>
    <n v="4"/>
    <s v="Single"/>
    <n v="19431"/>
    <n v="15302"/>
    <n v="2"/>
    <s v="Y"/>
    <s v="No"/>
    <n v="13"/>
    <n v="3"/>
    <n v="3"/>
    <n v="80"/>
    <n v="0"/>
    <n v="21"/>
    <n v="3"/>
    <n v="2"/>
    <n v="6"/>
    <n v="0"/>
    <n v="1"/>
    <n v="3"/>
    <x v="3"/>
  </r>
  <r>
    <n v="23"/>
    <x v="0"/>
    <s v="Travel_Frequently"/>
    <n v="638"/>
    <s v="Sales"/>
    <n v="9"/>
    <n v="3"/>
    <s v="Marketing"/>
    <n v="1"/>
    <n v="2023"/>
    <n v="4"/>
    <s v="Male"/>
    <n v="33"/>
    <n v="3"/>
    <n v="1"/>
    <s v="Sales Representative"/>
    <n v="1"/>
    <s v="Married"/>
    <n v="1790"/>
    <n v="26956"/>
    <n v="1"/>
    <s v="Y"/>
    <s v="No"/>
    <n v="19"/>
    <n v="3"/>
    <n v="1"/>
    <n v="80"/>
    <n v="1"/>
    <n v="1"/>
    <n v="3"/>
    <n v="2"/>
    <n v="1"/>
    <n v="0"/>
    <n v="1"/>
    <n v="0"/>
    <x v="3"/>
  </r>
  <r>
    <n v="36"/>
    <x v="1"/>
    <s v="Travel_Rarely"/>
    <n v="557"/>
    <s v="Sales"/>
    <n v="3"/>
    <n v="3"/>
    <s v="Medical"/>
    <n v="1"/>
    <n v="2024"/>
    <n v="1"/>
    <s v="Female"/>
    <n v="94"/>
    <n v="2"/>
    <n v="3"/>
    <s v="Sales Executive"/>
    <n v="4"/>
    <s v="Married"/>
    <n v="7644"/>
    <n v="12695"/>
    <n v="0"/>
    <s v="Y"/>
    <s v="No"/>
    <n v="19"/>
    <n v="3"/>
    <n v="3"/>
    <n v="80"/>
    <n v="2"/>
    <n v="10"/>
    <n v="2"/>
    <n v="3"/>
    <n v="9"/>
    <n v="7"/>
    <n v="3"/>
    <n v="4"/>
    <x v="3"/>
  </r>
  <r>
    <n v="36"/>
    <x v="1"/>
    <s v="Travel_Frequently"/>
    <n v="688"/>
    <s v="Research &amp; Development"/>
    <n v="4"/>
    <n v="2"/>
    <s v="Life Sciences"/>
    <n v="1"/>
    <n v="2025"/>
    <n v="4"/>
    <s v="Female"/>
    <n v="97"/>
    <n v="3"/>
    <n v="2"/>
    <s v="Manufacturing Director"/>
    <n v="2"/>
    <s v="Divorced"/>
    <n v="5131"/>
    <n v="9192"/>
    <n v="7"/>
    <s v="Y"/>
    <s v="No"/>
    <n v="13"/>
    <n v="3"/>
    <n v="2"/>
    <n v="80"/>
    <n v="3"/>
    <n v="18"/>
    <n v="3"/>
    <n v="3"/>
    <n v="4"/>
    <n v="2"/>
    <n v="0"/>
    <n v="2"/>
    <x v="0"/>
  </r>
  <r>
    <n v="56"/>
    <x v="1"/>
    <s v="Non-Travel"/>
    <n v="667"/>
    <s v="Research &amp; Development"/>
    <n v="1"/>
    <n v="4"/>
    <s v="Life Sciences"/>
    <n v="1"/>
    <n v="2026"/>
    <n v="3"/>
    <s v="Male"/>
    <n v="57"/>
    <n v="3"/>
    <n v="2"/>
    <s v="Healthcare Representative"/>
    <n v="3"/>
    <s v="Divorced"/>
    <n v="6306"/>
    <n v="26236"/>
    <n v="1"/>
    <s v="Y"/>
    <s v="No"/>
    <n v="21"/>
    <n v="4"/>
    <n v="1"/>
    <n v="80"/>
    <n v="1"/>
    <n v="13"/>
    <n v="2"/>
    <n v="2"/>
    <n v="13"/>
    <n v="12"/>
    <n v="1"/>
    <n v="9"/>
    <x v="2"/>
  </r>
  <r>
    <n v="29"/>
    <x v="0"/>
    <s v="Travel_Rarely"/>
    <n v="1092"/>
    <s v="Research &amp; Development"/>
    <n v="1"/>
    <n v="4"/>
    <s v="Medical"/>
    <n v="1"/>
    <n v="2027"/>
    <n v="1"/>
    <s v="Male"/>
    <n v="36"/>
    <n v="3"/>
    <n v="1"/>
    <s v="Research Scientist"/>
    <n v="4"/>
    <s v="Married"/>
    <n v="4787"/>
    <n v="26124"/>
    <n v="9"/>
    <s v="Y"/>
    <s v="Yes"/>
    <n v="14"/>
    <n v="3"/>
    <n v="2"/>
    <n v="80"/>
    <n v="3"/>
    <n v="4"/>
    <n v="3"/>
    <n v="4"/>
    <n v="2"/>
    <n v="2"/>
    <n v="2"/>
    <n v="2"/>
    <x v="2"/>
  </r>
  <r>
    <n v="42"/>
    <x v="1"/>
    <s v="Travel_Rarely"/>
    <n v="300"/>
    <s v="Research &amp; Development"/>
    <n v="2"/>
    <n v="3"/>
    <s v="Life Sciences"/>
    <n v="1"/>
    <n v="2031"/>
    <n v="1"/>
    <s v="Male"/>
    <n v="56"/>
    <n v="3"/>
    <n v="5"/>
    <s v="Manager"/>
    <n v="3"/>
    <s v="Married"/>
    <n v="18880"/>
    <n v="17312"/>
    <n v="5"/>
    <s v="Y"/>
    <s v="No"/>
    <n v="11"/>
    <n v="3"/>
    <n v="1"/>
    <n v="80"/>
    <n v="0"/>
    <n v="24"/>
    <n v="2"/>
    <n v="2"/>
    <n v="22"/>
    <n v="6"/>
    <n v="4"/>
    <n v="14"/>
    <x v="3"/>
  </r>
  <r>
    <n v="56"/>
    <x v="0"/>
    <s v="Travel_Rarely"/>
    <n v="310"/>
    <s v="Research &amp; Development"/>
    <n v="7"/>
    <n v="2"/>
    <s v="Technical Degree"/>
    <n v="1"/>
    <n v="2032"/>
    <n v="4"/>
    <s v="Male"/>
    <n v="72"/>
    <n v="3"/>
    <n v="1"/>
    <s v="Laboratory Technician"/>
    <n v="3"/>
    <s v="Married"/>
    <n v="2339"/>
    <n v="3666"/>
    <n v="8"/>
    <s v="Y"/>
    <s v="No"/>
    <n v="11"/>
    <n v="3"/>
    <n v="4"/>
    <n v="80"/>
    <n v="1"/>
    <n v="14"/>
    <n v="4"/>
    <n v="1"/>
    <n v="10"/>
    <n v="9"/>
    <n v="9"/>
    <n v="8"/>
    <x v="0"/>
  </r>
  <r>
    <n v="41"/>
    <x v="1"/>
    <s v="Travel_Rarely"/>
    <n v="582"/>
    <s v="Research &amp; Development"/>
    <n v="28"/>
    <n v="4"/>
    <s v="Life Sciences"/>
    <n v="1"/>
    <n v="2034"/>
    <n v="1"/>
    <s v="Female"/>
    <n v="60"/>
    <n v="2"/>
    <n v="4"/>
    <s v="Manufacturing Director"/>
    <n v="2"/>
    <s v="Married"/>
    <n v="13570"/>
    <n v="5640"/>
    <n v="0"/>
    <s v="Y"/>
    <s v="No"/>
    <n v="23"/>
    <n v="4"/>
    <n v="3"/>
    <n v="80"/>
    <n v="1"/>
    <n v="21"/>
    <n v="3"/>
    <n v="3"/>
    <n v="20"/>
    <n v="7"/>
    <n v="0"/>
    <n v="10"/>
    <x v="2"/>
  </r>
  <r>
    <n v="34"/>
    <x v="1"/>
    <s v="Travel_Rarely"/>
    <n v="704"/>
    <s v="Sales"/>
    <n v="28"/>
    <n v="3"/>
    <s v="Marketing"/>
    <n v="1"/>
    <n v="2035"/>
    <n v="4"/>
    <s v="Female"/>
    <n v="95"/>
    <n v="2"/>
    <n v="2"/>
    <s v="Sales Executive"/>
    <n v="3"/>
    <s v="Married"/>
    <n v="6712"/>
    <n v="8978"/>
    <n v="1"/>
    <s v="Y"/>
    <s v="No"/>
    <n v="21"/>
    <n v="4"/>
    <n v="4"/>
    <n v="80"/>
    <n v="2"/>
    <n v="8"/>
    <n v="2"/>
    <n v="3"/>
    <n v="8"/>
    <n v="7"/>
    <n v="1"/>
    <n v="7"/>
    <x v="3"/>
  </r>
  <r>
    <n v="36"/>
    <x v="1"/>
    <s v="Non-Travel"/>
    <n v="301"/>
    <s v="Sales"/>
    <n v="15"/>
    <n v="4"/>
    <s v="Marketing"/>
    <n v="1"/>
    <n v="2036"/>
    <n v="4"/>
    <s v="Male"/>
    <n v="88"/>
    <n v="1"/>
    <n v="2"/>
    <s v="Sales Executive"/>
    <n v="4"/>
    <s v="Divorced"/>
    <n v="5406"/>
    <n v="10436"/>
    <n v="1"/>
    <s v="Y"/>
    <s v="No"/>
    <n v="24"/>
    <n v="4"/>
    <n v="1"/>
    <n v="80"/>
    <n v="1"/>
    <n v="15"/>
    <n v="4"/>
    <n v="2"/>
    <n v="15"/>
    <n v="12"/>
    <n v="11"/>
    <n v="11"/>
    <x v="2"/>
  </r>
  <r>
    <n v="41"/>
    <x v="1"/>
    <s v="Travel_Rarely"/>
    <n v="930"/>
    <s v="Sales"/>
    <n v="3"/>
    <n v="3"/>
    <s v="Life Sciences"/>
    <n v="1"/>
    <n v="2037"/>
    <n v="3"/>
    <s v="Male"/>
    <n v="57"/>
    <n v="2"/>
    <n v="2"/>
    <s v="Sales Executive"/>
    <n v="2"/>
    <s v="Divorced"/>
    <n v="8938"/>
    <n v="12227"/>
    <n v="2"/>
    <s v="Y"/>
    <s v="No"/>
    <n v="11"/>
    <n v="3"/>
    <n v="3"/>
    <n v="80"/>
    <n v="1"/>
    <n v="14"/>
    <n v="5"/>
    <n v="3"/>
    <n v="5"/>
    <n v="4"/>
    <n v="0"/>
    <n v="4"/>
    <x v="3"/>
  </r>
  <r>
    <n v="32"/>
    <x v="1"/>
    <s v="Travel_Rarely"/>
    <n v="529"/>
    <s v="Research &amp; Development"/>
    <n v="2"/>
    <n v="3"/>
    <s v="Technical Degree"/>
    <n v="1"/>
    <n v="2038"/>
    <n v="4"/>
    <s v="Male"/>
    <n v="78"/>
    <n v="3"/>
    <n v="1"/>
    <s v="Research Scientist"/>
    <n v="1"/>
    <s v="Single"/>
    <n v="2439"/>
    <n v="11288"/>
    <n v="1"/>
    <s v="Y"/>
    <s v="No"/>
    <n v="14"/>
    <n v="3"/>
    <n v="4"/>
    <n v="80"/>
    <n v="0"/>
    <n v="4"/>
    <n v="4"/>
    <n v="3"/>
    <n v="4"/>
    <n v="2"/>
    <n v="1"/>
    <n v="2"/>
    <x v="3"/>
  </r>
  <r>
    <n v="35"/>
    <x v="1"/>
    <s v="Travel_Rarely"/>
    <n v="1146"/>
    <s v="Human Resources"/>
    <n v="26"/>
    <n v="4"/>
    <s v="Life Sciences"/>
    <n v="1"/>
    <n v="2040"/>
    <n v="3"/>
    <s v="Female"/>
    <n v="31"/>
    <n v="3"/>
    <n v="3"/>
    <s v="Human Resources"/>
    <n v="4"/>
    <s v="Single"/>
    <n v="8837"/>
    <n v="16642"/>
    <n v="1"/>
    <s v="Y"/>
    <s v="Yes"/>
    <n v="16"/>
    <n v="3"/>
    <n v="3"/>
    <n v="80"/>
    <n v="0"/>
    <n v="9"/>
    <n v="2"/>
    <n v="3"/>
    <n v="9"/>
    <n v="0"/>
    <n v="1"/>
    <n v="7"/>
    <x v="2"/>
  </r>
  <r>
    <n v="38"/>
    <x v="1"/>
    <s v="Travel_Rarely"/>
    <n v="345"/>
    <s v="Sales"/>
    <n v="10"/>
    <n v="2"/>
    <s v="Life Sciences"/>
    <n v="1"/>
    <n v="2041"/>
    <n v="1"/>
    <s v="Female"/>
    <n v="100"/>
    <n v="3"/>
    <n v="2"/>
    <s v="Sales Executive"/>
    <n v="4"/>
    <s v="Married"/>
    <n v="5343"/>
    <n v="5982"/>
    <n v="1"/>
    <s v="Y"/>
    <s v="No"/>
    <n v="11"/>
    <n v="3"/>
    <n v="3"/>
    <n v="80"/>
    <n v="1"/>
    <n v="10"/>
    <n v="1"/>
    <n v="3"/>
    <n v="10"/>
    <n v="7"/>
    <n v="1"/>
    <n v="9"/>
    <x v="0"/>
  </r>
  <r>
    <n v="50"/>
    <x v="0"/>
    <s v="Travel_Frequently"/>
    <n v="878"/>
    <s v="Sales"/>
    <n v="1"/>
    <n v="4"/>
    <s v="Life Sciences"/>
    <n v="1"/>
    <n v="2044"/>
    <n v="2"/>
    <s v="Male"/>
    <n v="94"/>
    <n v="3"/>
    <n v="2"/>
    <s v="Sales Executive"/>
    <n v="3"/>
    <s v="Divorced"/>
    <n v="6728"/>
    <n v="14255"/>
    <n v="7"/>
    <s v="Y"/>
    <s v="No"/>
    <n v="12"/>
    <n v="3"/>
    <n v="4"/>
    <n v="80"/>
    <n v="2"/>
    <n v="12"/>
    <n v="3"/>
    <n v="3"/>
    <n v="6"/>
    <n v="3"/>
    <n v="0"/>
    <n v="1"/>
    <x v="2"/>
  </r>
  <r>
    <n v="36"/>
    <x v="1"/>
    <s v="Travel_Rarely"/>
    <n v="1120"/>
    <s v="Sales"/>
    <n v="11"/>
    <n v="4"/>
    <s v="Marketing"/>
    <n v="1"/>
    <n v="2045"/>
    <n v="2"/>
    <s v="Female"/>
    <n v="100"/>
    <n v="2"/>
    <n v="2"/>
    <s v="Sales Executive"/>
    <n v="4"/>
    <s v="Married"/>
    <n v="6652"/>
    <n v="14369"/>
    <n v="4"/>
    <s v="Y"/>
    <s v="No"/>
    <n v="13"/>
    <n v="3"/>
    <n v="1"/>
    <n v="80"/>
    <n v="1"/>
    <n v="8"/>
    <n v="2"/>
    <n v="2"/>
    <n v="6"/>
    <n v="3"/>
    <n v="0"/>
    <n v="0"/>
    <x v="2"/>
  </r>
  <r>
    <n v="45"/>
    <x v="1"/>
    <s v="Travel_Rarely"/>
    <n v="374"/>
    <s v="Sales"/>
    <n v="20"/>
    <n v="3"/>
    <s v="Life Sciences"/>
    <n v="1"/>
    <n v="2046"/>
    <n v="4"/>
    <s v="Female"/>
    <n v="50"/>
    <n v="3"/>
    <n v="2"/>
    <s v="Sales Executive"/>
    <n v="3"/>
    <s v="Single"/>
    <n v="4850"/>
    <n v="23333"/>
    <n v="8"/>
    <s v="Y"/>
    <s v="No"/>
    <n v="15"/>
    <n v="3"/>
    <n v="3"/>
    <n v="80"/>
    <n v="0"/>
    <n v="8"/>
    <n v="3"/>
    <n v="3"/>
    <n v="5"/>
    <n v="3"/>
    <n v="0"/>
    <n v="1"/>
    <x v="3"/>
  </r>
  <r>
    <n v="40"/>
    <x v="1"/>
    <s v="Travel_Rarely"/>
    <n v="1322"/>
    <s v="Research &amp; Development"/>
    <n v="2"/>
    <n v="4"/>
    <s v="Life Sciences"/>
    <n v="1"/>
    <n v="2048"/>
    <n v="3"/>
    <s v="Male"/>
    <n v="52"/>
    <n v="2"/>
    <n v="1"/>
    <s v="Research Scientist"/>
    <n v="3"/>
    <s v="Single"/>
    <n v="2809"/>
    <n v="2725"/>
    <n v="2"/>
    <s v="Y"/>
    <s v="No"/>
    <n v="14"/>
    <n v="3"/>
    <n v="4"/>
    <n v="80"/>
    <n v="0"/>
    <n v="8"/>
    <n v="2"/>
    <n v="3"/>
    <n v="2"/>
    <n v="2"/>
    <n v="2"/>
    <n v="2"/>
    <x v="2"/>
  </r>
  <r>
    <n v="35"/>
    <x v="1"/>
    <s v="Travel_Frequently"/>
    <n v="1199"/>
    <s v="Research &amp; Development"/>
    <n v="18"/>
    <n v="4"/>
    <s v="Life Sciences"/>
    <n v="1"/>
    <n v="2049"/>
    <n v="3"/>
    <s v="Male"/>
    <n v="80"/>
    <n v="3"/>
    <n v="2"/>
    <s v="Healthcare Representative"/>
    <n v="3"/>
    <s v="Married"/>
    <n v="5689"/>
    <n v="24594"/>
    <n v="1"/>
    <s v="Y"/>
    <s v="Yes"/>
    <n v="14"/>
    <n v="3"/>
    <n v="4"/>
    <n v="80"/>
    <n v="2"/>
    <n v="10"/>
    <n v="2"/>
    <n v="4"/>
    <n v="10"/>
    <n v="2"/>
    <n v="0"/>
    <n v="2"/>
    <x v="2"/>
  </r>
  <r>
    <n v="40"/>
    <x v="1"/>
    <s v="Travel_Rarely"/>
    <n v="1194"/>
    <s v="Research &amp; Development"/>
    <n v="2"/>
    <n v="4"/>
    <s v="Medical"/>
    <n v="1"/>
    <n v="2051"/>
    <n v="3"/>
    <s v="Female"/>
    <n v="98"/>
    <n v="3"/>
    <n v="1"/>
    <s v="Research Scientist"/>
    <n v="3"/>
    <s v="Married"/>
    <n v="2001"/>
    <n v="12549"/>
    <n v="2"/>
    <s v="Y"/>
    <s v="No"/>
    <n v="14"/>
    <n v="3"/>
    <n v="2"/>
    <n v="80"/>
    <n v="3"/>
    <n v="20"/>
    <n v="2"/>
    <n v="3"/>
    <n v="5"/>
    <n v="3"/>
    <n v="0"/>
    <n v="2"/>
    <x v="2"/>
  </r>
  <r>
    <n v="35"/>
    <x v="1"/>
    <s v="Travel_Rarely"/>
    <n v="287"/>
    <s v="Research &amp; Development"/>
    <n v="1"/>
    <n v="4"/>
    <s v="Life Sciences"/>
    <n v="1"/>
    <n v="2052"/>
    <n v="3"/>
    <s v="Female"/>
    <n v="62"/>
    <n v="1"/>
    <n v="1"/>
    <s v="Research Scientist"/>
    <n v="4"/>
    <s v="Married"/>
    <n v="2977"/>
    <n v="8952"/>
    <n v="1"/>
    <s v="Y"/>
    <s v="No"/>
    <n v="12"/>
    <n v="3"/>
    <n v="4"/>
    <n v="80"/>
    <n v="1"/>
    <n v="4"/>
    <n v="5"/>
    <n v="3"/>
    <n v="4"/>
    <n v="3"/>
    <n v="1"/>
    <n v="1"/>
    <x v="2"/>
  </r>
  <r>
    <n v="29"/>
    <x v="1"/>
    <s v="Travel_Rarely"/>
    <n v="1378"/>
    <s v="Research &amp; Development"/>
    <n v="13"/>
    <n v="2"/>
    <s v="Other"/>
    <n v="1"/>
    <n v="2053"/>
    <n v="4"/>
    <s v="Male"/>
    <n v="46"/>
    <n v="2"/>
    <n v="2"/>
    <s v="Laboratory Technician"/>
    <n v="2"/>
    <s v="Married"/>
    <n v="4025"/>
    <n v="23679"/>
    <n v="4"/>
    <s v="Y"/>
    <s v="Yes"/>
    <n v="13"/>
    <n v="3"/>
    <n v="1"/>
    <n v="80"/>
    <n v="1"/>
    <n v="10"/>
    <n v="2"/>
    <n v="3"/>
    <n v="4"/>
    <n v="3"/>
    <n v="0"/>
    <n v="3"/>
    <x v="0"/>
  </r>
  <r>
    <n v="29"/>
    <x v="1"/>
    <s v="Travel_Rarely"/>
    <n v="468"/>
    <s v="Research &amp; Development"/>
    <n v="28"/>
    <n v="4"/>
    <s v="Medical"/>
    <n v="1"/>
    <n v="2054"/>
    <n v="4"/>
    <s v="Female"/>
    <n v="73"/>
    <n v="2"/>
    <n v="1"/>
    <s v="Research Scientist"/>
    <n v="1"/>
    <s v="Single"/>
    <n v="3785"/>
    <n v="8489"/>
    <n v="1"/>
    <s v="Y"/>
    <s v="No"/>
    <n v="14"/>
    <n v="3"/>
    <n v="2"/>
    <n v="80"/>
    <n v="0"/>
    <n v="5"/>
    <n v="3"/>
    <n v="1"/>
    <n v="5"/>
    <n v="4"/>
    <n v="0"/>
    <n v="4"/>
    <x v="2"/>
  </r>
  <r>
    <n v="50"/>
    <x v="0"/>
    <s v="Travel_Rarely"/>
    <n v="410"/>
    <s v="Sales"/>
    <n v="28"/>
    <n v="3"/>
    <s v="Marketing"/>
    <n v="1"/>
    <n v="2055"/>
    <n v="4"/>
    <s v="Male"/>
    <n v="39"/>
    <n v="2"/>
    <n v="3"/>
    <s v="Sales Executive"/>
    <n v="1"/>
    <s v="Divorced"/>
    <n v="10854"/>
    <n v="16586"/>
    <n v="4"/>
    <s v="Y"/>
    <s v="Yes"/>
    <n v="13"/>
    <n v="3"/>
    <n v="2"/>
    <n v="80"/>
    <n v="1"/>
    <n v="20"/>
    <n v="3"/>
    <n v="3"/>
    <n v="3"/>
    <n v="2"/>
    <n v="2"/>
    <n v="0"/>
    <x v="3"/>
  </r>
  <r>
    <n v="39"/>
    <x v="1"/>
    <s v="Travel_Rarely"/>
    <n v="722"/>
    <s v="Sales"/>
    <n v="24"/>
    <n v="1"/>
    <s v="Marketing"/>
    <n v="1"/>
    <n v="2056"/>
    <n v="2"/>
    <s v="Female"/>
    <n v="60"/>
    <n v="2"/>
    <n v="4"/>
    <s v="Sales Executive"/>
    <n v="4"/>
    <s v="Married"/>
    <n v="12031"/>
    <n v="8828"/>
    <n v="0"/>
    <s v="Y"/>
    <s v="No"/>
    <n v="11"/>
    <n v="3"/>
    <n v="1"/>
    <n v="80"/>
    <n v="1"/>
    <n v="21"/>
    <n v="2"/>
    <n v="2"/>
    <n v="20"/>
    <n v="9"/>
    <n v="9"/>
    <n v="6"/>
    <x v="1"/>
  </r>
  <r>
    <n v="31"/>
    <x v="1"/>
    <s v="Non-Travel"/>
    <n v="325"/>
    <s v="Research &amp; Development"/>
    <n v="5"/>
    <n v="3"/>
    <s v="Medical"/>
    <n v="1"/>
    <n v="2057"/>
    <n v="2"/>
    <s v="Male"/>
    <n v="74"/>
    <n v="3"/>
    <n v="2"/>
    <s v="Manufacturing Director"/>
    <n v="1"/>
    <s v="Single"/>
    <n v="9936"/>
    <n v="3787"/>
    <n v="0"/>
    <s v="Y"/>
    <s v="No"/>
    <n v="19"/>
    <n v="3"/>
    <n v="2"/>
    <n v="80"/>
    <n v="0"/>
    <n v="10"/>
    <n v="2"/>
    <n v="3"/>
    <n v="9"/>
    <n v="4"/>
    <n v="1"/>
    <n v="7"/>
    <x v="3"/>
  </r>
  <r>
    <n v="26"/>
    <x v="1"/>
    <s v="Travel_Rarely"/>
    <n v="1167"/>
    <s v="Sales"/>
    <n v="5"/>
    <n v="3"/>
    <s v="Other"/>
    <n v="1"/>
    <n v="2060"/>
    <n v="4"/>
    <s v="Female"/>
    <n v="30"/>
    <n v="2"/>
    <n v="1"/>
    <s v="Sales Representative"/>
    <n v="3"/>
    <s v="Single"/>
    <n v="2966"/>
    <n v="21378"/>
    <n v="0"/>
    <s v="Y"/>
    <s v="No"/>
    <n v="18"/>
    <n v="3"/>
    <n v="4"/>
    <n v="80"/>
    <n v="0"/>
    <n v="5"/>
    <n v="2"/>
    <n v="3"/>
    <n v="4"/>
    <n v="2"/>
    <n v="0"/>
    <n v="0"/>
    <x v="3"/>
  </r>
  <r>
    <n v="36"/>
    <x v="1"/>
    <s v="Travel_Frequently"/>
    <n v="884"/>
    <s v="Research &amp; Development"/>
    <n v="23"/>
    <n v="2"/>
    <s v="Medical"/>
    <n v="1"/>
    <n v="2061"/>
    <n v="3"/>
    <s v="Male"/>
    <n v="41"/>
    <n v="4"/>
    <n v="2"/>
    <s v="Laboratory Technician"/>
    <n v="4"/>
    <s v="Married"/>
    <n v="2571"/>
    <n v="12290"/>
    <n v="4"/>
    <s v="Y"/>
    <s v="No"/>
    <n v="17"/>
    <n v="3"/>
    <n v="3"/>
    <n v="80"/>
    <n v="1"/>
    <n v="17"/>
    <n v="3"/>
    <n v="3"/>
    <n v="5"/>
    <n v="2"/>
    <n v="0"/>
    <n v="3"/>
    <x v="0"/>
  </r>
  <r>
    <n v="39"/>
    <x v="1"/>
    <s v="Travel_Rarely"/>
    <n v="613"/>
    <s v="Research &amp; Development"/>
    <n v="6"/>
    <n v="1"/>
    <s v="Medical"/>
    <n v="1"/>
    <n v="2062"/>
    <n v="4"/>
    <s v="Male"/>
    <n v="42"/>
    <n v="2"/>
    <n v="3"/>
    <s v="Healthcare Representative"/>
    <n v="1"/>
    <s v="Married"/>
    <n v="9991"/>
    <n v="21457"/>
    <n v="4"/>
    <s v="Y"/>
    <s v="No"/>
    <n v="15"/>
    <n v="3"/>
    <n v="1"/>
    <n v="80"/>
    <n v="1"/>
    <n v="9"/>
    <n v="5"/>
    <n v="3"/>
    <n v="7"/>
    <n v="7"/>
    <n v="1"/>
    <n v="7"/>
    <x v="1"/>
  </r>
  <r>
    <n v="27"/>
    <x v="1"/>
    <s v="Travel_Rarely"/>
    <n v="155"/>
    <s v="Research &amp; Development"/>
    <n v="4"/>
    <n v="3"/>
    <s v="Life Sciences"/>
    <n v="1"/>
    <n v="2064"/>
    <n v="2"/>
    <s v="Male"/>
    <n v="87"/>
    <n v="4"/>
    <n v="2"/>
    <s v="Manufacturing Director"/>
    <n v="2"/>
    <s v="Married"/>
    <n v="6142"/>
    <n v="5174"/>
    <n v="1"/>
    <s v="Y"/>
    <s v="Yes"/>
    <n v="20"/>
    <n v="4"/>
    <n v="2"/>
    <n v="80"/>
    <n v="1"/>
    <n v="6"/>
    <n v="0"/>
    <n v="3"/>
    <n v="6"/>
    <n v="2"/>
    <n v="0"/>
    <n v="3"/>
    <x v="3"/>
  </r>
  <r>
    <n v="49"/>
    <x v="1"/>
    <s v="Travel_Frequently"/>
    <n v="1023"/>
    <s v="Sales"/>
    <n v="2"/>
    <n v="3"/>
    <s v="Medical"/>
    <n v="1"/>
    <n v="2065"/>
    <n v="4"/>
    <s v="Male"/>
    <n v="63"/>
    <n v="2"/>
    <n v="2"/>
    <s v="Sales Executive"/>
    <n v="2"/>
    <s v="Married"/>
    <n v="5390"/>
    <n v="13243"/>
    <n v="2"/>
    <s v="Y"/>
    <s v="No"/>
    <n v="14"/>
    <n v="3"/>
    <n v="4"/>
    <n v="80"/>
    <n v="0"/>
    <n v="17"/>
    <n v="3"/>
    <n v="2"/>
    <n v="9"/>
    <n v="6"/>
    <n v="0"/>
    <n v="8"/>
    <x v="3"/>
  </r>
  <r>
    <n v="34"/>
    <x v="1"/>
    <s v="Travel_Rarely"/>
    <n v="628"/>
    <s v="Research &amp; Development"/>
    <n v="8"/>
    <n v="3"/>
    <s v="Medical"/>
    <n v="1"/>
    <n v="2068"/>
    <n v="2"/>
    <s v="Male"/>
    <n v="82"/>
    <n v="4"/>
    <n v="2"/>
    <s v="Laboratory Technician"/>
    <n v="3"/>
    <s v="Married"/>
    <n v="4404"/>
    <n v="10228"/>
    <n v="2"/>
    <s v="Y"/>
    <s v="No"/>
    <n v="12"/>
    <n v="3"/>
    <n v="1"/>
    <n v="80"/>
    <n v="0"/>
    <n v="6"/>
    <n v="3"/>
    <n v="4"/>
    <n v="4"/>
    <n v="3"/>
    <n v="1"/>
    <n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3E8644-A9A0-48CA-A5B1-80F6263FAE9D}" name="PivotTable19"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C12" firstHeaderRow="0" firstDataRow="1" firstDataCol="1"/>
  <pivotFields count="35">
    <pivotField showAll="0">
      <items count="44">
        <item h="1" x="41"/>
        <item h="1" x="37"/>
        <item h="1" x="35"/>
        <item h="1" x="18"/>
        <item h="1" x="15"/>
        <item h="1" x="30"/>
        <item h="1" x="17"/>
        <item x="36"/>
        <item h="1" x="25"/>
        <item h="1" x="4"/>
        <item h="1" x="14"/>
        <item h="1" x="11"/>
        <item h="1" x="7"/>
        <item h="1" x="12"/>
        <item h="1" x="5"/>
        <item h="1" x="3"/>
        <item h="1" x="13"/>
        <item h="1" x="10"/>
        <item h="1" x="9"/>
        <item h="1" x="2"/>
        <item h="1" x="8"/>
        <item h="1" x="22"/>
        <item h="1" x="32"/>
        <item h="1" x="0"/>
        <item h="1" x="19"/>
        <item h="1" x="23"/>
        <item h="1" x="20"/>
        <item h="1" x="28"/>
        <item h="1" x="21"/>
        <item h="1" x="40"/>
        <item h="1" x="26"/>
        <item h="1" x="1"/>
        <item h="1" x="24"/>
        <item h="1" x="31"/>
        <item h="1" x="39"/>
        <item h="1" x="16"/>
        <item h="1" x="33"/>
        <item h="1" x="27"/>
        <item h="1" x="29"/>
        <item h="1" x="38"/>
        <item h="1" x="34"/>
        <item h="1" x="6"/>
        <item h="1" x="42"/>
        <item t="default"/>
      </items>
    </pivotField>
    <pivotField showAll="0"/>
    <pivotField showAll="0"/>
    <pivotField showAll="0"/>
    <pivotField showAll="0">
      <items count="4">
        <item h="1" x="2"/>
        <item h="1" x="1"/>
        <item x="0"/>
        <item t="default"/>
      </items>
    </pivotField>
    <pivotField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showAll="0"/>
    <pivotField showAll="0"/>
    <pivotField showAll="0"/>
    <pivotField showAll="0"/>
    <pivotField dataField="1" showAll="0"/>
    <pivotField axis="axisRow" showAll="0">
      <items count="3">
        <item x="0"/>
        <item x="1"/>
        <item t="default"/>
      </items>
    </pivotField>
    <pivotField showAll="0"/>
    <pivotField showAll="0"/>
    <pivotField showAll="0"/>
    <pivotField axis="axisRow" showAll="0">
      <items count="10">
        <item x="4"/>
        <item x="8"/>
        <item x="2"/>
        <item x="5"/>
        <item x="3"/>
        <item x="7"/>
        <item x="1"/>
        <item x="0"/>
        <item x="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1"/>
    <field x="15"/>
  </rowFields>
  <rowItems count="9">
    <i>
      <x/>
    </i>
    <i r="1">
      <x v="3"/>
    </i>
    <i r="1">
      <x v="7"/>
    </i>
    <i r="1">
      <x v="8"/>
    </i>
    <i>
      <x v="1"/>
    </i>
    <i r="1">
      <x v="3"/>
    </i>
    <i r="1">
      <x v="7"/>
    </i>
    <i r="1">
      <x v="8"/>
    </i>
    <i t="grand">
      <x/>
    </i>
  </rowItems>
  <colFields count="1">
    <field x="-2"/>
  </colFields>
  <colItems count="2">
    <i>
      <x/>
    </i>
    <i i="1">
      <x v="1"/>
    </i>
  </colItems>
  <dataFields count="2">
    <dataField name="Average of JobSatisfaction" fld="16" subtotal="average" baseField="11" baseItem="0" numFmtId="164"/>
    <dataField name="Average of EnvironmentSatisfaction" fld="10" subtotal="average" baseField="11" baseItem="0" numFmtId="16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A3F0F8-C991-45FF-83F1-6F35724F4FE1}" name="PivotTable2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B7" firstHeaderRow="1" firstDataRow="1" firstDataCol="1"/>
  <pivotFields count="35">
    <pivotField showAll="0"/>
    <pivotField showAll="0"/>
    <pivotField showAll="0"/>
    <pivotField showAll="0"/>
    <pivotField axis="axisRow" showAll="0">
      <items count="4">
        <item h="1" x="2"/>
        <item h="1"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1"/>
  </rowFields>
  <rowItems count="4">
    <i>
      <x v="2"/>
    </i>
    <i r="1">
      <x/>
    </i>
    <i r="1">
      <x v="1"/>
    </i>
    <i t="grand">
      <x/>
    </i>
  </rowItems>
  <colItems count="1">
    <i/>
  </colItems>
  <dataFields count="1">
    <dataField name="Average of JobSatisfaction" fld="16" subtotal="average" baseField="4" baseItem="0" numFmtId="164"/>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B66A61-A56B-4214-A462-1506E630F291}" name="PivotTable8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9:C39" firstHeaderRow="0" firstDataRow="1" firstDataCol="1"/>
  <pivotFields count="35">
    <pivotField showAll="0"/>
    <pivotField showAll="0"/>
    <pivotField showAll="0"/>
    <pivotField showAll="0"/>
    <pivotField showAll="0">
      <items count="4">
        <item h="1" x="2"/>
        <item h="1" x="1"/>
        <item x="0"/>
        <item t="default"/>
      </items>
    </pivotField>
    <pivotField showAll="0"/>
    <pivotField showAll="0"/>
    <pivotField axis="axisRow" showAll="0">
      <items count="7">
        <item x="5"/>
        <item x="0"/>
        <item x="3"/>
        <item x="2"/>
        <item x="1"/>
        <item x="4"/>
        <item t="default"/>
      </items>
    </pivotField>
    <pivotField showAll="0"/>
    <pivotField showAll="0"/>
    <pivotField showAll="0"/>
    <pivotField showAll="0">
      <items count="3">
        <item x="0"/>
        <item x="1"/>
        <item t="default"/>
      </items>
    </pivotField>
    <pivotField dataField="1" showAll="0"/>
    <pivotField showAll="0"/>
    <pivotField showAll="0"/>
    <pivotField axis="axisRow" showAll="0">
      <items count="10">
        <item x="4"/>
        <item x="8"/>
        <item x="2"/>
        <item x="5"/>
        <item x="3"/>
        <item x="7"/>
        <item x="1"/>
        <item x="0"/>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15"/>
  </rowFields>
  <rowItems count="20">
    <i>
      <x v="1"/>
    </i>
    <i r="1">
      <x v="3"/>
    </i>
    <i r="1">
      <x v="7"/>
    </i>
    <i r="1">
      <x v="8"/>
    </i>
    <i>
      <x v="2"/>
    </i>
    <i r="1">
      <x v="3"/>
    </i>
    <i r="1">
      <x v="7"/>
    </i>
    <i r="1">
      <x v="8"/>
    </i>
    <i>
      <x v="3"/>
    </i>
    <i r="1">
      <x v="3"/>
    </i>
    <i r="1">
      <x v="7"/>
    </i>
    <i r="1">
      <x v="8"/>
    </i>
    <i>
      <x v="4"/>
    </i>
    <i r="1">
      <x v="7"/>
    </i>
    <i r="1">
      <x v="8"/>
    </i>
    <i>
      <x v="5"/>
    </i>
    <i r="1">
      <x v="3"/>
    </i>
    <i r="1">
      <x v="7"/>
    </i>
    <i r="1">
      <x v="8"/>
    </i>
    <i t="grand">
      <x/>
    </i>
  </rowItems>
  <colFields count="1">
    <field x="-2"/>
  </colFields>
  <colItems count="2">
    <i>
      <x/>
    </i>
    <i i="1">
      <x v="1"/>
    </i>
  </colItems>
  <dataFields count="2">
    <dataField name="Average of HourlyRate" fld="12" subtotal="average" baseField="7" baseItem="0" numFmtId="165"/>
    <dataField name="Average of MonthlyRate" fld="19" subtotal="average" baseField="7" baseItem="0" numFmtId="166"/>
  </dataFields>
  <chartFormats count="1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148308-BC6F-43C3-A57C-F3A321972B87}" name="PivotTable9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location ref="A64:B84" firstHeaderRow="1" firstDataRow="1" firstDataCol="1"/>
  <pivotFields count="35">
    <pivotField showAll="0"/>
    <pivotField showAll="0"/>
    <pivotField showAll="0"/>
    <pivotField showAll="0"/>
    <pivotField showAll="0">
      <items count="4">
        <item h="1" x="2"/>
        <item h="1" x="1"/>
        <item x="0"/>
        <item t="default"/>
      </items>
    </pivotField>
    <pivotField showAll="0"/>
    <pivotField showAll="0">
      <items count="6">
        <item x="1"/>
        <item x="0"/>
        <item x="3"/>
        <item x="2"/>
        <item x="4"/>
        <item t="default"/>
      </items>
    </pivotField>
    <pivotField axis="axisRow"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axis="axisRow" showAll="0">
      <items count="10">
        <item x="4"/>
        <item x="8"/>
        <item x="2"/>
        <item x="5"/>
        <item x="3"/>
        <item x="7"/>
        <item x="1"/>
        <item x="0"/>
        <item x="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15"/>
  </rowFields>
  <rowItems count="20">
    <i>
      <x v="1"/>
    </i>
    <i r="1">
      <x v="3"/>
    </i>
    <i r="1">
      <x v="7"/>
    </i>
    <i r="1">
      <x v="8"/>
    </i>
    <i>
      <x v="2"/>
    </i>
    <i r="1">
      <x v="3"/>
    </i>
    <i r="1">
      <x v="7"/>
    </i>
    <i r="1">
      <x v="8"/>
    </i>
    <i>
      <x v="3"/>
    </i>
    <i r="1">
      <x v="3"/>
    </i>
    <i r="1">
      <x v="7"/>
    </i>
    <i r="1">
      <x v="8"/>
    </i>
    <i>
      <x v="4"/>
    </i>
    <i r="1">
      <x v="7"/>
    </i>
    <i r="1">
      <x v="8"/>
    </i>
    <i>
      <x v="5"/>
    </i>
    <i r="1">
      <x v="3"/>
    </i>
    <i r="1">
      <x v="7"/>
    </i>
    <i r="1">
      <x v="8"/>
    </i>
    <i t="grand">
      <x/>
    </i>
  </rowItems>
  <colItems count="1">
    <i/>
  </colItems>
  <dataFields count="1">
    <dataField name="Average of JobSatisfaction" fld="16" subtotal="average" baseField="7" baseItem="0" numFmtId="164"/>
  </dataFields>
  <chartFormats count="8">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9D43E6-FBD2-40D2-B9AB-F62517781542}" name="PivotTable2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B14" firstHeaderRow="1" firstDataRow="1" firstDataCol="1"/>
  <pivotFields count="35">
    <pivotField showAll="0"/>
    <pivotField showAll="0"/>
    <pivotField showAll="0"/>
    <pivotField showAll="0"/>
    <pivotField axis="axisRow" showAll="0">
      <items count="4">
        <item h="1" x="2"/>
        <item h="1" x="1"/>
        <item x="0"/>
        <item t="default"/>
      </items>
    </pivotField>
    <pivotField dataField="1" showAll="0"/>
    <pivotField showAll="0"/>
    <pivotField showAll="0"/>
    <pivotField showAll="0"/>
    <pivotField showAll="0"/>
    <pivotField showAll="0"/>
    <pivotField axis="axisRow" showAll="0">
      <items count="3">
        <item x="0"/>
        <item x="1"/>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1"/>
    <field x="4"/>
    <field x="15"/>
  </rowFields>
  <rowItems count="11">
    <i>
      <x/>
    </i>
    <i r="1">
      <x v="2"/>
    </i>
    <i r="2">
      <x v="3"/>
    </i>
    <i r="2">
      <x v="7"/>
    </i>
    <i r="2">
      <x v="8"/>
    </i>
    <i>
      <x v="1"/>
    </i>
    <i r="1">
      <x v="2"/>
    </i>
    <i r="2">
      <x v="3"/>
    </i>
    <i r="2">
      <x v="7"/>
    </i>
    <i r="2">
      <x v="8"/>
    </i>
    <i t="grand">
      <x/>
    </i>
  </rowItems>
  <colItems count="1">
    <i/>
  </colItems>
  <dataFields count="1">
    <dataField name="Average of DistanceFromHome" fld="5" subtotal="average" baseField="11" baseItem="0" numFmtId="164"/>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01F4AC-8432-4433-A3DE-7F6829BEA5CD}" name="PivotTable2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9" firstHeaderRow="1" firstDataRow="1" firstDataCol="1"/>
  <pivotFields count="36">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0"/>
        <item x="4"/>
        <item x="2"/>
        <item t="default"/>
      </items>
    </pivotField>
  </pivotFields>
  <rowFields count="2">
    <field x="35"/>
    <field x="1"/>
  </rowFields>
  <rowItems count="16">
    <i>
      <x/>
    </i>
    <i r="1">
      <x/>
    </i>
    <i r="1">
      <x v="1"/>
    </i>
    <i>
      <x v="1"/>
    </i>
    <i r="1">
      <x/>
    </i>
    <i r="1">
      <x v="1"/>
    </i>
    <i>
      <x v="2"/>
    </i>
    <i r="1">
      <x/>
    </i>
    <i r="1">
      <x v="1"/>
    </i>
    <i>
      <x v="3"/>
    </i>
    <i r="1">
      <x/>
    </i>
    <i r="1">
      <x v="1"/>
    </i>
    <i>
      <x v="4"/>
    </i>
    <i r="1">
      <x/>
    </i>
    <i r="1">
      <x v="1"/>
    </i>
    <i t="grand">
      <x/>
    </i>
  </rowItems>
  <colItems count="1">
    <i/>
  </colItems>
  <dataFields count="1">
    <dataField name="Average of MonthlyIncome" fld="18" subtotal="average" baseField="35" baseItem="0" numFmtId="166"/>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EB85E3-A7C6-4E0E-8B6E-3CF44A698AFE}"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54" firstHeaderRow="0" firstDataRow="1" firstDataCol="1"/>
  <pivotFields count="42">
    <pivotField showAll="0"/>
    <pivotField showAll="0"/>
    <pivotField showAll="0"/>
    <pivotField showAll="0"/>
    <pivotField showAll="0">
      <items count="4">
        <item h="1" x="2"/>
        <item x="1"/>
        <item h="1" x="0"/>
        <item t="default"/>
      </items>
    </pivotField>
    <pivotField showAll="0"/>
    <pivotField showAll="0"/>
    <pivotField axis="axisRow" showAll="0">
      <items count="7">
        <item x="5"/>
        <item x="0"/>
        <item x="3"/>
        <item x="2"/>
        <item x="1"/>
        <item x="4"/>
        <item t="default"/>
      </items>
    </pivotField>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5"/>
    <field x="7"/>
  </rowFields>
  <rowItems count="51">
    <i>
      <x/>
    </i>
    <i r="1">
      <x v="1"/>
    </i>
    <i r="1">
      <x v="3"/>
    </i>
    <i r="1">
      <x v="4"/>
    </i>
    <i r="1">
      <x v="5"/>
    </i>
    <i>
      <x v="1"/>
    </i>
    <i r="1">
      <x/>
    </i>
    <i r="1">
      <x v="1"/>
    </i>
    <i r="1">
      <x v="3"/>
    </i>
    <i r="1">
      <x v="4"/>
    </i>
    <i r="1">
      <x v="5"/>
    </i>
    <i>
      <x v="2"/>
    </i>
    <i r="1">
      <x v="1"/>
    </i>
    <i r="1">
      <x v="3"/>
    </i>
    <i r="1">
      <x v="4"/>
    </i>
    <i r="1">
      <x v="5"/>
    </i>
    <i>
      <x v="3"/>
    </i>
    <i r="1">
      <x/>
    </i>
    <i r="1">
      <x v="1"/>
    </i>
    <i r="1">
      <x v="2"/>
    </i>
    <i r="1">
      <x v="3"/>
    </i>
    <i r="1">
      <x v="4"/>
    </i>
    <i r="1">
      <x v="5"/>
    </i>
    <i>
      <x v="4"/>
    </i>
    <i r="1">
      <x v="1"/>
    </i>
    <i r="1">
      <x v="3"/>
    </i>
    <i r="1">
      <x v="4"/>
    </i>
    <i r="1">
      <x v="5"/>
    </i>
    <i>
      <x v="5"/>
    </i>
    <i r="1">
      <x v="1"/>
    </i>
    <i r="1">
      <x v="3"/>
    </i>
    <i r="1">
      <x v="4"/>
    </i>
    <i r="1">
      <x v="5"/>
    </i>
    <i>
      <x v="6"/>
    </i>
    <i r="1">
      <x v="1"/>
    </i>
    <i r="1">
      <x v="3"/>
    </i>
    <i r="1">
      <x v="4"/>
    </i>
    <i r="1">
      <x v="5"/>
    </i>
    <i>
      <x v="7"/>
    </i>
    <i r="1">
      <x v="1"/>
    </i>
    <i r="1">
      <x v="2"/>
    </i>
    <i r="1">
      <x v="3"/>
    </i>
    <i r="1">
      <x v="4"/>
    </i>
    <i r="1">
      <x v="5"/>
    </i>
    <i>
      <x v="8"/>
    </i>
    <i r="1">
      <x v="1"/>
    </i>
    <i r="1">
      <x v="2"/>
    </i>
    <i r="1">
      <x v="3"/>
    </i>
    <i r="1">
      <x v="4"/>
    </i>
    <i r="1">
      <x v="5"/>
    </i>
    <i t="grand">
      <x/>
    </i>
  </rowItems>
  <colFields count="1">
    <field x="-2"/>
  </colFields>
  <colItems count="2">
    <i>
      <x/>
    </i>
    <i i="1">
      <x v="1"/>
    </i>
  </colItems>
  <dataFields count="2">
    <dataField name="Sum of MonthlyIncome" fld="18" baseField="15" baseItem="0" numFmtId="166"/>
    <dataField name="Average of JobSatisfaction" fld="16" subtotal="average" baseField="15" baseItem="0" numFmtId="16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4267C4A-AE82-4F4D-B5A5-18570741841B}" sourceName="Department">
  <pivotTables>
    <pivotTable tabId="17" name="PivotTable92"/>
    <pivotTable tabId="16" name="PivotTable19"/>
    <pivotTable tabId="17" name="PivotTable82"/>
    <pivotTable tabId="20" name="PivotTable21"/>
    <pivotTable tabId="21" name="PivotTable22"/>
  </pivotTables>
  <data>
    <tabular pivotCacheId="1625706864">
      <items count="3">
        <i x="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D134E80-47AA-4FDD-BDA4-0280B3AB7D26}" sourceName="Gender">
  <pivotTables>
    <pivotTable tabId="17" name="PivotTable92"/>
    <pivotTable tabId="16" name="PivotTable19"/>
    <pivotTable tabId="17" name="PivotTable82"/>
    <pivotTable tabId="20" name="PivotTable21"/>
    <pivotTable tabId="21" name="PivotTable22"/>
  </pivotTables>
  <data>
    <tabular pivotCacheId="162570686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77514DBC-B69C-47BA-B39A-A544C2F31320}" sourceName="EducationField">
  <pivotTables>
    <pivotTable tabId="17" name="PivotTable92"/>
  </pivotTables>
  <data>
    <tabular pivotCacheId="1625706864">
      <items count="6">
        <i x="0" s="1"/>
        <i x="3" s="1"/>
        <i x="2" s="1"/>
        <i x="1" s="1"/>
        <i x="4"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D1161645-A6D4-49F8-8282-174CAA1BB300}" cache="Slicer_Department" caption="Department" rowHeight="241300"/>
  <slicer name="Gender" xr10:uid="{8B237942-CDE7-4E1F-8F62-B06F1AC0D453}" cache="Slicer_Gender" caption="Gender" rowHeight="241300"/>
  <slicer name="EducationField" xr10:uid="{CC8E7A75-88AB-4595-B4A9-B0A37C234648}" cache="Slicer_EducationField" caption="EducationFiel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6CDD42D-7B7E-49AC-809E-3606D86C1436}" name="Table11" displayName="Table11" ref="A1:AJ1471" totalsRowShown="0" headerRowDxfId="28">
  <autoFilter ref="A1:AJ1471" xr:uid="{76CDD42D-7B7E-49AC-809E-3606D86C1436}"/>
  <tableColumns count="36">
    <tableColumn id="1" xr3:uid="{49CDCD93-E1C0-46F2-BEED-0E05140355F3}" name="Age"/>
    <tableColumn id="2" xr3:uid="{3F9DB8DD-4886-4EED-B0AD-F51E13E7A5CD}" name="Attrition"/>
    <tableColumn id="3" xr3:uid="{5ED7C260-B20E-4618-BF94-4A10AC6BB5C1}" name="BusinessTravel"/>
    <tableColumn id="4" xr3:uid="{4B3DF1AE-7571-4294-A38C-A791621CEBB0}" name="DailyRate"/>
    <tableColumn id="5" xr3:uid="{0440D861-D252-484F-92E6-9C0342A1A087}" name="Department"/>
    <tableColumn id="6" xr3:uid="{CD4284AC-F2A7-41C9-934C-3A9ABC812079}" name="DistanceFromHome"/>
    <tableColumn id="7" xr3:uid="{65434D49-4769-40B1-8B14-1BF2A248847E}" name="Education"/>
    <tableColumn id="8" xr3:uid="{36819C72-F4F1-42B7-A460-2A3824C81664}" name="EducationField"/>
    <tableColumn id="9" xr3:uid="{2C9409EC-495E-4DE3-8CF3-4DBD5D5037EE}" name="EmployeeCount"/>
    <tableColumn id="10" xr3:uid="{B89751AB-D422-4F23-B02E-E8C05D68A610}" name="EmployeeNumber"/>
    <tableColumn id="11" xr3:uid="{4F4BE4C7-9747-49FD-8023-28BAB85171F4}" name="EnvironmentSatisfaction"/>
    <tableColumn id="12" xr3:uid="{E32ADFF2-8953-4C1A-8064-FDC7F8AC52BD}" name="Gender"/>
    <tableColumn id="13" xr3:uid="{C0B77190-804F-40B9-9DE1-7177E8850C7C}" name="HourlyRate"/>
    <tableColumn id="14" xr3:uid="{795D5E1B-DAD1-470F-9E73-02A3087EC41B}" name="JobInvolvement"/>
    <tableColumn id="15" xr3:uid="{1F6418E4-26DF-404B-8031-C26F5BE10087}" name="JobLevel"/>
    <tableColumn id="16" xr3:uid="{29DCBDF7-BC9E-45FB-A0BB-AAE24AA1B635}" name="JobRole"/>
    <tableColumn id="17" xr3:uid="{C69F4673-6945-4501-A9EA-00F1E92C4826}" name="JobSatisfaction"/>
    <tableColumn id="18" xr3:uid="{686F2599-ECB8-40CE-8ECC-EFC476CD622D}" name="MaritalStatus"/>
    <tableColumn id="19" xr3:uid="{850F3200-487E-4B3F-B12E-B16F21C579B1}" name="MonthlyIncome"/>
    <tableColumn id="20" xr3:uid="{04426024-4F7B-4E48-8494-4E1CAFFDD51E}" name="MonthlyRate"/>
    <tableColumn id="21" xr3:uid="{A2645EEF-8317-49F7-BD2F-3DCC6ECA1B36}" name="NumCompaniesWorked"/>
    <tableColumn id="22" xr3:uid="{C87E0E29-284E-4575-8B83-AEC274C47C11}" name="Over18"/>
    <tableColumn id="23" xr3:uid="{33E7E6B9-B6A3-4F40-9F85-E5037BE8E119}" name="OverTime"/>
    <tableColumn id="24" xr3:uid="{F791E0EC-3CA7-41B4-AC02-DCA2AD3CFA4D}" name="PercentSalaryHike"/>
    <tableColumn id="25" xr3:uid="{0F97BE26-19D3-46A1-9DE6-50A204ABBF20}" name="PerformanceRating"/>
    <tableColumn id="26" xr3:uid="{DC641C80-EA1B-46E6-8E01-541FDED945C5}" name="RelationshipSatisfaction"/>
    <tableColumn id="27" xr3:uid="{6C1181FC-A65E-499D-A85C-111636FD261C}" name="StandardHours"/>
    <tableColumn id="28" xr3:uid="{FB9BF428-07CF-4B1B-9292-5E3D9561863D}" name="StockOptionLevel"/>
    <tableColumn id="29" xr3:uid="{9DBABC9B-5535-4232-BC5F-284BE7AD30D8}" name="TotalWorkingYears"/>
    <tableColumn id="30" xr3:uid="{3FBFA665-6BCA-4321-BA75-C7D926ED2B52}" name="TrainingTimesLastYear"/>
    <tableColumn id="31" xr3:uid="{A35FF733-D0FB-4A7B-90F2-8906153C3CC4}" name="WorkLifeBalance"/>
    <tableColumn id="32" xr3:uid="{C8A28043-5659-42BC-8673-3443809E89BE}" name="YearsAtCompany"/>
    <tableColumn id="33" xr3:uid="{6F5E004F-EA8E-4630-9314-AA9E7223BD1D}" name="YearsInCurrentRole"/>
    <tableColumn id="34" xr3:uid="{970A2013-663F-4E20-9D95-58738D1F7E28}" name="YearsSinceLastPromotion"/>
    <tableColumn id="35" xr3:uid="{B3AF05E9-C9EC-4754-A4CD-8B1FBDBC7EB0}" name="YearsWithCurrManager"/>
    <tableColumn id="36" xr3:uid="{8A09729B-2EDA-4288-B33B-65ABB700A7E1}" name="Education Lvl Lable">
      <calculatedColumnFormula>VLOOKUP(G2, Reference_Tables!$A$4:$B$8, 2, 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847A63-7F8F-4854-BF80-AD13053E5AB3}" name="Table1" displayName="Table1" ref="A3:B8" totalsRowShown="0" headerRowDxfId="27" dataDxfId="26">
  <autoFilter ref="A3:B8" xr:uid="{60847A63-7F8F-4854-BF80-AD13053E5AB3}"/>
  <tableColumns count="2">
    <tableColumn id="1" xr3:uid="{3794C168-F991-4F5C-9CCF-A87979ACBFE8}" name="Education_ID" dataDxfId="25"/>
    <tableColumn id="2" xr3:uid="{6106C705-56F6-4143-BFA3-EEABA96E7C77}" name="Education_Level" dataDxfId="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6B9F72-4070-4783-80B8-5D95A1AE708B}" name="Table2" displayName="Table2" ref="D3:E7" totalsRowShown="0" headerRowDxfId="23" dataDxfId="22">
  <autoFilter ref="D3:E7" xr:uid="{246B9F72-4070-4783-80B8-5D95A1AE708B}"/>
  <tableColumns count="2">
    <tableColumn id="1" xr3:uid="{02F07DE6-845C-46B3-8CF3-27306177D2E8}" name="EnvSat_ID" dataDxfId="21"/>
    <tableColumn id="2" xr3:uid="{BCA05A18-9F1C-4D58-AD0F-6A74C2820909}" name="EnvSat_Level" dataDxf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0EAEEF-5776-4C26-8D4F-C6C042C36F7A}" name="Table4" displayName="Table4" ref="G3:H7" totalsRowShown="0" headerRowDxfId="19" dataDxfId="18">
  <autoFilter ref="G3:H7" xr:uid="{C30EAEEF-5776-4C26-8D4F-C6C042C36F7A}"/>
  <tableColumns count="2">
    <tableColumn id="1" xr3:uid="{513820FA-D8E1-40DF-9D42-379E799CB262}" name="JobInv_ID" dataDxfId="17"/>
    <tableColumn id="2" xr3:uid="{F7A53084-2041-4EFE-8305-E73A6CCD713E}" name="JobInv_Level" dataDxfId="1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B12ED7-0146-42EE-9DD7-40588B2DE304}" name="Table5" displayName="Table5" ref="J3:K7" totalsRowShown="0" headerRowDxfId="15" dataDxfId="14">
  <autoFilter ref="J3:K7" xr:uid="{1CB12ED7-0146-42EE-9DD7-40588B2DE304}"/>
  <tableColumns count="2">
    <tableColumn id="1" xr3:uid="{C5B1EF4D-A6FE-4A50-A7F3-F6A81E692F5B}" name="JobSat_ID" dataDxfId="13"/>
    <tableColumn id="2" xr3:uid="{03B4FC8A-A19E-4EE7-93A8-4DCC0BBD3A17}" name="JobSat_Level" dataDxfId="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1D0CF0-FBCD-4DA9-B582-4E08E1125C31}" name="Table6" displayName="Table6" ref="M3:N7" totalsRowShown="0" headerRowDxfId="11" dataDxfId="10">
  <autoFilter ref="M3:N7" xr:uid="{281D0CF0-FBCD-4DA9-B582-4E08E1125C31}"/>
  <tableColumns count="2">
    <tableColumn id="1" xr3:uid="{97392494-BD24-4FD4-95D5-44576EB3CFDE}" name="PerfRating_ID" dataDxfId="9"/>
    <tableColumn id="2" xr3:uid="{80304D1B-88E6-4E99-BC83-6BDDBEBC71A0}" name="PerfRating_Level" dataDxfId="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A82A14-BF44-4399-8EAD-40D7470393F8}" name="Table7" displayName="Table7" ref="P3:Q7" totalsRowShown="0" headerRowDxfId="7" dataDxfId="6">
  <autoFilter ref="P3:Q7" xr:uid="{8BA82A14-BF44-4399-8EAD-40D7470393F8}"/>
  <tableColumns count="2">
    <tableColumn id="1" xr3:uid="{ECF2995D-9573-4A95-8CFB-98A434D69397}" name="RelSat_ID" dataDxfId="5"/>
    <tableColumn id="2" xr3:uid="{3FF0227B-6DD7-422C-AC07-A136064D0830}" name="RelSat_Level" dataDxfId="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4F0BB90-CA8F-4A68-B8E6-A21BB840E104}" name="Table8" displayName="Table8" ref="S3:T7" totalsRowShown="0" headerRowDxfId="3" dataDxfId="2">
  <autoFilter ref="S3:T7" xr:uid="{24F0BB90-CA8F-4A68-B8E6-A21BB840E104}"/>
  <tableColumns count="2">
    <tableColumn id="1" xr3:uid="{8EAED3C0-9119-4728-9E35-24A2E7FF24DE}" name="WLB_ID" dataDxfId="1"/>
    <tableColumn id="2" xr3:uid="{AFDF9AEE-5C42-4018-A1BB-B36D22E7C371}" name="WLB_Level" data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3653B5E-32C8-4BEC-84F7-D954E12A969F}" name="Table9" displayName="Table9" ref="A1:AP49" totalsRowShown="0">
  <autoFilter ref="A1:AP49" xr:uid="{93653B5E-32C8-4BEC-84F7-D954E12A969F}"/>
  <tableColumns count="42">
    <tableColumn id="1" xr3:uid="{5E5FCF8E-8D20-483C-AE38-D7549EED24C3}" name="Age"/>
    <tableColumn id="2" xr3:uid="{424420C3-29C7-452E-9F2E-C4031E3626BA}" name="Attrition"/>
    <tableColumn id="3" xr3:uid="{3B0F19A3-7559-4C84-8876-24BA9273FD99}" name="BusinessTravel"/>
    <tableColumn id="4" xr3:uid="{DBC21CE9-A846-421F-A411-BE29B0127E54}" name="DailyRate"/>
    <tableColumn id="5" xr3:uid="{5CCA9F68-733C-4B75-B185-D81DCE2C3592}" name="Department"/>
    <tableColumn id="6" xr3:uid="{F6EB3E76-E6F2-498B-B8A9-B2F552A67EAD}" name="DistanceFromHome"/>
    <tableColumn id="7" xr3:uid="{D1DE70EB-F356-4096-88B6-9340967269A5}" name="Education"/>
    <tableColumn id="8" xr3:uid="{016C375D-3AD8-4242-8C3C-DA5456E40FA3}" name="EducationField"/>
    <tableColumn id="9" xr3:uid="{3ACA01B1-1D24-41C6-A145-6482937F7676}" name="EmployeeCount"/>
    <tableColumn id="10" xr3:uid="{25946265-5779-41E9-AB22-ACA6DDF54D4C}" name="EmployeeNumber"/>
    <tableColumn id="11" xr3:uid="{19CEB5C6-5D09-4CE6-8C27-5CF52DF0B52E}" name="EnvironmentSatisfaction"/>
    <tableColumn id="12" xr3:uid="{656CA15B-F540-40D1-88B4-EB1D58EA4E2B}" name="Gender"/>
    <tableColumn id="13" xr3:uid="{65982174-DF67-4404-A241-20B17D42A312}" name="HourlyRate"/>
    <tableColumn id="14" xr3:uid="{596E049D-6B02-4602-BE10-79850D5F618A}" name="JobInvolvement"/>
    <tableColumn id="15" xr3:uid="{D69A50C8-7209-4AC9-8927-C9F3E237EBCD}" name="JobLevel"/>
    <tableColumn id="16" xr3:uid="{E413FC99-00E0-4BAD-BF68-EEAEE5D3F7D7}" name="JobRole"/>
    <tableColumn id="17" xr3:uid="{E28286EB-DE2C-4E76-BF3F-A6811C2B2211}" name="JobSatisfaction"/>
    <tableColumn id="18" xr3:uid="{640FC520-E5D6-448B-B53B-4CDCB167B56D}" name="MaritalStatus"/>
    <tableColumn id="19" xr3:uid="{45E4EDE4-F815-4BDF-A689-4AE5CB5F8A80}" name="MonthlyIncome"/>
    <tableColumn id="20" xr3:uid="{44193085-E7C5-4AD0-81A7-15B5701C2A1A}" name="MonthlyRate"/>
    <tableColumn id="21" xr3:uid="{77B9F629-982A-49BA-B58D-D9F15511D994}" name="NumCompaniesWorked"/>
    <tableColumn id="22" xr3:uid="{95D8C23D-EFCA-4FF3-9CE2-F574771D37AD}" name="Over18"/>
    <tableColumn id="23" xr3:uid="{B6297239-C0A4-49F1-A914-332EE0C24339}" name="OverTime"/>
    <tableColumn id="24" xr3:uid="{D81330DC-F6D4-4532-B15B-0F1AD78FF113}" name="PercentSalaryHike"/>
    <tableColumn id="25" xr3:uid="{48670FC9-E390-47F7-B7B6-7D639FBEEB29}" name="PerformanceRating"/>
    <tableColumn id="26" xr3:uid="{37367860-2F70-44AA-B11C-BFD6F36FC3EB}" name="RelationshipSatisfaction"/>
    <tableColumn id="27" xr3:uid="{9F84FC63-8423-489D-8DE6-B3B4B0A4AFFD}" name="StandardHours"/>
    <tableColumn id="28" xr3:uid="{91D355E9-82AB-488C-9C21-6BBC8C06584B}" name="StockOptionLevel"/>
    <tableColumn id="29" xr3:uid="{EBA7498A-A29D-40FB-972A-589813A28555}" name="TotalWorkingYears"/>
    <tableColumn id="30" xr3:uid="{065667F7-6D7C-46E9-97A2-BA42E374E220}" name="TrainingTimesLastYear"/>
    <tableColumn id="31" xr3:uid="{228CF5C1-5BA0-418C-88AB-0A3F485EEF06}" name="WorkLifeBalance"/>
    <tableColumn id="32" xr3:uid="{67FBCB8E-5FAC-427B-960C-B3B6AE6E30BF}" name="YearsAtCompany"/>
    <tableColumn id="33" xr3:uid="{E105DC9E-E72D-4596-8774-2F67A1A9FA43}" name="YearsInCurrentRole"/>
    <tableColumn id="34" xr3:uid="{AD095424-53EB-4AEA-9DA5-AAA890F9816C}" name="YearsSinceLastPromotion"/>
    <tableColumn id="35" xr3:uid="{B7656707-777E-4689-965F-E36ED3B06477}" name="YearsWithCurrManager"/>
    <tableColumn id="36" xr3:uid="{4603E657-9AA1-49A8-B6CB-8ACA909CD92F}" name="Education Lvl Lable"/>
    <tableColumn id="37" xr3:uid="{8439AE0B-F52D-41BD-AA7D-351F190DBB47}" name="Environment Satisfaction lable"/>
    <tableColumn id="38" xr3:uid="{5C38F466-0BF7-4F89-BC67-EE7E82F0C27D}" name="Job Involvement lable"/>
    <tableColumn id="39" xr3:uid="{AD3239F6-500D-4046-B9F6-9CA1DB45DDF6}" name="Job Satisfaction lable"/>
    <tableColumn id="40" xr3:uid="{B6CBF9EA-27FD-4903-A867-5F5970398B0F}" name="Performance Rating lable"/>
    <tableColumn id="41" xr3:uid="{CC1B47ED-0DE9-4915-BD1F-6202CC1FD05D}" name="Relationship satisfaction lable"/>
    <tableColumn id="42" xr3:uid="{13CE8CD5-C20D-4026-AC58-9F26187C3237}" name="Work-Life Balance labl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1701B-A0FE-47F2-9F21-6CA53E2EE5B1}">
  <dimension ref="N4"/>
  <sheetViews>
    <sheetView showGridLines="0" tabSelected="1" zoomScale="36" zoomScaleNormal="55" workbookViewId="0">
      <selection activeCell="AP19" sqref="AP19"/>
    </sheetView>
  </sheetViews>
  <sheetFormatPr defaultRowHeight="15" x14ac:dyDescent="0.25"/>
  <cols>
    <col min="1" max="16384" width="9.140625" style="15"/>
  </cols>
  <sheetData>
    <row r="4" spans="14:14" ht="61.5" x14ac:dyDescent="0.9">
      <c r="N4" s="16" t="s">
        <v>114</v>
      </c>
    </row>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C1231-053A-4497-A856-D4CB08A2010E}">
  <dimension ref="A3:C12"/>
  <sheetViews>
    <sheetView topLeftCell="CA1" zoomScale="61" workbookViewId="0">
      <selection activeCell="Q8" sqref="Q8"/>
    </sheetView>
  </sheetViews>
  <sheetFormatPr defaultRowHeight="15" x14ac:dyDescent="0.25"/>
  <cols>
    <col min="1" max="1" width="25.42578125" bestFit="1" customWidth="1"/>
    <col min="2" max="2" width="36" bestFit="1" customWidth="1"/>
    <col min="3" max="3" width="47" bestFit="1" customWidth="1"/>
  </cols>
  <sheetData>
    <row r="3" spans="1:3" x14ac:dyDescent="0.25">
      <c r="A3" s="8" t="s">
        <v>98</v>
      </c>
      <c r="B3" t="s">
        <v>110</v>
      </c>
      <c r="C3" t="s">
        <v>111</v>
      </c>
    </row>
    <row r="4" spans="1:3" x14ac:dyDescent="0.25">
      <c r="A4" s="9" t="s">
        <v>39</v>
      </c>
      <c r="B4" s="12">
        <v>2.7777777777777777</v>
      </c>
      <c r="C4" s="12">
        <v>2.6878306878306879</v>
      </c>
    </row>
    <row r="5" spans="1:3" x14ac:dyDescent="0.25">
      <c r="A5" s="10" t="s">
        <v>56</v>
      </c>
      <c r="B5" s="12">
        <v>2.736842105263158</v>
      </c>
      <c r="C5" s="12">
        <v>2.5263157894736841</v>
      </c>
    </row>
    <row r="6" spans="1:3" x14ac:dyDescent="0.25">
      <c r="A6" s="10" t="s">
        <v>40</v>
      </c>
      <c r="B6" s="12">
        <v>2.7348484848484849</v>
      </c>
      <c r="C6" s="12">
        <v>2.6590909090909092</v>
      </c>
    </row>
    <row r="7" spans="1:3" x14ac:dyDescent="0.25">
      <c r="A7" s="10" t="s">
        <v>57</v>
      </c>
      <c r="B7" s="12">
        <v>2.9473684210526314</v>
      </c>
      <c r="C7" s="12">
        <v>2.8684210526315788</v>
      </c>
    </row>
    <row r="8" spans="1:3" x14ac:dyDescent="0.25">
      <c r="A8" s="9" t="s">
        <v>46</v>
      </c>
      <c r="B8" s="12">
        <v>2.7315175097276265</v>
      </c>
      <c r="C8" s="12">
        <v>2.6731517509727625</v>
      </c>
    </row>
    <row r="9" spans="1:3" x14ac:dyDescent="0.25">
      <c r="A9" s="10" t="s">
        <v>56</v>
      </c>
      <c r="B9" s="12">
        <v>2.7777777777777777</v>
      </c>
      <c r="C9" s="12">
        <v>2.7222222222222223</v>
      </c>
    </row>
    <row r="10" spans="1:3" x14ac:dyDescent="0.25">
      <c r="A10" s="10" t="s">
        <v>40</v>
      </c>
      <c r="B10" s="12">
        <v>2.768041237113402</v>
      </c>
      <c r="C10" s="12">
        <v>2.6804123711340204</v>
      </c>
    </row>
    <row r="11" spans="1:3" x14ac:dyDescent="0.25">
      <c r="A11" s="10" t="s">
        <v>57</v>
      </c>
      <c r="B11" s="12">
        <v>2.5555555555555554</v>
      </c>
      <c r="C11" s="12">
        <v>2.6222222222222222</v>
      </c>
    </row>
    <row r="12" spans="1:3" x14ac:dyDescent="0.25">
      <c r="A12" s="9" t="s">
        <v>99</v>
      </c>
      <c r="B12" s="12">
        <v>2.7511210762331837</v>
      </c>
      <c r="C12" s="12">
        <v>2.6793721973094171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D77C2-952D-4606-893B-A93143498B11}">
  <dimension ref="A3:B7"/>
  <sheetViews>
    <sheetView zoomScale="39" workbookViewId="0">
      <selection activeCell="N13" sqref="N13"/>
    </sheetView>
  </sheetViews>
  <sheetFormatPr defaultRowHeight="15" x14ac:dyDescent="0.25"/>
  <cols>
    <col min="1" max="1" width="22.85546875" bestFit="1" customWidth="1"/>
    <col min="2" max="2" width="40" bestFit="1" customWidth="1"/>
  </cols>
  <sheetData>
    <row r="3" spans="1:2" x14ac:dyDescent="0.25">
      <c r="A3" s="8" t="s">
        <v>98</v>
      </c>
      <c r="B3" t="s">
        <v>110</v>
      </c>
    </row>
    <row r="4" spans="1:2" x14ac:dyDescent="0.25">
      <c r="A4" s="9" t="s">
        <v>37</v>
      </c>
      <c r="B4" s="12">
        <v>2.7511210762331837</v>
      </c>
    </row>
    <row r="5" spans="1:2" x14ac:dyDescent="0.25">
      <c r="A5" s="10" t="s">
        <v>39</v>
      </c>
      <c r="B5" s="12">
        <v>2.7777777777777777</v>
      </c>
    </row>
    <row r="6" spans="1:2" x14ac:dyDescent="0.25">
      <c r="A6" s="10" t="s">
        <v>46</v>
      </c>
      <c r="B6" s="12">
        <v>2.7315175097276265</v>
      </c>
    </row>
    <row r="7" spans="1:2" x14ac:dyDescent="0.25">
      <c r="A7" s="9" t="s">
        <v>99</v>
      </c>
      <c r="B7" s="12">
        <v>2.7511210762331837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91E3-B7CA-4301-8688-1BB50659CA71}">
  <dimension ref="A19:C84"/>
  <sheetViews>
    <sheetView topLeftCell="A9" zoomScale="46" workbookViewId="0">
      <selection activeCell="A34" sqref="A34:L47"/>
    </sheetView>
  </sheetViews>
  <sheetFormatPr defaultRowHeight="15" x14ac:dyDescent="0.25"/>
  <cols>
    <col min="1" max="1" width="27" bestFit="1" customWidth="1"/>
    <col min="2" max="2" width="33.7109375" bestFit="1" customWidth="1"/>
    <col min="3" max="3" width="35.5703125" bestFit="1" customWidth="1"/>
    <col min="4" max="4" width="24.7109375" bestFit="1" customWidth="1"/>
  </cols>
  <sheetData>
    <row r="19" spans="1:3" x14ac:dyDescent="0.25">
      <c r="A19" s="8" t="s">
        <v>98</v>
      </c>
      <c r="B19" t="s">
        <v>108</v>
      </c>
      <c r="C19" t="s">
        <v>109</v>
      </c>
    </row>
    <row r="20" spans="1:3" x14ac:dyDescent="0.25">
      <c r="A20" s="9" t="s">
        <v>38</v>
      </c>
      <c r="B20" s="13">
        <v>68.153333333333336</v>
      </c>
      <c r="C20" s="14">
        <v>14523.786666666667</v>
      </c>
    </row>
    <row r="21" spans="1:3" x14ac:dyDescent="0.25">
      <c r="A21" s="10" t="s">
        <v>56</v>
      </c>
      <c r="B21" s="13">
        <v>71.625</v>
      </c>
      <c r="C21" s="14">
        <v>14962.4375</v>
      </c>
    </row>
    <row r="22" spans="1:3" x14ac:dyDescent="0.25">
      <c r="A22" s="10" t="s">
        <v>40</v>
      </c>
      <c r="B22" s="13">
        <v>66.971962616822424</v>
      </c>
      <c r="C22" s="14">
        <v>14291.822429906542</v>
      </c>
    </row>
    <row r="23" spans="1:3" x14ac:dyDescent="0.25">
      <c r="A23" s="10" t="s">
        <v>57</v>
      </c>
      <c r="B23" s="13">
        <v>70.777777777777771</v>
      </c>
      <c r="C23" s="14">
        <v>15183.111111111111</v>
      </c>
    </row>
    <row r="24" spans="1:3" x14ac:dyDescent="0.25">
      <c r="A24" s="9" t="s">
        <v>59</v>
      </c>
      <c r="B24" s="13">
        <v>66.15094339622641</v>
      </c>
      <c r="C24" s="14">
        <v>14076.943396226416</v>
      </c>
    </row>
    <row r="25" spans="1:3" x14ac:dyDescent="0.25">
      <c r="A25" s="10" t="s">
        <v>56</v>
      </c>
      <c r="B25" s="13">
        <v>65.571428571428569</v>
      </c>
      <c r="C25" s="14">
        <v>14671.5</v>
      </c>
    </row>
    <row r="26" spans="1:3" x14ac:dyDescent="0.25">
      <c r="A26" s="10" t="s">
        <v>40</v>
      </c>
      <c r="B26" s="13">
        <v>67.409836065573771</v>
      </c>
      <c r="C26" s="14">
        <v>14272.713114754099</v>
      </c>
    </row>
    <row r="27" spans="1:3" x14ac:dyDescent="0.25">
      <c r="A27" s="10" t="s">
        <v>57</v>
      </c>
      <c r="B27" s="13">
        <v>59.826086956521742</v>
      </c>
      <c r="C27" s="14">
        <v>12676.608695652174</v>
      </c>
    </row>
    <row r="28" spans="1:3" x14ac:dyDescent="0.25">
      <c r="A28" s="9" t="s">
        <v>51</v>
      </c>
      <c r="B28" s="13">
        <v>59.94318181818182</v>
      </c>
      <c r="C28" s="14">
        <v>15077.625</v>
      </c>
    </row>
    <row r="29" spans="1:3" x14ac:dyDescent="0.25">
      <c r="A29" s="10" t="s">
        <v>56</v>
      </c>
      <c r="B29" s="13">
        <v>68.8</v>
      </c>
      <c r="C29" s="14">
        <v>17792</v>
      </c>
    </row>
    <row r="30" spans="1:3" x14ac:dyDescent="0.25">
      <c r="A30" s="10" t="s">
        <v>40</v>
      </c>
      <c r="B30" s="13">
        <v>58.430769230769229</v>
      </c>
      <c r="C30" s="14">
        <v>14727.523076923077</v>
      </c>
    </row>
    <row r="31" spans="1:3" x14ac:dyDescent="0.25">
      <c r="A31" s="10" t="s">
        <v>57</v>
      </c>
      <c r="B31" s="13">
        <v>62.944444444444443</v>
      </c>
      <c r="C31" s="14">
        <v>15587.888888888889</v>
      </c>
    </row>
    <row r="32" spans="1:3" x14ac:dyDescent="0.25">
      <c r="A32" s="9" t="s">
        <v>49</v>
      </c>
      <c r="B32" s="13">
        <v>60.333333333333336</v>
      </c>
      <c r="C32" s="14">
        <v>15004.4</v>
      </c>
    </row>
    <row r="33" spans="1:3" x14ac:dyDescent="0.25">
      <c r="A33" s="10" t="s">
        <v>40</v>
      </c>
      <c r="B33" s="13">
        <v>64.461538461538467</v>
      </c>
      <c r="C33" s="14">
        <v>14903.153846153846</v>
      </c>
    </row>
    <row r="34" spans="1:3" x14ac:dyDescent="0.25">
      <c r="A34" s="10" t="s">
        <v>57</v>
      </c>
      <c r="B34" s="13">
        <v>33.5</v>
      </c>
      <c r="C34" s="14">
        <v>15662.5</v>
      </c>
    </row>
    <row r="35" spans="1:3" x14ac:dyDescent="0.25">
      <c r="A35" s="9" t="s">
        <v>60</v>
      </c>
      <c r="B35" s="13">
        <v>67.67647058823529</v>
      </c>
      <c r="C35" s="14">
        <v>14522.029411764706</v>
      </c>
    </row>
    <row r="36" spans="1:3" x14ac:dyDescent="0.25">
      <c r="A36" s="10" t="s">
        <v>56</v>
      </c>
      <c r="B36" s="13">
        <v>70.5</v>
      </c>
      <c r="C36" s="14">
        <v>13007.5</v>
      </c>
    </row>
    <row r="37" spans="1:3" x14ac:dyDescent="0.25">
      <c r="A37" s="10" t="s">
        <v>40</v>
      </c>
      <c r="B37" s="13">
        <v>68.78947368421052</v>
      </c>
      <c r="C37" s="14">
        <v>15581.894736842105</v>
      </c>
    </row>
    <row r="38" spans="1:3" x14ac:dyDescent="0.25">
      <c r="A38" s="10" t="s">
        <v>57</v>
      </c>
      <c r="B38" s="13">
        <v>65.615384615384613</v>
      </c>
      <c r="C38" s="14">
        <v>13206</v>
      </c>
    </row>
    <row r="39" spans="1:3" x14ac:dyDescent="0.25">
      <c r="A39" s="9" t="s">
        <v>99</v>
      </c>
      <c r="B39" s="13">
        <v>65.520179372197305</v>
      </c>
      <c r="C39" s="14">
        <v>14489.793721973094</v>
      </c>
    </row>
    <row r="49" spans="1:3" x14ac:dyDescent="0.25">
      <c r="A49" s="9"/>
      <c r="B49" s="13"/>
      <c r="C49" s="14"/>
    </row>
    <row r="50" spans="1:3" x14ac:dyDescent="0.25">
      <c r="A50" s="9"/>
      <c r="B50" s="13"/>
      <c r="C50" s="14"/>
    </row>
    <row r="51" spans="1:3" x14ac:dyDescent="0.25">
      <c r="A51" s="9"/>
      <c r="B51" s="13"/>
      <c r="C51" s="14"/>
    </row>
    <row r="52" spans="1:3" x14ac:dyDescent="0.25">
      <c r="A52" s="9"/>
      <c r="B52" s="13"/>
      <c r="C52" s="14"/>
    </row>
    <row r="53" spans="1:3" x14ac:dyDescent="0.25">
      <c r="A53" s="9"/>
      <c r="B53" s="13"/>
      <c r="C53" s="14"/>
    </row>
    <row r="54" spans="1:3" x14ac:dyDescent="0.25">
      <c r="A54" s="9"/>
      <c r="B54" s="13"/>
      <c r="C54" s="14"/>
    </row>
    <row r="55" spans="1:3" x14ac:dyDescent="0.25">
      <c r="A55" s="9"/>
      <c r="B55" s="13"/>
      <c r="C55" s="14"/>
    </row>
    <row r="56" spans="1:3" x14ac:dyDescent="0.25">
      <c r="A56" s="9"/>
      <c r="B56" s="13"/>
      <c r="C56" s="14"/>
    </row>
    <row r="57" spans="1:3" x14ac:dyDescent="0.25">
      <c r="A57" s="9"/>
      <c r="B57" s="13"/>
      <c r="C57" s="14"/>
    </row>
    <row r="58" spans="1:3" x14ac:dyDescent="0.25">
      <c r="A58" s="9"/>
      <c r="B58" s="13"/>
      <c r="C58" s="14"/>
    </row>
    <row r="59" spans="1:3" x14ac:dyDescent="0.25">
      <c r="A59" s="9"/>
      <c r="B59" s="13"/>
      <c r="C59" s="14"/>
    </row>
    <row r="64" spans="1:3" x14ac:dyDescent="0.25">
      <c r="A64" s="8" t="s">
        <v>98</v>
      </c>
      <c r="B64" t="s">
        <v>110</v>
      </c>
    </row>
    <row r="65" spans="1:2" x14ac:dyDescent="0.25">
      <c r="A65" s="9" t="s">
        <v>38</v>
      </c>
      <c r="B65" s="12">
        <v>2.8333333333333335</v>
      </c>
    </row>
    <row r="66" spans="1:2" x14ac:dyDescent="0.25">
      <c r="A66" s="10" t="s">
        <v>56</v>
      </c>
      <c r="B66" s="12">
        <v>2.8125</v>
      </c>
    </row>
    <row r="67" spans="1:2" x14ac:dyDescent="0.25">
      <c r="A67" s="10" t="s">
        <v>40</v>
      </c>
      <c r="B67" s="12">
        <v>2.8504672897196262</v>
      </c>
    </row>
    <row r="68" spans="1:2" x14ac:dyDescent="0.25">
      <c r="A68" s="10" t="s">
        <v>57</v>
      </c>
      <c r="B68" s="12">
        <v>2.7777777777777777</v>
      </c>
    </row>
    <row r="69" spans="1:2" x14ac:dyDescent="0.25">
      <c r="A69" s="9" t="s">
        <v>59</v>
      </c>
      <c r="B69" s="12">
        <v>2.6540880503144653</v>
      </c>
    </row>
    <row r="70" spans="1:2" x14ac:dyDescent="0.25">
      <c r="A70" s="10" t="s">
        <v>56</v>
      </c>
      <c r="B70" s="12">
        <v>2.6428571428571428</v>
      </c>
    </row>
    <row r="71" spans="1:2" x14ac:dyDescent="0.25">
      <c r="A71" s="10" t="s">
        <v>40</v>
      </c>
      <c r="B71" s="12">
        <v>2.6639344262295084</v>
      </c>
    </row>
    <row r="72" spans="1:2" x14ac:dyDescent="0.25">
      <c r="A72" s="10" t="s">
        <v>57</v>
      </c>
      <c r="B72" s="12">
        <v>2.6086956521739131</v>
      </c>
    </row>
    <row r="73" spans="1:2" x14ac:dyDescent="0.25">
      <c r="A73" s="9" t="s">
        <v>51</v>
      </c>
      <c r="B73" s="12">
        <v>2.9204545454545454</v>
      </c>
    </row>
    <row r="74" spans="1:2" x14ac:dyDescent="0.25">
      <c r="A74" s="10" t="s">
        <v>56</v>
      </c>
      <c r="B74" s="12">
        <v>2.8</v>
      </c>
    </row>
    <row r="75" spans="1:2" x14ac:dyDescent="0.25">
      <c r="A75" s="10" t="s">
        <v>40</v>
      </c>
      <c r="B75" s="12">
        <v>2.8923076923076922</v>
      </c>
    </row>
    <row r="76" spans="1:2" x14ac:dyDescent="0.25">
      <c r="A76" s="10" t="s">
        <v>57</v>
      </c>
      <c r="B76" s="12">
        <v>3.0555555555555554</v>
      </c>
    </row>
    <row r="77" spans="1:2" x14ac:dyDescent="0.25">
      <c r="A77" s="9" t="s">
        <v>49</v>
      </c>
      <c r="B77" s="12">
        <v>2.3333333333333335</v>
      </c>
    </row>
    <row r="78" spans="1:2" x14ac:dyDescent="0.25">
      <c r="A78" s="10" t="s">
        <v>40</v>
      </c>
      <c r="B78" s="12">
        <v>2.3076923076923075</v>
      </c>
    </row>
    <row r="79" spans="1:2" x14ac:dyDescent="0.25">
      <c r="A79" s="10" t="s">
        <v>57</v>
      </c>
      <c r="B79" s="12">
        <v>2.5</v>
      </c>
    </row>
    <row r="80" spans="1:2" x14ac:dyDescent="0.25">
      <c r="A80" s="9" t="s">
        <v>60</v>
      </c>
      <c r="B80" s="12">
        <v>2.5882352941176472</v>
      </c>
    </row>
    <row r="81" spans="1:2" x14ac:dyDescent="0.25">
      <c r="A81" s="10" t="s">
        <v>56</v>
      </c>
      <c r="B81" s="12">
        <v>3</v>
      </c>
    </row>
    <row r="82" spans="1:2" x14ac:dyDescent="0.25">
      <c r="A82" s="10" t="s">
        <v>40</v>
      </c>
      <c r="B82" s="12">
        <v>2.6315789473684212</v>
      </c>
    </row>
    <row r="83" spans="1:2" x14ac:dyDescent="0.25">
      <c r="A83" s="10" t="s">
        <v>57</v>
      </c>
      <c r="B83" s="12">
        <v>2.4615384615384617</v>
      </c>
    </row>
    <row r="84" spans="1:2" x14ac:dyDescent="0.25">
      <c r="A84" s="9" t="s">
        <v>99</v>
      </c>
      <c r="B84" s="12">
        <v>2.7511210762331837</v>
      </c>
    </row>
  </sheetData>
  <pageMargins left="0.7" right="0.7" top="0.75" bottom="0.75" header="0.3" footer="0.3"/>
  <pageSetup paperSize="9" orientation="portrait" verticalDpi="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4DCD9-80CD-4847-84CF-4C72E1C151A2}">
  <dimension ref="A3:B14"/>
  <sheetViews>
    <sheetView zoomScale="60" workbookViewId="0">
      <selection activeCell="O14" sqref="O14"/>
    </sheetView>
  </sheetViews>
  <sheetFormatPr defaultRowHeight="15" x14ac:dyDescent="0.25"/>
  <cols>
    <col min="1" max="1" width="27.28515625" bestFit="1" customWidth="1"/>
    <col min="2" max="2" width="41.85546875" bestFit="1" customWidth="1"/>
  </cols>
  <sheetData>
    <row r="3" spans="1:2" x14ac:dyDescent="0.25">
      <c r="A3" s="8" t="s">
        <v>98</v>
      </c>
      <c r="B3" t="s">
        <v>112</v>
      </c>
    </row>
    <row r="4" spans="1:2" x14ac:dyDescent="0.25">
      <c r="A4" s="9" t="s">
        <v>39</v>
      </c>
      <c r="B4" s="12">
        <v>9.1428571428571423</v>
      </c>
    </row>
    <row r="5" spans="1:2" x14ac:dyDescent="0.25">
      <c r="A5" s="10" t="s">
        <v>37</v>
      </c>
      <c r="B5" s="12">
        <v>9.1428571428571423</v>
      </c>
    </row>
    <row r="6" spans="1:2" x14ac:dyDescent="0.25">
      <c r="A6" s="11" t="s">
        <v>56</v>
      </c>
      <c r="B6" s="12">
        <v>8.0526315789473681</v>
      </c>
    </row>
    <row r="7" spans="1:2" x14ac:dyDescent="0.25">
      <c r="A7" s="11" t="s">
        <v>40</v>
      </c>
      <c r="B7" s="12">
        <v>9.8257575757575761</v>
      </c>
    </row>
    <row r="8" spans="1:2" x14ac:dyDescent="0.25">
      <c r="A8" s="11" t="s">
        <v>57</v>
      </c>
      <c r="B8" s="12">
        <v>7.3157894736842106</v>
      </c>
    </row>
    <row r="9" spans="1:2" x14ac:dyDescent="0.25">
      <c r="A9" s="9" t="s">
        <v>46</v>
      </c>
      <c r="B9" s="12">
        <v>9.5291828793774318</v>
      </c>
    </row>
    <row r="10" spans="1:2" x14ac:dyDescent="0.25">
      <c r="A10" s="10" t="s">
        <v>37</v>
      </c>
      <c r="B10" s="12">
        <v>9.5291828793774318</v>
      </c>
    </row>
    <row r="11" spans="1:2" x14ac:dyDescent="0.25">
      <c r="A11" s="11" t="s">
        <v>56</v>
      </c>
      <c r="B11" s="12">
        <v>8.6666666666666661</v>
      </c>
    </row>
    <row r="12" spans="1:2" x14ac:dyDescent="0.25">
      <c r="A12" s="11" t="s">
        <v>40</v>
      </c>
      <c r="B12" s="12">
        <v>9.5463917525773194</v>
      </c>
    </row>
    <row r="13" spans="1:2" x14ac:dyDescent="0.25">
      <c r="A13" s="11" t="s">
        <v>57</v>
      </c>
      <c r="B13" s="12">
        <v>9.8000000000000007</v>
      </c>
    </row>
    <row r="14" spans="1:2" x14ac:dyDescent="0.25">
      <c r="A14" s="9" t="s">
        <v>99</v>
      </c>
      <c r="B14" s="12">
        <v>9.3654708520179373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5B3DF-6BCE-433E-B854-C452DA0729F9}">
  <dimension ref="A3:B19"/>
  <sheetViews>
    <sheetView topLeftCell="A3" workbookViewId="0">
      <selection activeCell="M8" sqref="M8"/>
    </sheetView>
  </sheetViews>
  <sheetFormatPr defaultRowHeight="15" x14ac:dyDescent="0.25"/>
  <cols>
    <col min="1" max="1" width="15.7109375" bestFit="1" customWidth="1"/>
    <col min="2" max="2" width="25.7109375" bestFit="1" customWidth="1"/>
  </cols>
  <sheetData>
    <row r="3" spans="1:2" x14ac:dyDescent="0.25">
      <c r="A3" s="8" t="s">
        <v>98</v>
      </c>
      <c r="B3" t="s">
        <v>113</v>
      </c>
    </row>
    <row r="4" spans="1:2" x14ac:dyDescent="0.25">
      <c r="A4" s="9" t="s">
        <v>66</v>
      </c>
      <c r="B4" s="14">
        <v>6517.2639860139861</v>
      </c>
    </row>
    <row r="5" spans="1:2" x14ac:dyDescent="0.25">
      <c r="A5" s="10" t="s">
        <v>43</v>
      </c>
      <c r="B5" s="14">
        <v>6882.9196617336156</v>
      </c>
    </row>
    <row r="6" spans="1:2" x14ac:dyDescent="0.25">
      <c r="A6" s="10" t="s">
        <v>35</v>
      </c>
      <c r="B6" s="14">
        <v>4770.242424242424</v>
      </c>
    </row>
    <row r="7" spans="1:2" x14ac:dyDescent="0.25">
      <c r="A7" s="9" t="s">
        <v>64</v>
      </c>
      <c r="B7" s="14">
        <v>5640.5705882352941</v>
      </c>
    </row>
    <row r="8" spans="1:2" x14ac:dyDescent="0.25">
      <c r="A8" s="10" t="s">
        <v>43</v>
      </c>
      <c r="B8" s="14">
        <v>5926.1294964028775</v>
      </c>
    </row>
    <row r="9" spans="1:2" x14ac:dyDescent="0.25">
      <c r="A9" s="10" t="s">
        <v>35</v>
      </c>
      <c r="B9" s="14">
        <v>4360.1612903225805</v>
      </c>
    </row>
    <row r="10" spans="1:2" x14ac:dyDescent="0.25">
      <c r="A10" s="9" t="s">
        <v>65</v>
      </c>
      <c r="B10" s="14">
        <v>6226.6453900709221</v>
      </c>
    </row>
    <row r="11" spans="1:2" x14ac:dyDescent="0.25">
      <c r="A11" s="10" t="s">
        <v>43</v>
      </c>
      <c r="B11" s="14">
        <v>6586.0588235294117</v>
      </c>
    </row>
    <row r="12" spans="1:2" x14ac:dyDescent="0.25">
      <c r="A12" s="10" t="s">
        <v>35</v>
      </c>
      <c r="B12" s="14">
        <v>4282.545454545455</v>
      </c>
    </row>
    <row r="13" spans="1:2" x14ac:dyDescent="0.25">
      <c r="A13" s="9" t="s">
        <v>68</v>
      </c>
      <c r="B13" s="14">
        <v>8277.6458333333339</v>
      </c>
    </row>
    <row r="14" spans="1:2" x14ac:dyDescent="0.25">
      <c r="A14" s="10" t="s">
        <v>43</v>
      </c>
      <c r="B14" s="14">
        <v>8559.9069767441852</v>
      </c>
    </row>
    <row r="15" spans="1:2" x14ac:dyDescent="0.25">
      <c r="A15" s="10" t="s">
        <v>35</v>
      </c>
      <c r="B15" s="14">
        <v>5850.2</v>
      </c>
    </row>
    <row r="16" spans="1:2" x14ac:dyDescent="0.25">
      <c r="A16" s="9" t="s">
        <v>67</v>
      </c>
      <c r="B16" s="14">
        <v>6832.4020100502512</v>
      </c>
    </row>
    <row r="17" spans="1:2" x14ac:dyDescent="0.25">
      <c r="A17" s="10" t="s">
        <v>43</v>
      </c>
      <c r="B17" s="14">
        <v>7087.8147058823533</v>
      </c>
    </row>
    <row r="18" spans="1:2" x14ac:dyDescent="0.25">
      <c r="A18" s="10" t="s">
        <v>35</v>
      </c>
      <c r="B18" s="14">
        <v>5335.1551724137935</v>
      </c>
    </row>
    <row r="19" spans="1:2" x14ac:dyDescent="0.25">
      <c r="A19" s="9" t="s">
        <v>99</v>
      </c>
      <c r="B19" s="14">
        <v>6502.931292517007</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D9BD9-E568-4756-93D2-2BC4EF182FA0}">
  <sheetPr>
    <tabColor rgb="FFC00000"/>
  </sheetPr>
  <dimension ref="A1:AJ1471"/>
  <sheetViews>
    <sheetView workbookViewId="0">
      <selection activeCell="H3" sqref="H3"/>
    </sheetView>
  </sheetViews>
  <sheetFormatPr defaultRowHeight="15" x14ac:dyDescent="0.25"/>
  <cols>
    <col min="1" max="1" width="6.5703125" customWidth="1"/>
    <col min="2" max="2" width="10.7109375" customWidth="1"/>
    <col min="3" max="3" width="17.42578125" bestFit="1" customWidth="1"/>
    <col min="4" max="4" width="11.5703125" customWidth="1"/>
    <col min="5" max="5" width="23.85546875" bestFit="1" customWidth="1"/>
    <col min="6" max="6" width="20.5703125" customWidth="1"/>
    <col min="7" max="7" width="11.85546875" customWidth="1"/>
    <col min="8" max="8" width="16.85546875" bestFit="1" customWidth="1"/>
    <col min="9" max="9" width="17.28515625" customWidth="1"/>
    <col min="10" max="10" width="19.28515625" customWidth="1"/>
    <col min="11" max="11" width="24.85546875" customWidth="1"/>
    <col min="12" max="12" width="9.85546875" customWidth="1"/>
    <col min="13" max="13" width="13" customWidth="1"/>
    <col min="14" max="14" width="17.42578125" customWidth="1"/>
    <col min="15" max="15" width="10.85546875" customWidth="1"/>
    <col min="16" max="16" width="25" bestFit="1" customWidth="1"/>
    <col min="17" max="17" width="16.42578125" customWidth="1"/>
    <col min="18" max="18" width="15" customWidth="1"/>
    <col min="19" max="19" width="17.28515625" customWidth="1"/>
    <col min="20" max="20" width="14.7109375" customWidth="1"/>
    <col min="21" max="21" width="24.42578125" customWidth="1"/>
    <col min="22" max="22" width="9.42578125" customWidth="1"/>
    <col min="23" max="23" width="11.85546875" customWidth="1"/>
    <col min="24" max="24" width="19.28515625" customWidth="1"/>
    <col min="25" max="25" width="20.140625" customWidth="1"/>
    <col min="26" max="26" width="24.5703125" customWidth="1"/>
    <col min="27" max="27" width="16.140625" customWidth="1"/>
    <col min="28" max="28" width="18.7109375" customWidth="1"/>
    <col min="29" max="29" width="20" customWidth="1"/>
    <col min="30" max="30" width="23" customWidth="1"/>
    <col min="31" max="31" width="18.140625" customWidth="1"/>
    <col min="32" max="32" width="18.28515625" customWidth="1"/>
    <col min="33" max="33" width="20.42578125" customWidth="1"/>
    <col min="34" max="34" width="25.5703125" customWidth="1"/>
    <col min="35" max="35" width="24" customWidth="1"/>
    <col min="36" max="36" width="19.85546875" customWidth="1"/>
  </cols>
  <sheetData>
    <row r="1" spans="1:36" s="1" customForma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101</v>
      </c>
    </row>
    <row r="2" spans="1:36" x14ac:dyDescent="0.2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c r="AJ2" t="str">
        <f>VLOOKUP(G2, Reference_Tables!$A$4:$B$8, 2, FALSE)</f>
        <v>College</v>
      </c>
    </row>
    <row r="3" spans="1:36" x14ac:dyDescent="0.2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c r="AJ3" t="str">
        <f>VLOOKUP(G3, Reference_Tables!$A$4:$B$8, 2, FALSE)</f>
        <v>Below College</v>
      </c>
    </row>
    <row r="4" spans="1:36" x14ac:dyDescent="0.2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c r="AJ4" t="str">
        <f>VLOOKUP(G4, Reference_Tables!$A$4:$B$8, 2, FALSE)</f>
        <v>College</v>
      </c>
    </row>
    <row r="5" spans="1:36" x14ac:dyDescent="0.2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c r="AJ5" t="str">
        <f>VLOOKUP(G5, Reference_Tables!$A$4:$B$8, 2, FALSE)</f>
        <v>Master</v>
      </c>
    </row>
    <row r="6" spans="1:36" x14ac:dyDescent="0.2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c r="AJ6" t="str">
        <f>VLOOKUP(G6, Reference_Tables!$A$4:$B$8, 2, FALSE)</f>
        <v>Below College</v>
      </c>
    </row>
    <row r="7" spans="1:36" x14ac:dyDescent="0.2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c r="AJ7" t="str">
        <f>VLOOKUP(G7, Reference_Tables!$A$4:$B$8, 2, FALSE)</f>
        <v>College</v>
      </c>
    </row>
    <row r="8" spans="1:36" x14ac:dyDescent="0.2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c r="AJ8" t="str">
        <f>VLOOKUP(G8, Reference_Tables!$A$4:$B$8, 2, FALSE)</f>
        <v>Bachelor</v>
      </c>
    </row>
    <row r="9" spans="1:36" x14ac:dyDescent="0.2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c r="AJ9" t="str">
        <f>VLOOKUP(G9, Reference_Tables!$A$4:$B$8, 2, FALSE)</f>
        <v>Below College</v>
      </c>
    </row>
    <row r="10" spans="1:36" x14ac:dyDescent="0.2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c r="AJ10" t="str">
        <f>VLOOKUP(G10, Reference_Tables!$A$4:$B$8, 2, FALSE)</f>
        <v>Bachelor</v>
      </c>
    </row>
    <row r="11" spans="1:36" x14ac:dyDescent="0.2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c r="AJ11" t="str">
        <f>VLOOKUP(G11, Reference_Tables!$A$4:$B$8, 2, FALSE)</f>
        <v>Bachelor</v>
      </c>
    </row>
    <row r="12" spans="1:36" x14ac:dyDescent="0.2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c r="AJ12" t="str">
        <f>VLOOKUP(G12, Reference_Tables!$A$4:$B$8, 2, FALSE)</f>
        <v>Bachelor</v>
      </c>
    </row>
    <row r="13" spans="1:36" x14ac:dyDescent="0.2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c r="AJ13" t="str">
        <f>VLOOKUP(G13, Reference_Tables!$A$4:$B$8, 2, FALSE)</f>
        <v>College</v>
      </c>
    </row>
    <row r="14" spans="1:36" x14ac:dyDescent="0.2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c r="AJ14" t="str">
        <f>VLOOKUP(G14, Reference_Tables!$A$4:$B$8, 2, FALSE)</f>
        <v>Below College</v>
      </c>
    </row>
    <row r="15" spans="1:36" x14ac:dyDescent="0.2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c r="AJ15" t="str">
        <f>VLOOKUP(G15, Reference_Tables!$A$4:$B$8, 2, FALSE)</f>
        <v>College</v>
      </c>
    </row>
    <row r="16" spans="1:36" x14ac:dyDescent="0.2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c r="AJ16" t="str">
        <f>VLOOKUP(G16, Reference_Tables!$A$4:$B$8, 2, FALSE)</f>
        <v>Bachelor</v>
      </c>
    </row>
    <row r="17" spans="1:36" x14ac:dyDescent="0.2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c r="AJ17" t="str">
        <f>VLOOKUP(G17, Reference_Tables!$A$4:$B$8, 2, FALSE)</f>
        <v>Master</v>
      </c>
    </row>
    <row r="18" spans="1:36" x14ac:dyDescent="0.2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c r="AJ18" t="str">
        <f>VLOOKUP(G18, Reference_Tables!$A$4:$B$8, 2, FALSE)</f>
        <v>College</v>
      </c>
    </row>
    <row r="19" spans="1:36" x14ac:dyDescent="0.2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c r="AJ19" t="str">
        <f>VLOOKUP(G19, Reference_Tables!$A$4:$B$8, 2, FALSE)</f>
        <v>College</v>
      </c>
    </row>
    <row r="20" spans="1:36" x14ac:dyDescent="0.2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c r="AJ20" t="str">
        <f>VLOOKUP(G20, Reference_Tables!$A$4:$B$8, 2, FALSE)</f>
        <v>Master</v>
      </c>
    </row>
    <row r="21" spans="1:36" x14ac:dyDescent="0.2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c r="AJ21" t="str">
        <f>VLOOKUP(G21, Reference_Tables!$A$4:$B$8, 2, FALSE)</f>
        <v>Bachelor</v>
      </c>
    </row>
    <row r="22" spans="1:36" x14ac:dyDescent="0.2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c r="AJ22" t="str">
        <f>VLOOKUP(G22, Reference_Tables!$A$4:$B$8, 2, FALSE)</f>
        <v>College</v>
      </c>
    </row>
    <row r="23" spans="1:36" x14ac:dyDescent="0.2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c r="AJ23" t="str">
        <f>VLOOKUP(G23, Reference_Tables!$A$4:$B$8, 2, FALSE)</f>
        <v>Master</v>
      </c>
    </row>
    <row r="24" spans="1:36" x14ac:dyDescent="0.2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c r="AJ24" t="str">
        <f>VLOOKUP(G24, Reference_Tables!$A$4:$B$8, 2, FALSE)</f>
        <v>Master</v>
      </c>
    </row>
    <row r="25" spans="1:36" x14ac:dyDescent="0.2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c r="AJ25" t="str">
        <f>VLOOKUP(G25, Reference_Tables!$A$4:$B$8, 2, FALSE)</f>
        <v>College</v>
      </c>
    </row>
    <row r="26" spans="1:36" x14ac:dyDescent="0.2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c r="AJ26" t="str">
        <f>VLOOKUP(G26, Reference_Tables!$A$4:$B$8, 2, FALSE)</f>
        <v>Below College</v>
      </c>
    </row>
    <row r="27" spans="1:36" x14ac:dyDescent="0.2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c r="AJ27" t="str">
        <f>VLOOKUP(G27, Reference_Tables!$A$4:$B$8, 2, FALSE)</f>
        <v>Bachelor</v>
      </c>
    </row>
    <row r="28" spans="1:36" x14ac:dyDescent="0.2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c r="AJ28" t="str">
        <f>VLOOKUP(G28, Reference_Tables!$A$4:$B$8, 2, FALSE)</f>
        <v>Below College</v>
      </c>
    </row>
    <row r="29" spans="1:36" x14ac:dyDescent="0.2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c r="AJ29" t="str">
        <f>VLOOKUP(G29, Reference_Tables!$A$4:$B$8, 2, FALSE)</f>
        <v>Master</v>
      </c>
    </row>
    <row r="30" spans="1:36" x14ac:dyDescent="0.2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c r="AJ30" t="str">
        <f>VLOOKUP(G30, Reference_Tables!$A$4:$B$8, 2, FALSE)</f>
        <v>Master</v>
      </c>
    </row>
    <row r="31" spans="1:36" x14ac:dyDescent="0.2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c r="AJ31" t="str">
        <f>VLOOKUP(G31, Reference_Tables!$A$4:$B$8, 2, FALSE)</f>
        <v>Master</v>
      </c>
    </row>
    <row r="32" spans="1:36" x14ac:dyDescent="0.2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c r="AJ32" t="str">
        <f>VLOOKUP(G32, Reference_Tables!$A$4:$B$8, 2, FALSE)</f>
        <v>Bachelor</v>
      </c>
    </row>
    <row r="33" spans="1:36" x14ac:dyDescent="0.2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c r="AJ33" t="str">
        <f>VLOOKUP(G33, Reference_Tables!$A$4:$B$8, 2, FALSE)</f>
        <v>Master</v>
      </c>
    </row>
    <row r="34" spans="1:36" x14ac:dyDescent="0.2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c r="AJ34" t="str">
        <f>VLOOKUP(G34, Reference_Tables!$A$4:$B$8, 2, FALSE)</f>
        <v>College</v>
      </c>
    </row>
    <row r="35" spans="1:36" x14ac:dyDescent="0.2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c r="AJ35" t="str">
        <f>VLOOKUP(G35, Reference_Tables!$A$4:$B$8, 2, FALSE)</f>
        <v>Bachelor</v>
      </c>
    </row>
    <row r="36" spans="1:36" x14ac:dyDescent="0.2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c r="AJ36" t="str">
        <f>VLOOKUP(G36, Reference_Tables!$A$4:$B$8, 2, FALSE)</f>
        <v>Bachelor</v>
      </c>
    </row>
    <row r="37" spans="1:36" x14ac:dyDescent="0.2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c r="AJ37" t="str">
        <f>VLOOKUP(G37, Reference_Tables!$A$4:$B$8, 2, FALSE)</f>
        <v>College</v>
      </c>
    </row>
    <row r="38" spans="1:36" x14ac:dyDescent="0.2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c r="AJ38" t="str">
        <f>VLOOKUP(G38, Reference_Tables!$A$4:$B$8, 2, FALSE)</f>
        <v>College</v>
      </c>
    </row>
    <row r="39" spans="1:36" x14ac:dyDescent="0.2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c r="AJ39" t="str">
        <f>VLOOKUP(G39, Reference_Tables!$A$4:$B$8, 2, FALSE)</f>
        <v>Bachelor</v>
      </c>
    </row>
    <row r="40" spans="1:36" x14ac:dyDescent="0.2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c r="AJ40" t="str">
        <f>VLOOKUP(G40, Reference_Tables!$A$4:$B$8, 2, FALSE)</f>
        <v>Master</v>
      </c>
    </row>
    <row r="41" spans="1:36" x14ac:dyDescent="0.2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c r="AJ41" t="str">
        <f>VLOOKUP(G41, Reference_Tables!$A$4:$B$8, 2, FALSE)</f>
        <v>Bachelor</v>
      </c>
    </row>
    <row r="42" spans="1:36" x14ac:dyDescent="0.2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c r="AJ42" t="str">
        <f>VLOOKUP(G42, Reference_Tables!$A$4:$B$8, 2, FALSE)</f>
        <v>College</v>
      </c>
    </row>
    <row r="43" spans="1:36" x14ac:dyDescent="0.2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c r="AJ43" t="str">
        <f>VLOOKUP(G43, Reference_Tables!$A$4:$B$8, 2, FALSE)</f>
        <v>Master</v>
      </c>
    </row>
    <row r="44" spans="1:36" x14ac:dyDescent="0.2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c r="AJ44" t="str">
        <f>VLOOKUP(G44, Reference_Tables!$A$4:$B$8, 2, FALSE)</f>
        <v>Bachelor</v>
      </c>
    </row>
    <row r="45" spans="1:36" x14ac:dyDescent="0.2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c r="AJ45" t="str">
        <f>VLOOKUP(G45, Reference_Tables!$A$4:$B$8, 2, FALSE)</f>
        <v>Bachelor</v>
      </c>
    </row>
    <row r="46" spans="1:36" x14ac:dyDescent="0.2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c r="AJ46" t="str">
        <f>VLOOKUP(G46, Reference_Tables!$A$4:$B$8, 2, FALSE)</f>
        <v>College</v>
      </c>
    </row>
    <row r="47" spans="1:36" x14ac:dyDescent="0.2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c r="AJ47" t="str">
        <f>VLOOKUP(G47, Reference_Tables!$A$4:$B$8, 2, FALSE)</f>
        <v>Bachelor</v>
      </c>
    </row>
    <row r="48" spans="1:36" x14ac:dyDescent="0.2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c r="AJ48" t="str">
        <f>VLOOKUP(G48, Reference_Tables!$A$4:$B$8, 2, FALSE)</f>
        <v>Master</v>
      </c>
    </row>
    <row r="49" spans="1:36" x14ac:dyDescent="0.2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c r="AJ49" t="str">
        <f>VLOOKUP(G49, Reference_Tables!$A$4:$B$8, 2, FALSE)</f>
        <v>College</v>
      </c>
    </row>
    <row r="50" spans="1:36" x14ac:dyDescent="0.2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c r="AJ50" t="str">
        <f>VLOOKUP(G50, Reference_Tables!$A$4:$B$8, 2, FALSE)</f>
        <v>Master</v>
      </c>
    </row>
    <row r="51" spans="1:36" x14ac:dyDescent="0.2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c r="AJ51" t="str">
        <f>VLOOKUP(G51, Reference_Tables!$A$4:$B$8, 2, FALSE)</f>
        <v>Below College</v>
      </c>
    </row>
    <row r="52" spans="1:36" x14ac:dyDescent="0.2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c r="AJ52" t="str">
        <f>VLOOKUP(G52, Reference_Tables!$A$4:$B$8, 2, FALSE)</f>
        <v>College</v>
      </c>
    </row>
    <row r="53" spans="1:36" x14ac:dyDescent="0.2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c r="AJ53" t="str">
        <f>VLOOKUP(G53, Reference_Tables!$A$4:$B$8, 2, FALSE)</f>
        <v>Master</v>
      </c>
    </row>
    <row r="54" spans="1:36" x14ac:dyDescent="0.2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c r="AJ54" t="str">
        <f>VLOOKUP(G54, Reference_Tables!$A$4:$B$8, 2, FALSE)</f>
        <v>Doctor</v>
      </c>
    </row>
    <row r="55" spans="1:36" x14ac:dyDescent="0.2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c r="AJ55" t="str">
        <f>VLOOKUP(G55, Reference_Tables!$A$4:$B$8, 2, FALSE)</f>
        <v>College</v>
      </c>
    </row>
    <row r="56" spans="1:36" x14ac:dyDescent="0.2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c r="AJ56" t="str">
        <f>VLOOKUP(G56, Reference_Tables!$A$4:$B$8, 2, FALSE)</f>
        <v>Bachelor</v>
      </c>
    </row>
    <row r="57" spans="1:36" x14ac:dyDescent="0.2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c r="AJ57" t="str">
        <f>VLOOKUP(G57, Reference_Tables!$A$4:$B$8, 2, FALSE)</f>
        <v>College</v>
      </c>
    </row>
    <row r="58" spans="1:36" x14ac:dyDescent="0.2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c r="AJ58" t="str">
        <f>VLOOKUP(G58, Reference_Tables!$A$4:$B$8, 2, FALSE)</f>
        <v>Doctor</v>
      </c>
    </row>
    <row r="59" spans="1:36" x14ac:dyDescent="0.2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c r="AJ59" t="str">
        <f>VLOOKUP(G59, Reference_Tables!$A$4:$B$8, 2, FALSE)</f>
        <v>Master</v>
      </c>
    </row>
    <row r="60" spans="1:36" x14ac:dyDescent="0.2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c r="AJ60" t="str">
        <f>VLOOKUP(G60, Reference_Tables!$A$4:$B$8, 2, FALSE)</f>
        <v>Master</v>
      </c>
    </row>
    <row r="61" spans="1:36" x14ac:dyDescent="0.2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c r="AJ61" t="str">
        <f>VLOOKUP(G61, Reference_Tables!$A$4:$B$8, 2, FALSE)</f>
        <v>Master</v>
      </c>
    </row>
    <row r="62" spans="1:36" x14ac:dyDescent="0.2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c r="AJ62" t="str">
        <f>VLOOKUP(G62, Reference_Tables!$A$4:$B$8, 2, FALSE)</f>
        <v>Bachelor</v>
      </c>
    </row>
    <row r="63" spans="1:36" x14ac:dyDescent="0.2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c r="AJ63" t="str">
        <f>VLOOKUP(G63, Reference_Tables!$A$4:$B$8, 2, FALSE)</f>
        <v>Doctor</v>
      </c>
    </row>
    <row r="64" spans="1:36" x14ac:dyDescent="0.2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c r="AJ64" t="str">
        <f>VLOOKUP(G64, Reference_Tables!$A$4:$B$8, 2, FALSE)</f>
        <v>College</v>
      </c>
    </row>
    <row r="65" spans="1:36" x14ac:dyDescent="0.2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c r="AJ65" t="str">
        <f>VLOOKUP(G65, Reference_Tables!$A$4:$B$8, 2, FALSE)</f>
        <v>Bachelor</v>
      </c>
    </row>
    <row r="66" spans="1:36" x14ac:dyDescent="0.2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c r="AJ66" t="str">
        <f>VLOOKUP(G66, Reference_Tables!$A$4:$B$8, 2, FALSE)</f>
        <v>Bachelor</v>
      </c>
    </row>
    <row r="67" spans="1:36" x14ac:dyDescent="0.2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c r="AJ67" t="str">
        <f>VLOOKUP(G67, Reference_Tables!$A$4:$B$8, 2, FALSE)</f>
        <v>Bachelor</v>
      </c>
    </row>
    <row r="68" spans="1:36" x14ac:dyDescent="0.2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c r="AJ68" t="str">
        <f>VLOOKUP(G68, Reference_Tables!$A$4:$B$8, 2, FALSE)</f>
        <v>Bachelor</v>
      </c>
    </row>
    <row r="69" spans="1:36" x14ac:dyDescent="0.2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c r="AJ69" t="str">
        <f>VLOOKUP(G69, Reference_Tables!$A$4:$B$8, 2, FALSE)</f>
        <v>Bachelor</v>
      </c>
    </row>
    <row r="70" spans="1:36" x14ac:dyDescent="0.2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c r="AJ70" t="str">
        <f>VLOOKUP(G70, Reference_Tables!$A$4:$B$8, 2, FALSE)</f>
        <v>Bachelor</v>
      </c>
    </row>
    <row r="71" spans="1:36" x14ac:dyDescent="0.2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c r="AJ71" t="str">
        <f>VLOOKUP(G71, Reference_Tables!$A$4:$B$8, 2, FALSE)</f>
        <v>Bachelor</v>
      </c>
    </row>
    <row r="72" spans="1:36" x14ac:dyDescent="0.2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c r="AJ72" t="str">
        <f>VLOOKUP(G72, Reference_Tables!$A$4:$B$8, 2, FALSE)</f>
        <v>Below College</v>
      </c>
    </row>
    <row r="73" spans="1:36" x14ac:dyDescent="0.2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c r="AJ73" t="str">
        <f>VLOOKUP(G73, Reference_Tables!$A$4:$B$8, 2, FALSE)</f>
        <v>Bachelor</v>
      </c>
    </row>
    <row r="74" spans="1:36" x14ac:dyDescent="0.2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c r="AJ74" t="str">
        <f>VLOOKUP(G74, Reference_Tables!$A$4:$B$8, 2, FALSE)</f>
        <v>Master</v>
      </c>
    </row>
    <row r="75" spans="1:36" x14ac:dyDescent="0.2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c r="AJ75" t="str">
        <f>VLOOKUP(G75, Reference_Tables!$A$4:$B$8, 2, FALSE)</f>
        <v>Bachelor</v>
      </c>
    </row>
    <row r="76" spans="1:36" x14ac:dyDescent="0.2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c r="AJ76" t="str">
        <f>VLOOKUP(G76, Reference_Tables!$A$4:$B$8, 2, FALSE)</f>
        <v>Bachelor</v>
      </c>
    </row>
    <row r="77" spans="1:36" x14ac:dyDescent="0.2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c r="AJ77" t="str">
        <f>VLOOKUP(G77, Reference_Tables!$A$4:$B$8, 2, FALSE)</f>
        <v>Master</v>
      </c>
    </row>
    <row r="78" spans="1:36" x14ac:dyDescent="0.2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c r="AJ78" t="str">
        <f>VLOOKUP(G78, Reference_Tables!$A$4:$B$8, 2, FALSE)</f>
        <v>Master</v>
      </c>
    </row>
    <row r="79" spans="1:36" x14ac:dyDescent="0.2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c r="AJ79" t="str">
        <f>VLOOKUP(G79, Reference_Tables!$A$4:$B$8, 2, FALSE)</f>
        <v>Master</v>
      </c>
    </row>
    <row r="80" spans="1:36" x14ac:dyDescent="0.2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c r="AJ80" t="str">
        <f>VLOOKUP(G80, Reference_Tables!$A$4:$B$8, 2, FALSE)</f>
        <v>Master</v>
      </c>
    </row>
    <row r="81" spans="1:36" x14ac:dyDescent="0.2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c r="AJ81" t="str">
        <f>VLOOKUP(G81, Reference_Tables!$A$4:$B$8, 2, FALSE)</f>
        <v>College</v>
      </c>
    </row>
    <row r="82" spans="1:36" x14ac:dyDescent="0.2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c r="AJ82" t="str">
        <f>VLOOKUP(G82, Reference_Tables!$A$4:$B$8, 2, FALSE)</f>
        <v>Below College</v>
      </c>
    </row>
    <row r="83" spans="1:36" x14ac:dyDescent="0.2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c r="AJ83" t="str">
        <f>VLOOKUP(G83, Reference_Tables!$A$4:$B$8, 2, FALSE)</f>
        <v>Bachelor</v>
      </c>
    </row>
    <row r="84" spans="1:36" x14ac:dyDescent="0.2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c r="AJ84" t="str">
        <f>VLOOKUP(G84, Reference_Tables!$A$4:$B$8, 2, FALSE)</f>
        <v>College</v>
      </c>
    </row>
    <row r="85" spans="1:36" x14ac:dyDescent="0.2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c r="AJ85" t="str">
        <f>VLOOKUP(G85, Reference_Tables!$A$4:$B$8, 2, FALSE)</f>
        <v>Bachelor</v>
      </c>
    </row>
    <row r="86" spans="1:36" x14ac:dyDescent="0.2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c r="AJ86" t="str">
        <f>VLOOKUP(G86, Reference_Tables!$A$4:$B$8, 2, FALSE)</f>
        <v>College</v>
      </c>
    </row>
    <row r="87" spans="1:36" x14ac:dyDescent="0.2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c r="AJ87" t="str">
        <f>VLOOKUP(G87, Reference_Tables!$A$4:$B$8, 2, FALSE)</f>
        <v>Bachelor</v>
      </c>
    </row>
    <row r="88" spans="1:36" x14ac:dyDescent="0.2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c r="AJ88" t="str">
        <f>VLOOKUP(G88, Reference_Tables!$A$4:$B$8, 2, FALSE)</f>
        <v>Below College</v>
      </c>
    </row>
    <row r="89" spans="1:36" x14ac:dyDescent="0.2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c r="AJ89" t="str">
        <f>VLOOKUP(G89, Reference_Tables!$A$4:$B$8, 2, FALSE)</f>
        <v>Master</v>
      </c>
    </row>
    <row r="90" spans="1:36" x14ac:dyDescent="0.2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c r="AJ90" t="str">
        <f>VLOOKUP(G90, Reference_Tables!$A$4:$B$8, 2, FALSE)</f>
        <v>Bachelor</v>
      </c>
    </row>
    <row r="91" spans="1:36" x14ac:dyDescent="0.2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c r="AJ91" t="str">
        <f>VLOOKUP(G91, Reference_Tables!$A$4:$B$8, 2, FALSE)</f>
        <v>College</v>
      </c>
    </row>
    <row r="92" spans="1:36" x14ac:dyDescent="0.2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c r="AJ92" t="str">
        <f>VLOOKUP(G92, Reference_Tables!$A$4:$B$8, 2, FALSE)</f>
        <v>Master</v>
      </c>
    </row>
    <row r="93" spans="1:36" x14ac:dyDescent="0.2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c r="AJ93" t="str">
        <f>VLOOKUP(G93, Reference_Tables!$A$4:$B$8, 2, FALSE)</f>
        <v>Master</v>
      </c>
    </row>
    <row r="94" spans="1:36" x14ac:dyDescent="0.2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c r="AJ94" t="str">
        <f>VLOOKUP(G94, Reference_Tables!$A$4:$B$8, 2, FALSE)</f>
        <v>College</v>
      </c>
    </row>
    <row r="95" spans="1:36" x14ac:dyDescent="0.2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c r="AJ95" t="str">
        <f>VLOOKUP(G95, Reference_Tables!$A$4:$B$8, 2, FALSE)</f>
        <v>Bachelor</v>
      </c>
    </row>
    <row r="96" spans="1:36" x14ac:dyDescent="0.2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c r="AJ96" t="str">
        <f>VLOOKUP(G96, Reference_Tables!$A$4:$B$8, 2, FALSE)</f>
        <v>Master</v>
      </c>
    </row>
    <row r="97" spans="1:36" x14ac:dyDescent="0.2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c r="AJ97" t="str">
        <f>VLOOKUP(G97, Reference_Tables!$A$4:$B$8, 2, FALSE)</f>
        <v>Master</v>
      </c>
    </row>
    <row r="98" spans="1:36" x14ac:dyDescent="0.2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c r="AJ98" t="str">
        <f>VLOOKUP(G98, Reference_Tables!$A$4:$B$8, 2, FALSE)</f>
        <v>College</v>
      </c>
    </row>
    <row r="99" spans="1:36" x14ac:dyDescent="0.2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c r="AJ99" t="str">
        <f>VLOOKUP(G99, Reference_Tables!$A$4:$B$8, 2, FALSE)</f>
        <v>Bachelor</v>
      </c>
    </row>
    <row r="100" spans="1:36" x14ac:dyDescent="0.2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c r="AJ100" t="str">
        <f>VLOOKUP(G100, Reference_Tables!$A$4:$B$8, 2, FALSE)</f>
        <v>Master</v>
      </c>
    </row>
    <row r="101" spans="1:36" x14ac:dyDescent="0.2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c r="AJ101" t="str">
        <f>VLOOKUP(G101, Reference_Tables!$A$4:$B$8, 2, FALSE)</f>
        <v>Bachelor</v>
      </c>
    </row>
    <row r="102" spans="1:36" x14ac:dyDescent="0.2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c r="AJ102" t="str">
        <f>VLOOKUP(G102, Reference_Tables!$A$4:$B$8, 2, FALSE)</f>
        <v>Master</v>
      </c>
    </row>
    <row r="103" spans="1:36" x14ac:dyDescent="0.2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c r="AJ103" t="str">
        <f>VLOOKUP(G103, Reference_Tables!$A$4:$B$8, 2, FALSE)</f>
        <v>Below College</v>
      </c>
    </row>
    <row r="104" spans="1:36" x14ac:dyDescent="0.2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c r="AJ104" t="str">
        <f>VLOOKUP(G104, Reference_Tables!$A$4:$B$8, 2, FALSE)</f>
        <v>Bachelor</v>
      </c>
    </row>
    <row r="105" spans="1:36" x14ac:dyDescent="0.2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c r="AJ105" t="str">
        <f>VLOOKUP(G105, Reference_Tables!$A$4:$B$8, 2, FALSE)</f>
        <v>Master</v>
      </c>
    </row>
    <row r="106" spans="1:36" x14ac:dyDescent="0.2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c r="AJ106" t="str">
        <f>VLOOKUP(G106, Reference_Tables!$A$4:$B$8, 2, FALSE)</f>
        <v>College</v>
      </c>
    </row>
    <row r="107" spans="1:36" x14ac:dyDescent="0.2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c r="AJ107" t="str">
        <f>VLOOKUP(G107, Reference_Tables!$A$4:$B$8, 2, FALSE)</f>
        <v>Master</v>
      </c>
    </row>
    <row r="108" spans="1:36" x14ac:dyDescent="0.2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c r="AJ108" t="str">
        <f>VLOOKUP(G108, Reference_Tables!$A$4:$B$8, 2, FALSE)</f>
        <v>Bachelor</v>
      </c>
    </row>
    <row r="109" spans="1:36" x14ac:dyDescent="0.2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c r="AJ109" t="str">
        <f>VLOOKUP(G109, Reference_Tables!$A$4:$B$8, 2, FALSE)</f>
        <v>Bachelor</v>
      </c>
    </row>
    <row r="110" spans="1:36" x14ac:dyDescent="0.2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c r="AJ110" t="str">
        <f>VLOOKUP(G110, Reference_Tables!$A$4:$B$8, 2, FALSE)</f>
        <v>Below College</v>
      </c>
    </row>
    <row r="111" spans="1:36" x14ac:dyDescent="0.2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c r="AJ111" t="str">
        <f>VLOOKUP(G111, Reference_Tables!$A$4:$B$8, 2, FALSE)</f>
        <v>Bachelor</v>
      </c>
    </row>
    <row r="112" spans="1:36" x14ac:dyDescent="0.2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c r="AJ112" t="str">
        <f>VLOOKUP(G112, Reference_Tables!$A$4:$B$8, 2, FALSE)</f>
        <v>Master</v>
      </c>
    </row>
    <row r="113" spans="1:36" x14ac:dyDescent="0.2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c r="AJ113" t="str">
        <f>VLOOKUP(G113, Reference_Tables!$A$4:$B$8, 2, FALSE)</f>
        <v>Bachelor</v>
      </c>
    </row>
    <row r="114" spans="1:36" x14ac:dyDescent="0.2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c r="AJ114" t="str">
        <f>VLOOKUP(G114, Reference_Tables!$A$4:$B$8, 2, FALSE)</f>
        <v>Bachelor</v>
      </c>
    </row>
    <row r="115" spans="1:36" x14ac:dyDescent="0.2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c r="AJ115" t="str">
        <f>VLOOKUP(G115, Reference_Tables!$A$4:$B$8, 2, FALSE)</f>
        <v>Below College</v>
      </c>
    </row>
    <row r="116" spans="1:36" x14ac:dyDescent="0.2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c r="AJ116" t="str">
        <f>VLOOKUP(G116, Reference_Tables!$A$4:$B$8, 2, FALSE)</f>
        <v>Master</v>
      </c>
    </row>
    <row r="117" spans="1:36" x14ac:dyDescent="0.2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c r="AJ117" t="str">
        <f>VLOOKUP(G117, Reference_Tables!$A$4:$B$8, 2, FALSE)</f>
        <v>Bachelor</v>
      </c>
    </row>
    <row r="118" spans="1:36" x14ac:dyDescent="0.2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c r="AJ118" t="str">
        <f>VLOOKUP(G118, Reference_Tables!$A$4:$B$8, 2, FALSE)</f>
        <v>Bachelor</v>
      </c>
    </row>
    <row r="119" spans="1:36" x14ac:dyDescent="0.2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c r="AJ119" t="str">
        <f>VLOOKUP(G119, Reference_Tables!$A$4:$B$8, 2, FALSE)</f>
        <v>College</v>
      </c>
    </row>
    <row r="120" spans="1:36" x14ac:dyDescent="0.2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c r="AJ120" t="str">
        <f>VLOOKUP(G120, Reference_Tables!$A$4:$B$8, 2, FALSE)</f>
        <v>College</v>
      </c>
    </row>
    <row r="121" spans="1:36" x14ac:dyDescent="0.2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c r="AJ121" t="str">
        <f>VLOOKUP(G121, Reference_Tables!$A$4:$B$8, 2, FALSE)</f>
        <v>College</v>
      </c>
    </row>
    <row r="122" spans="1:36" x14ac:dyDescent="0.2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c r="AJ122" t="str">
        <f>VLOOKUP(G122, Reference_Tables!$A$4:$B$8, 2, FALSE)</f>
        <v>Bachelor</v>
      </c>
    </row>
    <row r="123" spans="1:36" x14ac:dyDescent="0.2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c r="AJ123" t="str">
        <f>VLOOKUP(G123, Reference_Tables!$A$4:$B$8, 2, FALSE)</f>
        <v>College</v>
      </c>
    </row>
    <row r="124" spans="1:36" x14ac:dyDescent="0.2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c r="AJ124" t="str">
        <f>VLOOKUP(G124, Reference_Tables!$A$4:$B$8, 2, FALSE)</f>
        <v>Master</v>
      </c>
    </row>
    <row r="125" spans="1:36" x14ac:dyDescent="0.2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c r="AJ125" t="str">
        <f>VLOOKUP(G125, Reference_Tables!$A$4:$B$8, 2, FALSE)</f>
        <v>Bachelor</v>
      </c>
    </row>
    <row r="126" spans="1:36" x14ac:dyDescent="0.2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c r="AJ126" t="str">
        <f>VLOOKUP(G126, Reference_Tables!$A$4:$B$8, 2, FALSE)</f>
        <v>Master</v>
      </c>
    </row>
    <row r="127" spans="1:36" x14ac:dyDescent="0.2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c r="AJ127" t="str">
        <f>VLOOKUP(G127, Reference_Tables!$A$4:$B$8, 2, FALSE)</f>
        <v>Bachelor</v>
      </c>
    </row>
    <row r="128" spans="1:36" x14ac:dyDescent="0.2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c r="AJ128" t="str">
        <f>VLOOKUP(G128, Reference_Tables!$A$4:$B$8, 2, FALSE)</f>
        <v>Master</v>
      </c>
    </row>
    <row r="129" spans="1:36" x14ac:dyDescent="0.2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c r="AJ129" t="str">
        <f>VLOOKUP(G129, Reference_Tables!$A$4:$B$8, 2, FALSE)</f>
        <v>Below College</v>
      </c>
    </row>
    <row r="130" spans="1:36" x14ac:dyDescent="0.2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c r="AJ130" t="str">
        <f>VLOOKUP(G130, Reference_Tables!$A$4:$B$8, 2, FALSE)</f>
        <v>Below College</v>
      </c>
    </row>
    <row r="131" spans="1:36" x14ac:dyDescent="0.2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c r="AJ131" t="str">
        <f>VLOOKUP(G131, Reference_Tables!$A$4:$B$8, 2, FALSE)</f>
        <v>Master</v>
      </c>
    </row>
    <row r="132" spans="1:36" x14ac:dyDescent="0.2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c r="AJ132" t="str">
        <f>VLOOKUP(G132, Reference_Tables!$A$4:$B$8, 2, FALSE)</f>
        <v>Bachelor</v>
      </c>
    </row>
    <row r="133" spans="1:36" x14ac:dyDescent="0.2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c r="AJ133" t="str">
        <f>VLOOKUP(G133, Reference_Tables!$A$4:$B$8, 2, FALSE)</f>
        <v>Bachelor</v>
      </c>
    </row>
    <row r="134" spans="1:36" x14ac:dyDescent="0.2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c r="AJ134" t="str">
        <f>VLOOKUP(G134, Reference_Tables!$A$4:$B$8, 2, FALSE)</f>
        <v>Bachelor</v>
      </c>
    </row>
    <row r="135" spans="1:36" x14ac:dyDescent="0.2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c r="AJ135" t="str">
        <f>VLOOKUP(G135, Reference_Tables!$A$4:$B$8, 2, FALSE)</f>
        <v>Below College</v>
      </c>
    </row>
    <row r="136" spans="1:36" x14ac:dyDescent="0.2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c r="AJ136" t="str">
        <f>VLOOKUP(G136, Reference_Tables!$A$4:$B$8, 2, FALSE)</f>
        <v>Below College</v>
      </c>
    </row>
    <row r="137" spans="1:36" x14ac:dyDescent="0.2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c r="AJ137" t="str">
        <f>VLOOKUP(G137, Reference_Tables!$A$4:$B$8, 2, FALSE)</f>
        <v>College</v>
      </c>
    </row>
    <row r="138" spans="1:36" x14ac:dyDescent="0.2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c r="AJ138" t="str">
        <f>VLOOKUP(G138, Reference_Tables!$A$4:$B$8, 2, FALSE)</f>
        <v>Master</v>
      </c>
    </row>
    <row r="139" spans="1:36" x14ac:dyDescent="0.2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c r="AJ139" t="str">
        <f>VLOOKUP(G139, Reference_Tables!$A$4:$B$8, 2, FALSE)</f>
        <v>Master</v>
      </c>
    </row>
    <row r="140" spans="1:36" x14ac:dyDescent="0.2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c r="AJ140" t="str">
        <f>VLOOKUP(G140, Reference_Tables!$A$4:$B$8, 2, FALSE)</f>
        <v>Bachelor</v>
      </c>
    </row>
    <row r="141" spans="1:36" x14ac:dyDescent="0.2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c r="AJ141" t="str">
        <f>VLOOKUP(G141, Reference_Tables!$A$4:$B$8, 2, FALSE)</f>
        <v>Bachelor</v>
      </c>
    </row>
    <row r="142" spans="1:36" x14ac:dyDescent="0.2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c r="AJ142" t="str">
        <f>VLOOKUP(G142, Reference_Tables!$A$4:$B$8, 2, FALSE)</f>
        <v>Bachelor</v>
      </c>
    </row>
    <row r="143" spans="1:36" x14ac:dyDescent="0.2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c r="AJ143" t="str">
        <f>VLOOKUP(G143, Reference_Tables!$A$4:$B$8, 2, FALSE)</f>
        <v>Bachelor</v>
      </c>
    </row>
    <row r="144" spans="1:36" x14ac:dyDescent="0.2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c r="AJ144" t="str">
        <f>VLOOKUP(G144, Reference_Tables!$A$4:$B$8, 2, FALSE)</f>
        <v>Doctor</v>
      </c>
    </row>
    <row r="145" spans="1:36" x14ac:dyDescent="0.2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c r="AJ145" t="str">
        <f>VLOOKUP(G145, Reference_Tables!$A$4:$B$8, 2, FALSE)</f>
        <v>Bachelor</v>
      </c>
    </row>
    <row r="146" spans="1:36" x14ac:dyDescent="0.2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c r="AJ146" t="str">
        <f>VLOOKUP(G146, Reference_Tables!$A$4:$B$8, 2, FALSE)</f>
        <v>College</v>
      </c>
    </row>
    <row r="147" spans="1:36" x14ac:dyDescent="0.2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c r="AJ147" t="str">
        <f>VLOOKUP(G147, Reference_Tables!$A$4:$B$8, 2, FALSE)</f>
        <v>Bachelor</v>
      </c>
    </row>
    <row r="148" spans="1:36" x14ac:dyDescent="0.2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c r="AJ148" t="str">
        <f>VLOOKUP(G148, Reference_Tables!$A$4:$B$8, 2, FALSE)</f>
        <v>Below College</v>
      </c>
    </row>
    <row r="149" spans="1:36" x14ac:dyDescent="0.2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c r="AJ149" t="str">
        <f>VLOOKUP(G149, Reference_Tables!$A$4:$B$8, 2, FALSE)</f>
        <v>Bachelor</v>
      </c>
    </row>
    <row r="150" spans="1:36" x14ac:dyDescent="0.2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c r="AJ150" t="str">
        <f>VLOOKUP(G150, Reference_Tables!$A$4:$B$8, 2, FALSE)</f>
        <v>Master</v>
      </c>
    </row>
    <row r="151" spans="1:36" x14ac:dyDescent="0.2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c r="AJ151" t="str">
        <f>VLOOKUP(G151, Reference_Tables!$A$4:$B$8, 2, FALSE)</f>
        <v>Below College</v>
      </c>
    </row>
    <row r="152" spans="1:36" x14ac:dyDescent="0.2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c r="AJ152" t="str">
        <f>VLOOKUP(G152, Reference_Tables!$A$4:$B$8, 2, FALSE)</f>
        <v>Bachelor</v>
      </c>
    </row>
    <row r="153" spans="1:36" x14ac:dyDescent="0.2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c r="AJ153" t="str">
        <f>VLOOKUP(G153, Reference_Tables!$A$4:$B$8, 2, FALSE)</f>
        <v>Doctor</v>
      </c>
    </row>
    <row r="154" spans="1:36" x14ac:dyDescent="0.2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c r="AJ154" t="str">
        <f>VLOOKUP(G154, Reference_Tables!$A$4:$B$8, 2, FALSE)</f>
        <v>College</v>
      </c>
    </row>
    <row r="155" spans="1:36" x14ac:dyDescent="0.2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c r="AJ155" t="str">
        <f>VLOOKUP(G155, Reference_Tables!$A$4:$B$8, 2, FALSE)</f>
        <v>Bachelor</v>
      </c>
    </row>
    <row r="156" spans="1:36" x14ac:dyDescent="0.2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c r="AJ156" t="str">
        <f>VLOOKUP(G156, Reference_Tables!$A$4:$B$8, 2, FALSE)</f>
        <v>Bachelor</v>
      </c>
    </row>
    <row r="157" spans="1:36" x14ac:dyDescent="0.2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c r="AJ157" t="str">
        <f>VLOOKUP(G157, Reference_Tables!$A$4:$B$8, 2, FALSE)</f>
        <v>Below College</v>
      </c>
    </row>
    <row r="158" spans="1:36" x14ac:dyDescent="0.2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c r="AJ158" t="str">
        <f>VLOOKUP(G158, Reference_Tables!$A$4:$B$8, 2, FALSE)</f>
        <v>Master</v>
      </c>
    </row>
    <row r="159" spans="1:36" x14ac:dyDescent="0.2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c r="AJ159" t="str">
        <f>VLOOKUP(G159, Reference_Tables!$A$4:$B$8, 2, FALSE)</f>
        <v>Bachelor</v>
      </c>
    </row>
    <row r="160" spans="1:36" x14ac:dyDescent="0.2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c r="AJ160" t="str">
        <f>VLOOKUP(G160, Reference_Tables!$A$4:$B$8, 2, FALSE)</f>
        <v>Master</v>
      </c>
    </row>
    <row r="161" spans="1:36" x14ac:dyDescent="0.2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c r="AJ161" t="str">
        <f>VLOOKUP(G161, Reference_Tables!$A$4:$B$8, 2, FALSE)</f>
        <v>Master</v>
      </c>
    </row>
    <row r="162" spans="1:36" x14ac:dyDescent="0.2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c r="AJ162" t="str">
        <f>VLOOKUP(G162, Reference_Tables!$A$4:$B$8, 2, FALSE)</f>
        <v>Below College</v>
      </c>
    </row>
    <row r="163" spans="1:36" x14ac:dyDescent="0.2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c r="AJ163" t="str">
        <f>VLOOKUP(G163, Reference_Tables!$A$4:$B$8, 2, FALSE)</f>
        <v>Bachelor</v>
      </c>
    </row>
    <row r="164" spans="1:36" x14ac:dyDescent="0.2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c r="AJ164" t="str">
        <f>VLOOKUP(G164, Reference_Tables!$A$4:$B$8, 2, FALSE)</f>
        <v>Bachelor</v>
      </c>
    </row>
    <row r="165" spans="1:36" x14ac:dyDescent="0.2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c r="AJ165" t="str">
        <f>VLOOKUP(G165, Reference_Tables!$A$4:$B$8, 2, FALSE)</f>
        <v>College</v>
      </c>
    </row>
    <row r="166" spans="1:36" x14ac:dyDescent="0.2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c r="AJ166" t="str">
        <f>VLOOKUP(G166, Reference_Tables!$A$4:$B$8, 2, FALSE)</f>
        <v>Bachelor</v>
      </c>
    </row>
    <row r="167" spans="1:36" x14ac:dyDescent="0.2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c r="AJ167" t="str">
        <f>VLOOKUP(G167, Reference_Tables!$A$4:$B$8, 2, FALSE)</f>
        <v>Bachelor</v>
      </c>
    </row>
    <row r="168" spans="1:36" x14ac:dyDescent="0.2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c r="AJ168" t="str">
        <f>VLOOKUP(G168, Reference_Tables!$A$4:$B$8, 2, FALSE)</f>
        <v>Bachelor</v>
      </c>
    </row>
    <row r="169" spans="1:36" x14ac:dyDescent="0.2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c r="AJ169" t="str">
        <f>VLOOKUP(G169, Reference_Tables!$A$4:$B$8, 2, FALSE)</f>
        <v>Bachelor</v>
      </c>
    </row>
    <row r="170" spans="1:36" x14ac:dyDescent="0.2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c r="AJ170" t="str">
        <f>VLOOKUP(G170, Reference_Tables!$A$4:$B$8, 2, FALSE)</f>
        <v>Master</v>
      </c>
    </row>
    <row r="171" spans="1:36" x14ac:dyDescent="0.2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c r="AJ171" t="str">
        <f>VLOOKUP(G171, Reference_Tables!$A$4:$B$8, 2, FALSE)</f>
        <v>Doctor</v>
      </c>
    </row>
    <row r="172" spans="1:36" x14ac:dyDescent="0.2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c r="AJ172" t="str">
        <f>VLOOKUP(G172, Reference_Tables!$A$4:$B$8, 2, FALSE)</f>
        <v>Bachelor</v>
      </c>
    </row>
    <row r="173" spans="1:36" x14ac:dyDescent="0.2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c r="AJ173" t="str">
        <f>VLOOKUP(G173, Reference_Tables!$A$4:$B$8, 2, FALSE)</f>
        <v>Below College</v>
      </c>
    </row>
    <row r="174" spans="1:36" x14ac:dyDescent="0.2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c r="AJ174" t="str">
        <f>VLOOKUP(G174, Reference_Tables!$A$4:$B$8, 2, FALSE)</f>
        <v>College</v>
      </c>
    </row>
    <row r="175" spans="1:36" x14ac:dyDescent="0.2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c r="AJ175" t="str">
        <f>VLOOKUP(G175, Reference_Tables!$A$4:$B$8, 2, FALSE)</f>
        <v>Bachelor</v>
      </c>
    </row>
    <row r="176" spans="1:36" x14ac:dyDescent="0.2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c r="AJ176" t="str">
        <f>VLOOKUP(G176, Reference_Tables!$A$4:$B$8, 2, FALSE)</f>
        <v>College</v>
      </c>
    </row>
    <row r="177" spans="1:36" x14ac:dyDescent="0.2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c r="AJ177" t="str">
        <f>VLOOKUP(G177, Reference_Tables!$A$4:$B$8, 2, FALSE)</f>
        <v>Bachelor</v>
      </c>
    </row>
    <row r="178" spans="1:36" x14ac:dyDescent="0.2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c r="AJ178" t="str">
        <f>VLOOKUP(G178, Reference_Tables!$A$4:$B$8, 2, FALSE)</f>
        <v>Bachelor</v>
      </c>
    </row>
    <row r="179" spans="1:36" x14ac:dyDescent="0.2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c r="AJ179" t="str">
        <f>VLOOKUP(G179, Reference_Tables!$A$4:$B$8, 2, FALSE)</f>
        <v>Bachelor</v>
      </c>
    </row>
    <row r="180" spans="1:36" x14ac:dyDescent="0.2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c r="AJ180" t="str">
        <f>VLOOKUP(G180, Reference_Tables!$A$4:$B$8, 2, FALSE)</f>
        <v>College</v>
      </c>
    </row>
    <row r="181" spans="1:36" x14ac:dyDescent="0.2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c r="AJ181" t="str">
        <f>VLOOKUP(G181, Reference_Tables!$A$4:$B$8, 2, FALSE)</f>
        <v>College</v>
      </c>
    </row>
    <row r="182" spans="1:36" x14ac:dyDescent="0.2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c r="AJ182" t="str">
        <f>VLOOKUP(G182, Reference_Tables!$A$4:$B$8, 2, FALSE)</f>
        <v>Below College</v>
      </c>
    </row>
    <row r="183" spans="1:36" x14ac:dyDescent="0.2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c r="AJ183" t="str">
        <f>VLOOKUP(G183, Reference_Tables!$A$4:$B$8, 2, FALSE)</f>
        <v>College</v>
      </c>
    </row>
    <row r="184" spans="1:36" x14ac:dyDescent="0.2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c r="AJ184" t="str">
        <f>VLOOKUP(G184, Reference_Tables!$A$4:$B$8, 2, FALSE)</f>
        <v>College</v>
      </c>
    </row>
    <row r="185" spans="1:36" x14ac:dyDescent="0.2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c r="AJ185" t="str">
        <f>VLOOKUP(G185, Reference_Tables!$A$4:$B$8, 2, FALSE)</f>
        <v>Bachelor</v>
      </c>
    </row>
    <row r="186" spans="1:36" x14ac:dyDescent="0.2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c r="AJ186" t="str">
        <f>VLOOKUP(G186, Reference_Tables!$A$4:$B$8, 2, FALSE)</f>
        <v>College</v>
      </c>
    </row>
    <row r="187" spans="1:36" x14ac:dyDescent="0.2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c r="AJ187" t="str">
        <f>VLOOKUP(G187, Reference_Tables!$A$4:$B$8, 2, FALSE)</f>
        <v>Bachelor</v>
      </c>
    </row>
    <row r="188" spans="1:36" x14ac:dyDescent="0.2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c r="AJ188" t="str">
        <f>VLOOKUP(G188, Reference_Tables!$A$4:$B$8, 2, FALSE)</f>
        <v>Below College</v>
      </c>
    </row>
    <row r="189" spans="1:36" x14ac:dyDescent="0.2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c r="AJ189" t="str">
        <f>VLOOKUP(G189, Reference_Tables!$A$4:$B$8, 2, FALSE)</f>
        <v>Master</v>
      </c>
    </row>
    <row r="190" spans="1:36" x14ac:dyDescent="0.2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c r="AJ190" t="str">
        <f>VLOOKUP(G190, Reference_Tables!$A$4:$B$8, 2, FALSE)</f>
        <v>Below College</v>
      </c>
    </row>
    <row r="191" spans="1:36" x14ac:dyDescent="0.2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c r="AJ191" t="str">
        <f>VLOOKUP(G191, Reference_Tables!$A$4:$B$8, 2, FALSE)</f>
        <v>Bachelor</v>
      </c>
    </row>
    <row r="192" spans="1:36" x14ac:dyDescent="0.2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c r="AJ192" t="str">
        <f>VLOOKUP(G192, Reference_Tables!$A$4:$B$8, 2, FALSE)</f>
        <v>Master</v>
      </c>
    </row>
    <row r="193" spans="1:36" x14ac:dyDescent="0.2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c r="AJ193" t="str">
        <f>VLOOKUP(G193, Reference_Tables!$A$4:$B$8, 2, FALSE)</f>
        <v>Bachelor</v>
      </c>
    </row>
    <row r="194" spans="1:36" x14ac:dyDescent="0.2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c r="AJ194" t="str">
        <f>VLOOKUP(G194, Reference_Tables!$A$4:$B$8, 2, FALSE)</f>
        <v>College</v>
      </c>
    </row>
    <row r="195" spans="1:36" x14ac:dyDescent="0.2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c r="AJ195" t="str">
        <f>VLOOKUP(G195, Reference_Tables!$A$4:$B$8, 2, FALSE)</f>
        <v>Bachelor</v>
      </c>
    </row>
    <row r="196" spans="1:36" x14ac:dyDescent="0.2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c r="AJ196" t="str">
        <f>VLOOKUP(G196, Reference_Tables!$A$4:$B$8, 2, FALSE)</f>
        <v>College</v>
      </c>
    </row>
    <row r="197" spans="1:36" x14ac:dyDescent="0.2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c r="AJ197" t="str">
        <f>VLOOKUP(G197, Reference_Tables!$A$4:$B$8, 2, FALSE)</f>
        <v>Bachelor</v>
      </c>
    </row>
    <row r="198" spans="1:36" x14ac:dyDescent="0.2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c r="AJ198" t="str">
        <f>VLOOKUP(G198, Reference_Tables!$A$4:$B$8, 2, FALSE)</f>
        <v>Bachelor</v>
      </c>
    </row>
    <row r="199" spans="1:36" x14ac:dyDescent="0.2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c r="AJ199" t="str">
        <f>VLOOKUP(G199, Reference_Tables!$A$4:$B$8, 2, FALSE)</f>
        <v>College</v>
      </c>
    </row>
    <row r="200" spans="1:36" x14ac:dyDescent="0.2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c r="AJ200" t="str">
        <f>VLOOKUP(G200, Reference_Tables!$A$4:$B$8, 2, FALSE)</f>
        <v>Master</v>
      </c>
    </row>
    <row r="201" spans="1:36" x14ac:dyDescent="0.2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c r="AJ201" t="str">
        <f>VLOOKUP(G201, Reference_Tables!$A$4:$B$8, 2, FALSE)</f>
        <v>Bachelor</v>
      </c>
    </row>
    <row r="202" spans="1:36" x14ac:dyDescent="0.2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c r="AJ202" t="str">
        <f>VLOOKUP(G202, Reference_Tables!$A$4:$B$8, 2, FALSE)</f>
        <v>Below College</v>
      </c>
    </row>
    <row r="203" spans="1:36" x14ac:dyDescent="0.2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c r="AJ203" t="str">
        <f>VLOOKUP(G203, Reference_Tables!$A$4:$B$8, 2, FALSE)</f>
        <v>Master</v>
      </c>
    </row>
    <row r="204" spans="1:36" x14ac:dyDescent="0.2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c r="AJ204" t="str">
        <f>VLOOKUP(G204, Reference_Tables!$A$4:$B$8, 2, FALSE)</f>
        <v>Master</v>
      </c>
    </row>
    <row r="205" spans="1:36" x14ac:dyDescent="0.2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c r="AJ205" t="str">
        <f>VLOOKUP(G205, Reference_Tables!$A$4:$B$8, 2, FALSE)</f>
        <v>College</v>
      </c>
    </row>
    <row r="206" spans="1:36" x14ac:dyDescent="0.2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c r="AJ206" t="str">
        <f>VLOOKUP(G206, Reference_Tables!$A$4:$B$8, 2, FALSE)</f>
        <v>Below College</v>
      </c>
    </row>
    <row r="207" spans="1:36" x14ac:dyDescent="0.2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c r="AJ207" t="str">
        <f>VLOOKUP(G207, Reference_Tables!$A$4:$B$8, 2, FALSE)</f>
        <v>Bachelor</v>
      </c>
    </row>
    <row r="208" spans="1:36" x14ac:dyDescent="0.2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c r="AJ208" t="str">
        <f>VLOOKUP(G208, Reference_Tables!$A$4:$B$8, 2, FALSE)</f>
        <v>Bachelor</v>
      </c>
    </row>
    <row r="209" spans="1:36" x14ac:dyDescent="0.2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c r="AJ209" t="str">
        <f>VLOOKUP(G209, Reference_Tables!$A$4:$B$8, 2, FALSE)</f>
        <v>Below College</v>
      </c>
    </row>
    <row r="210" spans="1:36" x14ac:dyDescent="0.2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c r="AJ210" t="str">
        <f>VLOOKUP(G210, Reference_Tables!$A$4:$B$8, 2, FALSE)</f>
        <v>Doctor</v>
      </c>
    </row>
    <row r="211" spans="1:36" x14ac:dyDescent="0.2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c r="AJ211" t="str">
        <f>VLOOKUP(G211, Reference_Tables!$A$4:$B$8, 2, FALSE)</f>
        <v>Master</v>
      </c>
    </row>
    <row r="212" spans="1:36" x14ac:dyDescent="0.2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c r="AJ212" t="str">
        <f>VLOOKUP(G212, Reference_Tables!$A$4:$B$8, 2, FALSE)</f>
        <v>Master</v>
      </c>
    </row>
    <row r="213" spans="1:36" x14ac:dyDescent="0.2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c r="AJ213" t="str">
        <f>VLOOKUP(G213, Reference_Tables!$A$4:$B$8, 2, FALSE)</f>
        <v>Below College</v>
      </c>
    </row>
    <row r="214" spans="1:36" x14ac:dyDescent="0.2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c r="AJ214" t="str">
        <f>VLOOKUP(G214, Reference_Tables!$A$4:$B$8, 2, FALSE)</f>
        <v>Bachelor</v>
      </c>
    </row>
    <row r="215" spans="1:36" x14ac:dyDescent="0.2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c r="AJ215" t="str">
        <f>VLOOKUP(G215, Reference_Tables!$A$4:$B$8, 2, FALSE)</f>
        <v>Master</v>
      </c>
    </row>
    <row r="216" spans="1:36" x14ac:dyDescent="0.2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c r="AJ216" t="str">
        <f>VLOOKUP(G216, Reference_Tables!$A$4:$B$8, 2, FALSE)</f>
        <v>Bachelor</v>
      </c>
    </row>
    <row r="217" spans="1:36" x14ac:dyDescent="0.2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c r="AJ217" t="str">
        <f>VLOOKUP(G217, Reference_Tables!$A$4:$B$8, 2, FALSE)</f>
        <v>Bachelor</v>
      </c>
    </row>
    <row r="218" spans="1:36" x14ac:dyDescent="0.2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c r="AJ218" t="str">
        <f>VLOOKUP(G218, Reference_Tables!$A$4:$B$8, 2, FALSE)</f>
        <v>Master</v>
      </c>
    </row>
    <row r="219" spans="1:36" x14ac:dyDescent="0.2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c r="AJ219" t="str">
        <f>VLOOKUP(G219, Reference_Tables!$A$4:$B$8, 2, FALSE)</f>
        <v>Bachelor</v>
      </c>
    </row>
    <row r="220" spans="1:36" x14ac:dyDescent="0.2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c r="AJ220" t="str">
        <f>VLOOKUP(G220, Reference_Tables!$A$4:$B$8, 2, FALSE)</f>
        <v>Bachelor</v>
      </c>
    </row>
    <row r="221" spans="1:36" x14ac:dyDescent="0.2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c r="AJ221" t="str">
        <f>VLOOKUP(G221, Reference_Tables!$A$4:$B$8, 2, FALSE)</f>
        <v>Bachelor</v>
      </c>
    </row>
    <row r="222" spans="1:36" x14ac:dyDescent="0.2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c r="AJ222" t="str">
        <f>VLOOKUP(G222, Reference_Tables!$A$4:$B$8, 2, FALSE)</f>
        <v>College</v>
      </c>
    </row>
    <row r="223" spans="1:36" x14ac:dyDescent="0.2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c r="AJ223" t="str">
        <f>VLOOKUP(G223, Reference_Tables!$A$4:$B$8, 2, FALSE)</f>
        <v>Master</v>
      </c>
    </row>
    <row r="224" spans="1:36" x14ac:dyDescent="0.2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c r="AJ224" t="str">
        <f>VLOOKUP(G224, Reference_Tables!$A$4:$B$8, 2, FALSE)</f>
        <v>Bachelor</v>
      </c>
    </row>
    <row r="225" spans="1:36" x14ac:dyDescent="0.2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c r="AJ225" t="str">
        <f>VLOOKUP(G225, Reference_Tables!$A$4:$B$8, 2, FALSE)</f>
        <v>Bachelor</v>
      </c>
    </row>
    <row r="226" spans="1:36" x14ac:dyDescent="0.2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c r="AJ226" t="str">
        <f>VLOOKUP(G226, Reference_Tables!$A$4:$B$8, 2, FALSE)</f>
        <v>Master</v>
      </c>
    </row>
    <row r="227" spans="1:36" x14ac:dyDescent="0.2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c r="AJ227" t="str">
        <f>VLOOKUP(G227, Reference_Tables!$A$4:$B$8, 2, FALSE)</f>
        <v>Bachelor</v>
      </c>
    </row>
    <row r="228" spans="1:36" x14ac:dyDescent="0.2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c r="AJ228" t="str">
        <f>VLOOKUP(G228, Reference_Tables!$A$4:$B$8, 2, FALSE)</f>
        <v>Master</v>
      </c>
    </row>
    <row r="229" spans="1:36" x14ac:dyDescent="0.2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c r="AJ229" t="str">
        <f>VLOOKUP(G229, Reference_Tables!$A$4:$B$8, 2, FALSE)</f>
        <v>Below College</v>
      </c>
    </row>
    <row r="230" spans="1:36" x14ac:dyDescent="0.2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c r="AJ230" t="str">
        <f>VLOOKUP(G230, Reference_Tables!$A$4:$B$8, 2, FALSE)</f>
        <v>Bachelor</v>
      </c>
    </row>
    <row r="231" spans="1:36" x14ac:dyDescent="0.2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c r="AJ231" t="str">
        <f>VLOOKUP(G231, Reference_Tables!$A$4:$B$8, 2, FALSE)</f>
        <v>Below College</v>
      </c>
    </row>
    <row r="232" spans="1:36" x14ac:dyDescent="0.2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c r="AJ232" t="str">
        <f>VLOOKUP(G232, Reference_Tables!$A$4:$B$8, 2, FALSE)</f>
        <v>Bachelor</v>
      </c>
    </row>
    <row r="233" spans="1:36" x14ac:dyDescent="0.2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c r="AJ233" t="str">
        <f>VLOOKUP(G233, Reference_Tables!$A$4:$B$8, 2, FALSE)</f>
        <v>College</v>
      </c>
    </row>
    <row r="234" spans="1:36" x14ac:dyDescent="0.2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c r="AJ234" t="str">
        <f>VLOOKUP(G234, Reference_Tables!$A$4:$B$8, 2, FALSE)</f>
        <v>College</v>
      </c>
    </row>
    <row r="235" spans="1:36" x14ac:dyDescent="0.2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c r="AJ235" t="str">
        <f>VLOOKUP(G235, Reference_Tables!$A$4:$B$8, 2, FALSE)</f>
        <v>Master</v>
      </c>
    </row>
    <row r="236" spans="1:36" x14ac:dyDescent="0.2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c r="AJ236" t="str">
        <f>VLOOKUP(G236, Reference_Tables!$A$4:$B$8, 2, FALSE)</f>
        <v>Bachelor</v>
      </c>
    </row>
    <row r="237" spans="1:36" x14ac:dyDescent="0.2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c r="AJ237" t="str">
        <f>VLOOKUP(G237, Reference_Tables!$A$4:$B$8, 2, FALSE)</f>
        <v>Bachelor</v>
      </c>
    </row>
    <row r="238" spans="1:36" x14ac:dyDescent="0.2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c r="AJ238" t="str">
        <f>VLOOKUP(G238, Reference_Tables!$A$4:$B$8, 2, FALSE)</f>
        <v>College</v>
      </c>
    </row>
    <row r="239" spans="1:36" x14ac:dyDescent="0.2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c r="AJ239" t="str">
        <f>VLOOKUP(G239, Reference_Tables!$A$4:$B$8, 2, FALSE)</f>
        <v>Master</v>
      </c>
    </row>
    <row r="240" spans="1:36" x14ac:dyDescent="0.2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c r="AJ240" t="str">
        <f>VLOOKUP(G240, Reference_Tables!$A$4:$B$8, 2, FALSE)</f>
        <v>College</v>
      </c>
    </row>
    <row r="241" spans="1:36" x14ac:dyDescent="0.2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c r="AJ241" t="str">
        <f>VLOOKUP(G241, Reference_Tables!$A$4:$B$8, 2, FALSE)</f>
        <v>Bachelor</v>
      </c>
    </row>
    <row r="242" spans="1:36" x14ac:dyDescent="0.2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c r="AJ242" t="str">
        <f>VLOOKUP(G242, Reference_Tables!$A$4:$B$8, 2, FALSE)</f>
        <v>Master</v>
      </c>
    </row>
    <row r="243" spans="1:36" x14ac:dyDescent="0.2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c r="AJ243" t="str">
        <f>VLOOKUP(G243, Reference_Tables!$A$4:$B$8, 2, FALSE)</f>
        <v>Master</v>
      </c>
    </row>
    <row r="244" spans="1:36" x14ac:dyDescent="0.2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c r="AJ244" t="str">
        <f>VLOOKUP(G244, Reference_Tables!$A$4:$B$8, 2, FALSE)</f>
        <v>College</v>
      </c>
    </row>
    <row r="245" spans="1:36" x14ac:dyDescent="0.2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c r="AJ245" t="str">
        <f>VLOOKUP(G245, Reference_Tables!$A$4:$B$8, 2, FALSE)</f>
        <v>College</v>
      </c>
    </row>
    <row r="246" spans="1:36" x14ac:dyDescent="0.2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c r="AJ246" t="str">
        <f>VLOOKUP(G246, Reference_Tables!$A$4:$B$8, 2, FALSE)</f>
        <v>Bachelor</v>
      </c>
    </row>
    <row r="247" spans="1:36" x14ac:dyDescent="0.2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c r="AJ247" t="str">
        <f>VLOOKUP(G247, Reference_Tables!$A$4:$B$8, 2, FALSE)</f>
        <v>Master</v>
      </c>
    </row>
    <row r="248" spans="1:36" x14ac:dyDescent="0.2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c r="AJ248" t="str">
        <f>VLOOKUP(G248, Reference_Tables!$A$4:$B$8, 2, FALSE)</f>
        <v>Master</v>
      </c>
    </row>
    <row r="249" spans="1:36" x14ac:dyDescent="0.2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c r="AJ249" t="str">
        <f>VLOOKUP(G249, Reference_Tables!$A$4:$B$8, 2, FALSE)</f>
        <v>Master</v>
      </c>
    </row>
    <row r="250" spans="1:36" x14ac:dyDescent="0.2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c r="AJ250" t="str">
        <f>VLOOKUP(G250, Reference_Tables!$A$4:$B$8, 2, FALSE)</f>
        <v>College</v>
      </c>
    </row>
    <row r="251" spans="1:36" x14ac:dyDescent="0.2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c r="AJ251" t="str">
        <f>VLOOKUP(G251, Reference_Tables!$A$4:$B$8, 2, FALSE)</f>
        <v>Master</v>
      </c>
    </row>
    <row r="252" spans="1:36" x14ac:dyDescent="0.2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c r="AJ252" t="str">
        <f>VLOOKUP(G252, Reference_Tables!$A$4:$B$8, 2, FALSE)</f>
        <v>Bachelor</v>
      </c>
    </row>
    <row r="253" spans="1:36" x14ac:dyDescent="0.2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c r="AJ253" t="str">
        <f>VLOOKUP(G253, Reference_Tables!$A$4:$B$8, 2, FALSE)</f>
        <v>Master</v>
      </c>
    </row>
    <row r="254" spans="1:36" x14ac:dyDescent="0.2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c r="AJ254" t="str">
        <f>VLOOKUP(G254, Reference_Tables!$A$4:$B$8, 2, FALSE)</f>
        <v>Bachelor</v>
      </c>
    </row>
    <row r="255" spans="1:36" x14ac:dyDescent="0.2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c r="AJ255" t="str">
        <f>VLOOKUP(G255, Reference_Tables!$A$4:$B$8, 2, FALSE)</f>
        <v>College</v>
      </c>
    </row>
    <row r="256" spans="1:36" x14ac:dyDescent="0.2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c r="AJ256" t="str">
        <f>VLOOKUP(G256, Reference_Tables!$A$4:$B$8, 2, FALSE)</f>
        <v>College</v>
      </c>
    </row>
    <row r="257" spans="1:36" x14ac:dyDescent="0.2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c r="AJ257" t="str">
        <f>VLOOKUP(G257, Reference_Tables!$A$4:$B$8, 2, FALSE)</f>
        <v>Bachelor</v>
      </c>
    </row>
    <row r="258" spans="1:36" x14ac:dyDescent="0.2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c r="AJ258" t="str">
        <f>VLOOKUP(G258, Reference_Tables!$A$4:$B$8, 2, FALSE)</f>
        <v>Bachelor</v>
      </c>
    </row>
    <row r="259" spans="1:36" x14ac:dyDescent="0.2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c r="AJ259" t="str">
        <f>VLOOKUP(G259, Reference_Tables!$A$4:$B$8, 2, FALSE)</f>
        <v>College</v>
      </c>
    </row>
    <row r="260" spans="1:36" x14ac:dyDescent="0.2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c r="AJ260" t="str">
        <f>VLOOKUP(G260, Reference_Tables!$A$4:$B$8, 2, FALSE)</f>
        <v>Bachelor</v>
      </c>
    </row>
    <row r="261" spans="1:36" x14ac:dyDescent="0.2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c r="AJ261" t="str">
        <f>VLOOKUP(G261, Reference_Tables!$A$4:$B$8, 2, FALSE)</f>
        <v>College</v>
      </c>
    </row>
    <row r="262" spans="1:36" x14ac:dyDescent="0.2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c r="AJ262" t="str">
        <f>VLOOKUP(G262, Reference_Tables!$A$4:$B$8, 2, FALSE)</f>
        <v>Bachelor</v>
      </c>
    </row>
    <row r="263" spans="1:36" x14ac:dyDescent="0.2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c r="AJ263" t="str">
        <f>VLOOKUP(G263, Reference_Tables!$A$4:$B$8, 2, FALSE)</f>
        <v>College</v>
      </c>
    </row>
    <row r="264" spans="1:36" x14ac:dyDescent="0.2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c r="AJ264" t="str">
        <f>VLOOKUP(G264, Reference_Tables!$A$4:$B$8, 2, FALSE)</f>
        <v>Below College</v>
      </c>
    </row>
    <row r="265" spans="1:36" x14ac:dyDescent="0.2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c r="AJ265" t="str">
        <f>VLOOKUP(G265, Reference_Tables!$A$4:$B$8, 2, FALSE)</f>
        <v>Bachelor</v>
      </c>
    </row>
    <row r="266" spans="1:36" x14ac:dyDescent="0.2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c r="AJ266" t="str">
        <f>VLOOKUP(G266, Reference_Tables!$A$4:$B$8, 2, FALSE)</f>
        <v>Master</v>
      </c>
    </row>
    <row r="267" spans="1:36" x14ac:dyDescent="0.2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c r="AJ267" t="str">
        <f>VLOOKUP(G267, Reference_Tables!$A$4:$B$8, 2, FALSE)</f>
        <v>Bachelor</v>
      </c>
    </row>
    <row r="268" spans="1:36" x14ac:dyDescent="0.2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c r="AJ268" t="str">
        <f>VLOOKUP(G268, Reference_Tables!$A$4:$B$8, 2, FALSE)</f>
        <v>Bachelor</v>
      </c>
    </row>
    <row r="269" spans="1:36" x14ac:dyDescent="0.2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c r="AJ269" t="str">
        <f>VLOOKUP(G269, Reference_Tables!$A$4:$B$8, 2, FALSE)</f>
        <v>College</v>
      </c>
    </row>
    <row r="270" spans="1:36" x14ac:dyDescent="0.2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c r="AJ270" t="str">
        <f>VLOOKUP(G270, Reference_Tables!$A$4:$B$8, 2, FALSE)</f>
        <v>College</v>
      </c>
    </row>
    <row r="271" spans="1:36" x14ac:dyDescent="0.2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c r="AJ271" t="str">
        <f>VLOOKUP(G271, Reference_Tables!$A$4:$B$8, 2, FALSE)</f>
        <v>Bachelor</v>
      </c>
    </row>
    <row r="272" spans="1:36" x14ac:dyDescent="0.2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c r="AJ272" t="str">
        <f>VLOOKUP(G272, Reference_Tables!$A$4:$B$8, 2, FALSE)</f>
        <v>Bachelor</v>
      </c>
    </row>
    <row r="273" spans="1:36" x14ac:dyDescent="0.2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c r="AJ273" t="str">
        <f>VLOOKUP(G273, Reference_Tables!$A$4:$B$8, 2, FALSE)</f>
        <v>Master</v>
      </c>
    </row>
    <row r="274" spans="1:36" x14ac:dyDescent="0.2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c r="AJ274" t="str">
        <f>VLOOKUP(G274, Reference_Tables!$A$4:$B$8, 2, FALSE)</f>
        <v>Bachelor</v>
      </c>
    </row>
    <row r="275" spans="1:36" x14ac:dyDescent="0.2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c r="AJ275" t="str">
        <f>VLOOKUP(G275, Reference_Tables!$A$4:$B$8, 2, FALSE)</f>
        <v>Master</v>
      </c>
    </row>
    <row r="276" spans="1:36" x14ac:dyDescent="0.2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c r="AJ276" t="str">
        <f>VLOOKUP(G276, Reference_Tables!$A$4:$B$8, 2, FALSE)</f>
        <v>College</v>
      </c>
    </row>
    <row r="277" spans="1:36" x14ac:dyDescent="0.2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c r="AJ277" t="str">
        <f>VLOOKUP(G277, Reference_Tables!$A$4:$B$8, 2, FALSE)</f>
        <v>Master</v>
      </c>
    </row>
    <row r="278" spans="1:36" x14ac:dyDescent="0.2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c r="AJ278" t="str">
        <f>VLOOKUP(G278, Reference_Tables!$A$4:$B$8, 2, FALSE)</f>
        <v>Bachelor</v>
      </c>
    </row>
    <row r="279" spans="1:36" x14ac:dyDescent="0.2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c r="AJ279" t="str">
        <f>VLOOKUP(G279, Reference_Tables!$A$4:$B$8, 2, FALSE)</f>
        <v>College</v>
      </c>
    </row>
    <row r="280" spans="1:36" x14ac:dyDescent="0.2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c r="AJ280" t="str">
        <f>VLOOKUP(G280, Reference_Tables!$A$4:$B$8, 2, FALSE)</f>
        <v>Bachelor</v>
      </c>
    </row>
    <row r="281" spans="1:36" x14ac:dyDescent="0.2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c r="AJ281" t="str">
        <f>VLOOKUP(G281, Reference_Tables!$A$4:$B$8, 2, FALSE)</f>
        <v>Below College</v>
      </c>
    </row>
    <row r="282" spans="1:36" x14ac:dyDescent="0.2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c r="AJ282" t="str">
        <f>VLOOKUP(G282, Reference_Tables!$A$4:$B$8, 2, FALSE)</f>
        <v>Master</v>
      </c>
    </row>
    <row r="283" spans="1:36" x14ac:dyDescent="0.2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c r="AJ283" t="str">
        <f>VLOOKUP(G283, Reference_Tables!$A$4:$B$8, 2, FALSE)</f>
        <v>Below College</v>
      </c>
    </row>
    <row r="284" spans="1:36" x14ac:dyDescent="0.2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c r="AJ284" t="str">
        <f>VLOOKUP(G284, Reference_Tables!$A$4:$B$8, 2, FALSE)</f>
        <v>College</v>
      </c>
    </row>
    <row r="285" spans="1:36" x14ac:dyDescent="0.2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c r="AJ285" t="str">
        <f>VLOOKUP(G285, Reference_Tables!$A$4:$B$8, 2, FALSE)</f>
        <v>College</v>
      </c>
    </row>
    <row r="286" spans="1:36" x14ac:dyDescent="0.2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c r="AJ286" t="str">
        <f>VLOOKUP(G286, Reference_Tables!$A$4:$B$8, 2, FALSE)</f>
        <v>College</v>
      </c>
    </row>
    <row r="287" spans="1:36" x14ac:dyDescent="0.2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c r="AJ287" t="str">
        <f>VLOOKUP(G287, Reference_Tables!$A$4:$B$8, 2, FALSE)</f>
        <v>Bachelor</v>
      </c>
    </row>
    <row r="288" spans="1:36" x14ac:dyDescent="0.2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c r="AJ288" t="str">
        <f>VLOOKUP(G288, Reference_Tables!$A$4:$B$8, 2, FALSE)</f>
        <v>Bachelor</v>
      </c>
    </row>
    <row r="289" spans="1:36" x14ac:dyDescent="0.2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c r="AJ289" t="str">
        <f>VLOOKUP(G289, Reference_Tables!$A$4:$B$8, 2, FALSE)</f>
        <v>Master</v>
      </c>
    </row>
    <row r="290" spans="1:36" x14ac:dyDescent="0.2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c r="AJ290" t="str">
        <f>VLOOKUP(G290, Reference_Tables!$A$4:$B$8, 2, FALSE)</f>
        <v>Master</v>
      </c>
    </row>
    <row r="291" spans="1:36" x14ac:dyDescent="0.2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c r="AJ291" t="str">
        <f>VLOOKUP(G291, Reference_Tables!$A$4:$B$8, 2, FALSE)</f>
        <v>College</v>
      </c>
    </row>
    <row r="292" spans="1:36" x14ac:dyDescent="0.2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c r="AJ292" t="str">
        <f>VLOOKUP(G292, Reference_Tables!$A$4:$B$8, 2, FALSE)</f>
        <v>Master</v>
      </c>
    </row>
    <row r="293" spans="1:36" x14ac:dyDescent="0.2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c r="AJ293" t="str">
        <f>VLOOKUP(G293, Reference_Tables!$A$4:$B$8, 2, FALSE)</f>
        <v>Bachelor</v>
      </c>
    </row>
    <row r="294" spans="1:36" x14ac:dyDescent="0.2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c r="AJ294" t="str">
        <f>VLOOKUP(G294, Reference_Tables!$A$4:$B$8, 2, FALSE)</f>
        <v>Bachelor</v>
      </c>
    </row>
    <row r="295" spans="1:36" x14ac:dyDescent="0.2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c r="AJ295" t="str">
        <f>VLOOKUP(G295, Reference_Tables!$A$4:$B$8, 2, FALSE)</f>
        <v>Master</v>
      </c>
    </row>
    <row r="296" spans="1:36" x14ac:dyDescent="0.2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c r="AJ296" t="str">
        <f>VLOOKUP(G296, Reference_Tables!$A$4:$B$8, 2, FALSE)</f>
        <v>Bachelor</v>
      </c>
    </row>
    <row r="297" spans="1:36" x14ac:dyDescent="0.2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c r="AJ297" t="str">
        <f>VLOOKUP(G297, Reference_Tables!$A$4:$B$8, 2, FALSE)</f>
        <v>Bachelor</v>
      </c>
    </row>
    <row r="298" spans="1:36" x14ac:dyDescent="0.2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c r="AJ298" t="str">
        <f>VLOOKUP(G298, Reference_Tables!$A$4:$B$8, 2, FALSE)</f>
        <v>Bachelor</v>
      </c>
    </row>
    <row r="299" spans="1:36" x14ac:dyDescent="0.2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c r="AJ299" t="str">
        <f>VLOOKUP(G299, Reference_Tables!$A$4:$B$8, 2, FALSE)</f>
        <v>Bachelor</v>
      </c>
    </row>
    <row r="300" spans="1:36" x14ac:dyDescent="0.2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c r="AJ300" t="str">
        <f>VLOOKUP(G300, Reference_Tables!$A$4:$B$8, 2, FALSE)</f>
        <v>Master</v>
      </c>
    </row>
    <row r="301" spans="1:36" x14ac:dyDescent="0.2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c r="AJ301" t="str">
        <f>VLOOKUP(G301, Reference_Tables!$A$4:$B$8, 2, FALSE)</f>
        <v>Bachelor</v>
      </c>
    </row>
    <row r="302" spans="1:36" x14ac:dyDescent="0.2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c r="AJ302" t="str">
        <f>VLOOKUP(G302, Reference_Tables!$A$4:$B$8, 2, FALSE)</f>
        <v>Master</v>
      </c>
    </row>
    <row r="303" spans="1:36" x14ac:dyDescent="0.2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c r="AJ303" t="str">
        <f>VLOOKUP(G303, Reference_Tables!$A$4:$B$8, 2, FALSE)</f>
        <v>Bachelor</v>
      </c>
    </row>
    <row r="304" spans="1:36" x14ac:dyDescent="0.2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c r="AJ304" t="str">
        <f>VLOOKUP(G304, Reference_Tables!$A$4:$B$8, 2, FALSE)</f>
        <v>College</v>
      </c>
    </row>
    <row r="305" spans="1:36" x14ac:dyDescent="0.2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c r="AJ305" t="str">
        <f>VLOOKUP(G305, Reference_Tables!$A$4:$B$8, 2, FALSE)</f>
        <v>Bachelor</v>
      </c>
    </row>
    <row r="306" spans="1:36" x14ac:dyDescent="0.2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c r="AJ306" t="str">
        <f>VLOOKUP(G306, Reference_Tables!$A$4:$B$8, 2, FALSE)</f>
        <v>Bachelor</v>
      </c>
    </row>
    <row r="307" spans="1:36" x14ac:dyDescent="0.2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c r="AJ307" t="str">
        <f>VLOOKUP(G307, Reference_Tables!$A$4:$B$8, 2, FALSE)</f>
        <v>Master</v>
      </c>
    </row>
    <row r="308" spans="1:36" x14ac:dyDescent="0.2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c r="AJ308" t="str">
        <f>VLOOKUP(G308, Reference_Tables!$A$4:$B$8, 2, FALSE)</f>
        <v>Bachelor</v>
      </c>
    </row>
    <row r="309" spans="1:36" x14ac:dyDescent="0.2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c r="AJ309" t="str">
        <f>VLOOKUP(G309, Reference_Tables!$A$4:$B$8, 2, FALSE)</f>
        <v>College</v>
      </c>
    </row>
    <row r="310" spans="1:36" x14ac:dyDescent="0.2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c r="AJ310" t="str">
        <f>VLOOKUP(G310, Reference_Tables!$A$4:$B$8, 2, FALSE)</f>
        <v>Master</v>
      </c>
    </row>
    <row r="311" spans="1:36" x14ac:dyDescent="0.2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c r="AJ311" t="str">
        <f>VLOOKUP(G311, Reference_Tables!$A$4:$B$8, 2, FALSE)</f>
        <v>Master</v>
      </c>
    </row>
    <row r="312" spans="1:36" x14ac:dyDescent="0.2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c r="AJ312" t="str">
        <f>VLOOKUP(G312, Reference_Tables!$A$4:$B$8, 2, FALSE)</f>
        <v>Bachelor</v>
      </c>
    </row>
    <row r="313" spans="1:36" x14ac:dyDescent="0.2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c r="AJ313" t="str">
        <f>VLOOKUP(G313, Reference_Tables!$A$4:$B$8, 2, FALSE)</f>
        <v>Bachelor</v>
      </c>
    </row>
    <row r="314" spans="1:36" x14ac:dyDescent="0.2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c r="AJ314" t="str">
        <f>VLOOKUP(G314, Reference_Tables!$A$4:$B$8, 2, FALSE)</f>
        <v>Master</v>
      </c>
    </row>
    <row r="315" spans="1:36" x14ac:dyDescent="0.2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c r="AJ315" t="str">
        <f>VLOOKUP(G315, Reference_Tables!$A$4:$B$8, 2, FALSE)</f>
        <v>Master</v>
      </c>
    </row>
    <row r="316" spans="1:36" x14ac:dyDescent="0.2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c r="AJ316" t="str">
        <f>VLOOKUP(G316, Reference_Tables!$A$4:$B$8, 2, FALSE)</f>
        <v>Below College</v>
      </c>
    </row>
    <row r="317" spans="1:36" x14ac:dyDescent="0.2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c r="AJ317" t="str">
        <f>VLOOKUP(G317, Reference_Tables!$A$4:$B$8, 2, FALSE)</f>
        <v>Master</v>
      </c>
    </row>
    <row r="318" spans="1:36" x14ac:dyDescent="0.2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c r="AJ318" t="str">
        <f>VLOOKUP(G318, Reference_Tables!$A$4:$B$8, 2, FALSE)</f>
        <v>College</v>
      </c>
    </row>
    <row r="319" spans="1:36" x14ac:dyDescent="0.2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c r="AJ319" t="str">
        <f>VLOOKUP(G319, Reference_Tables!$A$4:$B$8, 2, FALSE)</f>
        <v>Master</v>
      </c>
    </row>
    <row r="320" spans="1:36" x14ac:dyDescent="0.2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c r="AJ320" t="str">
        <f>VLOOKUP(G320, Reference_Tables!$A$4:$B$8, 2, FALSE)</f>
        <v>Bachelor</v>
      </c>
    </row>
    <row r="321" spans="1:36" x14ac:dyDescent="0.2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c r="AJ321" t="str">
        <f>VLOOKUP(G321, Reference_Tables!$A$4:$B$8, 2, FALSE)</f>
        <v>College</v>
      </c>
    </row>
    <row r="322" spans="1:36" x14ac:dyDescent="0.2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c r="AJ322" t="str">
        <f>VLOOKUP(G322, Reference_Tables!$A$4:$B$8, 2, FALSE)</f>
        <v>Bachelor</v>
      </c>
    </row>
    <row r="323" spans="1:36" x14ac:dyDescent="0.2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c r="AJ323" t="str">
        <f>VLOOKUP(G323, Reference_Tables!$A$4:$B$8, 2, FALSE)</f>
        <v>Bachelor</v>
      </c>
    </row>
    <row r="324" spans="1:36" x14ac:dyDescent="0.2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c r="AJ324" t="str">
        <f>VLOOKUP(G324, Reference_Tables!$A$4:$B$8, 2, FALSE)</f>
        <v>Master</v>
      </c>
    </row>
    <row r="325" spans="1:36" x14ac:dyDescent="0.2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c r="AJ325" t="str">
        <f>VLOOKUP(G325, Reference_Tables!$A$4:$B$8, 2, FALSE)</f>
        <v>Master</v>
      </c>
    </row>
    <row r="326" spans="1:36" x14ac:dyDescent="0.2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c r="AJ326" t="str">
        <f>VLOOKUP(G326, Reference_Tables!$A$4:$B$8, 2, FALSE)</f>
        <v>College</v>
      </c>
    </row>
    <row r="327" spans="1:36" x14ac:dyDescent="0.2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c r="AJ327" t="str">
        <f>VLOOKUP(G327, Reference_Tables!$A$4:$B$8, 2, FALSE)</f>
        <v>College</v>
      </c>
    </row>
    <row r="328" spans="1:36" x14ac:dyDescent="0.2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c r="AJ328" t="str">
        <f>VLOOKUP(G328, Reference_Tables!$A$4:$B$8, 2, FALSE)</f>
        <v>College</v>
      </c>
    </row>
    <row r="329" spans="1:36" x14ac:dyDescent="0.2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c r="AJ329" t="str">
        <f>VLOOKUP(G329, Reference_Tables!$A$4:$B$8, 2, FALSE)</f>
        <v>College</v>
      </c>
    </row>
    <row r="330" spans="1:36" x14ac:dyDescent="0.2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c r="AJ330" t="str">
        <f>VLOOKUP(G330, Reference_Tables!$A$4:$B$8, 2, FALSE)</f>
        <v>Bachelor</v>
      </c>
    </row>
    <row r="331" spans="1:36" x14ac:dyDescent="0.2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c r="AJ331" t="str">
        <f>VLOOKUP(G331, Reference_Tables!$A$4:$B$8, 2, FALSE)</f>
        <v>Doctor</v>
      </c>
    </row>
    <row r="332" spans="1:36" x14ac:dyDescent="0.2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c r="AJ332" t="str">
        <f>VLOOKUP(G332, Reference_Tables!$A$4:$B$8, 2, FALSE)</f>
        <v>Master</v>
      </c>
    </row>
    <row r="333" spans="1:36" x14ac:dyDescent="0.2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c r="AJ333" t="str">
        <f>VLOOKUP(G333, Reference_Tables!$A$4:$B$8, 2, FALSE)</f>
        <v>Below College</v>
      </c>
    </row>
    <row r="334" spans="1:36" x14ac:dyDescent="0.2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c r="AJ334" t="str">
        <f>VLOOKUP(G334, Reference_Tables!$A$4:$B$8, 2, FALSE)</f>
        <v>Master</v>
      </c>
    </row>
    <row r="335" spans="1:36" x14ac:dyDescent="0.2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c r="AJ335" t="str">
        <f>VLOOKUP(G335, Reference_Tables!$A$4:$B$8, 2, FALSE)</f>
        <v>Bachelor</v>
      </c>
    </row>
    <row r="336" spans="1:36" x14ac:dyDescent="0.2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c r="AJ336" t="str">
        <f>VLOOKUP(G336, Reference_Tables!$A$4:$B$8, 2, FALSE)</f>
        <v>Master</v>
      </c>
    </row>
    <row r="337" spans="1:36" x14ac:dyDescent="0.2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c r="AJ337" t="str">
        <f>VLOOKUP(G337, Reference_Tables!$A$4:$B$8, 2, FALSE)</f>
        <v>College</v>
      </c>
    </row>
    <row r="338" spans="1:36" x14ac:dyDescent="0.2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c r="AJ338" t="str">
        <f>VLOOKUP(G338, Reference_Tables!$A$4:$B$8, 2, FALSE)</f>
        <v>Master</v>
      </c>
    </row>
    <row r="339" spans="1:36" x14ac:dyDescent="0.2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c r="AJ339" t="str">
        <f>VLOOKUP(G339, Reference_Tables!$A$4:$B$8, 2, FALSE)</f>
        <v>Doctor</v>
      </c>
    </row>
    <row r="340" spans="1:36" x14ac:dyDescent="0.2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c r="AJ340" t="str">
        <f>VLOOKUP(G340, Reference_Tables!$A$4:$B$8, 2, FALSE)</f>
        <v>Bachelor</v>
      </c>
    </row>
    <row r="341" spans="1:36" x14ac:dyDescent="0.2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c r="AJ341" t="str">
        <f>VLOOKUP(G341, Reference_Tables!$A$4:$B$8, 2, FALSE)</f>
        <v>Master</v>
      </c>
    </row>
    <row r="342" spans="1:36" x14ac:dyDescent="0.2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c r="AJ342" t="str">
        <f>VLOOKUP(G342, Reference_Tables!$A$4:$B$8, 2, FALSE)</f>
        <v>College</v>
      </c>
    </row>
    <row r="343" spans="1:36" x14ac:dyDescent="0.2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c r="AJ343" t="str">
        <f>VLOOKUP(G343, Reference_Tables!$A$4:$B$8, 2, FALSE)</f>
        <v>College</v>
      </c>
    </row>
    <row r="344" spans="1:36" x14ac:dyDescent="0.2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c r="AJ344" t="str">
        <f>VLOOKUP(G344, Reference_Tables!$A$4:$B$8, 2, FALSE)</f>
        <v>Master</v>
      </c>
    </row>
    <row r="345" spans="1:36" x14ac:dyDescent="0.2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c r="AJ345" t="str">
        <f>VLOOKUP(G345, Reference_Tables!$A$4:$B$8, 2, FALSE)</f>
        <v>Below College</v>
      </c>
    </row>
    <row r="346" spans="1:36" x14ac:dyDescent="0.2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c r="AJ346" t="str">
        <f>VLOOKUP(G346, Reference_Tables!$A$4:$B$8, 2, FALSE)</f>
        <v>Master</v>
      </c>
    </row>
    <row r="347" spans="1:36" x14ac:dyDescent="0.2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c r="AJ347" t="str">
        <f>VLOOKUP(G347, Reference_Tables!$A$4:$B$8, 2, FALSE)</f>
        <v>Below College</v>
      </c>
    </row>
    <row r="348" spans="1:36" x14ac:dyDescent="0.2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c r="AJ348" t="str">
        <f>VLOOKUP(G348, Reference_Tables!$A$4:$B$8, 2, FALSE)</f>
        <v>Bachelor</v>
      </c>
    </row>
    <row r="349" spans="1:36" x14ac:dyDescent="0.2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c r="AJ349" t="str">
        <f>VLOOKUP(G349, Reference_Tables!$A$4:$B$8, 2, FALSE)</f>
        <v>Below College</v>
      </c>
    </row>
    <row r="350" spans="1:36" x14ac:dyDescent="0.2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c r="AJ350" t="str">
        <f>VLOOKUP(G350, Reference_Tables!$A$4:$B$8, 2, FALSE)</f>
        <v>Doctor</v>
      </c>
    </row>
    <row r="351" spans="1:36" x14ac:dyDescent="0.2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c r="AJ351" t="str">
        <f>VLOOKUP(G351, Reference_Tables!$A$4:$B$8, 2, FALSE)</f>
        <v>Bachelor</v>
      </c>
    </row>
    <row r="352" spans="1:36" x14ac:dyDescent="0.2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c r="AJ352" t="str">
        <f>VLOOKUP(G352, Reference_Tables!$A$4:$B$8, 2, FALSE)</f>
        <v>Below College</v>
      </c>
    </row>
    <row r="353" spans="1:36" x14ac:dyDescent="0.2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c r="AJ353" t="str">
        <f>VLOOKUP(G353, Reference_Tables!$A$4:$B$8, 2, FALSE)</f>
        <v>Bachelor</v>
      </c>
    </row>
    <row r="354" spans="1:36" x14ac:dyDescent="0.2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c r="AJ354" t="str">
        <f>VLOOKUP(G354, Reference_Tables!$A$4:$B$8, 2, FALSE)</f>
        <v>Below College</v>
      </c>
    </row>
    <row r="355" spans="1:36" x14ac:dyDescent="0.2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c r="AJ355" t="str">
        <f>VLOOKUP(G355, Reference_Tables!$A$4:$B$8, 2, FALSE)</f>
        <v>Bachelor</v>
      </c>
    </row>
    <row r="356" spans="1:36" x14ac:dyDescent="0.2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c r="AJ356" t="str">
        <f>VLOOKUP(G356, Reference_Tables!$A$4:$B$8, 2, FALSE)</f>
        <v>College</v>
      </c>
    </row>
    <row r="357" spans="1:36" x14ac:dyDescent="0.2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c r="AJ357" t="str">
        <f>VLOOKUP(G357, Reference_Tables!$A$4:$B$8, 2, FALSE)</f>
        <v>Bachelor</v>
      </c>
    </row>
    <row r="358" spans="1:36" x14ac:dyDescent="0.2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c r="AJ358" t="str">
        <f>VLOOKUP(G358, Reference_Tables!$A$4:$B$8, 2, FALSE)</f>
        <v>Master</v>
      </c>
    </row>
    <row r="359" spans="1:36" x14ac:dyDescent="0.2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c r="AJ359" t="str">
        <f>VLOOKUP(G359, Reference_Tables!$A$4:$B$8, 2, FALSE)</f>
        <v>Below College</v>
      </c>
    </row>
    <row r="360" spans="1:36" x14ac:dyDescent="0.2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c r="AJ360" t="str">
        <f>VLOOKUP(G360, Reference_Tables!$A$4:$B$8, 2, FALSE)</f>
        <v>Doctor</v>
      </c>
    </row>
    <row r="361" spans="1:36" x14ac:dyDescent="0.2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c r="AJ361" t="str">
        <f>VLOOKUP(G361, Reference_Tables!$A$4:$B$8, 2, FALSE)</f>
        <v>Master</v>
      </c>
    </row>
    <row r="362" spans="1:36" x14ac:dyDescent="0.2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c r="AJ362" t="str">
        <f>VLOOKUP(G362, Reference_Tables!$A$4:$B$8, 2, FALSE)</f>
        <v>Master</v>
      </c>
    </row>
    <row r="363" spans="1:36" x14ac:dyDescent="0.2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c r="AJ363" t="str">
        <f>VLOOKUP(G363, Reference_Tables!$A$4:$B$8, 2, FALSE)</f>
        <v>Master</v>
      </c>
    </row>
    <row r="364" spans="1:36" x14ac:dyDescent="0.2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c r="AJ364" t="str">
        <f>VLOOKUP(G364, Reference_Tables!$A$4:$B$8, 2, FALSE)</f>
        <v>College</v>
      </c>
    </row>
    <row r="365" spans="1:36" x14ac:dyDescent="0.2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c r="AJ365" t="str">
        <f>VLOOKUP(G365, Reference_Tables!$A$4:$B$8, 2, FALSE)</f>
        <v>Bachelor</v>
      </c>
    </row>
    <row r="366" spans="1:36" x14ac:dyDescent="0.2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c r="AJ366" t="str">
        <f>VLOOKUP(G366, Reference_Tables!$A$4:$B$8, 2, FALSE)</f>
        <v>Bachelor</v>
      </c>
    </row>
    <row r="367" spans="1:36" x14ac:dyDescent="0.2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c r="AJ367" t="str">
        <f>VLOOKUP(G367, Reference_Tables!$A$4:$B$8, 2, FALSE)</f>
        <v>Master</v>
      </c>
    </row>
    <row r="368" spans="1:36" x14ac:dyDescent="0.2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c r="AJ368" t="str">
        <f>VLOOKUP(G368, Reference_Tables!$A$4:$B$8, 2, FALSE)</f>
        <v>Bachelor</v>
      </c>
    </row>
    <row r="369" spans="1:36" x14ac:dyDescent="0.2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c r="AJ369" t="str">
        <f>VLOOKUP(G369, Reference_Tables!$A$4:$B$8, 2, FALSE)</f>
        <v>Bachelor</v>
      </c>
    </row>
    <row r="370" spans="1:36" x14ac:dyDescent="0.2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c r="AJ370" t="str">
        <f>VLOOKUP(G370, Reference_Tables!$A$4:$B$8, 2, FALSE)</f>
        <v>College</v>
      </c>
    </row>
    <row r="371" spans="1:36" x14ac:dyDescent="0.2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c r="AJ371" t="str">
        <f>VLOOKUP(G371, Reference_Tables!$A$4:$B$8, 2, FALSE)</f>
        <v>Master</v>
      </c>
    </row>
    <row r="372" spans="1:36" x14ac:dyDescent="0.2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c r="AJ372" t="str">
        <f>VLOOKUP(G372, Reference_Tables!$A$4:$B$8, 2, FALSE)</f>
        <v>Bachelor</v>
      </c>
    </row>
    <row r="373" spans="1:36" x14ac:dyDescent="0.2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c r="AJ373" t="str">
        <f>VLOOKUP(G373, Reference_Tables!$A$4:$B$8, 2, FALSE)</f>
        <v>Bachelor</v>
      </c>
    </row>
    <row r="374" spans="1:36" x14ac:dyDescent="0.2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c r="AJ374" t="str">
        <f>VLOOKUP(G374, Reference_Tables!$A$4:$B$8, 2, FALSE)</f>
        <v>Master</v>
      </c>
    </row>
    <row r="375" spans="1:36" x14ac:dyDescent="0.2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c r="AJ375" t="str">
        <f>VLOOKUP(G375, Reference_Tables!$A$4:$B$8, 2, FALSE)</f>
        <v>College</v>
      </c>
    </row>
    <row r="376" spans="1:36" x14ac:dyDescent="0.2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c r="AJ376" t="str">
        <f>VLOOKUP(G376, Reference_Tables!$A$4:$B$8, 2, FALSE)</f>
        <v>Master</v>
      </c>
    </row>
    <row r="377" spans="1:36" x14ac:dyDescent="0.2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c r="AJ377" t="str">
        <f>VLOOKUP(G377, Reference_Tables!$A$4:$B$8, 2, FALSE)</f>
        <v>Bachelor</v>
      </c>
    </row>
    <row r="378" spans="1:36" x14ac:dyDescent="0.2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c r="AJ378" t="str">
        <f>VLOOKUP(G378, Reference_Tables!$A$4:$B$8, 2, FALSE)</f>
        <v>College</v>
      </c>
    </row>
    <row r="379" spans="1:36" x14ac:dyDescent="0.2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c r="AJ379" t="str">
        <f>VLOOKUP(G379, Reference_Tables!$A$4:$B$8, 2, FALSE)</f>
        <v>Bachelor</v>
      </c>
    </row>
    <row r="380" spans="1:36" x14ac:dyDescent="0.2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c r="AJ380" t="str">
        <f>VLOOKUP(G380, Reference_Tables!$A$4:$B$8, 2, FALSE)</f>
        <v>Bachelor</v>
      </c>
    </row>
    <row r="381" spans="1:36" x14ac:dyDescent="0.2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c r="AJ381" t="str">
        <f>VLOOKUP(G381, Reference_Tables!$A$4:$B$8, 2, FALSE)</f>
        <v>Bachelor</v>
      </c>
    </row>
    <row r="382" spans="1:36" x14ac:dyDescent="0.2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c r="AJ382" t="str">
        <f>VLOOKUP(G382, Reference_Tables!$A$4:$B$8, 2, FALSE)</f>
        <v>Master</v>
      </c>
    </row>
    <row r="383" spans="1:36" x14ac:dyDescent="0.2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c r="AJ383" t="str">
        <f>VLOOKUP(G383, Reference_Tables!$A$4:$B$8, 2, FALSE)</f>
        <v>Below College</v>
      </c>
    </row>
    <row r="384" spans="1:36" x14ac:dyDescent="0.2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c r="AJ384" t="str">
        <f>VLOOKUP(G384, Reference_Tables!$A$4:$B$8, 2, FALSE)</f>
        <v>Below College</v>
      </c>
    </row>
    <row r="385" spans="1:36" x14ac:dyDescent="0.2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c r="AJ385" t="str">
        <f>VLOOKUP(G385, Reference_Tables!$A$4:$B$8, 2, FALSE)</f>
        <v>Bachelor</v>
      </c>
    </row>
    <row r="386" spans="1:36" x14ac:dyDescent="0.2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c r="AJ386" t="str">
        <f>VLOOKUP(G386, Reference_Tables!$A$4:$B$8, 2, FALSE)</f>
        <v>College</v>
      </c>
    </row>
    <row r="387" spans="1:36" x14ac:dyDescent="0.2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c r="AJ387" t="str">
        <f>VLOOKUP(G387, Reference_Tables!$A$4:$B$8, 2, FALSE)</f>
        <v>Bachelor</v>
      </c>
    </row>
    <row r="388" spans="1:36" x14ac:dyDescent="0.2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c r="AJ388" t="str">
        <f>VLOOKUP(G388, Reference_Tables!$A$4:$B$8, 2, FALSE)</f>
        <v>Bachelor</v>
      </c>
    </row>
    <row r="389" spans="1:36" x14ac:dyDescent="0.2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c r="AJ389" t="str">
        <f>VLOOKUP(G389, Reference_Tables!$A$4:$B$8, 2, FALSE)</f>
        <v>College</v>
      </c>
    </row>
    <row r="390" spans="1:36" x14ac:dyDescent="0.2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c r="AJ390" t="str">
        <f>VLOOKUP(G390, Reference_Tables!$A$4:$B$8, 2, FALSE)</f>
        <v>Master</v>
      </c>
    </row>
    <row r="391" spans="1:36" x14ac:dyDescent="0.2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c r="AJ391" t="str">
        <f>VLOOKUP(G391, Reference_Tables!$A$4:$B$8, 2, FALSE)</f>
        <v>Master</v>
      </c>
    </row>
    <row r="392" spans="1:36" x14ac:dyDescent="0.2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c r="AJ392" t="str">
        <f>VLOOKUP(G392, Reference_Tables!$A$4:$B$8, 2, FALSE)</f>
        <v>Bachelor</v>
      </c>
    </row>
    <row r="393" spans="1:36" x14ac:dyDescent="0.2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c r="AJ393" t="str">
        <f>VLOOKUP(G393, Reference_Tables!$A$4:$B$8, 2, FALSE)</f>
        <v>Bachelor</v>
      </c>
    </row>
    <row r="394" spans="1:36" x14ac:dyDescent="0.2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c r="AJ394" t="str">
        <f>VLOOKUP(G394, Reference_Tables!$A$4:$B$8, 2, FALSE)</f>
        <v>College</v>
      </c>
    </row>
    <row r="395" spans="1:36" x14ac:dyDescent="0.2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c r="AJ395" t="str">
        <f>VLOOKUP(G395, Reference_Tables!$A$4:$B$8, 2, FALSE)</f>
        <v>Master</v>
      </c>
    </row>
    <row r="396" spans="1:36" x14ac:dyDescent="0.2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c r="AJ396" t="str">
        <f>VLOOKUP(G396, Reference_Tables!$A$4:$B$8, 2, FALSE)</f>
        <v>College</v>
      </c>
    </row>
    <row r="397" spans="1:36" x14ac:dyDescent="0.2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c r="AJ397" t="str">
        <f>VLOOKUP(G397, Reference_Tables!$A$4:$B$8, 2, FALSE)</f>
        <v>Bachelor</v>
      </c>
    </row>
    <row r="398" spans="1:36" x14ac:dyDescent="0.2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c r="AJ398" t="str">
        <f>VLOOKUP(G398, Reference_Tables!$A$4:$B$8, 2, FALSE)</f>
        <v>Master</v>
      </c>
    </row>
    <row r="399" spans="1:36" x14ac:dyDescent="0.2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c r="AJ399" t="str">
        <f>VLOOKUP(G399, Reference_Tables!$A$4:$B$8, 2, FALSE)</f>
        <v>College</v>
      </c>
    </row>
    <row r="400" spans="1:36" x14ac:dyDescent="0.2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c r="AJ400" t="str">
        <f>VLOOKUP(G400, Reference_Tables!$A$4:$B$8, 2, FALSE)</f>
        <v>Doctor</v>
      </c>
    </row>
    <row r="401" spans="1:36" x14ac:dyDescent="0.2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c r="AJ401" t="str">
        <f>VLOOKUP(G401, Reference_Tables!$A$4:$B$8, 2, FALSE)</f>
        <v>College</v>
      </c>
    </row>
    <row r="402" spans="1:36" x14ac:dyDescent="0.2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c r="AJ402" t="str">
        <f>VLOOKUP(G402, Reference_Tables!$A$4:$B$8, 2, FALSE)</f>
        <v>Below College</v>
      </c>
    </row>
    <row r="403" spans="1:36" x14ac:dyDescent="0.2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c r="AJ403" t="str">
        <f>VLOOKUP(G403, Reference_Tables!$A$4:$B$8, 2, FALSE)</f>
        <v>Bachelor</v>
      </c>
    </row>
    <row r="404" spans="1:36" x14ac:dyDescent="0.2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c r="AJ404" t="str">
        <f>VLOOKUP(G404, Reference_Tables!$A$4:$B$8, 2, FALSE)</f>
        <v>Bachelor</v>
      </c>
    </row>
    <row r="405" spans="1:36" x14ac:dyDescent="0.2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c r="AJ405" t="str">
        <f>VLOOKUP(G405, Reference_Tables!$A$4:$B$8, 2, FALSE)</f>
        <v>Bachelor</v>
      </c>
    </row>
    <row r="406" spans="1:36" x14ac:dyDescent="0.2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c r="AJ406" t="str">
        <f>VLOOKUP(G406, Reference_Tables!$A$4:$B$8, 2, FALSE)</f>
        <v>College</v>
      </c>
    </row>
    <row r="407" spans="1:36" x14ac:dyDescent="0.2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c r="AJ407" t="str">
        <f>VLOOKUP(G407, Reference_Tables!$A$4:$B$8, 2, FALSE)</f>
        <v>Bachelor</v>
      </c>
    </row>
    <row r="408" spans="1:36" x14ac:dyDescent="0.2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c r="AJ408" t="str">
        <f>VLOOKUP(G408, Reference_Tables!$A$4:$B$8, 2, FALSE)</f>
        <v>Bachelor</v>
      </c>
    </row>
    <row r="409" spans="1:36" x14ac:dyDescent="0.2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c r="AJ409" t="str">
        <f>VLOOKUP(G409, Reference_Tables!$A$4:$B$8, 2, FALSE)</f>
        <v>College</v>
      </c>
    </row>
    <row r="410" spans="1:36" x14ac:dyDescent="0.2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c r="AJ410" t="str">
        <f>VLOOKUP(G410, Reference_Tables!$A$4:$B$8, 2, FALSE)</f>
        <v>College</v>
      </c>
    </row>
    <row r="411" spans="1:36" x14ac:dyDescent="0.2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c r="AJ411" t="str">
        <f>VLOOKUP(G411, Reference_Tables!$A$4:$B$8, 2, FALSE)</f>
        <v>College</v>
      </c>
    </row>
    <row r="412" spans="1:36" x14ac:dyDescent="0.2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c r="AJ412" t="str">
        <f>VLOOKUP(G412, Reference_Tables!$A$4:$B$8, 2, FALSE)</f>
        <v>Bachelor</v>
      </c>
    </row>
    <row r="413" spans="1:36" x14ac:dyDescent="0.2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c r="AJ413" t="str">
        <f>VLOOKUP(G413, Reference_Tables!$A$4:$B$8, 2, FALSE)</f>
        <v>Bachelor</v>
      </c>
    </row>
    <row r="414" spans="1:36" x14ac:dyDescent="0.2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c r="AJ414" t="str">
        <f>VLOOKUP(G414, Reference_Tables!$A$4:$B$8, 2, FALSE)</f>
        <v>Bachelor</v>
      </c>
    </row>
    <row r="415" spans="1:36" x14ac:dyDescent="0.2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c r="AJ415" t="str">
        <f>VLOOKUP(G415, Reference_Tables!$A$4:$B$8, 2, FALSE)</f>
        <v>Master</v>
      </c>
    </row>
    <row r="416" spans="1:36" x14ac:dyDescent="0.2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c r="AJ416" t="str">
        <f>VLOOKUP(G416, Reference_Tables!$A$4:$B$8, 2, FALSE)</f>
        <v>Below College</v>
      </c>
    </row>
    <row r="417" spans="1:36" x14ac:dyDescent="0.2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c r="AJ417" t="str">
        <f>VLOOKUP(G417, Reference_Tables!$A$4:$B$8, 2, FALSE)</f>
        <v>College</v>
      </c>
    </row>
    <row r="418" spans="1:36" x14ac:dyDescent="0.2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c r="AJ418" t="str">
        <f>VLOOKUP(G418, Reference_Tables!$A$4:$B$8, 2, FALSE)</f>
        <v>College</v>
      </c>
    </row>
    <row r="419" spans="1:36" x14ac:dyDescent="0.2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c r="AJ419" t="str">
        <f>VLOOKUP(G419, Reference_Tables!$A$4:$B$8, 2, FALSE)</f>
        <v>Master</v>
      </c>
    </row>
    <row r="420" spans="1:36" x14ac:dyDescent="0.2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c r="AJ420" t="str">
        <f>VLOOKUP(G420, Reference_Tables!$A$4:$B$8, 2, FALSE)</f>
        <v>Bachelor</v>
      </c>
    </row>
    <row r="421" spans="1:36" x14ac:dyDescent="0.2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c r="AJ421" t="str">
        <f>VLOOKUP(G421, Reference_Tables!$A$4:$B$8, 2, FALSE)</f>
        <v>Bachelor</v>
      </c>
    </row>
    <row r="422" spans="1:36" x14ac:dyDescent="0.2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c r="AJ422" t="str">
        <f>VLOOKUP(G422, Reference_Tables!$A$4:$B$8, 2, FALSE)</f>
        <v>Master</v>
      </c>
    </row>
    <row r="423" spans="1:36" x14ac:dyDescent="0.2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c r="AJ423" t="str">
        <f>VLOOKUP(G423, Reference_Tables!$A$4:$B$8, 2, FALSE)</f>
        <v>Doctor</v>
      </c>
    </row>
    <row r="424" spans="1:36" x14ac:dyDescent="0.2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c r="AJ424" t="str">
        <f>VLOOKUP(G424, Reference_Tables!$A$4:$B$8, 2, FALSE)</f>
        <v>College</v>
      </c>
    </row>
    <row r="425" spans="1:36" x14ac:dyDescent="0.2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c r="AJ425" t="str">
        <f>VLOOKUP(G425, Reference_Tables!$A$4:$B$8, 2, FALSE)</f>
        <v>Master</v>
      </c>
    </row>
    <row r="426" spans="1:36" x14ac:dyDescent="0.2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c r="AJ426" t="str">
        <f>VLOOKUP(G426, Reference_Tables!$A$4:$B$8, 2, FALSE)</f>
        <v>Bachelor</v>
      </c>
    </row>
    <row r="427" spans="1:36" x14ac:dyDescent="0.2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c r="AJ427" t="str">
        <f>VLOOKUP(G427, Reference_Tables!$A$4:$B$8, 2, FALSE)</f>
        <v>Master</v>
      </c>
    </row>
    <row r="428" spans="1:36" x14ac:dyDescent="0.2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c r="AJ428" t="str">
        <f>VLOOKUP(G428, Reference_Tables!$A$4:$B$8, 2, FALSE)</f>
        <v>Bachelor</v>
      </c>
    </row>
    <row r="429" spans="1:36" x14ac:dyDescent="0.2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c r="AJ429" t="str">
        <f>VLOOKUP(G429, Reference_Tables!$A$4:$B$8, 2, FALSE)</f>
        <v>Bachelor</v>
      </c>
    </row>
    <row r="430" spans="1:36" x14ac:dyDescent="0.2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c r="AJ430" t="str">
        <f>VLOOKUP(G430, Reference_Tables!$A$4:$B$8, 2, FALSE)</f>
        <v>College</v>
      </c>
    </row>
    <row r="431" spans="1:36" x14ac:dyDescent="0.2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c r="AJ431" t="str">
        <f>VLOOKUP(G431, Reference_Tables!$A$4:$B$8, 2, FALSE)</f>
        <v>Bachelor</v>
      </c>
    </row>
    <row r="432" spans="1:36" x14ac:dyDescent="0.2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c r="AJ432" t="str">
        <f>VLOOKUP(G432, Reference_Tables!$A$4:$B$8, 2, FALSE)</f>
        <v>Bachelor</v>
      </c>
    </row>
    <row r="433" spans="1:36" x14ac:dyDescent="0.2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c r="AJ433" t="str">
        <f>VLOOKUP(G433, Reference_Tables!$A$4:$B$8, 2, FALSE)</f>
        <v>Master</v>
      </c>
    </row>
    <row r="434" spans="1:36" x14ac:dyDescent="0.2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c r="AJ434" t="str">
        <f>VLOOKUP(G434, Reference_Tables!$A$4:$B$8, 2, FALSE)</f>
        <v>Master</v>
      </c>
    </row>
    <row r="435" spans="1:36" x14ac:dyDescent="0.2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c r="AJ435" t="str">
        <f>VLOOKUP(G435, Reference_Tables!$A$4:$B$8, 2, FALSE)</f>
        <v>Bachelor</v>
      </c>
    </row>
    <row r="436" spans="1:36" x14ac:dyDescent="0.2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c r="AJ436" t="str">
        <f>VLOOKUP(G436, Reference_Tables!$A$4:$B$8, 2, FALSE)</f>
        <v>Below College</v>
      </c>
    </row>
    <row r="437" spans="1:36" x14ac:dyDescent="0.2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c r="AJ437" t="str">
        <f>VLOOKUP(G437, Reference_Tables!$A$4:$B$8, 2, FALSE)</f>
        <v>Below College</v>
      </c>
    </row>
    <row r="438" spans="1:36" x14ac:dyDescent="0.2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c r="AJ438" t="str">
        <f>VLOOKUP(G438, Reference_Tables!$A$4:$B$8, 2, FALSE)</f>
        <v>Below College</v>
      </c>
    </row>
    <row r="439" spans="1:36" x14ac:dyDescent="0.2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c r="AJ439" t="str">
        <f>VLOOKUP(G439, Reference_Tables!$A$4:$B$8, 2, FALSE)</f>
        <v>Below College</v>
      </c>
    </row>
    <row r="440" spans="1:36" x14ac:dyDescent="0.2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c r="AJ440" t="str">
        <f>VLOOKUP(G440, Reference_Tables!$A$4:$B$8, 2, FALSE)</f>
        <v>Bachelor</v>
      </c>
    </row>
    <row r="441" spans="1:36" x14ac:dyDescent="0.2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c r="AJ441" t="str">
        <f>VLOOKUP(G441, Reference_Tables!$A$4:$B$8, 2, FALSE)</f>
        <v>Bachelor</v>
      </c>
    </row>
    <row r="442" spans="1:36" x14ac:dyDescent="0.2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c r="AJ442" t="str">
        <f>VLOOKUP(G442, Reference_Tables!$A$4:$B$8, 2, FALSE)</f>
        <v>Bachelor</v>
      </c>
    </row>
    <row r="443" spans="1:36" x14ac:dyDescent="0.2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c r="AJ443" t="str">
        <f>VLOOKUP(G443, Reference_Tables!$A$4:$B$8, 2, FALSE)</f>
        <v>College</v>
      </c>
    </row>
    <row r="444" spans="1:36" x14ac:dyDescent="0.2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c r="AJ444" t="str">
        <f>VLOOKUP(G444, Reference_Tables!$A$4:$B$8, 2, FALSE)</f>
        <v>Master</v>
      </c>
    </row>
    <row r="445" spans="1:36" x14ac:dyDescent="0.2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c r="AJ445" t="str">
        <f>VLOOKUP(G445, Reference_Tables!$A$4:$B$8, 2, FALSE)</f>
        <v>Below College</v>
      </c>
    </row>
    <row r="446" spans="1:36" x14ac:dyDescent="0.2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c r="AJ446" t="str">
        <f>VLOOKUP(G446, Reference_Tables!$A$4:$B$8, 2, FALSE)</f>
        <v>Doctor</v>
      </c>
    </row>
    <row r="447" spans="1:36" x14ac:dyDescent="0.2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c r="AJ447" t="str">
        <f>VLOOKUP(G447, Reference_Tables!$A$4:$B$8, 2, FALSE)</f>
        <v>Doctor</v>
      </c>
    </row>
    <row r="448" spans="1:36" x14ac:dyDescent="0.2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c r="AJ448" t="str">
        <f>VLOOKUP(G448, Reference_Tables!$A$4:$B$8, 2, FALSE)</f>
        <v>College</v>
      </c>
    </row>
    <row r="449" spans="1:36" x14ac:dyDescent="0.2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c r="AJ449" t="str">
        <f>VLOOKUP(G449, Reference_Tables!$A$4:$B$8, 2, FALSE)</f>
        <v>Bachelor</v>
      </c>
    </row>
    <row r="450" spans="1:36" x14ac:dyDescent="0.2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c r="AJ450" t="str">
        <f>VLOOKUP(G450, Reference_Tables!$A$4:$B$8, 2, FALSE)</f>
        <v>Bachelor</v>
      </c>
    </row>
    <row r="451" spans="1:36" x14ac:dyDescent="0.2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c r="AJ451" t="str">
        <f>VLOOKUP(G451, Reference_Tables!$A$4:$B$8, 2, FALSE)</f>
        <v>Below College</v>
      </c>
    </row>
    <row r="452" spans="1:36" x14ac:dyDescent="0.2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c r="AJ452" t="str">
        <f>VLOOKUP(G452, Reference_Tables!$A$4:$B$8, 2, FALSE)</f>
        <v>Below College</v>
      </c>
    </row>
    <row r="453" spans="1:36" x14ac:dyDescent="0.2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c r="AJ453" t="str">
        <f>VLOOKUP(G453, Reference_Tables!$A$4:$B$8, 2, FALSE)</f>
        <v>Bachelor</v>
      </c>
    </row>
    <row r="454" spans="1:36" x14ac:dyDescent="0.2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c r="AJ454" t="str">
        <f>VLOOKUP(G454, Reference_Tables!$A$4:$B$8, 2, FALSE)</f>
        <v>Bachelor</v>
      </c>
    </row>
    <row r="455" spans="1:36" x14ac:dyDescent="0.2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c r="AJ455" t="str">
        <f>VLOOKUP(G455, Reference_Tables!$A$4:$B$8, 2, FALSE)</f>
        <v>Master</v>
      </c>
    </row>
    <row r="456" spans="1:36" x14ac:dyDescent="0.2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c r="AJ456" t="str">
        <f>VLOOKUP(G456, Reference_Tables!$A$4:$B$8, 2, FALSE)</f>
        <v>Bachelor</v>
      </c>
    </row>
    <row r="457" spans="1:36" x14ac:dyDescent="0.2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c r="AJ457" t="str">
        <f>VLOOKUP(G457, Reference_Tables!$A$4:$B$8, 2, FALSE)</f>
        <v>Doctor</v>
      </c>
    </row>
    <row r="458" spans="1:36" x14ac:dyDescent="0.2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c r="AJ458" t="str">
        <f>VLOOKUP(G458, Reference_Tables!$A$4:$B$8, 2, FALSE)</f>
        <v>Bachelor</v>
      </c>
    </row>
    <row r="459" spans="1:36" x14ac:dyDescent="0.2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c r="AJ459" t="str">
        <f>VLOOKUP(G459, Reference_Tables!$A$4:$B$8, 2, FALSE)</f>
        <v>Bachelor</v>
      </c>
    </row>
    <row r="460" spans="1:36" x14ac:dyDescent="0.2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c r="AJ460" t="str">
        <f>VLOOKUP(G460, Reference_Tables!$A$4:$B$8, 2, FALSE)</f>
        <v>Bachelor</v>
      </c>
    </row>
    <row r="461" spans="1:36" x14ac:dyDescent="0.2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c r="AJ461" t="str">
        <f>VLOOKUP(G461, Reference_Tables!$A$4:$B$8, 2, FALSE)</f>
        <v>Master</v>
      </c>
    </row>
    <row r="462" spans="1:36" x14ac:dyDescent="0.2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c r="AJ462" t="str">
        <f>VLOOKUP(G462, Reference_Tables!$A$4:$B$8, 2, FALSE)</f>
        <v>College</v>
      </c>
    </row>
    <row r="463" spans="1:36" x14ac:dyDescent="0.2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c r="AJ463" t="str">
        <f>VLOOKUP(G463, Reference_Tables!$A$4:$B$8, 2, FALSE)</f>
        <v>Bachelor</v>
      </c>
    </row>
    <row r="464" spans="1:36" x14ac:dyDescent="0.2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c r="AJ464" t="str">
        <f>VLOOKUP(G464, Reference_Tables!$A$4:$B$8, 2, FALSE)</f>
        <v>Master</v>
      </c>
    </row>
    <row r="465" spans="1:36" x14ac:dyDescent="0.2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c r="AJ465" t="str">
        <f>VLOOKUP(G465, Reference_Tables!$A$4:$B$8, 2, FALSE)</f>
        <v>Bachelor</v>
      </c>
    </row>
    <row r="466" spans="1:36" x14ac:dyDescent="0.2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c r="AJ466" t="str">
        <f>VLOOKUP(G466, Reference_Tables!$A$4:$B$8, 2, FALSE)</f>
        <v>Bachelor</v>
      </c>
    </row>
    <row r="467" spans="1:36" x14ac:dyDescent="0.2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c r="AJ467" t="str">
        <f>VLOOKUP(G467, Reference_Tables!$A$4:$B$8, 2, FALSE)</f>
        <v>Below College</v>
      </c>
    </row>
    <row r="468" spans="1:36" x14ac:dyDescent="0.2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c r="AJ468" t="str">
        <f>VLOOKUP(G468, Reference_Tables!$A$4:$B$8, 2, FALSE)</f>
        <v>Doctor</v>
      </c>
    </row>
    <row r="469" spans="1:36" x14ac:dyDescent="0.2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c r="AJ469" t="str">
        <f>VLOOKUP(G469, Reference_Tables!$A$4:$B$8, 2, FALSE)</f>
        <v>Master</v>
      </c>
    </row>
    <row r="470" spans="1:36" x14ac:dyDescent="0.2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c r="AJ470" t="str">
        <f>VLOOKUP(G470, Reference_Tables!$A$4:$B$8, 2, FALSE)</f>
        <v>College</v>
      </c>
    </row>
    <row r="471" spans="1:36" x14ac:dyDescent="0.2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c r="AJ471" t="str">
        <f>VLOOKUP(G471, Reference_Tables!$A$4:$B$8, 2, FALSE)</f>
        <v>Master</v>
      </c>
    </row>
    <row r="472" spans="1:36" x14ac:dyDescent="0.2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c r="AJ472" t="str">
        <f>VLOOKUP(G472, Reference_Tables!$A$4:$B$8, 2, FALSE)</f>
        <v>Bachelor</v>
      </c>
    </row>
    <row r="473" spans="1:36" x14ac:dyDescent="0.2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c r="AJ473" t="str">
        <f>VLOOKUP(G473, Reference_Tables!$A$4:$B$8, 2, FALSE)</f>
        <v>Bachelor</v>
      </c>
    </row>
    <row r="474" spans="1:36" x14ac:dyDescent="0.2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c r="AJ474" t="str">
        <f>VLOOKUP(G474, Reference_Tables!$A$4:$B$8, 2, FALSE)</f>
        <v>Master</v>
      </c>
    </row>
    <row r="475" spans="1:36" x14ac:dyDescent="0.2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c r="AJ475" t="str">
        <f>VLOOKUP(G475, Reference_Tables!$A$4:$B$8, 2, FALSE)</f>
        <v>Master</v>
      </c>
    </row>
    <row r="476" spans="1:36" x14ac:dyDescent="0.2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c r="AJ476" t="str">
        <f>VLOOKUP(G476, Reference_Tables!$A$4:$B$8, 2, FALSE)</f>
        <v>Bachelor</v>
      </c>
    </row>
    <row r="477" spans="1:36" x14ac:dyDescent="0.2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c r="AJ477" t="str">
        <f>VLOOKUP(G477, Reference_Tables!$A$4:$B$8, 2, FALSE)</f>
        <v>College</v>
      </c>
    </row>
    <row r="478" spans="1:36" x14ac:dyDescent="0.2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c r="AJ478" t="str">
        <f>VLOOKUP(G478, Reference_Tables!$A$4:$B$8, 2, FALSE)</f>
        <v>College</v>
      </c>
    </row>
    <row r="479" spans="1:36" x14ac:dyDescent="0.2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c r="AJ479" t="str">
        <f>VLOOKUP(G479, Reference_Tables!$A$4:$B$8, 2, FALSE)</f>
        <v>Bachelor</v>
      </c>
    </row>
    <row r="480" spans="1:36" x14ac:dyDescent="0.2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c r="AJ480" t="str">
        <f>VLOOKUP(G480, Reference_Tables!$A$4:$B$8, 2, FALSE)</f>
        <v>Below College</v>
      </c>
    </row>
    <row r="481" spans="1:36" x14ac:dyDescent="0.2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c r="AJ481" t="str">
        <f>VLOOKUP(G481, Reference_Tables!$A$4:$B$8, 2, FALSE)</f>
        <v>Bachelor</v>
      </c>
    </row>
    <row r="482" spans="1:36" x14ac:dyDescent="0.2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c r="AJ482" t="str">
        <f>VLOOKUP(G482, Reference_Tables!$A$4:$B$8, 2, FALSE)</f>
        <v>Master</v>
      </c>
    </row>
    <row r="483" spans="1:36" x14ac:dyDescent="0.2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c r="AJ483" t="str">
        <f>VLOOKUP(G483, Reference_Tables!$A$4:$B$8, 2, FALSE)</f>
        <v>College</v>
      </c>
    </row>
    <row r="484" spans="1:36" x14ac:dyDescent="0.2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c r="AJ484" t="str">
        <f>VLOOKUP(G484, Reference_Tables!$A$4:$B$8, 2, FALSE)</f>
        <v>Master</v>
      </c>
    </row>
    <row r="485" spans="1:36" x14ac:dyDescent="0.2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c r="AJ485" t="str">
        <f>VLOOKUP(G485, Reference_Tables!$A$4:$B$8, 2, FALSE)</f>
        <v>College</v>
      </c>
    </row>
    <row r="486" spans="1:36" x14ac:dyDescent="0.2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c r="AJ486" t="str">
        <f>VLOOKUP(G486, Reference_Tables!$A$4:$B$8, 2, FALSE)</f>
        <v>Master</v>
      </c>
    </row>
    <row r="487" spans="1:36" x14ac:dyDescent="0.2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c r="AJ487" t="str">
        <f>VLOOKUP(G487, Reference_Tables!$A$4:$B$8, 2, FALSE)</f>
        <v>Master</v>
      </c>
    </row>
    <row r="488" spans="1:36" x14ac:dyDescent="0.2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c r="AJ488" t="str">
        <f>VLOOKUP(G488, Reference_Tables!$A$4:$B$8, 2, FALSE)</f>
        <v>Bachelor</v>
      </c>
    </row>
    <row r="489" spans="1:36" x14ac:dyDescent="0.2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c r="AJ489" t="str">
        <f>VLOOKUP(G489, Reference_Tables!$A$4:$B$8, 2, FALSE)</f>
        <v>Bachelor</v>
      </c>
    </row>
    <row r="490" spans="1:36" x14ac:dyDescent="0.2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c r="AJ490" t="str">
        <f>VLOOKUP(G490, Reference_Tables!$A$4:$B$8, 2, FALSE)</f>
        <v>Master</v>
      </c>
    </row>
    <row r="491" spans="1:36" x14ac:dyDescent="0.2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c r="AJ491" t="str">
        <f>VLOOKUP(G491, Reference_Tables!$A$4:$B$8, 2, FALSE)</f>
        <v>Master</v>
      </c>
    </row>
    <row r="492" spans="1:36" x14ac:dyDescent="0.2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c r="AJ492" t="str">
        <f>VLOOKUP(G492, Reference_Tables!$A$4:$B$8, 2, FALSE)</f>
        <v>Below College</v>
      </c>
    </row>
    <row r="493" spans="1:36" x14ac:dyDescent="0.2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c r="AJ493" t="str">
        <f>VLOOKUP(G493, Reference_Tables!$A$4:$B$8, 2, FALSE)</f>
        <v>Doctor</v>
      </c>
    </row>
    <row r="494" spans="1:36" x14ac:dyDescent="0.2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c r="AJ494" t="str">
        <f>VLOOKUP(G494, Reference_Tables!$A$4:$B$8, 2, FALSE)</f>
        <v>Master</v>
      </c>
    </row>
    <row r="495" spans="1:36" x14ac:dyDescent="0.2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c r="AJ495" t="str">
        <f>VLOOKUP(G495, Reference_Tables!$A$4:$B$8, 2, FALSE)</f>
        <v>Master</v>
      </c>
    </row>
    <row r="496" spans="1:36" x14ac:dyDescent="0.2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c r="AJ496" t="str">
        <f>VLOOKUP(G496, Reference_Tables!$A$4:$B$8, 2, FALSE)</f>
        <v>Bachelor</v>
      </c>
    </row>
    <row r="497" spans="1:36" x14ac:dyDescent="0.2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c r="AJ497" t="str">
        <f>VLOOKUP(G497, Reference_Tables!$A$4:$B$8, 2, FALSE)</f>
        <v>Below College</v>
      </c>
    </row>
    <row r="498" spans="1:36" x14ac:dyDescent="0.2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c r="AJ498" t="str">
        <f>VLOOKUP(G498, Reference_Tables!$A$4:$B$8, 2, FALSE)</f>
        <v>Below College</v>
      </c>
    </row>
    <row r="499" spans="1:36" x14ac:dyDescent="0.2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c r="AJ499" t="str">
        <f>VLOOKUP(G499, Reference_Tables!$A$4:$B$8, 2, FALSE)</f>
        <v>Master</v>
      </c>
    </row>
    <row r="500" spans="1:36" x14ac:dyDescent="0.2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c r="AJ500" t="str">
        <f>VLOOKUP(G500, Reference_Tables!$A$4:$B$8, 2, FALSE)</f>
        <v>Below College</v>
      </c>
    </row>
    <row r="501" spans="1:36" x14ac:dyDescent="0.2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c r="AJ501" t="str">
        <f>VLOOKUP(G501, Reference_Tables!$A$4:$B$8, 2, FALSE)</f>
        <v>Master</v>
      </c>
    </row>
    <row r="502" spans="1:36" x14ac:dyDescent="0.2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c r="AJ502" t="str">
        <f>VLOOKUP(G502, Reference_Tables!$A$4:$B$8, 2, FALSE)</f>
        <v>Master</v>
      </c>
    </row>
    <row r="503" spans="1:36" x14ac:dyDescent="0.2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c r="AJ503" t="str">
        <f>VLOOKUP(G503, Reference_Tables!$A$4:$B$8, 2, FALSE)</f>
        <v>Bachelor</v>
      </c>
    </row>
    <row r="504" spans="1:36" x14ac:dyDescent="0.2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c r="AJ504" t="str">
        <f>VLOOKUP(G504, Reference_Tables!$A$4:$B$8, 2, FALSE)</f>
        <v>Below College</v>
      </c>
    </row>
    <row r="505" spans="1:36" x14ac:dyDescent="0.2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c r="AJ505" t="str">
        <f>VLOOKUP(G505, Reference_Tables!$A$4:$B$8, 2, FALSE)</f>
        <v>Doctor</v>
      </c>
    </row>
    <row r="506" spans="1:36" x14ac:dyDescent="0.2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c r="AJ506" t="str">
        <f>VLOOKUP(G506, Reference_Tables!$A$4:$B$8, 2, FALSE)</f>
        <v>Master</v>
      </c>
    </row>
    <row r="507" spans="1:36" x14ac:dyDescent="0.2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c r="AJ507" t="str">
        <f>VLOOKUP(G507, Reference_Tables!$A$4:$B$8, 2, FALSE)</f>
        <v>Bachelor</v>
      </c>
    </row>
    <row r="508" spans="1:36" x14ac:dyDescent="0.2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c r="AJ508" t="str">
        <f>VLOOKUP(G508, Reference_Tables!$A$4:$B$8, 2, FALSE)</f>
        <v>Bachelor</v>
      </c>
    </row>
    <row r="509" spans="1:36" x14ac:dyDescent="0.2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c r="AJ509" t="str">
        <f>VLOOKUP(G509, Reference_Tables!$A$4:$B$8, 2, FALSE)</f>
        <v>College</v>
      </c>
    </row>
    <row r="510" spans="1:36" x14ac:dyDescent="0.2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c r="AJ510" t="str">
        <f>VLOOKUP(G510, Reference_Tables!$A$4:$B$8, 2, FALSE)</f>
        <v>Master</v>
      </c>
    </row>
    <row r="511" spans="1:36" x14ac:dyDescent="0.2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c r="AJ511" t="str">
        <f>VLOOKUP(G511, Reference_Tables!$A$4:$B$8, 2, FALSE)</f>
        <v>Bachelor</v>
      </c>
    </row>
    <row r="512" spans="1:36" x14ac:dyDescent="0.2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c r="AJ512" t="str">
        <f>VLOOKUP(G512, Reference_Tables!$A$4:$B$8, 2, FALSE)</f>
        <v>Master</v>
      </c>
    </row>
    <row r="513" spans="1:36" x14ac:dyDescent="0.2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c r="AJ513" t="str">
        <f>VLOOKUP(G513, Reference_Tables!$A$4:$B$8, 2, FALSE)</f>
        <v>College</v>
      </c>
    </row>
    <row r="514" spans="1:36" x14ac:dyDescent="0.2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c r="AJ514" t="str">
        <f>VLOOKUP(G514, Reference_Tables!$A$4:$B$8, 2, FALSE)</f>
        <v>Master</v>
      </c>
    </row>
    <row r="515" spans="1:36" x14ac:dyDescent="0.2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c r="AJ515" t="str">
        <f>VLOOKUP(G515, Reference_Tables!$A$4:$B$8, 2, FALSE)</f>
        <v>Below College</v>
      </c>
    </row>
    <row r="516" spans="1:36" x14ac:dyDescent="0.2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c r="AJ516" t="str">
        <f>VLOOKUP(G516, Reference_Tables!$A$4:$B$8, 2, FALSE)</f>
        <v>Bachelor</v>
      </c>
    </row>
    <row r="517" spans="1:36" x14ac:dyDescent="0.2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c r="AJ517" t="str">
        <f>VLOOKUP(G517, Reference_Tables!$A$4:$B$8, 2, FALSE)</f>
        <v>Bachelor</v>
      </c>
    </row>
    <row r="518" spans="1:36" x14ac:dyDescent="0.2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c r="AJ518" t="str">
        <f>VLOOKUP(G518, Reference_Tables!$A$4:$B$8, 2, FALSE)</f>
        <v>Bachelor</v>
      </c>
    </row>
    <row r="519" spans="1:36" x14ac:dyDescent="0.2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c r="AJ519" t="str">
        <f>VLOOKUP(G519, Reference_Tables!$A$4:$B$8, 2, FALSE)</f>
        <v>Bachelor</v>
      </c>
    </row>
    <row r="520" spans="1:36" x14ac:dyDescent="0.2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c r="AJ520" t="str">
        <f>VLOOKUP(G520, Reference_Tables!$A$4:$B$8, 2, FALSE)</f>
        <v>Master</v>
      </c>
    </row>
    <row r="521" spans="1:36" x14ac:dyDescent="0.2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c r="AJ521" t="str">
        <f>VLOOKUP(G521, Reference_Tables!$A$4:$B$8, 2, FALSE)</f>
        <v>Master</v>
      </c>
    </row>
    <row r="522" spans="1:36" x14ac:dyDescent="0.2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c r="AJ522" t="str">
        <f>VLOOKUP(G522, Reference_Tables!$A$4:$B$8, 2, FALSE)</f>
        <v>Below College</v>
      </c>
    </row>
    <row r="523" spans="1:36" x14ac:dyDescent="0.2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c r="AJ523" t="str">
        <f>VLOOKUP(G523, Reference_Tables!$A$4:$B$8, 2, FALSE)</f>
        <v>Below College</v>
      </c>
    </row>
    <row r="524" spans="1:36" x14ac:dyDescent="0.2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c r="AJ524" t="str">
        <f>VLOOKUP(G524, Reference_Tables!$A$4:$B$8, 2, FALSE)</f>
        <v>College</v>
      </c>
    </row>
    <row r="525" spans="1:36" x14ac:dyDescent="0.2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c r="AJ525" t="str">
        <f>VLOOKUP(G525, Reference_Tables!$A$4:$B$8, 2, FALSE)</f>
        <v>Below College</v>
      </c>
    </row>
    <row r="526" spans="1:36" x14ac:dyDescent="0.2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c r="AJ526" t="str">
        <f>VLOOKUP(G526, Reference_Tables!$A$4:$B$8, 2, FALSE)</f>
        <v>Bachelor</v>
      </c>
    </row>
    <row r="527" spans="1:36" x14ac:dyDescent="0.2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c r="AJ527" t="str">
        <f>VLOOKUP(G527, Reference_Tables!$A$4:$B$8, 2, FALSE)</f>
        <v>College</v>
      </c>
    </row>
    <row r="528" spans="1:36" x14ac:dyDescent="0.2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c r="AJ528" t="str">
        <f>VLOOKUP(G528, Reference_Tables!$A$4:$B$8, 2, FALSE)</f>
        <v>Master</v>
      </c>
    </row>
    <row r="529" spans="1:36" x14ac:dyDescent="0.2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c r="AJ529" t="str">
        <f>VLOOKUP(G529, Reference_Tables!$A$4:$B$8, 2, FALSE)</f>
        <v>Bachelor</v>
      </c>
    </row>
    <row r="530" spans="1:36" x14ac:dyDescent="0.2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c r="AJ530" t="str">
        <f>VLOOKUP(G530, Reference_Tables!$A$4:$B$8, 2, FALSE)</f>
        <v>College</v>
      </c>
    </row>
    <row r="531" spans="1:36" x14ac:dyDescent="0.2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c r="AJ531" t="str">
        <f>VLOOKUP(G531, Reference_Tables!$A$4:$B$8, 2, FALSE)</f>
        <v>Master</v>
      </c>
    </row>
    <row r="532" spans="1:36" x14ac:dyDescent="0.2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c r="AJ532" t="str">
        <f>VLOOKUP(G532, Reference_Tables!$A$4:$B$8, 2, FALSE)</f>
        <v>College</v>
      </c>
    </row>
    <row r="533" spans="1:36" x14ac:dyDescent="0.2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c r="AJ533" t="str">
        <f>VLOOKUP(G533, Reference_Tables!$A$4:$B$8, 2, FALSE)</f>
        <v>College</v>
      </c>
    </row>
    <row r="534" spans="1:36" x14ac:dyDescent="0.2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c r="AJ534" t="str">
        <f>VLOOKUP(G534, Reference_Tables!$A$4:$B$8, 2, FALSE)</f>
        <v>Master</v>
      </c>
    </row>
    <row r="535" spans="1:36" x14ac:dyDescent="0.2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c r="AJ535" t="str">
        <f>VLOOKUP(G535, Reference_Tables!$A$4:$B$8, 2, FALSE)</f>
        <v>Master</v>
      </c>
    </row>
    <row r="536" spans="1:36" x14ac:dyDescent="0.2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c r="AJ536" t="str">
        <f>VLOOKUP(G536, Reference_Tables!$A$4:$B$8, 2, FALSE)</f>
        <v>Bachelor</v>
      </c>
    </row>
    <row r="537" spans="1:36" x14ac:dyDescent="0.2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c r="AJ537" t="str">
        <f>VLOOKUP(G537, Reference_Tables!$A$4:$B$8, 2, FALSE)</f>
        <v>Master</v>
      </c>
    </row>
    <row r="538" spans="1:36" x14ac:dyDescent="0.2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c r="AJ538" t="str">
        <f>VLOOKUP(G538, Reference_Tables!$A$4:$B$8, 2, FALSE)</f>
        <v>Master</v>
      </c>
    </row>
    <row r="539" spans="1:36" x14ac:dyDescent="0.2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c r="AJ539" t="str">
        <f>VLOOKUP(G539, Reference_Tables!$A$4:$B$8, 2, FALSE)</f>
        <v>College</v>
      </c>
    </row>
    <row r="540" spans="1:36" x14ac:dyDescent="0.2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c r="AJ540" t="str">
        <f>VLOOKUP(G540, Reference_Tables!$A$4:$B$8, 2, FALSE)</f>
        <v>Bachelor</v>
      </c>
    </row>
    <row r="541" spans="1:36" x14ac:dyDescent="0.2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c r="AJ541" t="str">
        <f>VLOOKUP(G541, Reference_Tables!$A$4:$B$8, 2, FALSE)</f>
        <v>Master</v>
      </c>
    </row>
    <row r="542" spans="1:36" x14ac:dyDescent="0.2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c r="AJ542" t="str">
        <f>VLOOKUP(G542, Reference_Tables!$A$4:$B$8, 2, FALSE)</f>
        <v>College</v>
      </c>
    </row>
    <row r="543" spans="1:36" x14ac:dyDescent="0.2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c r="AJ543" t="str">
        <f>VLOOKUP(G543, Reference_Tables!$A$4:$B$8, 2, FALSE)</f>
        <v>Bachelor</v>
      </c>
    </row>
    <row r="544" spans="1:36" x14ac:dyDescent="0.2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c r="AJ544" t="str">
        <f>VLOOKUP(G544, Reference_Tables!$A$4:$B$8, 2, FALSE)</f>
        <v>Bachelor</v>
      </c>
    </row>
    <row r="545" spans="1:36" x14ac:dyDescent="0.2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c r="AJ545" t="str">
        <f>VLOOKUP(G545, Reference_Tables!$A$4:$B$8, 2, FALSE)</f>
        <v>Bachelor</v>
      </c>
    </row>
    <row r="546" spans="1:36" x14ac:dyDescent="0.2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c r="AJ546" t="str">
        <f>VLOOKUP(G546, Reference_Tables!$A$4:$B$8, 2, FALSE)</f>
        <v>Bachelor</v>
      </c>
    </row>
    <row r="547" spans="1:36" x14ac:dyDescent="0.2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c r="AJ547" t="str">
        <f>VLOOKUP(G547, Reference_Tables!$A$4:$B$8, 2, FALSE)</f>
        <v>Doctor</v>
      </c>
    </row>
    <row r="548" spans="1:36" x14ac:dyDescent="0.2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c r="AJ548" t="str">
        <f>VLOOKUP(G548, Reference_Tables!$A$4:$B$8, 2, FALSE)</f>
        <v>Bachelor</v>
      </c>
    </row>
    <row r="549" spans="1:36" x14ac:dyDescent="0.2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c r="AJ549" t="str">
        <f>VLOOKUP(G549, Reference_Tables!$A$4:$B$8, 2, FALSE)</f>
        <v>Bachelor</v>
      </c>
    </row>
    <row r="550" spans="1:36" x14ac:dyDescent="0.2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c r="AJ550" t="str">
        <f>VLOOKUP(G550, Reference_Tables!$A$4:$B$8, 2, FALSE)</f>
        <v>Bachelor</v>
      </c>
    </row>
    <row r="551" spans="1:36" x14ac:dyDescent="0.2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c r="AJ551" t="str">
        <f>VLOOKUP(G551, Reference_Tables!$A$4:$B$8, 2, FALSE)</f>
        <v>College</v>
      </c>
    </row>
    <row r="552" spans="1:36" x14ac:dyDescent="0.2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c r="AJ552" t="str">
        <f>VLOOKUP(G552, Reference_Tables!$A$4:$B$8, 2, FALSE)</f>
        <v>Below College</v>
      </c>
    </row>
    <row r="553" spans="1:36" x14ac:dyDescent="0.2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c r="AJ553" t="str">
        <f>VLOOKUP(G553, Reference_Tables!$A$4:$B$8, 2, FALSE)</f>
        <v>Bachelor</v>
      </c>
    </row>
    <row r="554" spans="1:36" x14ac:dyDescent="0.2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c r="AJ554" t="str">
        <f>VLOOKUP(G554, Reference_Tables!$A$4:$B$8, 2, FALSE)</f>
        <v>Bachelor</v>
      </c>
    </row>
    <row r="555" spans="1:36" x14ac:dyDescent="0.2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c r="AJ555" t="str">
        <f>VLOOKUP(G555, Reference_Tables!$A$4:$B$8, 2, FALSE)</f>
        <v>Below College</v>
      </c>
    </row>
    <row r="556" spans="1:36" x14ac:dyDescent="0.2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c r="AJ556" t="str">
        <f>VLOOKUP(G556, Reference_Tables!$A$4:$B$8, 2, FALSE)</f>
        <v>Bachelor</v>
      </c>
    </row>
    <row r="557" spans="1:36" x14ac:dyDescent="0.2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c r="AJ557" t="str">
        <f>VLOOKUP(G557, Reference_Tables!$A$4:$B$8, 2, FALSE)</f>
        <v>Bachelor</v>
      </c>
    </row>
    <row r="558" spans="1:36" x14ac:dyDescent="0.2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c r="AJ558" t="str">
        <f>VLOOKUP(G558, Reference_Tables!$A$4:$B$8, 2, FALSE)</f>
        <v>Bachelor</v>
      </c>
    </row>
    <row r="559" spans="1:36" x14ac:dyDescent="0.2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c r="AJ559" t="str">
        <f>VLOOKUP(G559, Reference_Tables!$A$4:$B$8, 2, FALSE)</f>
        <v>Master</v>
      </c>
    </row>
    <row r="560" spans="1:36" x14ac:dyDescent="0.2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c r="AJ560" t="str">
        <f>VLOOKUP(G560, Reference_Tables!$A$4:$B$8, 2, FALSE)</f>
        <v>Master</v>
      </c>
    </row>
    <row r="561" spans="1:36" x14ac:dyDescent="0.2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c r="AJ561" t="str">
        <f>VLOOKUP(G561, Reference_Tables!$A$4:$B$8, 2, FALSE)</f>
        <v>Doctor</v>
      </c>
    </row>
    <row r="562" spans="1:36" x14ac:dyDescent="0.2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c r="AJ562" t="str">
        <f>VLOOKUP(G562, Reference_Tables!$A$4:$B$8, 2, FALSE)</f>
        <v>Doctor</v>
      </c>
    </row>
    <row r="563" spans="1:36" x14ac:dyDescent="0.2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c r="AJ563" t="str">
        <f>VLOOKUP(G563, Reference_Tables!$A$4:$B$8, 2, FALSE)</f>
        <v>Master</v>
      </c>
    </row>
    <row r="564" spans="1:36" x14ac:dyDescent="0.2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c r="AJ564" t="str">
        <f>VLOOKUP(G564, Reference_Tables!$A$4:$B$8, 2, FALSE)</f>
        <v>Master</v>
      </c>
    </row>
    <row r="565" spans="1:36" x14ac:dyDescent="0.2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c r="AJ565" t="str">
        <f>VLOOKUP(G565, Reference_Tables!$A$4:$B$8, 2, FALSE)</f>
        <v>Below College</v>
      </c>
    </row>
    <row r="566" spans="1:36" x14ac:dyDescent="0.2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c r="AJ566" t="str">
        <f>VLOOKUP(G566, Reference_Tables!$A$4:$B$8, 2, FALSE)</f>
        <v>College</v>
      </c>
    </row>
    <row r="567" spans="1:36" x14ac:dyDescent="0.2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c r="AJ567" t="str">
        <f>VLOOKUP(G567, Reference_Tables!$A$4:$B$8, 2, FALSE)</f>
        <v>Below College</v>
      </c>
    </row>
    <row r="568" spans="1:36" x14ac:dyDescent="0.2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c r="AJ568" t="str">
        <f>VLOOKUP(G568, Reference_Tables!$A$4:$B$8, 2, FALSE)</f>
        <v>College</v>
      </c>
    </row>
    <row r="569" spans="1:36" x14ac:dyDescent="0.2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c r="AJ569" t="str">
        <f>VLOOKUP(G569, Reference_Tables!$A$4:$B$8, 2, FALSE)</f>
        <v>Bachelor</v>
      </c>
    </row>
    <row r="570" spans="1:36" x14ac:dyDescent="0.2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c r="AJ570" t="str">
        <f>VLOOKUP(G570, Reference_Tables!$A$4:$B$8, 2, FALSE)</f>
        <v>Bachelor</v>
      </c>
    </row>
    <row r="571" spans="1:36" x14ac:dyDescent="0.2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c r="AJ571" t="str">
        <f>VLOOKUP(G571, Reference_Tables!$A$4:$B$8, 2, FALSE)</f>
        <v>Master</v>
      </c>
    </row>
    <row r="572" spans="1:36" x14ac:dyDescent="0.2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c r="AJ572" t="str">
        <f>VLOOKUP(G572, Reference_Tables!$A$4:$B$8, 2, FALSE)</f>
        <v>Master</v>
      </c>
    </row>
    <row r="573" spans="1:36" x14ac:dyDescent="0.2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c r="AJ573" t="str">
        <f>VLOOKUP(G573, Reference_Tables!$A$4:$B$8, 2, FALSE)</f>
        <v>College</v>
      </c>
    </row>
    <row r="574" spans="1:36" x14ac:dyDescent="0.2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c r="AJ574" t="str">
        <f>VLOOKUP(G574, Reference_Tables!$A$4:$B$8, 2, FALSE)</f>
        <v>Bachelor</v>
      </c>
    </row>
    <row r="575" spans="1:36" x14ac:dyDescent="0.2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c r="AJ575" t="str">
        <f>VLOOKUP(G575, Reference_Tables!$A$4:$B$8, 2, FALSE)</f>
        <v>Bachelor</v>
      </c>
    </row>
    <row r="576" spans="1:36" x14ac:dyDescent="0.2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c r="AJ576" t="str">
        <f>VLOOKUP(G576, Reference_Tables!$A$4:$B$8, 2, FALSE)</f>
        <v>Master</v>
      </c>
    </row>
    <row r="577" spans="1:36" x14ac:dyDescent="0.2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c r="AJ577" t="str">
        <f>VLOOKUP(G577, Reference_Tables!$A$4:$B$8, 2, FALSE)</f>
        <v>Master</v>
      </c>
    </row>
    <row r="578" spans="1:36" x14ac:dyDescent="0.2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c r="AJ578" t="str">
        <f>VLOOKUP(G578, Reference_Tables!$A$4:$B$8, 2, FALSE)</f>
        <v>Below College</v>
      </c>
    </row>
    <row r="579" spans="1:36" x14ac:dyDescent="0.2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c r="AJ579" t="str">
        <f>VLOOKUP(G579, Reference_Tables!$A$4:$B$8, 2, FALSE)</f>
        <v>Below College</v>
      </c>
    </row>
    <row r="580" spans="1:36" x14ac:dyDescent="0.2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c r="AJ580" t="str">
        <f>VLOOKUP(G580, Reference_Tables!$A$4:$B$8, 2, FALSE)</f>
        <v>Master</v>
      </c>
    </row>
    <row r="581" spans="1:36" x14ac:dyDescent="0.2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c r="AJ581" t="str">
        <f>VLOOKUP(G581, Reference_Tables!$A$4:$B$8, 2, FALSE)</f>
        <v>Master</v>
      </c>
    </row>
    <row r="582" spans="1:36" x14ac:dyDescent="0.2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c r="AJ582" t="str">
        <f>VLOOKUP(G582, Reference_Tables!$A$4:$B$8, 2, FALSE)</f>
        <v>Master</v>
      </c>
    </row>
    <row r="583" spans="1:36" x14ac:dyDescent="0.2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c r="AJ583" t="str">
        <f>VLOOKUP(G583, Reference_Tables!$A$4:$B$8, 2, FALSE)</f>
        <v>Bachelor</v>
      </c>
    </row>
    <row r="584" spans="1:36" x14ac:dyDescent="0.2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c r="AJ584" t="str">
        <f>VLOOKUP(G584, Reference_Tables!$A$4:$B$8, 2, FALSE)</f>
        <v>College</v>
      </c>
    </row>
    <row r="585" spans="1:36" x14ac:dyDescent="0.2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c r="AJ585" t="str">
        <f>VLOOKUP(G585, Reference_Tables!$A$4:$B$8, 2, FALSE)</f>
        <v>College</v>
      </c>
    </row>
    <row r="586" spans="1:36" x14ac:dyDescent="0.2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c r="AJ586" t="str">
        <f>VLOOKUP(G586, Reference_Tables!$A$4:$B$8, 2, FALSE)</f>
        <v>Bachelor</v>
      </c>
    </row>
    <row r="587" spans="1:36" x14ac:dyDescent="0.2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c r="AJ587" t="str">
        <f>VLOOKUP(G587, Reference_Tables!$A$4:$B$8, 2, FALSE)</f>
        <v>Bachelor</v>
      </c>
    </row>
    <row r="588" spans="1:36" x14ac:dyDescent="0.2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c r="AJ588" t="str">
        <f>VLOOKUP(G588, Reference_Tables!$A$4:$B$8, 2, FALSE)</f>
        <v>Bachelor</v>
      </c>
    </row>
    <row r="589" spans="1:36" x14ac:dyDescent="0.2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c r="AJ589" t="str">
        <f>VLOOKUP(G589, Reference_Tables!$A$4:$B$8, 2, FALSE)</f>
        <v>Master</v>
      </c>
    </row>
    <row r="590" spans="1:36" x14ac:dyDescent="0.2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c r="AJ590" t="str">
        <f>VLOOKUP(G590, Reference_Tables!$A$4:$B$8, 2, FALSE)</f>
        <v>Bachelor</v>
      </c>
    </row>
    <row r="591" spans="1:36" x14ac:dyDescent="0.2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c r="AJ591" t="str">
        <f>VLOOKUP(G591, Reference_Tables!$A$4:$B$8, 2, FALSE)</f>
        <v>College</v>
      </c>
    </row>
    <row r="592" spans="1:36" x14ac:dyDescent="0.2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c r="AJ592" t="str">
        <f>VLOOKUP(G592, Reference_Tables!$A$4:$B$8, 2, FALSE)</f>
        <v>Bachelor</v>
      </c>
    </row>
    <row r="593" spans="1:36" x14ac:dyDescent="0.2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c r="AJ593" t="str">
        <f>VLOOKUP(G593, Reference_Tables!$A$4:$B$8, 2, FALSE)</f>
        <v>Bachelor</v>
      </c>
    </row>
    <row r="594" spans="1:36" x14ac:dyDescent="0.2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c r="AJ594" t="str">
        <f>VLOOKUP(G594, Reference_Tables!$A$4:$B$8, 2, FALSE)</f>
        <v>College</v>
      </c>
    </row>
    <row r="595" spans="1:36" x14ac:dyDescent="0.2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c r="AJ595" t="str">
        <f>VLOOKUP(G595, Reference_Tables!$A$4:$B$8, 2, FALSE)</f>
        <v>Bachelor</v>
      </c>
    </row>
    <row r="596" spans="1:36" x14ac:dyDescent="0.2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c r="AJ596" t="str">
        <f>VLOOKUP(G596, Reference_Tables!$A$4:$B$8, 2, FALSE)</f>
        <v>College</v>
      </c>
    </row>
    <row r="597" spans="1:36" x14ac:dyDescent="0.2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c r="AJ597" t="str">
        <f>VLOOKUP(G597, Reference_Tables!$A$4:$B$8, 2, FALSE)</f>
        <v>Master</v>
      </c>
    </row>
    <row r="598" spans="1:36" x14ac:dyDescent="0.2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c r="AJ598" t="str">
        <f>VLOOKUP(G598, Reference_Tables!$A$4:$B$8, 2, FALSE)</f>
        <v>Master</v>
      </c>
    </row>
    <row r="599" spans="1:36" x14ac:dyDescent="0.2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c r="AJ599" t="str">
        <f>VLOOKUP(G599, Reference_Tables!$A$4:$B$8, 2, FALSE)</f>
        <v>College</v>
      </c>
    </row>
    <row r="600" spans="1:36" x14ac:dyDescent="0.2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c r="AJ600" t="str">
        <f>VLOOKUP(G600, Reference_Tables!$A$4:$B$8, 2, FALSE)</f>
        <v>Master</v>
      </c>
    </row>
    <row r="601" spans="1:36" x14ac:dyDescent="0.2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c r="AJ601" t="str">
        <f>VLOOKUP(G601, Reference_Tables!$A$4:$B$8, 2, FALSE)</f>
        <v>Bachelor</v>
      </c>
    </row>
    <row r="602" spans="1:36" x14ac:dyDescent="0.2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c r="AJ602" t="str">
        <f>VLOOKUP(G602, Reference_Tables!$A$4:$B$8, 2, FALSE)</f>
        <v>Bachelor</v>
      </c>
    </row>
    <row r="603" spans="1:36" x14ac:dyDescent="0.2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c r="AJ603" t="str">
        <f>VLOOKUP(G603, Reference_Tables!$A$4:$B$8, 2, FALSE)</f>
        <v>Master</v>
      </c>
    </row>
    <row r="604" spans="1:36" x14ac:dyDescent="0.2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c r="AJ604" t="str">
        <f>VLOOKUP(G604, Reference_Tables!$A$4:$B$8, 2, FALSE)</f>
        <v>Bachelor</v>
      </c>
    </row>
    <row r="605" spans="1:36" x14ac:dyDescent="0.2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c r="AJ605" t="str">
        <f>VLOOKUP(G605, Reference_Tables!$A$4:$B$8, 2, FALSE)</f>
        <v>Bachelor</v>
      </c>
    </row>
    <row r="606" spans="1:36" x14ac:dyDescent="0.2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c r="AJ606" t="str">
        <f>VLOOKUP(G606, Reference_Tables!$A$4:$B$8, 2, FALSE)</f>
        <v>Bachelor</v>
      </c>
    </row>
    <row r="607" spans="1:36" x14ac:dyDescent="0.2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c r="AJ607" t="str">
        <f>VLOOKUP(G607, Reference_Tables!$A$4:$B$8, 2, FALSE)</f>
        <v>Bachelor</v>
      </c>
    </row>
    <row r="608" spans="1:36" x14ac:dyDescent="0.2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c r="AJ608" t="str">
        <f>VLOOKUP(G608, Reference_Tables!$A$4:$B$8, 2, FALSE)</f>
        <v>Master</v>
      </c>
    </row>
    <row r="609" spans="1:36" x14ac:dyDescent="0.2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c r="AJ609" t="str">
        <f>VLOOKUP(G609, Reference_Tables!$A$4:$B$8, 2, FALSE)</f>
        <v>Bachelor</v>
      </c>
    </row>
    <row r="610" spans="1:36" x14ac:dyDescent="0.2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c r="AJ610" t="str">
        <f>VLOOKUP(G610, Reference_Tables!$A$4:$B$8, 2, FALSE)</f>
        <v>Below College</v>
      </c>
    </row>
    <row r="611" spans="1:36" x14ac:dyDescent="0.2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c r="AJ611" t="str">
        <f>VLOOKUP(G611, Reference_Tables!$A$4:$B$8, 2, FALSE)</f>
        <v>College</v>
      </c>
    </row>
    <row r="612" spans="1:36" x14ac:dyDescent="0.2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c r="AJ612" t="str">
        <f>VLOOKUP(G612, Reference_Tables!$A$4:$B$8, 2, FALSE)</f>
        <v>Below College</v>
      </c>
    </row>
    <row r="613" spans="1:36" x14ac:dyDescent="0.2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c r="AJ613" t="str">
        <f>VLOOKUP(G613, Reference_Tables!$A$4:$B$8, 2, FALSE)</f>
        <v>Bachelor</v>
      </c>
    </row>
    <row r="614" spans="1:36" x14ac:dyDescent="0.2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c r="AJ614" t="str">
        <f>VLOOKUP(G614, Reference_Tables!$A$4:$B$8, 2, FALSE)</f>
        <v>Master</v>
      </c>
    </row>
    <row r="615" spans="1:36" x14ac:dyDescent="0.2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c r="AJ615" t="str">
        <f>VLOOKUP(G615, Reference_Tables!$A$4:$B$8, 2, FALSE)</f>
        <v>College</v>
      </c>
    </row>
    <row r="616" spans="1:36" x14ac:dyDescent="0.2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c r="AJ616" t="str">
        <f>VLOOKUP(G616, Reference_Tables!$A$4:$B$8, 2, FALSE)</f>
        <v>College</v>
      </c>
    </row>
    <row r="617" spans="1:36" x14ac:dyDescent="0.2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c r="AJ617" t="str">
        <f>VLOOKUP(G617, Reference_Tables!$A$4:$B$8, 2, FALSE)</f>
        <v>Bachelor</v>
      </c>
    </row>
    <row r="618" spans="1:36" x14ac:dyDescent="0.2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c r="AJ618" t="str">
        <f>VLOOKUP(G618, Reference_Tables!$A$4:$B$8, 2, FALSE)</f>
        <v>Master</v>
      </c>
    </row>
    <row r="619" spans="1:36" x14ac:dyDescent="0.2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c r="AJ619" t="str">
        <f>VLOOKUP(G619, Reference_Tables!$A$4:$B$8, 2, FALSE)</f>
        <v>Bachelor</v>
      </c>
    </row>
    <row r="620" spans="1:36" x14ac:dyDescent="0.2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c r="AJ620" t="str">
        <f>VLOOKUP(G620, Reference_Tables!$A$4:$B$8, 2, FALSE)</f>
        <v>Below College</v>
      </c>
    </row>
    <row r="621" spans="1:36" x14ac:dyDescent="0.2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c r="AJ621" t="str">
        <f>VLOOKUP(G621, Reference_Tables!$A$4:$B$8, 2, FALSE)</f>
        <v>Bachelor</v>
      </c>
    </row>
    <row r="622" spans="1:36" x14ac:dyDescent="0.2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c r="AJ622" t="str">
        <f>VLOOKUP(G622, Reference_Tables!$A$4:$B$8, 2, FALSE)</f>
        <v>Below College</v>
      </c>
    </row>
    <row r="623" spans="1:36" x14ac:dyDescent="0.2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c r="AJ623" t="str">
        <f>VLOOKUP(G623, Reference_Tables!$A$4:$B$8, 2, FALSE)</f>
        <v>College</v>
      </c>
    </row>
    <row r="624" spans="1:36" x14ac:dyDescent="0.2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c r="AJ624" t="str">
        <f>VLOOKUP(G624, Reference_Tables!$A$4:$B$8, 2, FALSE)</f>
        <v>Master</v>
      </c>
    </row>
    <row r="625" spans="1:36" x14ac:dyDescent="0.2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c r="AJ625" t="str">
        <f>VLOOKUP(G625, Reference_Tables!$A$4:$B$8, 2, FALSE)</f>
        <v>Master</v>
      </c>
    </row>
    <row r="626" spans="1:36" x14ac:dyDescent="0.2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c r="AJ626" t="str">
        <f>VLOOKUP(G626, Reference_Tables!$A$4:$B$8, 2, FALSE)</f>
        <v>College</v>
      </c>
    </row>
    <row r="627" spans="1:36" x14ac:dyDescent="0.2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c r="AJ627" t="str">
        <f>VLOOKUP(G627, Reference_Tables!$A$4:$B$8, 2, FALSE)</f>
        <v>Bachelor</v>
      </c>
    </row>
    <row r="628" spans="1:36" x14ac:dyDescent="0.2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c r="AJ628" t="str">
        <f>VLOOKUP(G628, Reference_Tables!$A$4:$B$8, 2, FALSE)</f>
        <v>College</v>
      </c>
    </row>
    <row r="629" spans="1:36" x14ac:dyDescent="0.2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c r="AJ629" t="str">
        <f>VLOOKUP(G629, Reference_Tables!$A$4:$B$8, 2, FALSE)</f>
        <v>Master</v>
      </c>
    </row>
    <row r="630" spans="1:36" x14ac:dyDescent="0.2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c r="AJ630" t="str">
        <f>VLOOKUP(G630, Reference_Tables!$A$4:$B$8, 2, FALSE)</f>
        <v>Master</v>
      </c>
    </row>
    <row r="631" spans="1:36" x14ac:dyDescent="0.2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c r="AJ631" t="str">
        <f>VLOOKUP(G631, Reference_Tables!$A$4:$B$8, 2, FALSE)</f>
        <v>College</v>
      </c>
    </row>
    <row r="632" spans="1:36" x14ac:dyDescent="0.2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c r="AJ632" t="str">
        <f>VLOOKUP(G632, Reference_Tables!$A$4:$B$8, 2, FALSE)</f>
        <v>College</v>
      </c>
    </row>
    <row r="633" spans="1:36" x14ac:dyDescent="0.2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c r="AJ633" t="str">
        <f>VLOOKUP(G633, Reference_Tables!$A$4:$B$8, 2, FALSE)</f>
        <v>Master</v>
      </c>
    </row>
    <row r="634" spans="1:36" x14ac:dyDescent="0.2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c r="AJ634" t="str">
        <f>VLOOKUP(G634, Reference_Tables!$A$4:$B$8, 2, FALSE)</f>
        <v>Below College</v>
      </c>
    </row>
    <row r="635" spans="1:36" x14ac:dyDescent="0.2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c r="AJ635" t="str">
        <f>VLOOKUP(G635, Reference_Tables!$A$4:$B$8, 2, FALSE)</f>
        <v>Bachelor</v>
      </c>
    </row>
    <row r="636" spans="1:36" x14ac:dyDescent="0.2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c r="AJ636" t="str">
        <f>VLOOKUP(G636, Reference_Tables!$A$4:$B$8, 2, FALSE)</f>
        <v>Below College</v>
      </c>
    </row>
    <row r="637" spans="1:36" x14ac:dyDescent="0.2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c r="AJ637" t="str">
        <f>VLOOKUP(G637, Reference_Tables!$A$4:$B$8, 2, FALSE)</f>
        <v>Bachelor</v>
      </c>
    </row>
    <row r="638" spans="1:36" x14ac:dyDescent="0.2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c r="AJ638" t="str">
        <f>VLOOKUP(G638, Reference_Tables!$A$4:$B$8, 2, FALSE)</f>
        <v>Master</v>
      </c>
    </row>
    <row r="639" spans="1:36" x14ac:dyDescent="0.2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c r="AJ639" t="str">
        <f>VLOOKUP(G639, Reference_Tables!$A$4:$B$8, 2, FALSE)</f>
        <v>Bachelor</v>
      </c>
    </row>
    <row r="640" spans="1:36" x14ac:dyDescent="0.2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c r="AJ640" t="str">
        <f>VLOOKUP(G640, Reference_Tables!$A$4:$B$8, 2, FALSE)</f>
        <v>Below College</v>
      </c>
    </row>
    <row r="641" spans="1:36" x14ac:dyDescent="0.2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c r="AJ641" t="str">
        <f>VLOOKUP(G641, Reference_Tables!$A$4:$B$8, 2, FALSE)</f>
        <v>Bachelor</v>
      </c>
    </row>
    <row r="642" spans="1:36" x14ac:dyDescent="0.2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c r="AJ642" t="str">
        <f>VLOOKUP(G642, Reference_Tables!$A$4:$B$8, 2, FALSE)</f>
        <v>Below College</v>
      </c>
    </row>
    <row r="643" spans="1:36" x14ac:dyDescent="0.2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c r="AJ643" t="str">
        <f>VLOOKUP(G643, Reference_Tables!$A$4:$B$8, 2, FALSE)</f>
        <v>College</v>
      </c>
    </row>
    <row r="644" spans="1:36" x14ac:dyDescent="0.2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c r="AJ644" t="str">
        <f>VLOOKUP(G644, Reference_Tables!$A$4:$B$8, 2, FALSE)</f>
        <v>Bachelor</v>
      </c>
    </row>
    <row r="645" spans="1:36" x14ac:dyDescent="0.2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c r="AJ645" t="str">
        <f>VLOOKUP(G645, Reference_Tables!$A$4:$B$8, 2, FALSE)</f>
        <v>Bachelor</v>
      </c>
    </row>
    <row r="646" spans="1:36" x14ac:dyDescent="0.2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c r="AJ646" t="str">
        <f>VLOOKUP(G646, Reference_Tables!$A$4:$B$8, 2, FALSE)</f>
        <v>Master</v>
      </c>
    </row>
    <row r="647" spans="1:36" x14ac:dyDescent="0.2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c r="AJ647" t="str">
        <f>VLOOKUP(G647, Reference_Tables!$A$4:$B$8, 2, FALSE)</f>
        <v>Bachelor</v>
      </c>
    </row>
    <row r="648" spans="1:36" x14ac:dyDescent="0.2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c r="AJ648" t="str">
        <f>VLOOKUP(G648, Reference_Tables!$A$4:$B$8, 2, FALSE)</f>
        <v>Bachelor</v>
      </c>
    </row>
    <row r="649" spans="1:36" x14ac:dyDescent="0.2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c r="AJ649" t="str">
        <f>VLOOKUP(G649, Reference_Tables!$A$4:$B$8, 2, FALSE)</f>
        <v>Bachelor</v>
      </c>
    </row>
    <row r="650" spans="1:36" x14ac:dyDescent="0.2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c r="AJ650" t="str">
        <f>VLOOKUP(G650, Reference_Tables!$A$4:$B$8, 2, FALSE)</f>
        <v>College</v>
      </c>
    </row>
    <row r="651" spans="1:36" x14ac:dyDescent="0.2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c r="AJ651" t="str">
        <f>VLOOKUP(G651, Reference_Tables!$A$4:$B$8, 2, FALSE)</f>
        <v>Master</v>
      </c>
    </row>
    <row r="652" spans="1:36" x14ac:dyDescent="0.2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c r="AJ652" t="str">
        <f>VLOOKUP(G652, Reference_Tables!$A$4:$B$8, 2, FALSE)</f>
        <v>Bachelor</v>
      </c>
    </row>
    <row r="653" spans="1:36" x14ac:dyDescent="0.2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c r="AJ653" t="str">
        <f>VLOOKUP(G653, Reference_Tables!$A$4:$B$8, 2, FALSE)</f>
        <v>College</v>
      </c>
    </row>
    <row r="654" spans="1:36" x14ac:dyDescent="0.2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c r="AJ654" t="str">
        <f>VLOOKUP(G654, Reference_Tables!$A$4:$B$8, 2, FALSE)</f>
        <v>College</v>
      </c>
    </row>
    <row r="655" spans="1:36" x14ac:dyDescent="0.2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c r="AJ655" t="str">
        <f>VLOOKUP(G655, Reference_Tables!$A$4:$B$8, 2, FALSE)</f>
        <v>Master</v>
      </c>
    </row>
    <row r="656" spans="1:36" x14ac:dyDescent="0.2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c r="AJ656" t="str">
        <f>VLOOKUP(G656, Reference_Tables!$A$4:$B$8, 2, FALSE)</f>
        <v>Bachelor</v>
      </c>
    </row>
    <row r="657" spans="1:36" x14ac:dyDescent="0.2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c r="AJ657" t="str">
        <f>VLOOKUP(G657, Reference_Tables!$A$4:$B$8, 2, FALSE)</f>
        <v>College</v>
      </c>
    </row>
    <row r="658" spans="1:36" x14ac:dyDescent="0.2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c r="AJ658" t="str">
        <f>VLOOKUP(G658, Reference_Tables!$A$4:$B$8, 2, FALSE)</f>
        <v>Master</v>
      </c>
    </row>
    <row r="659" spans="1:36" x14ac:dyDescent="0.2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c r="AJ659" t="str">
        <f>VLOOKUP(G659, Reference_Tables!$A$4:$B$8, 2, FALSE)</f>
        <v>Below College</v>
      </c>
    </row>
    <row r="660" spans="1:36" x14ac:dyDescent="0.2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c r="AJ660" t="str">
        <f>VLOOKUP(G660, Reference_Tables!$A$4:$B$8, 2, FALSE)</f>
        <v>College</v>
      </c>
    </row>
    <row r="661" spans="1:36" x14ac:dyDescent="0.2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c r="AJ661" t="str">
        <f>VLOOKUP(G661, Reference_Tables!$A$4:$B$8, 2, FALSE)</f>
        <v>Master</v>
      </c>
    </row>
    <row r="662" spans="1:36" x14ac:dyDescent="0.2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c r="AJ662" t="str">
        <f>VLOOKUP(G662, Reference_Tables!$A$4:$B$8, 2, FALSE)</f>
        <v>Below College</v>
      </c>
    </row>
    <row r="663" spans="1:36" x14ac:dyDescent="0.2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c r="AJ663" t="str">
        <f>VLOOKUP(G663, Reference_Tables!$A$4:$B$8, 2, FALSE)</f>
        <v>Bachelor</v>
      </c>
    </row>
    <row r="664" spans="1:36" x14ac:dyDescent="0.2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c r="AJ664" t="str">
        <f>VLOOKUP(G664, Reference_Tables!$A$4:$B$8, 2, FALSE)</f>
        <v>Bachelor</v>
      </c>
    </row>
    <row r="665" spans="1:36" x14ac:dyDescent="0.2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c r="AJ665" t="str">
        <f>VLOOKUP(G665, Reference_Tables!$A$4:$B$8, 2, FALSE)</f>
        <v>Below College</v>
      </c>
    </row>
    <row r="666" spans="1:36" x14ac:dyDescent="0.2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c r="AJ666" t="str">
        <f>VLOOKUP(G666, Reference_Tables!$A$4:$B$8, 2, FALSE)</f>
        <v>Below College</v>
      </c>
    </row>
    <row r="667" spans="1:36" x14ac:dyDescent="0.2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c r="AJ667" t="str">
        <f>VLOOKUP(G667, Reference_Tables!$A$4:$B$8, 2, FALSE)</f>
        <v>Master</v>
      </c>
    </row>
    <row r="668" spans="1:36" x14ac:dyDescent="0.2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c r="AJ668" t="str">
        <f>VLOOKUP(G668, Reference_Tables!$A$4:$B$8, 2, FALSE)</f>
        <v>Below College</v>
      </c>
    </row>
    <row r="669" spans="1:36" x14ac:dyDescent="0.2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c r="AJ669" t="str">
        <f>VLOOKUP(G669, Reference_Tables!$A$4:$B$8, 2, FALSE)</f>
        <v>Master</v>
      </c>
    </row>
    <row r="670" spans="1:36" x14ac:dyDescent="0.2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c r="AJ670" t="str">
        <f>VLOOKUP(G670, Reference_Tables!$A$4:$B$8, 2, FALSE)</f>
        <v>Bachelor</v>
      </c>
    </row>
    <row r="671" spans="1:36" x14ac:dyDescent="0.2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c r="AJ671" t="str">
        <f>VLOOKUP(G671, Reference_Tables!$A$4:$B$8, 2, FALSE)</f>
        <v>Bachelor</v>
      </c>
    </row>
    <row r="672" spans="1:36" x14ac:dyDescent="0.2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c r="AJ672" t="str">
        <f>VLOOKUP(G672, Reference_Tables!$A$4:$B$8, 2, FALSE)</f>
        <v>Bachelor</v>
      </c>
    </row>
    <row r="673" spans="1:36" x14ac:dyDescent="0.2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c r="AJ673" t="str">
        <f>VLOOKUP(G673, Reference_Tables!$A$4:$B$8, 2, FALSE)</f>
        <v>Bachelor</v>
      </c>
    </row>
    <row r="674" spans="1:36" x14ac:dyDescent="0.2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c r="AJ674" t="str">
        <f>VLOOKUP(G674, Reference_Tables!$A$4:$B$8, 2, FALSE)</f>
        <v>College</v>
      </c>
    </row>
    <row r="675" spans="1:36" x14ac:dyDescent="0.2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c r="AJ675" t="str">
        <f>VLOOKUP(G675, Reference_Tables!$A$4:$B$8, 2, FALSE)</f>
        <v>Master</v>
      </c>
    </row>
    <row r="676" spans="1:36" x14ac:dyDescent="0.2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c r="AJ676" t="str">
        <f>VLOOKUP(G676, Reference_Tables!$A$4:$B$8, 2, FALSE)</f>
        <v>Bachelor</v>
      </c>
    </row>
    <row r="677" spans="1:36" x14ac:dyDescent="0.2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c r="AJ677" t="str">
        <f>VLOOKUP(G677, Reference_Tables!$A$4:$B$8, 2, FALSE)</f>
        <v>Master</v>
      </c>
    </row>
    <row r="678" spans="1:36" x14ac:dyDescent="0.2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c r="AJ678" t="str">
        <f>VLOOKUP(G678, Reference_Tables!$A$4:$B$8, 2, FALSE)</f>
        <v>Below College</v>
      </c>
    </row>
    <row r="679" spans="1:36" x14ac:dyDescent="0.2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c r="AJ679" t="str">
        <f>VLOOKUP(G679, Reference_Tables!$A$4:$B$8, 2, FALSE)</f>
        <v>College</v>
      </c>
    </row>
    <row r="680" spans="1:36" x14ac:dyDescent="0.2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c r="AJ680" t="str">
        <f>VLOOKUP(G680, Reference_Tables!$A$4:$B$8, 2, FALSE)</f>
        <v>Master</v>
      </c>
    </row>
    <row r="681" spans="1:36" x14ac:dyDescent="0.2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c r="AJ681" t="str">
        <f>VLOOKUP(G681, Reference_Tables!$A$4:$B$8, 2, FALSE)</f>
        <v>College</v>
      </c>
    </row>
    <row r="682" spans="1:36" x14ac:dyDescent="0.2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c r="AJ682" t="str">
        <f>VLOOKUP(G682, Reference_Tables!$A$4:$B$8, 2, FALSE)</f>
        <v>Master</v>
      </c>
    </row>
    <row r="683" spans="1:36" x14ac:dyDescent="0.2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c r="AJ683" t="str">
        <f>VLOOKUP(G683, Reference_Tables!$A$4:$B$8, 2, FALSE)</f>
        <v>Bachelor</v>
      </c>
    </row>
    <row r="684" spans="1:36" x14ac:dyDescent="0.2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c r="AJ684" t="str">
        <f>VLOOKUP(G684, Reference_Tables!$A$4:$B$8, 2, FALSE)</f>
        <v>Bachelor</v>
      </c>
    </row>
    <row r="685" spans="1:36" x14ac:dyDescent="0.2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c r="AJ685" t="str">
        <f>VLOOKUP(G685, Reference_Tables!$A$4:$B$8, 2, FALSE)</f>
        <v>College</v>
      </c>
    </row>
    <row r="686" spans="1:36" x14ac:dyDescent="0.2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c r="AJ686" t="str">
        <f>VLOOKUP(G686, Reference_Tables!$A$4:$B$8, 2, FALSE)</f>
        <v>Master</v>
      </c>
    </row>
    <row r="687" spans="1:36" x14ac:dyDescent="0.2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c r="AJ687" t="str">
        <f>VLOOKUP(G687, Reference_Tables!$A$4:$B$8, 2, FALSE)</f>
        <v>Bachelor</v>
      </c>
    </row>
    <row r="688" spans="1:36" x14ac:dyDescent="0.2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c r="AJ688" t="str">
        <f>VLOOKUP(G688, Reference_Tables!$A$4:$B$8, 2, FALSE)</f>
        <v>Bachelor</v>
      </c>
    </row>
    <row r="689" spans="1:36" x14ac:dyDescent="0.2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c r="AJ689" t="str">
        <f>VLOOKUP(G689, Reference_Tables!$A$4:$B$8, 2, FALSE)</f>
        <v>Master</v>
      </c>
    </row>
    <row r="690" spans="1:36" x14ac:dyDescent="0.2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c r="AJ690" t="str">
        <f>VLOOKUP(G690, Reference_Tables!$A$4:$B$8, 2, FALSE)</f>
        <v>Bachelor</v>
      </c>
    </row>
    <row r="691" spans="1:36" x14ac:dyDescent="0.2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c r="AJ691" t="str">
        <f>VLOOKUP(G691, Reference_Tables!$A$4:$B$8, 2, FALSE)</f>
        <v>Bachelor</v>
      </c>
    </row>
    <row r="692" spans="1:36" x14ac:dyDescent="0.2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c r="AJ692" t="str">
        <f>VLOOKUP(G692, Reference_Tables!$A$4:$B$8, 2, FALSE)</f>
        <v>Bachelor</v>
      </c>
    </row>
    <row r="693" spans="1:36" x14ac:dyDescent="0.2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c r="AJ693" t="str">
        <f>VLOOKUP(G693, Reference_Tables!$A$4:$B$8, 2, FALSE)</f>
        <v>Master</v>
      </c>
    </row>
    <row r="694" spans="1:36" x14ac:dyDescent="0.2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c r="AJ694" t="str">
        <f>VLOOKUP(G694, Reference_Tables!$A$4:$B$8, 2, FALSE)</f>
        <v>Master</v>
      </c>
    </row>
    <row r="695" spans="1:36" x14ac:dyDescent="0.2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c r="AJ695" t="str">
        <f>VLOOKUP(G695, Reference_Tables!$A$4:$B$8, 2, FALSE)</f>
        <v>Below College</v>
      </c>
    </row>
    <row r="696" spans="1:36" x14ac:dyDescent="0.2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c r="AJ696" t="str">
        <f>VLOOKUP(G696, Reference_Tables!$A$4:$B$8, 2, FALSE)</f>
        <v>Bachelor</v>
      </c>
    </row>
    <row r="697" spans="1:36" x14ac:dyDescent="0.2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c r="AJ697" t="str">
        <f>VLOOKUP(G697, Reference_Tables!$A$4:$B$8, 2, FALSE)</f>
        <v>Master</v>
      </c>
    </row>
    <row r="698" spans="1:36" x14ac:dyDescent="0.2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c r="AJ698" t="str">
        <f>VLOOKUP(G698, Reference_Tables!$A$4:$B$8, 2, FALSE)</f>
        <v>College</v>
      </c>
    </row>
    <row r="699" spans="1:36" x14ac:dyDescent="0.2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c r="AJ699" t="str">
        <f>VLOOKUP(G699, Reference_Tables!$A$4:$B$8, 2, FALSE)</f>
        <v>Bachelor</v>
      </c>
    </row>
    <row r="700" spans="1:36" x14ac:dyDescent="0.2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c r="AJ700" t="str">
        <f>VLOOKUP(G700, Reference_Tables!$A$4:$B$8, 2, FALSE)</f>
        <v>Bachelor</v>
      </c>
    </row>
    <row r="701" spans="1:36" x14ac:dyDescent="0.2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c r="AJ701" t="str">
        <f>VLOOKUP(G701, Reference_Tables!$A$4:$B$8, 2, FALSE)</f>
        <v>College</v>
      </c>
    </row>
    <row r="702" spans="1:36" x14ac:dyDescent="0.2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c r="AJ702" t="str">
        <f>VLOOKUP(G702, Reference_Tables!$A$4:$B$8, 2, FALSE)</f>
        <v>Bachelor</v>
      </c>
    </row>
    <row r="703" spans="1:36" x14ac:dyDescent="0.2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c r="AJ703" t="str">
        <f>VLOOKUP(G703, Reference_Tables!$A$4:$B$8, 2, FALSE)</f>
        <v>College</v>
      </c>
    </row>
    <row r="704" spans="1:36" x14ac:dyDescent="0.2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c r="AJ704" t="str">
        <f>VLOOKUP(G704, Reference_Tables!$A$4:$B$8, 2, FALSE)</f>
        <v>College</v>
      </c>
    </row>
    <row r="705" spans="1:36" x14ac:dyDescent="0.2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c r="AJ705" t="str">
        <f>VLOOKUP(G705, Reference_Tables!$A$4:$B$8, 2, FALSE)</f>
        <v>Bachelor</v>
      </c>
    </row>
    <row r="706" spans="1:36" x14ac:dyDescent="0.2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c r="AJ706" t="str">
        <f>VLOOKUP(G706, Reference_Tables!$A$4:$B$8, 2, FALSE)</f>
        <v>Master</v>
      </c>
    </row>
    <row r="707" spans="1:36" x14ac:dyDescent="0.2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c r="AJ707" t="str">
        <f>VLOOKUP(G707, Reference_Tables!$A$4:$B$8, 2, FALSE)</f>
        <v>Doctor</v>
      </c>
    </row>
    <row r="708" spans="1:36" x14ac:dyDescent="0.2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c r="AJ708" t="str">
        <f>VLOOKUP(G708, Reference_Tables!$A$4:$B$8, 2, FALSE)</f>
        <v>Bachelor</v>
      </c>
    </row>
    <row r="709" spans="1:36" x14ac:dyDescent="0.2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c r="AJ709" t="str">
        <f>VLOOKUP(G709, Reference_Tables!$A$4:$B$8, 2, FALSE)</f>
        <v>Master</v>
      </c>
    </row>
    <row r="710" spans="1:36" x14ac:dyDescent="0.2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c r="AJ710" t="str">
        <f>VLOOKUP(G710, Reference_Tables!$A$4:$B$8, 2, FALSE)</f>
        <v>Master</v>
      </c>
    </row>
    <row r="711" spans="1:36" x14ac:dyDescent="0.2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c r="AJ711" t="str">
        <f>VLOOKUP(G711, Reference_Tables!$A$4:$B$8, 2, FALSE)</f>
        <v>College</v>
      </c>
    </row>
    <row r="712" spans="1:36" x14ac:dyDescent="0.2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c r="AJ712" t="str">
        <f>VLOOKUP(G712, Reference_Tables!$A$4:$B$8, 2, FALSE)</f>
        <v>Bachelor</v>
      </c>
    </row>
    <row r="713" spans="1:36" x14ac:dyDescent="0.2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c r="AJ713" t="str">
        <f>VLOOKUP(G713, Reference_Tables!$A$4:$B$8, 2, FALSE)</f>
        <v>Bachelor</v>
      </c>
    </row>
    <row r="714" spans="1:36" x14ac:dyDescent="0.2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c r="AJ714" t="str">
        <f>VLOOKUP(G714, Reference_Tables!$A$4:$B$8, 2, FALSE)</f>
        <v>Below College</v>
      </c>
    </row>
    <row r="715" spans="1:36" x14ac:dyDescent="0.2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c r="AJ715" t="str">
        <f>VLOOKUP(G715, Reference_Tables!$A$4:$B$8, 2, FALSE)</f>
        <v>Master</v>
      </c>
    </row>
    <row r="716" spans="1:36" x14ac:dyDescent="0.2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c r="AJ716" t="str">
        <f>VLOOKUP(G716, Reference_Tables!$A$4:$B$8, 2, FALSE)</f>
        <v>College</v>
      </c>
    </row>
    <row r="717" spans="1:36" x14ac:dyDescent="0.2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c r="AJ717" t="str">
        <f>VLOOKUP(G717, Reference_Tables!$A$4:$B$8, 2, FALSE)</f>
        <v>Master</v>
      </c>
    </row>
    <row r="718" spans="1:36" x14ac:dyDescent="0.2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c r="AJ718" t="str">
        <f>VLOOKUP(G718, Reference_Tables!$A$4:$B$8, 2, FALSE)</f>
        <v>Bachelor</v>
      </c>
    </row>
    <row r="719" spans="1:36" x14ac:dyDescent="0.2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c r="AJ719" t="str">
        <f>VLOOKUP(G719, Reference_Tables!$A$4:$B$8, 2, FALSE)</f>
        <v>Master</v>
      </c>
    </row>
    <row r="720" spans="1:36" x14ac:dyDescent="0.2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c r="AJ720" t="str">
        <f>VLOOKUP(G720, Reference_Tables!$A$4:$B$8, 2, FALSE)</f>
        <v>College</v>
      </c>
    </row>
    <row r="721" spans="1:36" x14ac:dyDescent="0.2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c r="AJ721" t="str">
        <f>VLOOKUP(G721, Reference_Tables!$A$4:$B$8, 2, FALSE)</f>
        <v>College</v>
      </c>
    </row>
    <row r="722" spans="1:36" x14ac:dyDescent="0.2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c r="AJ722" t="str">
        <f>VLOOKUP(G722, Reference_Tables!$A$4:$B$8, 2, FALSE)</f>
        <v>Bachelor</v>
      </c>
    </row>
    <row r="723" spans="1:36" x14ac:dyDescent="0.2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c r="AJ723" t="str">
        <f>VLOOKUP(G723, Reference_Tables!$A$4:$B$8, 2, FALSE)</f>
        <v>Bachelor</v>
      </c>
    </row>
    <row r="724" spans="1:36" x14ac:dyDescent="0.2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c r="AJ724" t="str">
        <f>VLOOKUP(G724, Reference_Tables!$A$4:$B$8, 2, FALSE)</f>
        <v>Below College</v>
      </c>
    </row>
    <row r="725" spans="1:36" x14ac:dyDescent="0.2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c r="AJ725" t="str">
        <f>VLOOKUP(G725, Reference_Tables!$A$4:$B$8, 2, FALSE)</f>
        <v>College</v>
      </c>
    </row>
    <row r="726" spans="1:36" x14ac:dyDescent="0.2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c r="AJ726" t="str">
        <f>VLOOKUP(G726, Reference_Tables!$A$4:$B$8, 2, FALSE)</f>
        <v>Below College</v>
      </c>
    </row>
    <row r="727" spans="1:36" x14ac:dyDescent="0.2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c r="AJ727" t="str">
        <f>VLOOKUP(G727, Reference_Tables!$A$4:$B$8, 2, FALSE)</f>
        <v>Master</v>
      </c>
    </row>
    <row r="728" spans="1:36" x14ac:dyDescent="0.2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c r="AJ728" t="str">
        <f>VLOOKUP(G728, Reference_Tables!$A$4:$B$8, 2, FALSE)</f>
        <v>Below College</v>
      </c>
    </row>
    <row r="729" spans="1:36" x14ac:dyDescent="0.2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c r="AJ729" t="str">
        <f>VLOOKUP(G729, Reference_Tables!$A$4:$B$8, 2, FALSE)</f>
        <v>College</v>
      </c>
    </row>
    <row r="730" spans="1:36" x14ac:dyDescent="0.2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c r="AJ730" t="str">
        <f>VLOOKUP(G730, Reference_Tables!$A$4:$B$8, 2, FALSE)</f>
        <v>Bachelor</v>
      </c>
    </row>
    <row r="731" spans="1:36" x14ac:dyDescent="0.2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c r="AJ731" t="str">
        <f>VLOOKUP(G731, Reference_Tables!$A$4:$B$8, 2, FALSE)</f>
        <v>Master</v>
      </c>
    </row>
    <row r="732" spans="1:36" x14ac:dyDescent="0.2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c r="AJ732" t="str">
        <f>VLOOKUP(G732, Reference_Tables!$A$4:$B$8, 2, FALSE)</f>
        <v>College</v>
      </c>
    </row>
    <row r="733" spans="1:36" x14ac:dyDescent="0.2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c r="AJ733" t="str">
        <f>VLOOKUP(G733, Reference_Tables!$A$4:$B$8, 2, FALSE)</f>
        <v>Bachelor</v>
      </c>
    </row>
    <row r="734" spans="1:36" x14ac:dyDescent="0.2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c r="AJ734" t="str">
        <f>VLOOKUP(G734, Reference_Tables!$A$4:$B$8, 2, FALSE)</f>
        <v>Bachelor</v>
      </c>
    </row>
    <row r="735" spans="1:36" x14ac:dyDescent="0.2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c r="AJ735" t="str">
        <f>VLOOKUP(G735, Reference_Tables!$A$4:$B$8, 2, FALSE)</f>
        <v>College</v>
      </c>
    </row>
    <row r="736" spans="1:36" x14ac:dyDescent="0.2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c r="AJ736" t="str">
        <f>VLOOKUP(G736, Reference_Tables!$A$4:$B$8, 2, FALSE)</f>
        <v>Below College</v>
      </c>
    </row>
    <row r="737" spans="1:36" x14ac:dyDescent="0.2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c r="AJ737" t="str">
        <f>VLOOKUP(G737, Reference_Tables!$A$4:$B$8, 2, FALSE)</f>
        <v>Bachelor</v>
      </c>
    </row>
    <row r="738" spans="1:36" x14ac:dyDescent="0.2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c r="AJ738" t="str">
        <f>VLOOKUP(G738, Reference_Tables!$A$4:$B$8, 2, FALSE)</f>
        <v>Master</v>
      </c>
    </row>
    <row r="739" spans="1:36" x14ac:dyDescent="0.2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c r="AJ739" t="str">
        <f>VLOOKUP(G739, Reference_Tables!$A$4:$B$8, 2, FALSE)</f>
        <v>College</v>
      </c>
    </row>
    <row r="740" spans="1:36" x14ac:dyDescent="0.2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c r="AJ740" t="str">
        <f>VLOOKUP(G740, Reference_Tables!$A$4:$B$8, 2, FALSE)</f>
        <v>Below College</v>
      </c>
    </row>
    <row r="741" spans="1:36" x14ac:dyDescent="0.2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c r="AJ741" t="str">
        <f>VLOOKUP(G741, Reference_Tables!$A$4:$B$8, 2, FALSE)</f>
        <v>Master</v>
      </c>
    </row>
    <row r="742" spans="1:36" x14ac:dyDescent="0.2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c r="AJ742" t="str">
        <f>VLOOKUP(G742, Reference_Tables!$A$4:$B$8, 2, FALSE)</f>
        <v>Bachelor</v>
      </c>
    </row>
    <row r="743" spans="1:36" x14ac:dyDescent="0.2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c r="AJ743" t="str">
        <f>VLOOKUP(G743, Reference_Tables!$A$4:$B$8, 2, FALSE)</f>
        <v>College</v>
      </c>
    </row>
    <row r="744" spans="1:36" x14ac:dyDescent="0.2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c r="AJ744" t="str">
        <f>VLOOKUP(G744, Reference_Tables!$A$4:$B$8, 2, FALSE)</f>
        <v>Bachelor</v>
      </c>
    </row>
    <row r="745" spans="1:36" x14ac:dyDescent="0.2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c r="AJ745" t="str">
        <f>VLOOKUP(G745, Reference_Tables!$A$4:$B$8, 2, FALSE)</f>
        <v>Bachelor</v>
      </c>
    </row>
    <row r="746" spans="1:36" x14ac:dyDescent="0.2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c r="AJ746" t="str">
        <f>VLOOKUP(G746, Reference_Tables!$A$4:$B$8, 2, FALSE)</f>
        <v>College</v>
      </c>
    </row>
    <row r="747" spans="1:36" x14ac:dyDescent="0.2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c r="AJ747" t="str">
        <f>VLOOKUP(G747, Reference_Tables!$A$4:$B$8, 2, FALSE)</f>
        <v>Master</v>
      </c>
    </row>
    <row r="748" spans="1:36" x14ac:dyDescent="0.2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c r="AJ748" t="str">
        <f>VLOOKUP(G748, Reference_Tables!$A$4:$B$8, 2, FALSE)</f>
        <v>Below College</v>
      </c>
    </row>
    <row r="749" spans="1:36" x14ac:dyDescent="0.2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c r="AJ749" t="str">
        <f>VLOOKUP(G749, Reference_Tables!$A$4:$B$8, 2, FALSE)</f>
        <v>Master</v>
      </c>
    </row>
    <row r="750" spans="1:36" x14ac:dyDescent="0.2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c r="AJ750" t="str">
        <f>VLOOKUP(G750, Reference_Tables!$A$4:$B$8, 2, FALSE)</f>
        <v>College</v>
      </c>
    </row>
    <row r="751" spans="1:36" x14ac:dyDescent="0.2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c r="AJ751" t="str">
        <f>VLOOKUP(G751, Reference_Tables!$A$4:$B$8, 2, FALSE)</f>
        <v>Below College</v>
      </c>
    </row>
    <row r="752" spans="1:36" x14ac:dyDescent="0.2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c r="AJ752" t="str">
        <f>VLOOKUP(G752, Reference_Tables!$A$4:$B$8, 2, FALSE)</f>
        <v>Bachelor</v>
      </c>
    </row>
    <row r="753" spans="1:36" x14ac:dyDescent="0.2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c r="AJ753" t="str">
        <f>VLOOKUP(G753, Reference_Tables!$A$4:$B$8, 2, FALSE)</f>
        <v>Bachelor</v>
      </c>
    </row>
    <row r="754" spans="1:36" x14ac:dyDescent="0.2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c r="AJ754" t="str">
        <f>VLOOKUP(G754, Reference_Tables!$A$4:$B$8, 2, FALSE)</f>
        <v>Master</v>
      </c>
    </row>
    <row r="755" spans="1:36" x14ac:dyDescent="0.2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c r="AJ755" t="str">
        <f>VLOOKUP(G755, Reference_Tables!$A$4:$B$8, 2, FALSE)</f>
        <v>Bachelor</v>
      </c>
    </row>
    <row r="756" spans="1:36" x14ac:dyDescent="0.2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c r="AJ756" t="str">
        <f>VLOOKUP(G756, Reference_Tables!$A$4:$B$8, 2, FALSE)</f>
        <v>Below College</v>
      </c>
    </row>
    <row r="757" spans="1:36" x14ac:dyDescent="0.2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c r="AJ757" t="str">
        <f>VLOOKUP(G757, Reference_Tables!$A$4:$B$8, 2, FALSE)</f>
        <v>College</v>
      </c>
    </row>
    <row r="758" spans="1:36" x14ac:dyDescent="0.2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c r="AJ758" t="str">
        <f>VLOOKUP(G758, Reference_Tables!$A$4:$B$8, 2, FALSE)</f>
        <v>Master</v>
      </c>
    </row>
    <row r="759" spans="1:36" x14ac:dyDescent="0.2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c r="AJ759" t="str">
        <f>VLOOKUP(G759, Reference_Tables!$A$4:$B$8, 2, FALSE)</f>
        <v>Master</v>
      </c>
    </row>
    <row r="760" spans="1:36" x14ac:dyDescent="0.2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c r="AJ760" t="str">
        <f>VLOOKUP(G760, Reference_Tables!$A$4:$B$8, 2, FALSE)</f>
        <v>College</v>
      </c>
    </row>
    <row r="761" spans="1:36" x14ac:dyDescent="0.2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c r="AJ761" t="str">
        <f>VLOOKUP(G761, Reference_Tables!$A$4:$B$8, 2, FALSE)</f>
        <v>Master</v>
      </c>
    </row>
    <row r="762" spans="1:36" x14ac:dyDescent="0.2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c r="AJ762" t="str">
        <f>VLOOKUP(G762, Reference_Tables!$A$4:$B$8, 2, FALSE)</f>
        <v>Bachelor</v>
      </c>
    </row>
    <row r="763" spans="1:36" x14ac:dyDescent="0.2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c r="AJ763" t="str">
        <f>VLOOKUP(G763, Reference_Tables!$A$4:$B$8, 2, FALSE)</f>
        <v>Bachelor</v>
      </c>
    </row>
    <row r="764" spans="1:36" x14ac:dyDescent="0.2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c r="AJ764" t="str">
        <f>VLOOKUP(G764, Reference_Tables!$A$4:$B$8, 2, FALSE)</f>
        <v>Bachelor</v>
      </c>
    </row>
    <row r="765" spans="1:36" x14ac:dyDescent="0.2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c r="AJ765" t="str">
        <f>VLOOKUP(G765, Reference_Tables!$A$4:$B$8, 2, FALSE)</f>
        <v>Master</v>
      </c>
    </row>
    <row r="766" spans="1:36" x14ac:dyDescent="0.2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c r="AJ766" t="str">
        <f>VLOOKUP(G766, Reference_Tables!$A$4:$B$8, 2, FALSE)</f>
        <v>Below College</v>
      </c>
    </row>
    <row r="767" spans="1:36" x14ac:dyDescent="0.2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c r="AJ767" t="str">
        <f>VLOOKUP(G767, Reference_Tables!$A$4:$B$8, 2, FALSE)</f>
        <v>Master</v>
      </c>
    </row>
    <row r="768" spans="1:36" x14ac:dyDescent="0.2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c r="AJ768" t="str">
        <f>VLOOKUP(G768, Reference_Tables!$A$4:$B$8, 2, FALSE)</f>
        <v>Master</v>
      </c>
    </row>
    <row r="769" spans="1:36" x14ac:dyDescent="0.2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c r="AJ769" t="str">
        <f>VLOOKUP(G769, Reference_Tables!$A$4:$B$8, 2, FALSE)</f>
        <v>Bachelor</v>
      </c>
    </row>
    <row r="770" spans="1:36" x14ac:dyDescent="0.2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c r="AJ770" t="str">
        <f>VLOOKUP(G770, Reference_Tables!$A$4:$B$8, 2, FALSE)</f>
        <v>Bachelor</v>
      </c>
    </row>
    <row r="771" spans="1:36" x14ac:dyDescent="0.2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c r="AJ771" t="str">
        <f>VLOOKUP(G771, Reference_Tables!$A$4:$B$8, 2, FALSE)</f>
        <v>Below College</v>
      </c>
    </row>
    <row r="772" spans="1:36" x14ac:dyDescent="0.2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c r="AJ772" t="str">
        <f>VLOOKUP(G772, Reference_Tables!$A$4:$B$8, 2, FALSE)</f>
        <v>Master</v>
      </c>
    </row>
    <row r="773" spans="1:36" x14ac:dyDescent="0.2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c r="AJ773" t="str">
        <f>VLOOKUP(G773, Reference_Tables!$A$4:$B$8, 2, FALSE)</f>
        <v>Master</v>
      </c>
    </row>
    <row r="774" spans="1:36" x14ac:dyDescent="0.2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c r="AJ774" t="str">
        <f>VLOOKUP(G774, Reference_Tables!$A$4:$B$8, 2, FALSE)</f>
        <v>Bachelor</v>
      </c>
    </row>
    <row r="775" spans="1:36" x14ac:dyDescent="0.2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c r="AJ775" t="str">
        <f>VLOOKUP(G775, Reference_Tables!$A$4:$B$8, 2, FALSE)</f>
        <v>Doctor</v>
      </c>
    </row>
    <row r="776" spans="1:36" x14ac:dyDescent="0.2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c r="AJ776" t="str">
        <f>VLOOKUP(G776, Reference_Tables!$A$4:$B$8, 2, FALSE)</f>
        <v>Below College</v>
      </c>
    </row>
    <row r="777" spans="1:36" x14ac:dyDescent="0.2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c r="AJ777" t="str">
        <f>VLOOKUP(G777, Reference_Tables!$A$4:$B$8, 2, FALSE)</f>
        <v>Bachelor</v>
      </c>
    </row>
    <row r="778" spans="1:36" x14ac:dyDescent="0.2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c r="AJ778" t="str">
        <f>VLOOKUP(G778, Reference_Tables!$A$4:$B$8, 2, FALSE)</f>
        <v>Bachelor</v>
      </c>
    </row>
    <row r="779" spans="1:36" x14ac:dyDescent="0.2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c r="AJ779" t="str">
        <f>VLOOKUP(G779, Reference_Tables!$A$4:$B$8, 2, FALSE)</f>
        <v>Bachelor</v>
      </c>
    </row>
    <row r="780" spans="1:36" x14ac:dyDescent="0.2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c r="AJ780" t="str">
        <f>VLOOKUP(G780, Reference_Tables!$A$4:$B$8, 2, FALSE)</f>
        <v>Master</v>
      </c>
    </row>
    <row r="781" spans="1:36" x14ac:dyDescent="0.2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c r="AJ781" t="str">
        <f>VLOOKUP(G781, Reference_Tables!$A$4:$B$8, 2, FALSE)</f>
        <v>Master</v>
      </c>
    </row>
    <row r="782" spans="1:36" x14ac:dyDescent="0.2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c r="AJ782" t="str">
        <f>VLOOKUP(G782, Reference_Tables!$A$4:$B$8, 2, FALSE)</f>
        <v>College</v>
      </c>
    </row>
    <row r="783" spans="1:36" x14ac:dyDescent="0.2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c r="AJ783" t="str">
        <f>VLOOKUP(G783, Reference_Tables!$A$4:$B$8, 2, FALSE)</f>
        <v>College</v>
      </c>
    </row>
    <row r="784" spans="1:36" x14ac:dyDescent="0.2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c r="AJ784" t="str">
        <f>VLOOKUP(G784, Reference_Tables!$A$4:$B$8, 2, FALSE)</f>
        <v>Bachelor</v>
      </c>
    </row>
    <row r="785" spans="1:36" x14ac:dyDescent="0.2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c r="AJ785" t="str">
        <f>VLOOKUP(G785, Reference_Tables!$A$4:$B$8, 2, FALSE)</f>
        <v>College</v>
      </c>
    </row>
    <row r="786" spans="1:36" x14ac:dyDescent="0.2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c r="AJ786" t="str">
        <f>VLOOKUP(G786, Reference_Tables!$A$4:$B$8, 2, FALSE)</f>
        <v>Below College</v>
      </c>
    </row>
    <row r="787" spans="1:36" x14ac:dyDescent="0.2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c r="AJ787" t="str">
        <f>VLOOKUP(G787, Reference_Tables!$A$4:$B$8, 2, FALSE)</f>
        <v>Master</v>
      </c>
    </row>
    <row r="788" spans="1:36" x14ac:dyDescent="0.2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c r="AJ788" t="str">
        <f>VLOOKUP(G788, Reference_Tables!$A$4:$B$8, 2, FALSE)</f>
        <v>Doctor</v>
      </c>
    </row>
    <row r="789" spans="1:36" x14ac:dyDescent="0.2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c r="AJ789" t="str">
        <f>VLOOKUP(G789, Reference_Tables!$A$4:$B$8, 2, FALSE)</f>
        <v>Below College</v>
      </c>
    </row>
    <row r="790" spans="1:36" x14ac:dyDescent="0.2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c r="AJ790" t="str">
        <f>VLOOKUP(G790, Reference_Tables!$A$4:$B$8, 2, FALSE)</f>
        <v>Bachelor</v>
      </c>
    </row>
    <row r="791" spans="1:36" x14ac:dyDescent="0.2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c r="AJ791" t="str">
        <f>VLOOKUP(G791, Reference_Tables!$A$4:$B$8, 2, FALSE)</f>
        <v>College</v>
      </c>
    </row>
    <row r="792" spans="1:36" x14ac:dyDescent="0.2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c r="AJ792" t="str">
        <f>VLOOKUP(G792, Reference_Tables!$A$4:$B$8, 2, FALSE)</f>
        <v>Bachelor</v>
      </c>
    </row>
    <row r="793" spans="1:36" x14ac:dyDescent="0.2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c r="AJ793" t="str">
        <f>VLOOKUP(G793, Reference_Tables!$A$4:$B$8, 2, FALSE)</f>
        <v>Bachelor</v>
      </c>
    </row>
    <row r="794" spans="1:36" x14ac:dyDescent="0.2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c r="AJ794" t="str">
        <f>VLOOKUP(G794, Reference_Tables!$A$4:$B$8, 2, FALSE)</f>
        <v>Master</v>
      </c>
    </row>
    <row r="795" spans="1:36" x14ac:dyDescent="0.2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c r="AJ795" t="str">
        <f>VLOOKUP(G795, Reference_Tables!$A$4:$B$8, 2, FALSE)</f>
        <v>College</v>
      </c>
    </row>
    <row r="796" spans="1:36" x14ac:dyDescent="0.2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c r="AJ796" t="str">
        <f>VLOOKUP(G796, Reference_Tables!$A$4:$B$8, 2, FALSE)</f>
        <v>Below College</v>
      </c>
    </row>
    <row r="797" spans="1:36" x14ac:dyDescent="0.2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c r="AJ797" t="str">
        <f>VLOOKUP(G797, Reference_Tables!$A$4:$B$8, 2, FALSE)</f>
        <v>Master</v>
      </c>
    </row>
    <row r="798" spans="1:36" x14ac:dyDescent="0.2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c r="AJ798" t="str">
        <f>VLOOKUP(G798, Reference_Tables!$A$4:$B$8, 2, FALSE)</f>
        <v>Below College</v>
      </c>
    </row>
    <row r="799" spans="1:36" x14ac:dyDescent="0.2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c r="AJ799" t="str">
        <f>VLOOKUP(G799, Reference_Tables!$A$4:$B$8, 2, FALSE)</f>
        <v>Bachelor</v>
      </c>
    </row>
    <row r="800" spans="1:36" x14ac:dyDescent="0.2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c r="AJ800" t="str">
        <f>VLOOKUP(G800, Reference_Tables!$A$4:$B$8, 2, FALSE)</f>
        <v>Bachelor</v>
      </c>
    </row>
    <row r="801" spans="1:36" x14ac:dyDescent="0.2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c r="AJ801" t="str">
        <f>VLOOKUP(G801, Reference_Tables!$A$4:$B$8, 2, FALSE)</f>
        <v>College</v>
      </c>
    </row>
    <row r="802" spans="1:36" x14ac:dyDescent="0.2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c r="AJ802" t="str">
        <f>VLOOKUP(G802, Reference_Tables!$A$4:$B$8, 2, FALSE)</f>
        <v>Bachelor</v>
      </c>
    </row>
    <row r="803" spans="1:36" x14ac:dyDescent="0.2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c r="AJ803" t="str">
        <f>VLOOKUP(G803, Reference_Tables!$A$4:$B$8, 2, FALSE)</f>
        <v>Master</v>
      </c>
    </row>
    <row r="804" spans="1:36" x14ac:dyDescent="0.2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c r="AJ804" t="str">
        <f>VLOOKUP(G804, Reference_Tables!$A$4:$B$8, 2, FALSE)</f>
        <v>Bachelor</v>
      </c>
    </row>
    <row r="805" spans="1:36" x14ac:dyDescent="0.2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c r="AJ805" t="str">
        <f>VLOOKUP(G805, Reference_Tables!$A$4:$B$8, 2, FALSE)</f>
        <v>Master</v>
      </c>
    </row>
    <row r="806" spans="1:36" x14ac:dyDescent="0.2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c r="AJ806" t="str">
        <f>VLOOKUP(G806, Reference_Tables!$A$4:$B$8, 2, FALSE)</f>
        <v>Master</v>
      </c>
    </row>
    <row r="807" spans="1:36" x14ac:dyDescent="0.2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c r="AJ807" t="str">
        <f>VLOOKUP(G807, Reference_Tables!$A$4:$B$8, 2, FALSE)</f>
        <v>Master</v>
      </c>
    </row>
    <row r="808" spans="1:36" x14ac:dyDescent="0.2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c r="AJ808" t="str">
        <f>VLOOKUP(G808, Reference_Tables!$A$4:$B$8, 2, FALSE)</f>
        <v>Master</v>
      </c>
    </row>
    <row r="809" spans="1:36" x14ac:dyDescent="0.2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c r="AJ809" t="str">
        <f>VLOOKUP(G809, Reference_Tables!$A$4:$B$8, 2, FALSE)</f>
        <v>Master</v>
      </c>
    </row>
    <row r="810" spans="1:36" x14ac:dyDescent="0.2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c r="AJ810" t="str">
        <f>VLOOKUP(G810, Reference_Tables!$A$4:$B$8, 2, FALSE)</f>
        <v>Master</v>
      </c>
    </row>
    <row r="811" spans="1:36" x14ac:dyDescent="0.2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c r="AJ811" t="str">
        <f>VLOOKUP(G811, Reference_Tables!$A$4:$B$8, 2, FALSE)</f>
        <v>Bachelor</v>
      </c>
    </row>
    <row r="812" spans="1:36" x14ac:dyDescent="0.2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c r="AJ812" t="str">
        <f>VLOOKUP(G812, Reference_Tables!$A$4:$B$8, 2, FALSE)</f>
        <v>Below College</v>
      </c>
    </row>
    <row r="813" spans="1:36" x14ac:dyDescent="0.2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c r="AJ813" t="str">
        <f>VLOOKUP(G813, Reference_Tables!$A$4:$B$8, 2, FALSE)</f>
        <v>College</v>
      </c>
    </row>
    <row r="814" spans="1:36" x14ac:dyDescent="0.2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c r="AJ814" t="str">
        <f>VLOOKUP(G814, Reference_Tables!$A$4:$B$8, 2, FALSE)</f>
        <v>Bachelor</v>
      </c>
    </row>
    <row r="815" spans="1:36" x14ac:dyDescent="0.2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c r="AJ815" t="str">
        <f>VLOOKUP(G815, Reference_Tables!$A$4:$B$8, 2, FALSE)</f>
        <v>Bachelor</v>
      </c>
    </row>
    <row r="816" spans="1:36" x14ac:dyDescent="0.2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c r="AJ816" t="str">
        <f>VLOOKUP(G816, Reference_Tables!$A$4:$B$8, 2, FALSE)</f>
        <v>Bachelor</v>
      </c>
    </row>
    <row r="817" spans="1:36" x14ac:dyDescent="0.2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c r="AJ817" t="str">
        <f>VLOOKUP(G817, Reference_Tables!$A$4:$B$8, 2, FALSE)</f>
        <v>Below College</v>
      </c>
    </row>
    <row r="818" spans="1:36" x14ac:dyDescent="0.2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c r="AJ818" t="str">
        <f>VLOOKUP(G818, Reference_Tables!$A$4:$B$8, 2, FALSE)</f>
        <v>Bachelor</v>
      </c>
    </row>
    <row r="819" spans="1:36" x14ac:dyDescent="0.2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c r="AJ819" t="str">
        <f>VLOOKUP(G819, Reference_Tables!$A$4:$B$8, 2, FALSE)</f>
        <v>Master</v>
      </c>
    </row>
    <row r="820" spans="1:36" x14ac:dyDescent="0.2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c r="AJ820" t="str">
        <f>VLOOKUP(G820, Reference_Tables!$A$4:$B$8, 2, FALSE)</f>
        <v>Bachelor</v>
      </c>
    </row>
    <row r="821" spans="1:36" x14ac:dyDescent="0.2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c r="AJ821" t="str">
        <f>VLOOKUP(G821, Reference_Tables!$A$4:$B$8, 2, FALSE)</f>
        <v>Below College</v>
      </c>
    </row>
    <row r="822" spans="1:36" x14ac:dyDescent="0.2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c r="AJ822" t="str">
        <f>VLOOKUP(G822, Reference_Tables!$A$4:$B$8, 2, FALSE)</f>
        <v>College</v>
      </c>
    </row>
    <row r="823" spans="1:36" x14ac:dyDescent="0.2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c r="AJ823" t="str">
        <f>VLOOKUP(G823, Reference_Tables!$A$4:$B$8, 2, FALSE)</f>
        <v>Master</v>
      </c>
    </row>
    <row r="824" spans="1:36" x14ac:dyDescent="0.2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c r="AJ824" t="str">
        <f>VLOOKUP(G824, Reference_Tables!$A$4:$B$8, 2, FALSE)</f>
        <v>College</v>
      </c>
    </row>
    <row r="825" spans="1:36" x14ac:dyDescent="0.2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c r="AJ825" t="str">
        <f>VLOOKUP(G825, Reference_Tables!$A$4:$B$8, 2, FALSE)</f>
        <v>Bachelor</v>
      </c>
    </row>
    <row r="826" spans="1:36" x14ac:dyDescent="0.2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c r="AJ826" t="str">
        <f>VLOOKUP(G826, Reference_Tables!$A$4:$B$8, 2, FALSE)</f>
        <v>Bachelor</v>
      </c>
    </row>
    <row r="827" spans="1:36" x14ac:dyDescent="0.2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c r="AJ827" t="str">
        <f>VLOOKUP(G827, Reference_Tables!$A$4:$B$8, 2, FALSE)</f>
        <v>Below College</v>
      </c>
    </row>
    <row r="828" spans="1:36" x14ac:dyDescent="0.2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c r="AJ828" t="str">
        <f>VLOOKUP(G828, Reference_Tables!$A$4:$B$8, 2, FALSE)</f>
        <v>Bachelor</v>
      </c>
    </row>
    <row r="829" spans="1:36" x14ac:dyDescent="0.2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c r="AJ829" t="str">
        <f>VLOOKUP(G829, Reference_Tables!$A$4:$B$8, 2, FALSE)</f>
        <v>Bachelor</v>
      </c>
    </row>
    <row r="830" spans="1:36" x14ac:dyDescent="0.2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c r="AJ830" t="str">
        <f>VLOOKUP(G830, Reference_Tables!$A$4:$B$8, 2, FALSE)</f>
        <v>Below College</v>
      </c>
    </row>
    <row r="831" spans="1:36" x14ac:dyDescent="0.2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c r="AJ831" t="str">
        <f>VLOOKUP(G831, Reference_Tables!$A$4:$B$8, 2, FALSE)</f>
        <v>Master</v>
      </c>
    </row>
    <row r="832" spans="1:36" x14ac:dyDescent="0.2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c r="AJ832" t="str">
        <f>VLOOKUP(G832, Reference_Tables!$A$4:$B$8, 2, FALSE)</f>
        <v>Master</v>
      </c>
    </row>
    <row r="833" spans="1:36" x14ac:dyDescent="0.2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c r="AJ833" t="str">
        <f>VLOOKUP(G833, Reference_Tables!$A$4:$B$8, 2, FALSE)</f>
        <v>Bachelor</v>
      </c>
    </row>
    <row r="834" spans="1:36" x14ac:dyDescent="0.2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c r="AJ834" t="str">
        <f>VLOOKUP(G834, Reference_Tables!$A$4:$B$8, 2, FALSE)</f>
        <v>College</v>
      </c>
    </row>
    <row r="835" spans="1:36" x14ac:dyDescent="0.2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c r="AJ835" t="str">
        <f>VLOOKUP(G835, Reference_Tables!$A$4:$B$8, 2, FALSE)</f>
        <v>Bachelor</v>
      </c>
    </row>
    <row r="836" spans="1:36" x14ac:dyDescent="0.2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c r="AJ836" t="str">
        <f>VLOOKUP(G836, Reference_Tables!$A$4:$B$8, 2, FALSE)</f>
        <v>Below College</v>
      </c>
    </row>
    <row r="837" spans="1:36" x14ac:dyDescent="0.2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c r="AJ837" t="str">
        <f>VLOOKUP(G837, Reference_Tables!$A$4:$B$8, 2, FALSE)</f>
        <v>Master</v>
      </c>
    </row>
    <row r="838" spans="1:36" x14ac:dyDescent="0.2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c r="AJ838" t="str">
        <f>VLOOKUP(G838, Reference_Tables!$A$4:$B$8, 2, FALSE)</f>
        <v>Below College</v>
      </c>
    </row>
    <row r="839" spans="1:36" x14ac:dyDescent="0.2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c r="AJ839" t="str">
        <f>VLOOKUP(G839, Reference_Tables!$A$4:$B$8, 2, FALSE)</f>
        <v>Master</v>
      </c>
    </row>
    <row r="840" spans="1:36" x14ac:dyDescent="0.2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c r="AJ840" t="str">
        <f>VLOOKUP(G840, Reference_Tables!$A$4:$B$8, 2, FALSE)</f>
        <v>Bachelor</v>
      </c>
    </row>
    <row r="841" spans="1:36" x14ac:dyDescent="0.2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c r="AJ841" t="str">
        <f>VLOOKUP(G841, Reference_Tables!$A$4:$B$8, 2, FALSE)</f>
        <v>Master</v>
      </c>
    </row>
    <row r="842" spans="1:36" x14ac:dyDescent="0.2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c r="AJ842" t="str">
        <f>VLOOKUP(G842, Reference_Tables!$A$4:$B$8, 2, FALSE)</f>
        <v>Master</v>
      </c>
    </row>
    <row r="843" spans="1:36" x14ac:dyDescent="0.2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c r="AJ843" t="str">
        <f>VLOOKUP(G843, Reference_Tables!$A$4:$B$8, 2, FALSE)</f>
        <v>Bachelor</v>
      </c>
    </row>
    <row r="844" spans="1:36" x14ac:dyDescent="0.2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c r="AJ844" t="str">
        <f>VLOOKUP(G844, Reference_Tables!$A$4:$B$8, 2, FALSE)</f>
        <v>Below College</v>
      </c>
    </row>
    <row r="845" spans="1:36" x14ac:dyDescent="0.2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c r="AJ845" t="str">
        <f>VLOOKUP(G845, Reference_Tables!$A$4:$B$8, 2, FALSE)</f>
        <v>Master</v>
      </c>
    </row>
    <row r="846" spans="1:36" x14ac:dyDescent="0.2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c r="AJ846" t="str">
        <f>VLOOKUP(G846, Reference_Tables!$A$4:$B$8, 2, FALSE)</f>
        <v>Bachelor</v>
      </c>
    </row>
    <row r="847" spans="1:36" x14ac:dyDescent="0.2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c r="AJ847" t="str">
        <f>VLOOKUP(G847, Reference_Tables!$A$4:$B$8, 2, FALSE)</f>
        <v>College</v>
      </c>
    </row>
    <row r="848" spans="1:36" x14ac:dyDescent="0.2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c r="AJ848" t="str">
        <f>VLOOKUP(G848, Reference_Tables!$A$4:$B$8, 2, FALSE)</f>
        <v>Bachelor</v>
      </c>
    </row>
    <row r="849" spans="1:36" x14ac:dyDescent="0.2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c r="AJ849" t="str">
        <f>VLOOKUP(G849, Reference_Tables!$A$4:$B$8, 2, FALSE)</f>
        <v>Bachelor</v>
      </c>
    </row>
    <row r="850" spans="1:36" x14ac:dyDescent="0.2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c r="AJ850" t="str">
        <f>VLOOKUP(G850, Reference_Tables!$A$4:$B$8, 2, FALSE)</f>
        <v>Master</v>
      </c>
    </row>
    <row r="851" spans="1:36" x14ac:dyDescent="0.2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c r="AJ851" t="str">
        <f>VLOOKUP(G851, Reference_Tables!$A$4:$B$8, 2, FALSE)</f>
        <v>Bachelor</v>
      </c>
    </row>
    <row r="852" spans="1:36" x14ac:dyDescent="0.2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c r="AJ852" t="str">
        <f>VLOOKUP(G852, Reference_Tables!$A$4:$B$8, 2, FALSE)</f>
        <v>Below College</v>
      </c>
    </row>
    <row r="853" spans="1:36" x14ac:dyDescent="0.2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c r="AJ853" t="str">
        <f>VLOOKUP(G853, Reference_Tables!$A$4:$B$8, 2, FALSE)</f>
        <v>Master</v>
      </c>
    </row>
    <row r="854" spans="1:36" x14ac:dyDescent="0.2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c r="AJ854" t="str">
        <f>VLOOKUP(G854, Reference_Tables!$A$4:$B$8, 2, FALSE)</f>
        <v>Below College</v>
      </c>
    </row>
    <row r="855" spans="1:36" x14ac:dyDescent="0.2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c r="AJ855" t="str">
        <f>VLOOKUP(G855, Reference_Tables!$A$4:$B$8, 2, FALSE)</f>
        <v>College</v>
      </c>
    </row>
    <row r="856" spans="1:36" x14ac:dyDescent="0.2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c r="AJ856" t="str">
        <f>VLOOKUP(G856, Reference_Tables!$A$4:$B$8, 2, FALSE)</f>
        <v>Bachelor</v>
      </c>
    </row>
    <row r="857" spans="1:36" x14ac:dyDescent="0.2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c r="AJ857" t="str">
        <f>VLOOKUP(G857, Reference_Tables!$A$4:$B$8, 2, FALSE)</f>
        <v>Bachelor</v>
      </c>
    </row>
    <row r="858" spans="1:36" x14ac:dyDescent="0.2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c r="AJ858" t="str">
        <f>VLOOKUP(G858, Reference_Tables!$A$4:$B$8, 2, FALSE)</f>
        <v>Bachelor</v>
      </c>
    </row>
    <row r="859" spans="1:36" x14ac:dyDescent="0.2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c r="AJ859" t="str">
        <f>VLOOKUP(G859, Reference_Tables!$A$4:$B$8, 2, FALSE)</f>
        <v>Master</v>
      </c>
    </row>
    <row r="860" spans="1:36" x14ac:dyDescent="0.2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c r="AJ860" t="str">
        <f>VLOOKUP(G860, Reference_Tables!$A$4:$B$8, 2, FALSE)</f>
        <v>College</v>
      </c>
    </row>
    <row r="861" spans="1:36" x14ac:dyDescent="0.2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c r="AJ861" t="str">
        <f>VLOOKUP(G861, Reference_Tables!$A$4:$B$8, 2, FALSE)</f>
        <v>Below College</v>
      </c>
    </row>
    <row r="862" spans="1:36" x14ac:dyDescent="0.2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c r="AJ862" t="str">
        <f>VLOOKUP(G862, Reference_Tables!$A$4:$B$8, 2, FALSE)</f>
        <v>Master</v>
      </c>
    </row>
    <row r="863" spans="1:36" x14ac:dyDescent="0.2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c r="AJ863" t="str">
        <f>VLOOKUP(G863, Reference_Tables!$A$4:$B$8, 2, FALSE)</f>
        <v>Bachelor</v>
      </c>
    </row>
    <row r="864" spans="1:36" x14ac:dyDescent="0.2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c r="AJ864" t="str">
        <f>VLOOKUP(G864, Reference_Tables!$A$4:$B$8, 2, FALSE)</f>
        <v>Bachelor</v>
      </c>
    </row>
    <row r="865" spans="1:36" x14ac:dyDescent="0.2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c r="AJ865" t="str">
        <f>VLOOKUP(G865, Reference_Tables!$A$4:$B$8, 2, FALSE)</f>
        <v>Bachelor</v>
      </c>
    </row>
    <row r="866" spans="1:36" x14ac:dyDescent="0.2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c r="AJ866" t="str">
        <f>VLOOKUP(G866, Reference_Tables!$A$4:$B$8, 2, FALSE)</f>
        <v>College</v>
      </c>
    </row>
    <row r="867" spans="1:36" x14ac:dyDescent="0.2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c r="AJ867" t="str">
        <f>VLOOKUP(G867, Reference_Tables!$A$4:$B$8, 2, FALSE)</f>
        <v>Master</v>
      </c>
    </row>
    <row r="868" spans="1:36" x14ac:dyDescent="0.2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c r="AJ868" t="str">
        <f>VLOOKUP(G868, Reference_Tables!$A$4:$B$8, 2, FALSE)</f>
        <v>Master</v>
      </c>
    </row>
    <row r="869" spans="1:36" x14ac:dyDescent="0.2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c r="AJ869" t="str">
        <f>VLOOKUP(G869, Reference_Tables!$A$4:$B$8, 2, FALSE)</f>
        <v>Bachelor</v>
      </c>
    </row>
    <row r="870" spans="1:36" x14ac:dyDescent="0.2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c r="AJ870" t="str">
        <f>VLOOKUP(G870, Reference_Tables!$A$4:$B$8, 2, FALSE)</f>
        <v>Master</v>
      </c>
    </row>
    <row r="871" spans="1:36" x14ac:dyDescent="0.2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c r="AJ871" t="str">
        <f>VLOOKUP(G871, Reference_Tables!$A$4:$B$8, 2, FALSE)</f>
        <v>College</v>
      </c>
    </row>
    <row r="872" spans="1:36" x14ac:dyDescent="0.2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c r="AJ872" t="str">
        <f>VLOOKUP(G872, Reference_Tables!$A$4:$B$8, 2, FALSE)</f>
        <v>Master</v>
      </c>
    </row>
    <row r="873" spans="1:36" x14ac:dyDescent="0.2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c r="AJ873" t="str">
        <f>VLOOKUP(G873, Reference_Tables!$A$4:$B$8, 2, FALSE)</f>
        <v>College</v>
      </c>
    </row>
    <row r="874" spans="1:36" x14ac:dyDescent="0.2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c r="AJ874" t="str">
        <f>VLOOKUP(G874, Reference_Tables!$A$4:$B$8, 2, FALSE)</f>
        <v>Bachelor</v>
      </c>
    </row>
    <row r="875" spans="1:36" x14ac:dyDescent="0.2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c r="AJ875" t="str">
        <f>VLOOKUP(G875, Reference_Tables!$A$4:$B$8, 2, FALSE)</f>
        <v>Master</v>
      </c>
    </row>
    <row r="876" spans="1:36" x14ac:dyDescent="0.2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c r="AJ876" t="str">
        <f>VLOOKUP(G876, Reference_Tables!$A$4:$B$8, 2, FALSE)</f>
        <v>Master</v>
      </c>
    </row>
    <row r="877" spans="1:36" x14ac:dyDescent="0.2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c r="AJ877" t="str">
        <f>VLOOKUP(G877, Reference_Tables!$A$4:$B$8, 2, FALSE)</f>
        <v>Master</v>
      </c>
    </row>
    <row r="878" spans="1:36" x14ac:dyDescent="0.2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c r="AJ878" t="str">
        <f>VLOOKUP(G878, Reference_Tables!$A$4:$B$8, 2, FALSE)</f>
        <v>Bachelor</v>
      </c>
    </row>
    <row r="879" spans="1:36" x14ac:dyDescent="0.2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c r="AJ879" t="str">
        <f>VLOOKUP(G879, Reference_Tables!$A$4:$B$8, 2, FALSE)</f>
        <v>Master</v>
      </c>
    </row>
    <row r="880" spans="1:36" x14ac:dyDescent="0.2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c r="AJ880" t="str">
        <f>VLOOKUP(G880, Reference_Tables!$A$4:$B$8, 2, FALSE)</f>
        <v>Doctor</v>
      </c>
    </row>
    <row r="881" spans="1:36" x14ac:dyDescent="0.2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c r="AJ881" t="str">
        <f>VLOOKUP(G881, Reference_Tables!$A$4:$B$8, 2, FALSE)</f>
        <v>Master</v>
      </c>
    </row>
    <row r="882" spans="1:36" x14ac:dyDescent="0.2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c r="AJ882" t="str">
        <f>VLOOKUP(G882, Reference_Tables!$A$4:$B$8, 2, FALSE)</f>
        <v>Bachelor</v>
      </c>
    </row>
    <row r="883" spans="1:36" x14ac:dyDescent="0.2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c r="AJ883" t="str">
        <f>VLOOKUP(G883, Reference_Tables!$A$4:$B$8, 2, FALSE)</f>
        <v>College</v>
      </c>
    </row>
    <row r="884" spans="1:36" x14ac:dyDescent="0.2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c r="AJ884" t="str">
        <f>VLOOKUP(G884, Reference_Tables!$A$4:$B$8, 2, FALSE)</f>
        <v>Bachelor</v>
      </c>
    </row>
    <row r="885" spans="1:36" x14ac:dyDescent="0.2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c r="AJ885" t="str">
        <f>VLOOKUP(G885, Reference_Tables!$A$4:$B$8, 2, FALSE)</f>
        <v>Bachelor</v>
      </c>
    </row>
    <row r="886" spans="1:36" x14ac:dyDescent="0.2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c r="AJ886" t="str">
        <f>VLOOKUP(G886, Reference_Tables!$A$4:$B$8, 2, FALSE)</f>
        <v>Bachelor</v>
      </c>
    </row>
    <row r="887" spans="1:36" x14ac:dyDescent="0.2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c r="AJ887" t="str">
        <f>VLOOKUP(G887, Reference_Tables!$A$4:$B$8, 2, FALSE)</f>
        <v>Master</v>
      </c>
    </row>
    <row r="888" spans="1:36" x14ac:dyDescent="0.2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c r="AJ888" t="str">
        <f>VLOOKUP(G888, Reference_Tables!$A$4:$B$8, 2, FALSE)</f>
        <v>Bachelor</v>
      </c>
    </row>
    <row r="889" spans="1:36" x14ac:dyDescent="0.2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c r="AJ889" t="str">
        <f>VLOOKUP(G889, Reference_Tables!$A$4:$B$8, 2, FALSE)</f>
        <v>Doctor</v>
      </c>
    </row>
    <row r="890" spans="1:36" x14ac:dyDescent="0.2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c r="AJ890" t="str">
        <f>VLOOKUP(G890, Reference_Tables!$A$4:$B$8, 2, FALSE)</f>
        <v>College</v>
      </c>
    </row>
    <row r="891" spans="1:36" x14ac:dyDescent="0.2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c r="AJ891" t="str">
        <f>VLOOKUP(G891, Reference_Tables!$A$4:$B$8, 2, FALSE)</f>
        <v>Bachelor</v>
      </c>
    </row>
    <row r="892" spans="1:36" x14ac:dyDescent="0.2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c r="AJ892" t="str">
        <f>VLOOKUP(G892, Reference_Tables!$A$4:$B$8, 2, FALSE)</f>
        <v>Master</v>
      </c>
    </row>
    <row r="893" spans="1:36" x14ac:dyDescent="0.2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c r="AJ893" t="str">
        <f>VLOOKUP(G893, Reference_Tables!$A$4:$B$8, 2, FALSE)</f>
        <v>Below College</v>
      </c>
    </row>
    <row r="894" spans="1:36" x14ac:dyDescent="0.2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c r="AJ894" t="str">
        <f>VLOOKUP(G894, Reference_Tables!$A$4:$B$8, 2, FALSE)</f>
        <v>Bachelor</v>
      </c>
    </row>
    <row r="895" spans="1:36" x14ac:dyDescent="0.2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c r="AJ895" t="str">
        <f>VLOOKUP(G895, Reference_Tables!$A$4:$B$8, 2, FALSE)</f>
        <v>Bachelor</v>
      </c>
    </row>
    <row r="896" spans="1:36" x14ac:dyDescent="0.2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c r="AJ896" t="str">
        <f>VLOOKUP(G896, Reference_Tables!$A$4:$B$8, 2, FALSE)</f>
        <v>Bachelor</v>
      </c>
    </row>
    <row r="897" spans="1:36" x14ac:dyDescent="0.2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c r="AJ897" t="str">
        <f>VLOOKUP(G897, Reference_Tables!$A$4:$B$8, 2, FALSE)</f>
        <v>College</v>
      </c>
    </row>
    <row r="898" spans="1:36" x14ac:dyDescent="0.2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c r="AJ898" t="str">
        <f>VLOOKUP(G898, Reference_Tables!$A$4:$B$8, 2, FALSE)</f>
        <v>Bachelor</v>
      </c>
    </row>
    <row r="899" spans="1:36" x14ac:dyDescent="0.2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c r="AJ899" t="str">
        <f>VLOOKUP(G899, Reference_Tables!$A$4:$B$8, 2, FALSE)</f>
        <v>Bachelor</v>
      </c>
    </row>
    <row r="900" spans="1:36" x14ac:dyDescent="0.2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c r="AJ900" t="str">
        <f>VLOOKUP(G900, Reference_Tables!$A$4:$B$8, 2, FALSE)</f>
        <v>Bachelor</v>
      </c>
    </row>
    <row r="901" spans="1:36" x14ac:dyDescent="0.2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c r="AJ901" t="str">
        <f>VLOOKUP(G901, Reference_Tables!$A$4:$B$8, 2, FALSE)</f>
        <v>College</v>
      </c>
    </row>
    <row r="902" spans="1:36" x14ac:dyDescent="0.2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c r="AJ902" t="str">
        <f>VLOOKUP(G902, Reference_Tables!$A$4:$B$8, 2, FALSE)</f>
        <v>Bachelor</v>
      </c>
    </row>
    <row r="903" spans="1:36" x14ac:dyDescent="0.2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c r="AJ903" t="str">
        <f>VLOOKUP(G903, Reference_Tables!$A$4:$B$8, 2, FALSE)</f>
        <v>College</v>
      </c>
    </row>
    <row r="904" spans="1:36" x14ac:dyDescent="0.2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c r="AJ904" t="str">
        <f>VLOOKUP(G904, Reference_Tables!$A$4:$B$8, 2, FALSE)</f>
        <v>College</v>
      </c>
    </row>
    <row r="905" spans="1:36" x14ac:dyDescent="0.2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c r="AJ905" t="str">
        <f>VLOOKUP(G905, Reference_Tables!$A$4:$B$8, 2, FALSE)</f>
        <v>Bachelor</v>
      </c>
    </row>
    <row r="906" spans="1:36" x14ac:dyDescent="0.2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c r="AJ906" t="str">
        <f>VLOOKUP(G906, Reference_Tables!$A$4:$B$8, 2, FALSE)</f>
        <v>Bachelor</v>
      </c>
    </row>
    <row r="907" spans="1:36" x14ac:dyDescent="0.2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c r="AJ907" t="str">
        <f>VLOOKUP(G907, Reference_Tables!$A$4:$B$8, 2, FALSE)</f>
        <v>Bachelor</v>
      </c>
    </row>
    <row r="908" spans="1:36" x14ac:dyDescent="0.2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c r="AJ908" t="str">
        <f>VLOOKUP(G908, Reference_Tables!$A$4:$B$8, 2, FALSE)</f>
        <v>Bachelor</v>
      </c>
    </row>
    <row r="909" spans="1:36" x14ac:dyDescent="0.2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c r="AJ909" t="str">
        <f>VLOOKUP(G909, Reference_Tables!$A$4:$B$8, 2, FALSE)</f>
        <v>Bachelor</v>
      </c>
    </row>
    <row r="910" spans="1:36" x14ac:dyDescent="0.2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c r="AJ910" t="str">
        <f>VLOOKUP(G910, Reference_Tables!$A$4:$B$8, 2, FALSE)</f>
        <v>Doctor</v>
      </c>
    </row>
    <row r="911" spans="1:36" x14ac:dyDescent="0.2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c r="AJ911" t="str">
        <f>VLOOKUP(G911, Reference_Tables!$A$4:$B$8, 2, FALSE)</f>
        <v>Bachelor</v>
      </c>
    </row>
    <row r="912" spans="1:36" x14ac:dyDescent="0.2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c r="AJ912" t="str">
        <f>VLOOKUP(G912, Reference_Tables!$A$4:$B$8, 2, FALSE)</f>
        <v>College</v>
      </c>
    </row>
    <row r="913" spans="1:36" x14ac:dyDescent="0.2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c r="AJ913" t="str">
        <f>VLOOKUP(G913, Reference_Tables!$A$4:$B$8, 2, FALSE)</f>
        <v>Below College</v>
      </c>
    </row>
    <row r="914" spans="1:36" x14ac:dyDescent="0.2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c r="AJ914" t="str">
        <f>VLOOKUP(G914, Reference_Tables!$A$4:$B$8, 2, FALSE)</f>
        <v>College</v>
      </c>
    </row>
    <row r="915" spans="1:36" x14ac:dyDescent="0.2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c r="AJ915" t="str">
        <f>VLOOKUP(G915, Reference_Tables!$A$4:$B$8, 2, FALSE)</f>
        <v>Bachelor</v>
      </c>
    </row>
    <row r="916" spans="1:36" x14ac:dyDescent="0.2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c r="AJ916" t="str">
        <f>VLOOKUP(G916, Reference_Tables!$A$4:$B$8, 2, FALSE)</f>
        <v>Below College</v>
      </c>
    </row>
    <row r="917" spans="1:36" x14ac:dyDescent="0.2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c r="AJ917" t="str">
        <f>VLOOKUP(G917, Reference_Tables!$A$4:$B$8, 2, FALSE)</f>
        <v>College</v>
      </c>
    </row>
    <row r="918" spans="1:36" x14ac:dyDescent="0.2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c r="AJ918" t="str">
        <f>VLOOKUP(G918, Reference_Tables!$A$4:$B$8, 2, FALSE)</f>
        <v>College</v>
      </c>
    </row>
    <row r="919" spans="1:36" x14ac:dyDescent="0.2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c r="AJ919" t="str">
        <f>VLOOKUP(G919, Reference_Tables!$A$4:$B$8, 2, FALSE)</f>
        <v>Bachelor</v>
      </c>
    </row>
    <row r="920" spans="1:36" x14ac:dyDescent="0.2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c r="AJ920" t="str">
        <f>VLOOKUP(G920, Reference_Tables!$A$4:$B$8, 2, FALSE)</f>
        <v>Bachelor</v>
      </c>
    </row>
    <row r="921" spans="1:36" x14ac:dyDescent="0.2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c r="AJ921" t="str">
        <f>VLOOKUP(G921, Reference_Tables!$A$4:$B$8, 2, FALSE)</f>
        <v>Master</v>
      </c>
    </row>
    <row r="922" spans="1:36" x14ac:dyDescent="0.2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c r="AJ922" t="str">
        <f>VLOOKUP(G922, Reference_Tables!$A$4:$B$8, 2, FALSE)</f>
        <v>Bachelor</v>
      </c>
    </row>
    <row r="923" spans="1:36" x14ac:dyDescent="0.2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c r="AJ923" t="str">
        <f>VLOOKUP(G923, Reference_Tables!$A$4:$B$8, 2, FALSE)</f>
        <v>Master</v>
      </c>
    </row>
    <row r="924" spans="1:36" x14ac:dyDescent="0.2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c r="AJ924" t="str">
        <f>VLOOKUP(G924, Reference_Tables!$A$4:$B$8, 2, FALSE)</f>
        <v>College</v>
      </c>
    </row>
    <row r="925" spans="1:36" x14ac:dyDescent="0.2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c r="AJ925" t="str">
        <f>VLOOKUP(G925, Reference_Tables!$A$4:$B$8, 2, FALSE)</f>
        <v>Bachelor</v>
      </c>
    </row>
    <row r="926" spans="1:36" x14ac:dyDescent="0.2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c r="AJ926" t="str">
        <f>VLOOKUP(G926, Reference_Tables!$A$4:$B$8, 2, FALSE)</f>
        <v>Below College</v>
      </c>
    </row>
    <row r="927" spans="1:36" x14ac:dyDescent="0.2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c r="AJ927" t="str">
        <f>VLOOKUP(G927, Reference_Tables!$A$4:$B$8, 2, FALSE)</f>
        <v>Master</v>
      </c>
    </row>
    <row r="928" spans="1:36" x14ac:dyDescent="0.2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c r="AJ928" t="str">
        <f>VLOOKUP(G928, Reference_Tables!$A$4:$B$8, 2, FALSE)</f>
        <v>Master</v>
      </c>
    </row>
    <row r="929" spans="1:36" x14ac:dyDescent="0.2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c r="AJ929" t="str">
        <f>VLOOKUP(G929, Reference_Tables!$A$4:$B$8, 2, FALSE)</f>
        <v>Master</v>
      </c>
    </row>
    <row r="930" spans="1:36" x14ac:dyDescent="0.2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c r="AJ930" t="str">
        <f>VLOOKUP(G930, Reference_Tables!$A$4:$B$8, 2, FALSE)</f>
        <v>Bachelor</v>
      </c>
    </row>
    <row r="931" spans="1:36" x14ac:dyDescent="0.2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c r="AJ931" t="str">
        <f>VLOOKUP(G931, Reference_Tables!$A$4:$B$8, 2, FALSE)</f>
        <v>Bachelor</v>
      </c>
    </row>
    <row r="932" spans="1:36" x14ac:dyDescent="0.2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c r="AJ932" t="str">
        <f>VLOOKUP(G932, Reference_Tables!$A$4:$B$8, 2, FALSE)</f>
        <v>College</v>
      </c>
    </row>
    <row r="933" spans="1:36" x14ac:dyDescent="0.2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c r="AJ933" t="str">
        <f>VLOOKUP(G933, Reference_Tables!$A$4:$B$8, 2, FALSE)</f>
        <v>College</v>
      </c>
    </row>
    <row r="934" spans="1:36" x14ac:dyDescent="0.2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c r="AJ934" t="str">
        <f>VLOOKUP(G934, Reference_Tables!$A$4:$B$8, 2, FALSE)</f>
        <v>Bachelor</v>
      </c>
    </row>
    <row r="935" spans="1:36" x14ac:dyDescent="0.2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c r="AJ935" t="str">
        <f>VLOOKUP(G935, Reference_Tables!$A$4:$B$8, 2, FALSE)</f>
        <v>Bachelor</v>
      </c>
    </row>
    <row r="936" spans="1:36" x14ac:dyDescent="0.2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c r="AJ936" t="str">
        <f>VLOOKUP(G936, Reference_Tables!$A$4:$B$8, 2, FALSE)</f>
        <v>Bachelor</v>
      </c>
    </row>
    <row r="937" spans="1:36" x14ac:dyDescent="0.2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c r="AJ937" t="str">
        <f>VLOOKUP(G937, Reference_Tables!$A$4:$B$8, 2, FALSE)</f>
        <v>Bachelor</v>
      </c>
    </row>
    <row r="938" spans="1:36" x14ac:dyDescent="0.2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c r="AJ938" t="str">
        <f>VLOOKUP(G938, Reference_Tables!$A$4:$B$8, 2, FALSE)</f>
        <v>Bachelor</v>
      </c>
    </row>
    <row r="939" spans="1:36" x14ac:dyDescent="0.2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c r="AJ939" t="str">
        <f>VLOOKUP(G939, Reference_Tables!$A$4:$B$8, 2, FALSE)</f>
        <v>Master</v>
      </c>
    </row>
    <row r="940" spans="1:36" x14ac:dyDescent="0.2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c r="AJ940" t="str">
        <f>VLOOKUP(G940, Reference_Tables!$A$4:$B$8, 2, FALSE)</f>
        <v>Master</v>
      </c>
    </row>
    <row r="941" spans="1:36" x14ac:dyDescent="0.2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c r="AJ941" t="str">
        <f>VLOOKUP(G941, Reference_Tables!$A$4:$B$8, 2, FALSE)</f>
        <v>College</v>
      </c>
    </row>
    <row r="942" spans="1:36" x14ac:dyDescent="0.2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c r="AJ942" t="str">
        <f>VLOOKUP(G942, Reference_Tables!$A$4:$B$8, 2, FALSE)</f>
        <v>Bachelor</v>
      </c>
    </row>
    <row r="943" spans="1:36" x14ac:dyDescent="0.2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c r="AJ943" t="str">
        <f>VLOOKUP(G943, Reference_Tables!$A$4:$B$8, 2, FALSE)</f>
        <v>Bachelor</v>
      </c>
    </row>
    <row r="944" spans="1:36" x14ac:dyDescent="0.2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c r="AJ944" t="str">
        <f>VLOOKUP(G944, Reference_Tables!$A$4:$B$8, 2, FALSE)</f>
        <v>Master</v>
      </c>
    </row>
    <row r="945" spans="1:36" x14ac:dyDescent="0.2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c r="AJ945" t="str">
        <f>VLOOKUP(G945, Reference_Tables!$A$4:$B$8, 2, FALSE)</f>
        <v>College</v>
      </c>
    </row>
    <row r="946" spans="1:36" x14ac:dyDescent="0.2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c r="AJ946" t="str">
        <f>VLOOKUP(G946, Reference_Tables!$A$4:$B$8, 2, FALSE)</f>
        <v>Bachelor</v>
      </c>
    </row>
    <row r="947" spans="1:36" x14ac:dyDescent="0.2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c r="AJ947" t="str">
        <f>VLOOKUP(G947, Reference_Tables!$A$4:$B$8, 2, FALSE)</f>
        <v>Bachelor</v>
      </c>
    </row>
    <row r="948" spans="1:36" x14ac:dyDescent="0.2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c r="AJ948" t="str">
        <f>VLOOKUP(G948, Reference_Tables!$A$4:$B$8, 2, FALSE)</f>
        <v>Master</v>
      </c>
    </row>
    <row r="949" spans="1:36" x14ac:dyDescent="0.2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c r="AJ949" t="str">
        <f>VLOOKUP(G949, Reference_Tables!$A$4:$B$8, 2, FALSE)</f>
        <v>Bachelor</v>
      </c>
    </row>
    <row r="950" spans="1:36" x14ac:dyDescent="0.2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c r="AJ950" t="str">
        <f>VLOOKUP(G950, Reference_Tables!$A$4:$B$8, 2, FALSE)</f>
        <v>Master</v>
      </c>
    </row>
    <row r="951" spans="1:36" x14ac:dyDescent="0.2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c r="AJ951" t="str">
        <f>VLOOKUP(G951, Reference_Tables!$A$4:$B$8, 2, FALSE)</f>
        <v>College</v>
      </c>
    </row>
    <row r="952" spans="1:36" x14ac:dyDescent="0.2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c r="AJ952" t="str">
        <f>VLOOKUP(G952, Reference_Tables!$A$4:$B$8, 2, FALSE)</f>
        <v>Master</v>
      </c>
    </row>
    <row r="953" spans="1:36" x14ac:dyDescent="0.2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c r="AJ953" t="str">
        <f>VLOOKUP(G953, Reference_Tables!$A$4:$B$8, 2, FALSE)</f>
        <v>College</v>
      </c>
    </row>
    <row r="954" spans="1:36" x14ac:dyDescent="0.2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c r="AJ954" t="str">
        <f>VLOOKUP(G954, Reference_Tables!$A$4:$B$8, 2, FALSE)</f>
        <v>Bachelor</v>
      </c>
    </row>
    <row r="955" spans="1:36" x14ac:dyDescent="0.2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c r="AJ955" t="str">
        <f>VLOOKUP(G955, Reference_Tables!$A$4:$B$8, 2, FALSE)</f>
        <v>Bachelor</v>
      </c>
    </row>
    <row r="956" spans="1:36" x14ac:dyDescent="0.2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c r="AJ956" t="str">
        <f>VLOOKUP(G956, Reference_Tables!$A$4:$B$8, 2, FALSE)</f>
        <v>Below College</v>
      </c>
    </row>
    <row r="957" spans="1:36" x14ac:dyDescent="0.2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c r="AJ957" t="str">
        <f>VLOOKUP(G957, Reference_Tables!$A$4:$B$8, 2, FALSE)</f>
        <v>College</v>
      </c>
    </row>
    <row r="958" spans="1:36" x14ac:dyDescent="0.2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c r="AJ958" t="str">
        <f>VLOOKUP(G958, Reference_Tables!$A$4:$B$8, 2, FALSE)</f>
        <v>Master</v>
      </c>
    </row>
    <row r="959" spans="1:36" x14ac:dyDescent="0.2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c r="AJ959" t="str">
        <f>VLOOKUP(G959, Reference_Tables!$A$4:$B$8, 2, FALSE)</f>
        <v>College</v>
      </c>
    </row>
    <row r="960" spans="1:36" x14ac:dyDescent="0.2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c r="AJ960" t="str">
        <f>VLOOKUP(G960, Reference_Tables!$A$4:$B$8, 2, FALSE)</f>
        <v>Bachelor</v>
      </c>
    </row>
    <row r="961" spans="1:36" x14ac:dyDescent="0.2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c r="AJ961" t="str">
        <f>VLOOKUP(G961, Reference_Tables!$A$4:$B$8, 2, FALSE)</f>
        <v>Bachelor</v>
      </c>
    </row>
    <row r="962" spans="1:36" x14ac:dyDescent="0.2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c r="AJ962" t="str">
        <f>VLOOKUP(G962, Reference_Tables!$A$4:$B$8, 2, FALSE)</f>
        <v>Bachelor</v>
      </c>
    </row>
    <row r="963" spans="1:36" x14ac:dyDescent="0.2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c r="AJ963" t="str">
        <f>VLOOKUP(G963, Reference_Tables!$A$4:$B$8, 2, FALSE)</f>
        <v>Master</v>
      </c>
    </row>
    <row r="964" spans="1:36" x14ac:dyDescent="0.2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c r="AJ964" t="str">
        <f>VLOOKUP(G964, Reference_Tables!$A$4:$B$8, 2, FALSE)</f>
        <v>Bachelor</v>
      </c>
    </row>
    <row r="965" spans="1:36" x14ac:dyDescent="0.2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c r="AJ965" t="str">
        <f>VLOOKUP(G965, Reference_Tables!$A$4:$B$8, 2, FALSE)</f>
        <v>College</v>
      </c>
    </row>
    <row r="966" spans="1:36" x14ac:dyDescent="0.2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c r="AJ966" t="str">
        <f>VLOOKUP(G966, Reference_Tables!$A$4:$B$8, 2, FALSE)</f>
        <v>College</v>
      </c>
    </row>
    <row r="967" spans="1:36" x14ac:dyDescent="0.2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c r="AJ967" t="str">
        <f>VLOOKUP(G967, Reference_Tables!$A$4:$B$8, 2, FALSE)</f>
        <v>Below College</v>
      </c>
    </row>
    <row r="968" spans="1:36" x14ac:dyDescent="0.2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c r="AJ968" t="str">
        <f>VLOOKUP(G968, Reference_Tables!$A$4:$B$8, 2, FALSE)</f>
        <v>Master</v>
      </c>
    </row>
    <row r="969" spans="1:36" x14ac:dyDescent="0.2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c r="AJ969" t="str">
        <f>VLOOKUP(G969, Reference_Tables!$A$4:$B$8, 2, FALSE)</f>
        <v>Master</v>
      </c>
    </row>
    <row r="970" spans="1:36" x14ac:dyDescent="0.2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c r="AJ970" t="str">
        <f>VLOOKUP(G970, Reference_Tables!$A$4:$B$8, 2, FALSE)</f>
        <v>Bachelor</v>
      </c>
    </row>
    <row r="971" spans="1:36" x14ac:dyDescent="0.2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c r="AJ971" t="str">
        <f>VLOOKUP(G971, Reference_Tables!$A$4:$B$8, 2, FALSE)</f>
        <v>Bachelor</v>
      </c>
    </row>
    <row r="972" spans="1:36" x14ac:dyDescent="0.2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c r="AJ972" t="str">
        <f>VLOOKUP(G972, Reference_Tables!$A$4:$B$8, 2, FALSE)</f>
        <v>Bachelor</v>
      </c>
    </row>
    <row r="973" spans="1:36" x14ac:dyDescent="0.2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c r="AJ973" t="str">
        <f>VLOOKUP(G973, Reference_Tables!$A$4:$B$8, 2, FALSE)</f>
        <v>College</v>
      </c>
    </row>
    <row r="974" spans="1:36" x14ac:dyDescent="0.2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c r="AJ974" t="str">
        <f>VLOOKUP(G974, Reference_Tables!$A$4:$B$8, 2, FALSE)</f>
        <v>Bachelor</v>
      </c>
    </row>
    <row r="975" spans="1:36" x14ac:dyDescent="0.2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c r="AJ975" t="str">
        <f>VLOOKUP(G975, Reference_Tables!$A$4:$B$8, 2, FALSE)</f>
        <v>Bachelor</v>
      </c>
    </row>
    <row r="976" spans="1:36" x14ac:dyDescent="0.2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c r="AJ976" t="str">
        <f>VLOOKUP(G976, Reference_Tables!$A$4:$B$8, 2, FALSE)</f>
        <v>Below College</v>
      </c>
    </row>
    <row r="977" spans="1:36" x14ac:dyDescent="0.2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c r="AJ977" t="str">
        <f>VLOOKUP(G977, Reference_Tables!$A$4:$B$8, 2, FALSE)</f>
        <v>Master</v>
      </c>
    </row>
    <row r="978" spans="1:36" x14ac:dyDescent="0.2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c r="AJ978" t="str">
        <f>VLOOKUP(G978, Reference_Tables!$A$4:$B$8, 2, FALSE)</f>
        <v>Bachelor</v>
      </c>
    </row>
    <row r="979" spans="1:36" x14ac:dyDescent="0.2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c r="AJ979" t="str">
        <f>VLOOKUP(G979, Reference_Tables!$A$4:$B$8, 2, FALSE)</f>
        <v>Below College</v>
      </c>
    </row>
    <row r="980" spans="1:36" x14ac:dyDescent="0.2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c r="AJ980" t="str">
        <f>VLOOKUP(G980, Reference_Tables!$A$4:$B$8, 2, FALSE)</f>
        <v>Below College</v>
      </c>
    </row>
    <row r="981" spans="1:36" x14ac:dyDescent="0.2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c r="AJ981" t="str">
        <f>VLOOKUP(G981, Reference_Tables!$A$4:$B$8, 2, FALSE)</f>
        <v>Bachelor</v>
      </c>
    </row>
    <row r="982" spans="1:36" x14ac:dyDescent="0.2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c r="AJ982" t="str">
        <f>VLOOKUP(G982, Reference_Tables!$A$4:$B$8, 2, FALSE)</f>
        <v>Bachelor</v>
      </c>
    </row>
    <row r="983" spans="1:36" x14ac:dyDescent="0.2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c r="AJ983" t="str">
        <f>VLOOKUP(G983, Reference_Tables!$A$4:$B$8, 2, FALSE)</f>
        <v>Master</v>
      </c>
    </row>
    <row r="984" spans="1:36" x14ac:dyDescent="0.2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c r="AJ984" t="str">
        <f>VLOOKUP(G984, Reference_Tables!$A$4:$B$8, 2, FALSE)</f>
        <v>Bachelor</v>
      </c>
    </row>
    <row r="985" spans="1:36" x14ac:dyDescent="0.2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c r="AJ985" t="str">
        <f>VLOOKUP(G985, Reference_Tables!$A$4:$B$8, 2, FALSE)</f>
        <v>Master</v>
      </c>
    </row>
    <row r="986" spans="1:36" x14ac:dyDescent="0.2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c r="AJ986" t="str">
        <f>VLOOKUP(G986, Reference_Tables!$A$4:$B$8, 2, FALSE)</f>
        <v>Bachelor</v>
      </c>
    </row>
    <row r="987" spans="1:36" x14ac:dyDescent="0.2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c r="AJ987" t="str">
        <f>VLOOKUP(G987, Reference_Tables!$A$4:$B$8, 2, FALSE)</f>
        <v>Master</v>
      </c>
    </row>
    <row r="988" spans="1:36" x14ac:dyDescent="0.2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c r="AJ988" t="str">
        <f>VLOOKUP(G988, Reference_Tables!$A$4:$B$8, 2, FALSE)</f>
        <v>Master</v>
      </c>
    </row>
    <row r="989" spans="1:36" x14ac:dyDescent="0.2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c r="AJ989" t="str">
        <f>VLOOKUP(G989, Reference_Tables!$A$4:$B$8, 2, FALSE)</f>
        <v>Bachelor</v>
      </c>
    </row>
    <row r="990" spans="1:36" x14ac:dyDescent="0.2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c r="AJ990" t="str">
        <f>VLOOKUP(G990, Reference_Tables!$A$4:$B$8, 2, FALSE)</f>
        <v>Bachelor</v>
      </c>
    </row>
    <row r="991" spans="1:36" x14ac:dyDescent="0.2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c r="AJ991" t="str">
        <f>VLOOKUP(G991, Reference_Tables!$A$4:$B$8, 2, FALSE)</f>
        <v>Below College</v>
      </c>
    </row>
    <row r="992" spans="1:36" x14ac:dyDescent="0.2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c r="AJ992" t="str">
        <f>VLOOKUP(G992, Reference_Tables!$A$4:$B$8, 2, FALSE)</f>
        <v>Below College</v>
      </c>
    </row>
    <row r="993" spans="1:36" x14ac:dyDescent="0.2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c r="AJ993" t="str">
        <f>VLOOKUP(G993, Reference_Tables!$A$4:$B$8, 2, FALSE)</f>
        <v>Below College</v>
      </c>
    </row>
    <row r="994" spans="1:36" x14ac:dyDescent="0.2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c r="AJ994" t="str">
        <f>VLOOKUP(G994, Reference_Tables!$A$4:$B$8, 2, FALSE)</f>
        <v>College</v>
      </c>
    </row>
    <row r="995" spans="1:36" x14ac:dyDescent="0.2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c r="AJ995" t="str">
        <f>VLOOKUP(G995, Reference_Tables!$A$4:$B$8, 2, FALSE)</f>
        <v>Below College</v>
      </c>
    </row>
    <row r="996" spans="1:36" x14ac:dyDescent="0.2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c r="AJ996" t="str">
        <f>VLOOKUP(G996, Reference_Tables!$A$4:$B$8, 2, FALSE)</f>
        <v>College</v>
      </c>
    </row>
    <row r="997" spans="1:36" x14ac:dyDescent="0.2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c r="AJ997" t="str">
        <f>VLOOKUP(G997, Reference_Tables!$A$4:$B$8, 2, FALSE)</f>
        <v>Bachelor</v>
      </c>
    </row>
    <row r="998" spans="1:36" x14ac:dyDescent="0.2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c r="AJ998" t="str">
        <f>VLOOKUP(G998, Reference_Tables!$A$4:$B$8, 2, FALSE)</f>
        <v>Bachelor</v>
      </c>
    </row>
    <row r="999" spans="1:36" x14ac:dyDescent="0.2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c r="AJ999" t="str">
        <f>VLOOKUP(G999, Reference_Tables!$A$4:$B$8, 2, FALSE)</f>
        <v>Master</v>
      </c>
    </row>
    <row r="1000" spans="1:36" x14ac:dyDescent="0.2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c r="AJ1000" t="str">
        <f>VLOOKUP(G1000, Reference_Tables!$A$4:$B$8, 2, FALSE)</f>
        <v>Below College</v>
      </c>
    </row>
    <row r="1001" spans="1:36" x14ac:dyDescent="0.2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c r="AJ1001" t="str">
        <f>VLOOKUP(G1001, Reference_Tables!$A$4:$B$8, 2, FALSE)</f>
        <v>Bachelor</v>
      </c>
    </row>
    <row r="1002" spans="1:36" x14ac:dyDescent="0.2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c r="AJ1002" t="str">
        <f>VLOOKUP(G1002, Reference_Tables!$A$4:$B$8, 2, FALSE)</f>
        <v>Master</v>
      </c>
    </row>
    <row r="1003" spans="1:36" x14ac:dyDescent="0.2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c r="AJ1003" t="str">
        <f>VLOOKUP(G1003, Reference_Tables!$A$4:$B$8, 2, FALSE)</f>
        <v>Bachelor</v>
      </c>
    </row>
    <row r="1004" spans="1:36" x14ac:dyDescent="0.2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c r="AJ1004" t="str">
        <f>VLOOKUP(G1004, Reference_Tables!$A$4:$B$8, 2, FALSE)</f>
        <v>College</v>
      </c>
    </row>
    <row r="1005" spans="1:36" x14ac:dyDescent="0.2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c r="AJ1005" t="str">
        <f>VLOOKUP(G1005, Reference_Tables!$A$4:$B$8, 2, FALSE)</f>
        <v>Bachelor</v>
      </c>
    </row>
    <row r="1006" spans="1:36" x14ac:dyDescent="0.2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c r="AJ1006" t="str">
        <f>VLOOKUP(G1006, Reference_Tables!$A$4:$B$8, 2, FALSE)</f>
        <v>Bachelor</v>
      </c>
    </row>
    <row r="1007" spans="1:36" x14ac:dyDescent="0.2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c r="AJ1007" t="str">
        <f>VLOOKUP(G1007, Reference_Tables!$A$4:$B$8, 2, FALSE)</f>
        <v>Bachelor</v>
      </c>
    </row>
    <row r="1008" spans="1:36" x14ac:dyDescent="0.2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c r="AJ1008" t="str">
        <f>VLOOKUP(G1008, Reference_Tables!$A$4:$B$8, 2, FALSE)</f>
        <v>College</v>
      </c>
    </row>
    <row r="1009" spans="1:36" x14ac:dyDescent="0.2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c r="AJ1009" t="str">
        <f>VLOOKUP(G1009, Reference_Tables!$A$4:$B$8, 2, FALSE)</f>
        <v>Below College</v>
      </c>
    </row>
    <row r="1010" spans="1:36" x14ac:dyDescent="0.2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c r="AJ1010" t="str">
        <f>VLOOKUP(G1010, Reference_Tables!$A$4:$B$8, 2, FALSE)</f>
        <v>Bachelor</v>
      </c>
    </row>
    <row r="1011" spans="1:36" x14ac:dyDescent="0.2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c r="AJ1011" t="str">
        <f>VLOOKUP(G1011, Reference_Tables!$A$4:$B$8, 2, FALSE)</f>
        <v>Bachelor</v>
      </c>
    </row>
    <row r="1012" spans="1:36" x14ac:dyDescent="0.2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c r="AJ1012" t="str">
        <f>VLOOKUP(G1012, Reference_Tables!$A$4:$B$8, 2, FALSE)</f>
        <v>Master</v>
      </c>
    </row>
    <row r="1013" spans="1:36" x14ac:dyDescent="0.2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c r="AJ1013" t="str">
        <f>VLOOKUP(G1013, Reference_Tables!$A$4:$B$8, 2, FALSE)</f>
        <v>Master</v>
      </c>
    </row>
    <row r="1014" spans="1:36" x14ac:dyDescent="0.2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c r="AJ1014" t="str">
        <f>VLOOKUP(G1014, Reference_Tables!$A$4:$B$8, 2, FALSE)</f>
        <v>Master</v>
      </c>
    </row>
    <row r="1015" spans="1:36" x14ac:dyDescent="0.2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c r="AJ1015" t="str">
        <f>VLOOKUP(G1015, Reference_Tables!$A$4:$B$8, 2, FALSE)</f>
        <v>Master</v>
      </c>
    </row>
    <row r="1016" spans="1:36" x14ac:dyDescent="0.2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c r="AJ1016" t="str">
        <f>VLOOKUP(G1016, Reference_Tables!$A$4:$B$8, 2, FALSE)</f>
        <v>Doctor</v>
      </c>
    </row>
    <row r="1017" spans="1:36" x14ac:dyDescent="0.2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c r="AJ1017" t="str">
        <f>VLOOKUP(G1017, Reference_Tables!$A$4:$B$8, 2, FALSE)</f>
        <v>Master</v>
      </c>
    </row>
    <row r="1018" spans="1:36" x14ac:dyDescent="0.2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c r="AJ1018" t="str">
        <f>VLOOKUP(G1018, Reference_Tables!$A$4:$B$8, 2, FALSE)</f>
        <v>Bachelor</v>
      </c>
    </row>
    <row r="1019" spans="1:36" x14ac:dyDescent="0.2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c r="AJ1019" t="str">
        <f>VLOOKUP(G1019, Reference_Tables!$A$4:$B$8, 2, FALSE)</f>
        <v>Below College</v>
      </c>
    </row>
    <row r="1020" spans="1:36" x14ac:dyDescent="0.2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c r="AJ1020" t="str">
        <f>VLOOKUP(G1020, Reference_Tables!$A$4:$B$8, 2, FALSE)</f>
        <v>Master</v>
      </c>
    </row>
    <row r="1021" spans="1:36" x14ac:dyDescent="0.2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c r="AJ1021" t="str">
        <f>VLOOKUP(G1021, Reference_Tables!$A$4:$B$8, 2, FALSE)</f>
        <v>Master</v>
      </c>
    </row>
    <row r="1022" spans="1:36" x14ac:dyDescent="0.2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c r="AJ1022" t="str">
        <f>VLOOKUP(G1022, Reference_Tables!$A$4:$B$8, 2, FALSE)</f>
        <v>Bachelor</v>
      </c>
    </row>
    <row r="1023" spans="1:36" x14ac:dyDescent="0.2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c r="AJ1023" t="str">
        <f>VLOOKUP(G1023, Reference_Tables!$A$4:$B$8, 2, FALSE)</f>
        <v>College</v>
      </c>
    </row>
    <row r="1024" spans="1:36" x14ac:dyDescent="0.2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c r="AJ1024" t="str">
        <f>VLOOKUP(G1024, Reference_Tables!$A$4:$B$8, 2, FALSE)</f>
        <v>College</v>
      </c>
    </row>
    <row r="1025" spans="1:36" x14ac:dyDescent="0.2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c r="AJ1025" t="str">
        <f>VLOOKUP(G1025, Reference_Tables!$A$4:$B$8, 2, FALSE)</f>
        <v>College</v>
      </c>
    </row>
    <row r="1026" spans="1:36" x14ac:dyDescent="0.2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c r="AJ1026" t="str">
        <f>VLOOKUP(G1026, Reference_Tables!$A$4:$B$8, 2, FALSE)</f>
        <v>Master</v>
      </c>
    </row>
    <row r="1027" spans="1:36" x14ac:dyDescent="0.2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c r="AJ1027" t="str">
        <f>VLOOKUP(G1027, Reference_Tables!$A$4:$B$8, 2, FALSE)</f>
        <v>Below College</v>
      </c>
    </row>
    <row r="1028" spans="1:36" x14ac:dyDescent="0.2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c r="AJ1028" t="str">
        <f>VLOOKUP(G1028, Reference_Tables!$A$4:$B$8, 2, FALSE)</f>
        <v>Doctor</v>
      </c>
    </row>
    <row r="1029" spans="1:36" x14ac:dyDescent="0.2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c r="AJ1029" t="str">
        <f>VLOOKUP(G1029, Reference_Tables!$A$4:$B$8, 2, FALSE)</f>
        <v>Bachelor</v>
      </c>
    </row>
    <row r="1030" spans="1:36" x14ac:dyDescent="0.2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c r="AJ1030" t="str">
        <f>VLOOKUP(G1030, Reference_Tables!$A$4:$B$8, 2, FALSE)</f>
        <v>Doctor</v>
      </c>
    </row>
    <row r="1031" spans="1:36" x14ac:dyDescent="0.2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c r="AJ1031" t="str">
        <f>VLOOKUP(G1031, Reference_Tables!$A$4:$B$8, 2, FALSE)</f>
        <v>Master</v>
      </c>
    </row>
    <row r="1032" spans="1:36" x14ac:dyDescent="0.2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c r="AJ1032" t="str">
        <f>VLOOKUP(G1032, Reference_Tables!$A$4:$B$8, 2, FALSE)</f>
        <v>College</v>
      </c>
    </row>
    <row r="1033" spans="1:36" x14ac:dyDescent="0.2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c r="AJ1033" t="str">
        <f>VLOOKUP(G1033, Reference_Tables!$A$4:$B$8, 2, FALSE)</f>
        <v>Bachelor</v>
      </c>
    </row>
    <row r="1034" spans="1:36" x14ac:dyDescent="0.2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c r="AJ1034" t="str">
        <f>VLOOKUP(G1034, Reference_Tables!$A$4:$B$8, 2, FALSE)</f>
        <v>Bachelor</v>
      </c>
    </row>
    <row r="1035" spans="1:36" x14ac:dyDescent="0.2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c r="AJ1035" t="str">
        <f>VLOOKUP(G1035, Reference_Tables!$A$4:$B$8, 2, FALSE)</f>
        <v>Doctor</v>
      </c>
    </row>
    <row r="1036" spans="1:36" x14ac:dyDescent="0.2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c r="AJ1036" t="str">
        <f>VLOOKUP(G1036, Reference_Tables!$A$4:$B$8, 2, FALSE)</f>
        <v>Bachelor</v>
      </c>
    </row>
    <row r="1037" spans="1:36" x14ac:dyDescent="0.2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c r="AJ1037" t="str">
        <f>VLOOKUP(G1037, Reference_Tables!$A$4:$B$8, 2, FALSE)</f>
        <v>College</v>
      </c>
    </row>
    <row r="1038" spans="1:36" x14ac:dyDescent="0.2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c r="AJ1038" t="str">
        <f>VLOOKUP(G1038, Reference_Tables!$A$4:$B$8, 2, FALSE)</f>
        <v>Bachelor</v>
      </c>
    </row>
    <row r="1039" spans="1:36" x14ac:dyDescent="0.2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c r="AJ1039" t="str">
        <f>VLOOKUP(G1039, Reference_Tables!$A$4:$B$8, 2, FALSE)</f>
        <v>Bachelor</v>
      </c>
    </row>
    <row r="1040" spans="1:36" x14ac:dyDescent="0.2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c r="AJ1040" t="str">
        <f>VLOOKUP(G1040, Reference_Tables!$A$4:$B$8, 2, FALSE)</f>
        <v>Bachelor</v>
      </c>
    </row>
    <row r="1041" spans="1:36" x14ac:dyDescent="0.2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c r="AJ1041" t="str">
        <f>VLOOKUP(G1041, Reference_Tables!$A$4:$B$8, 2, FALSE)</f>
        <v>Master</v>
      </c>
    </row>
    <row r="1042" spans="1:36" x14ac:dyDescent="0.2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c r="AJ1042" t="str">
        <f>VLOOKUP(G1042, Reference_Tables!$A$4:$B$8, 2, FALSE)</f>
        <v>Below College</v>
      </c>
    </row>
    <row r="1043" spans="1:36" x14ac:dyDescent="0.2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c r="AJ1043" t="str">
        <f>VLOOKUP(G1043, Reference_Tables!$A$4:$B$8, 2, FALSE)</f>
        <v>Bachelor</v>
      </c>
    </row>
    <row r="1044" spans="1:36" x14ac:dyDescent="0.2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c r="AJ1044" t="str">
        <f>VLOOKUP(G1044, Reference_Tables!$A$4:$B$8, 2, FALSE)</f>
        <v>Bachelor</v>
      </c>
    </row>
    <row r="1045" spans="1:36" x14ac:dyDescent="0.2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c r="AJ1045" t="str">
        <f>VLOOKUP(G1045, Reference_Tables!$A$4:$B$8, 2, FALSE)</f>
        <v>Bachelor</v>
      </c>
    </row>
    <row r="1046" spans="1:36" x14ac:dyDescent="0.2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c r="AJ1046" t="str">
        <f>VLOOKUP(G1046, Reference_Tables!$A$4:$B$8, 2, FALSE)</f>
        <v>Master</v>
      </c>
    </row>
    <row r="1047" spans="1:36" x14ac:dyDescent="0.2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c r="AJ1047" t="str">
        <f>VLOOKUP(G1047, Reference_Tables!$A$4:$B$8, 2, FALSE)</f>
        <v>Bachelor</v>
      </c>
    </row>
    <row r="1048" spans="1:36" x14ac:dyDescent="0.2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c r="AJ1048" t="str">
        <f>VLOOKUP(G1048, Reference_Tables!$A$4:$B$8, 2, FALSE)</f>
        <v>Bachelor</v>
      </c>
    </row>
    <row r="1049" spans="1:36" x14ac:dyDescent="0.2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c r="AJ1049" t="str">
        <f>VLOOKUP(G1049, Reference_Tables!$A$4:$B$8, 2, FALSE)</f>
        <v>Bachelor</v>
      </c>
    </row>
    <row r="1050" spans="1:36" x14ac:dyDescent="0.2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c r="AJ1050" t="str">
        <f>VLOOKUP(G1050, Reference_Tables!$A$4:$B$8, 2, FALSE)</f>
        <v>Bachelor</v>
      </c>
    </row>
    <row r="1051" spans="1:36" x14ac:dyDescent="0.2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c r="AJ1051" t="str">
        <f>VLOOKUP(G1051, Reference_Tables!$A$4:$B$8, 2, FALSE)</f>
        <v>Below College</v>
      </c>
    </row>
    <row r="1052" spans="1:36" x14ac:dyDescent="0.2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c r="AJ1052" t="str">
        <f>VLOOKUP(G1052, Reference_Tables!$A$4:$B$8, 2, FALSE)</f>
        <v>College</v>
      </c>
    </row>
    <row r="1053" spans="1:36" x14ac:dyDescent="0.2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c r="AJ1053" t="str">
        <f>VLOOKUP(G1053, Reference_Tables!$A$4:$B$8, 2, FALSE)</f>
        <v>Doctor</v>
      </c>
    </row>
    <row r="1054" spans="1:36" x14ac:dyDescent="0.2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c r="AJ1054" t="str">
        <f>VLOOKUP(G1054, Reference_Tables!$A$4:$B$8, 2, FALSE)</f>
        <v>Bachelor</v>
      </c>
    </row>
    <row r="1055" spans="1:36" x14ac:dyDescent="0.2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c r="AJ1055" t="str">
        <f>VLOOKUP(G1055, Reference_Tables!$A$4:$B$8, 2, FALSE)</f>
        <v>College</v>
      </c>
    </row>
    <row r="1056" spans="1:36" x14ac:dyDescent="0.2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c r="AJ1056" t="str">
        <f>VLOOKUP(G1056, Reference_Tables!$A$4:$B$8, 2, FALSE)</f>
        <v>Master</v>
      </c>
    </row>
    <row r="1057" spans="1:36" x14ac:dyDescent="0.2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c r="AJ1057" t="str">
        <f>VLOOKUP(G1057, Reference_Tables!$A$4:$B$8, 2, FALSE)</f>
        <v>Bachelor</v>
      </c>
    </row>
    <row r="1058" spans="1:36" x14ac:dyDescent="0.2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c r="AJ1058" t="str">
        <f>VLOOKUP(G1058, Reference_Tables!$A$4:$B$8, 2, FALSE)</f>
        <v>Bachelor</v>
      </c>
    </row>
    <row r="1059" spans="1:36" x14ac:dyDescent="0.2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c r="AJ1059" t="str">
        <f>VLOOKUP(G1059, Reference_Tables!$A$4:$B$8, 2, FALSE)</f>
        <v>Bachelor</v>
      </c>
    </row>
    <row r="1060" spans="1:36" x14ac:dyDescent="0.2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c r="AJ1060" t="str">
        <f>VLOOKUP(G1060, Reference_Tables!$A$4:$B$8, 2, FALSE)</f>
        <v>Master</v>
      </c>
    </row>
    <row r="1061" spans="1:36" x14ac:dyDescent="0.2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c r="AJ1061" t="str">
        <f>VLOOKUP(G1061, Reference_Tables!$A$4:$B$8, 2, FALSE)</f>
        <v>Below College</v>
      </c>
    </row>
    <row r="1062" spans="1:36" x14ac:dyDescent="0.2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c r="AJ1062" t="str">
        <f>VLOOKUP(G1062, Reference_Tables!$A$4:$B$8, 2, FALSE)</f>
        <v>Bachelor</v>
      </c>
    </row>
    <row r="1063" spans="1:36" x14ac:dyDescent="0.2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c r="AJ1063" t="str">
        <f>VLOOKUP(G1063, Reference_Tables!$A$4:$B$8, 2, FALSE)</f>
        <v>College</v>
      </c>
    </row>
    <row r="1064" spans="1:36" x14ac:dyDescent="0.2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c r="AJ1064" t="str">
        <f>VLOOKUP(G1064, Reference_Tables!$A$4:$B$8, 2, FALSE)</f>
        <v>Below College</v>
      </c>
    </row>
    <row r="1065" spans="1:36" x14ac:dyDescent="0.2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c r="AJ1065" t="str">
        <f>VLOOKUP(G1065, Reference_Tables!$A$4:$B$8, 2, FALSE)</f>
        <v>Bachelor</v>
      </c>
    </row>
    <row r="1066" spans="1:36" x14ac:dyDescent="0.2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c r="AJ1066" t="str">
        <f>VLOOKUP(G1066, Reference_Tables!$A$4:$B$8, 2, FALSE)</f>
        <v>Bachelor</v>
      </c>
    </row>
    <row r="1067" spans="1:36" x14ac:dyDescent="0.2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c r="AJ1067" t="str">
        <f>VLOOKUP(G1067, Reference_Tables!$A$4:$B$8, 2, FALSE)</f>
        <v>Master</v>
      </c>
    </row>
    <row r="1068" spans="1:36" x14ac:dyDescent="0.2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c r="AJ1068" t="str">
        <f>VLOOKUP(G1068, Reference_Tables!$A$4:$B$8, 2, FALSE)</f>
        <v>Master</v>
      </c>
    </row>
    <row r="1069" spans="1:36" x14ac:dyDescent="0.2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c r="AJ1069" t="str">
        <f>VLOOKUP(G1069, Reference_Tables!$A$4:$B$8, 2, FALSE)</f>
        <v>Bachelor</v>
      </c>
    </row>
    <row r="1070" spans="1:36" x14ac:dyDescent="0.2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c r="AJ1070" t="str">
        <f>VLOOKUP(G1070, Reference_Tables!$A$4:$B$8, 2, FALSE)</f>
        <v>College</v>
      </c>
    </row>
    <row r="1071" spans="1:36" x14ac:dyDescent="0.2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c r="AJ1071" t="str">
        <f>VLOOKUP(G1071, Reference_Tables!$A$4:$B$8, 2, FALSE)</f>
        <v>Bachelor</v>
      </c>
    </row>
    <row r="1072" spans="1:36" x14ac:dyDescent="0.2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c r="AJ1072" t="str">
        <f>VLOOKUP(G1072, Reference_Tables!$A$4:$B$8, 2, FALSE)</f>
        <v>Bachelor</v>
      </c>
    </row>
    <row r="1073" spans="1:36" x14ac:dyDescent="0.2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c r="AJ1073" t="str">
        <f>VLOOKUP(G1073, Reference_Tables!$A$4:$B$8, 2, FALSE)</f>
        <v>College</v>
      </c>
    </row>
    <row r="1074" spans="1:36" x14ac:dyDescent="0.2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c r="AJ1074" t="str">
        <f>VLOOKUP(G1074, Reference_Tables!$A$4:$B$8, 2, FALSE)</f>
        <v>Below College</v>
      </c>
    </row>
    <row r="1075" spans="1:36" x14ac:dyDescent="0.2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c r="AJ1075" t="str">
        <f>VLOOKUP(G1075, Reference_Tables!$A$4:$B$8, 2, FALSE)</f>
        <v>Below College</v>
      </c>
    </row>
    <row r="1076" spans="1:36" x14ac:dyDescent="0.2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c r="AJ1076" t="str">
        <f>VLOOKUP(G1076, Reference_Tables!$A$4:$B$8, 2, FALSE)</f>
        <v>Doctor</v>
      </c>
    </row>
    <row r="1077" spans="1:36" x14ac:dyDescent="0.2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c r="AJ1077" t="str">
        <f>VLOOKUP(G1077, Reference_Tables!$A$4:$B$8, 2, FALSE)</f>
        <v>Bachelor</v>
      </c>
    </row>
    <row r="1078" spans="1:36" x14ac:dyDescent="0.2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c r="AJ1078" t="str">
        <f>VLOOKUP(G1078, Reference_Tables!$A$4:$B$8, 2, FALSE)</f>
        <v>Master</v>
      </c>
    </row>
    <row r="1079" spans="1:36" x14ac:dyDescent="0.2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c r="AJ1079" t="str">
        <f>VLOOKUP(G1079, Reference_Tables!$A$4:$B$8, 2, FALSE)</f>
        <v>Master</v>
      </c>
    </row>
    <row r="1080" spans="1:36" x14ac:dyDescent="0.2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c r="AJ1080" t="str">
        <f>VLOOKUP(G1080, Reference_Tables!$A$4:$B$8, 2, FALSE)</f>
        <v>Bachelor</v>
      </c>
    </row>
    <row r="1081" spans="1:36" x14ac:dyDescent="0.2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c r="AJ1081" t="str">
        <f>VLOOKUP(G1081, Reference_Tables!$A$4:$B$8, 2, FALSE)</f>
        <v>Bachelor</v>
      </c>
    </row>
    <row r="1082" spans="1:36" x14ac:dyDescent="0.2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c r="AJ1082" t="str">
        <f>VLOOKUP(G1082, Reference_Tables!$A$4:$B$8, 2, FALSE)</f>
        <v>Bachelor</v>
      </c>
    </row>
    <row r="1083" spans="1:36" x14ac:dyDescent="0.2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c r="AJ1083" t="str">
        <f>VLOOKUP(G1083, Reference_Tables!$A$4:$B$8, 2, FALSE)</f>
        <v>Bachelor</v>
      </c>
    </row>
    <row r="1084" spans="1:36" x14ac:dyDescent="0.2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c r="AJ1084" t="str">
        <f>VLOOKUP(G1084, Reference_Tables!$A$4:$B$8, 2, FALSE)</f>
        <v>Below College</v>
      </c>
    </row>
    <row r="1085" spans="1:36" x14ac:dyDescent="0.2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c r="AJ1085" t="str">
        <f>VLOOKUP(G1085, Reference_Tables!$A$4:$B$8, 2, FALSE)</f>
        <v>Master</v>
      </c>
    </row>
    <row r="1086" spans="1:36" x14ac:dyDescent="0.2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c r="AJ1086" t="str">
        <f>VLOOKUP(G1086, Reference_Tables!$A$4:$B$8, 2, FALSE)</f>
        <v>Bachelor</v>
      </c>
    </row>
    <row r="1087" spans="1:36" x14ac:dyDescent="0.2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c r="AJ1087" t="str">
        <f>VLOOKUP(G1087, Reference_Tables!$A$4:$B$8, 2, FALSE)</f>
        <v>Bachelor</v>
      </c>
    </row>
    <row r="1088" spans="1:36" x14ac:dyDescent="0.2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c r="AJ1088" t="str">
        <f>VLOOKUP(G1088, Reference_Tables!$A$4:$B$8, 2, FALSE)</f>
        <v>Doctor</v>
      </c>
    </row>
    <row r="1089" spans="1:36" x14ac:dyDescent="0.2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c r="AJ1089" t="str">
        <f>VLOOKUP(G1089, Reference_Tables!$A$4:$B$8, 2, FALSE)</f>
        <v>College</v>
      </c>
    </row>
    <row r="1090" spans="1:36" x14ac:dyDescent="0.2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c r="AJ1090" t="str">
        <f>VLOOKUP(G1090, Reference_Tables!$A$4:$B$8, 2, FALSE)</f>
        <v>Bachelor</v>
      </c>
    </row>
    <row r="1091" spans="1:36" x14ac:dyDescent="0.2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c r="AJ1091" t="str">
        <f>VLOOKUP(G1091, Reference_Tables!$A$4:$B$8, 2, FALSE)</f>
        <v>Bachelor</v>
      </c>
    </row>
    <row r="1092" spans="1:36" x14ac:dyDescent="0.2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c r="AJ1092" t="str">
        <f>VLOOKUP(G1092, Reference_Tables!$A$4:$B$8, 2, FALSE)</f>
        <v>Below College</v>
      </c>
    </row>
    <row r="1093" spans="1:36" x14ac:dyDescent="0.2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c r="AJ1093" t="str">
        <f>VLOOKUP(G1093, Reference_Tables!$A$4:$B$8, 2, FALSE)</f>
        <v>Bachelor</v>
      </c>
    </row>
    <row r="1094" spans="1:36" x14ac:dyDescent="0.2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c r="AJ1094" t="str">
        <f>VLOOKUP(G1094, Reference_Tables!$A$4:$B$8, 2, FALSE)</f>
        <v>Bachelor</v>
      </c>
    </row>
    <row r="1095" spans="1:36" x14ac:dyDescent="0.2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c r="AJ1095" t="str">
        <f>VLOOKUP(G1095, Reference_Tables!$A$4:$B$8, 2, FALSE)</f>
        <v>Bachelor</v>
      </c>
    </row>
    <row r="1096" spans="1:36" x14ac:dyDescent="0.2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c r="AJ1096" t="str">
        <f>VLOOKUP(G1096, Reference_Tables!$A$4:$B$8, 2, FALSE)</f>
        <v>College</v>
      </c>
    </row>
    <row r="1097" spans="1:36" x14ac:dyDescent="0.2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c r="AJ1097" t="str">
        <f>VLOOKUP(G1097, Reference_Tables!$A$4:$B$8, 2, FALSE)</f>
        <v>Master</v>
      </c>
    </row>
    <row r="1098" spans="1:36" x14ac:dyDescent="0.2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c r="AJ1098" t="str">
        <f>VLOOKUP(G1098, Reference_Tables!$A$4:$B$8, 2, FALSE)</f>
        <v>College</v>
      </c>
    </row>
    <row r="1099" spans="1:36" x14ac:dyDescent="0.2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c r="AJ1099" t="str">
        <f>VLOOKUP(G1099, Reference_Tables!$A$4:$B$8, 2, FALSE)</f>
        <v>College</v>
      </c>
    </row>
    <row r="1100" spans="1:36" x14ac:dyDescent="0.2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c r="AJ1100" t="str">
        <f>VLOOKUP(G1100, Reference_Tables!$A$4:$B$8, 2, FALSE)</f>
        <v>College</v>
      </c>
    </row>
    <row r="1101" spans="1:36" x14ac:dyDescent="0.2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c r="AJ1101" t="str">
        <f>VLOOKUP(G1101, Reference_Tables!$A$4:$B$8, 2, FALSE)</f>
        <v>Master</v>
      </c>
    </row>
    <row r="1102" spans="1:36" x14ac:dyDescent="0.2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c r="AJ1102" t="str">
        <f>VLOOKUP(G1102, Reference_Tables!$A$4:$B$8, 2, FALSE)</f>
        <v>Master</v>
      </c>
    </row>
    <row r="1103" spans="1:36" x14ac:dyDescent="0.2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c r="AJ1103" t="str">
        <f>VLOOKUP(G1103, Reference_Tables!$A$4:$B$8, 2, FALSE)</f>
        <v>College</v>
      </c>
    </row>
    <row r="1104" spans="1:36" x14ac:dyDescent="0.2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c r="AJ1104" t="str">
        <f>VLOOKUP(G1104, Reference_Tables!$A$4:$B$8, 2, FALSE)</f>
        <v>Master</v>
      </c>
    </row>
    <row r="1105" spans="1:36" x14ac:dyDescent="0.2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c r="AJ1105" t="str">
        <f>VLOOKUP(G1105, Reference_Tables!$A$4:$B$8, 2, FALSE)</f>
        <v>Master</v>
      </c>
    </row>
    <row r="1106" spans="1:36" x14ac:dyDescent="0.2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c r="AJ1106" t="str">
        <f>VLOOKUP(G1106, Reference_Tables!$A$4:$B$8, 2, FALSE)</f>
        <v>Bachelor</v>
      </c>
    </row>
    <row r="1107" spans="1:36" x14ac:dyDescent="0.2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c r="AJ1107" t="str">
        <f>VLOOKUP(G1107, Reference_Tables!$A$4:$B$8, 2, FALSE)</f>
        <v>Master</v>
      </c>
    </row>
    <row r="1108" spans="1:36" x14ac:dyDescent="0.2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c r="AJ1108" t="str">
        <f>VLOOKUP(G1108, Reference_Tables!$A$4:$B$8, 2, FALSE)</f>
        <v>Bachelor</v>
      </c>
    </row>
    <row r="1109" spans="1:36" x14ac:dyDescent="0.2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c r="AJ1109" t="str">
        <f>VLOOKUP(G1109, Reference_Tables!$A$4:$B$8, 2, FALSE)</f>
        <v>Master</v>
      </c>
    </row>
    <row r="1110" spans="1:36" x14ac:dyDescent="0.2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c r="AJ1110" t="str">
        <f>VLOOKUP(G1110, Reference_Tables!$A$4:$B$8, 2, FALSE)</f>
        <v>Bachelor</v>
      </c>
    </row>
    <row r="1111" spans="1:36" x14ac:dyDescent="0.2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c r="AJ1111" t="str">
        <f>VLOOKUP(G1111, Reference_Tables!$A$4:$B$8, 2, FALSE)</f>
        <v>Master</v>
      </c>
    </row>
    <row r="1112" spans="1:36" x14ac:dyDescent="0.2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c r="AJ1112" t="str">
        <f>VLOOKUP(G1112, Reference_Tables!$A$4:$B$8, 2, FALSE)</f>
        <v>Bachelor</v>
      </c>
    </row>
    <row r="1113" spans="1:36" x14ac:dyDescent="0.2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c r="AJ1113" t="str">
        <f>VLOOKUP(G1113, Reference_Tables!$A$4:$B$8, 2, FALSE)</f>
        <v>Doctor</v>
      </c>
    </row>
    <row r="1114" spans="1:36" x14ac:dyDescent="0.2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c r="AJ1114" t="str">
        <f>VLOOKUP(G1114, Reference_Tables!$A$4:$B$8, 2, FALSE)</f>
        <v>Bachelor</v>
      </c>
    </row>
    <row r="1115" spans="1:36" x14ac:dyDescent="0.2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c r="AJ1115" t="str">
        <f>VLOOKUP(G1115, Reference_Tables!$A$4:$B$8, 2, FALSE)</f>
        <v>Master</v>
      </c>
    </row>
    <row r="1116" spans="1:36" x14ac:dyDescent="0.2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c r="AJ1116" t="str">
        <f>VLOOKUP(G1116, Reference_Tables!$A$4:$B$8, 2, FALSE)</f>
        <v>Master</v>
      </c>
    </row>
    <row r="1117" spans="1:36" x14ac:dyDescent="0.2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c r="AJ1117" t="str">
        <f>VLOOKUP(G1117, Reference_Tables!$A$4:$B$8, 2, FALSE)</f>
        <v>Master</v>
      </c>
    </row>
    <row r="1118" spans="1:36" x14ac:dyDescent="0.2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c r="AJ1118" t="str">
        <f>VLOOKUP(G1118, Reference_Tables!$A$4:$B$8, 2, FALSE)</f>
        <v>Doctor</v>
      </c>
    </row>
    <row r="1119" spans="1:36" x14ac:dyDescent="0.2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c r="AJ1119" t="str">
        <f>VLOOKUP(G1119, Reference_Tables!$A$4:$B$8, 2, FALSE)</f>
        <v>Master</v>
      </c>
    </row>
    <row r="1120" spans="1:36" x14ac:dyDescent="0.2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c r="AJ1120" t="str">
        <f>VLOOKUP(G1120, Reference_Tables!$A$4:$B$8, 2, FALSE)</f>
        <v>Bachelor</v>
      </c>
    </row>
    <row r="1121" spans="1:36" x14ac:dyDescent="0.2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c r="AJ1121" t="str">
        <f>VLOOKUP(G1121, Reference_Tables!$A$4:$B$8, 2, FALSE)</f>
        <v>Bachelor</v>
      </c>
    </row>
    <row r="1122" spans="1:36" x14ac:dyDescent="0.2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c r="AJ1122" t="str">
        <f>VLOOKUP(G1122, Reference_Tables!$A$4:$B$8, 2, FALSE)</f>
        <v>Bachelor</v>
      </c>
    </row>
    <row r="1123" spans="1:36" x14ac:dyDescent="0.2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c r="AJ1123" t="str">
        <f>VLOOKUP(G1123, Reference_Tables!$A$4:$B$8, 2, FALSE)</f>
        <v>Master</v>
      </c>
    </row>
    <row r="1124" spans="1:36" x14ac:dyDescent="0.2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c r="AJ1124" t="str">
        <f>VLOOKUP(G1124, Reference_Tables!$A$4:$B$8, 2, FALSE)</f>
        <v>Below College</v>
      </c>
    </row>
    <row r="1125" spans="1:36" x14ac:dyDescent="0.2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c r="AJ1125" t="str">
        <f>VLOOKUP(G1125, Reference_Tables!$A$4:$B$8, 2, FALSE)</f>
        <v>Master</v>
      </c>
    </row>
    <row r="1126" spans="1:36" x14ac:dyDescent="0.2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c r="AJ1126" t="str">
        <f>VLOOKUP(G1126, Reference_Tables!$A$4:$B$8, 2, FALSE)</f>
        <v>Bachelor</v>
      </c>
    </row>
    <row r="1127" spans="1:36" x14ac:dyDescent="0.2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c r="AJ1127" t="str">
        <f>VLOOKUP(G1127, Reference_Tables!$A$4:$B$8, 2, FALSE)</f>
        <v>Below College</v>
      </c>
    </row>
    <row r="1128" spans="1:36" x14ac:dyDescent="0.2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c r="AJ1128" t="str">
        <f>VLOOKUP(G1128, Reference_Tables!$A$4:$B$8, 2, FALSE)</f>
        <v>Bachelor</v>
      </c>
    </row>
    <row r="1129" spans="1:36" x14ac:dyDescent="0.2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c r="AJ1129" t="str">
        <f>VLOOKUP(G1129, Reference_Tables!$A$4:$B$8, 2, FALSE)</f>
        <v>Bachelor</v>
      </c>
    </row>
    <row r="1130" spans="1:36" x14ac:dyDescent="0.2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c r="AJ1130" t="str">
        <f>VLOOKUP(G1130, Reference_Tables!$A$4:$B$8, 2, FALSE)</f>
        <v>Master</v>
      </c>
    </row>
    <row r="1131" spans="1:36" x14ac:dyDescent="0.2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c r="AJ1131" t="str">
        <f>VLOOKUP(G1131, Reference_Tables!$A$4:$B$8, 2, FALSE)</f>
        <v>College</v>
      </c>
    </row>
    <row r="1132" spans="1:36" x14ac:dyDescent="0.2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c r="AJ1132" t="str">
        <f>VLOOKUP(G1132, Reference_Tables!$A$4:$B$8, 2, FALSE)</f>
        <v>Bachelor</v>
      </c>
    </row>
    <row r="1133" spans="1:36" x14ac:dyDescent="0.2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c r="AJ1133" t="str">
        <f>VLOOKUP(G1133, Reference_Tables!$A$4:$B$8, 2, FALSE)</f>
        <v>Master</v>
      </c>
    </row>
    <row r="1134" spans="1:36" x14ac:dyDescent="0.2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c r="AJ1134" t="str">
        <f>VLOOKUP(G1134, Reference_Tables!$A$4:$B$8, 2, FALSE)</f>
        <v>College</v>
      </c>
    </row>
    <row r="1135" spans="1:36" x14ac:dyDescent="0.2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c r="AJ1135" t="str">
        <f>VLOOKUP(G1135, Reference_Tables!$A$4:$B$8, 2, FALSE)</f>
        <v>Bachelor</v>
      </c>
    </row>
    <row r="1136" spans="1:36" x14ac:dyDescent="0.2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c r="AJ1136" t="str">
        <f>VLOOKUP(G1136, Reference_Tables!$A$4:$B$8, 2, FALSE)</f>
        <v>College</v>
      </c>
    </row>
    <row r="1137" spans="1:36" x14ac:dyDescent="0.2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c r="AJ1137" t="str">
        <f>VLOOKUP(G1137, Reference_Tables!$A$4:$B$8, 2, FALSE)</f>
        <v>Master</v>
      </c>
    </row>
    <row r="1138" spans="1:36" x14ac:dyDescent="0.2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c r="AJ1138" t="str">
        <f>VLOOKUP(G1138, Reference_Tables!$A$4:$B$8, 2, FALSE)</f>
        <v>Bachelor</v>
      </c>
    </row>
    <row r="1139" spans="1:36" x14ac:dyDescent="0.2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c r="AJ1139" t="str">
        <f>VLOOKUP(G1139, Reference_Tables!$A$4:$B$8, 2, FALSE)</f>
        <v>College</v>
      </c>
    </row>
    <row r="1140" spans="1:36" x14ac:dyDescent="0.2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c r="AJ1140" t="str">
        <f>VLOOKUP(G1140, Reference_Tables!$A$4:$B$8, 2, FALSE)</f>
        <v>Doctor</v>
      </c>
    </row>
    <row r="1141" spans="1:36" x14ac:dyDescent="0.2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c r="AJ1141" t="str">
        <f>VLOOKUP(G1141, Reference_Tables!$A$4:$B$8, 2, FALSE)</f>
        <v>Master</v>
      </c>
    </row>
    <row r="1142" spans="1:36" x14ac:dyDescent="0.2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c r="AJ1142" t="str">
        <f>VLOOKUP(G1142, Reference_Tables!$A$4:$B$8, 2, FALSE)</f>
        <v>Bachelor</v>
      </c>
    </row>
    <row r="1143" spans="1:36" x14ac:dyDescent="0.2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c r="AJ1143" t="str">
        <f>VLOOKUP(G1143, Reference_Tables!$A$4:$B$8, 2, FALSE)</f>
        <v>Bachelor</v>
      </c>
    </row>
    <row r="1144" spans="1:36" x14ac:dyDescent="0.2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c r="AJ1144" t="str">
        <f>VLOOKUP(G1144, Reference_Tables!$A$4:$B$8, 2, FALSE)</f>
        <v>Doctor</v>
      </c>
    </row>
    <row r="1145" spans="1:36" x14ac:dyDescent="0.2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c r="AJ1145" t="str">
        <f>VLOOKUP(G1145, Reference_Tables!$A$4:$B$8, 2, FALSE)</f>
        <v>Bachelor</v>
      </c>
    </row>
    <row r="1146" spans="1:36" x14ac:dyDescent="0.2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c r="AJ1146" t="str">
        <f>VLOOKUP(G1146, Reference_Tables!$A$4:$B$8, 2, FALSE)</f>
        <v>Master</v>
      </c>
    </row>
    <row r="1147" spans="1:36" x14ac:dyDescent="0.2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c r="AJ1147" t="str">
        <f>VLOOKUP(G1147, Reference_Tables!$A$4:$B$8, 2, FALSE)</f>
        <v>Master</v>
      </c>
    </row>
    <row r="1148" spans="1:36" x14ac:dyDescent="0.2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c r="AJ1148" t="str">
        <f>VLOOKUP(G1148, Reference_Tables!$A$4:$B$8, 2, FALSE)</f>
        <v>Master</v>
      </c>
    </row>
    <row r="1149" spans="1:36" x14ac:dyDescent="0.2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c r="AJ1149" t="str">
        <f>VLOOKUP(G1149, Reference_Tables!$A$4:$B$8, 2, FALSE)</f>
        <v>Master</v>
      </c>
    </row>
    <row r="1150" spans="1:36" x14ac:dyDescent="0.2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c r="AJ1150" t="str">
        <f>VLOOKUP(G1150, Reference_Tables!$A$4:$B$8, 2, FALSE)</f>
        <v>Doctor</v>
      </c>
    </row>
    <row r="1151" spans="1:36" x14ac:dyDescent="0.2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c r="AJ1151" t="str">
        <f>VLOOKUP(G1151, Reference_Tables!$A$4:$B$8, 2, FALSE)</f>
        <v>Bachelor</v>
      </c>
    </row>
    <row r="1152" spans="1:36" x14ac:dyDescent="0.2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c r="AJ1152" t="str">
        <f>VLOOKUP(G1152, Reference_Tables!$A$4:$B$8, 2, FALSE)</f>
        <v>Doctor</v>
      </c>
    </row>
    <row r="1153" spans="1:36" x14ac:dyDescent="0.2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c r="AJ1153" t="str">
        <f>VLOOKUP(G1153, Reference_Tables!$A$4:$B$8, 2, FALSE)</f>
        <v>Bachelor</v>
      </c>
    </row>
    <row r="1154" spans="1:36" x14ac:dyDescent="0.2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c r="AJ1154" t="str">
        <f>VLOOKUP(G1154, Reference_Tables!$A$4:$B$8, 2, FALSE)</f>
        <v>Below College</v>
      </c>
    </row>
    <row r="1155" spans="1:36" x14ac:dyDescent="0.2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c r="AJ1155" t="str">
        <f>VLOOKUP(G1155, Reference_Tables!$A$4:$B$8, 2, FALSE)</f>
        <v>College</v>
      </c>
    </row>
    <row r="1156" spans="1:36" x14ac:dyDescent="0.2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c r="AJ1156" t="str">
        <f>VLOOKUP(G1156, Reference_Tables!$A$4:$B$8, 2, FALSE)</f>
        <v>Master</v>
      </c>
    </row>
    <row r="1157" spans="1:36" x14ac:dyDescent="0.2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c r="AJ1157" t="str">
        <f>VLOOKUP(G1157, Reference_Tables!$A$4:$B$8, 2, FALSE)</f>
        <v>College</v>
      </c>
    </row>
    <row r="1158" spans="1:36" x14ac:dyDescent="0.2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c r="AJ1158" t="str">
        <f>VLOOKUP(G1158, Reference_Tables!$A$4:$B$8, 2, FALSE)</f>
        <v>Bachelor</v>
      </c>
    </row>
    <row r="1159" spans="1:36" x14ac:dyDescent="0.2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c r="AJ1159" t="str">
        <f>VLOOKUP(G1159, Reference_Tables!$A$4:$B$8, 2, FALSE)</f>
        <v>Master</v>
      </c>
    </row>
    <row r="1160" spans="1:36" x14ac:dyDescent="0.2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c r="AJ1160" t="str">
        <f>VLOOKUP(G1160, Reference_Tables!$A$4:$B$8, 2, FALSE)</f>
        <v>Bachelor</v>
      </c>
    </row>
    <row r="1161" spans="1:36" x14ac:dyDescent="0.2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c r="AJ1161" t="str">
        <f>VLOOKUP(G1161, Reference_Tables!$A$4:$B$8, 2, FALSE)</f>
        <v>Bachelor</v>
      </c>
    </row>
    <row r="1162" spans="1:36" x14ac:dyDescent="0.2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c r="AJ1162" t="str">
        <f>VLOOKUP(G1162, Reference_Tables!$A$4:$B$8, 2, FALSE)</f>
        <v>College</v>
      </c>
    </row>
    <row r="1163" spans="1:36" x14ac:dyDescent="0.2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c r="AJ1163" t="str">
        <f>VLOOKUP(G1163, Reference_Tables!$A$4:$B$8, 2, FALSE)</f>
        <v>College</v>
      </c>
    </row>
    <row r="1164" spans="1:36" x14ac:dyDescent="0.2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c r="AJ1164" t="str">
        <f>VLOOKUP(G1164, Reference_Tables!$A$4:$B$8, 2, FALSE)</f>
        <v>Bachelor</v>
      </c>
    </row>
    <row r="1165" spans="1:36" x14ac:dyDescent="0.2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c r="AJ1165" t="str">
        <f>VLOOKUP(G1165, Reference_Tables!$A$4:$B$8, 2, FALSE)</f>
        <v>Bachelor</v>
      </c>
    </row>
    <row r="1166" spans="1:36" x14ac:dyDescent="0.2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c r="AJ1166" t="str">
        <f>VLOOKUP(G1166, Reference_Tables!$A$4:$B$8, 2, FALSE)</f>
        <v>Bachelor</v>
      </c>
    </row>
    <row r="1167" spans="1:36" x14ac:dyDescent="0.2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c r="AJ1167" t="str">
        <f>VLOOKUP(G1167, Reference_Tables!$A$4:$B$8, 2, FALSE)</f>
        <v>Doctor</v>
      </c>
    </row>
    <row r="1168" spans="1:36" x14ac:dyDescent="0.2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c r="AJ1168" t="str">
        <f>VLOOKUP(G1168, Reference_Tables!$A$4:$B$8, 2, FALSE)</f>
        <v>Doctor</v>
      </c>
    </row>
    <row r="1169" spans="1:36" x14ac:dyDescent="0.2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c r="AJ1169" t="str">
        <f>VLOOKUP(G1169, Reference_Tables!$A$4:$B$8, 2, FALSE)</f>
        <v>College</v>
      </c>
    </row>
    <row r="1170" spans="1:36" x14ac:dyDescent="0.2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c r="AJ1170" t="str">
        <f>VLOOKUP(G1170, Reference_Tables!$A$4:$B$8, 2, FALSE)</f>
        <v>Below College</v>
      </c>
    </row>
    <row r="1171" spans="1:36" x14ac:dyDescent="0.2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c r="AJ1171" t="str">
        <f>VLOOKUP(G1171, Reference_Tables!$A$4:$B$8, 2, FALSE)</f>
        <v>Bachelor</v>
      </c>
    </row>
    <row r="1172" spans="1:36" x14ac:dyDescent="0.2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c r="AJ1172" t="str">
        <f>VLOOKUP(G1172, Reference_Tables!$A$4:$B$8, 2, FALSE)</f>
        <v>Bachelor</v>
      </c>
    </row>
    <row r="1173" spans="1:36" x14ac:dyDescent="0.2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c r="AJ1173" t="str">
        <f>VLOOKUP(G1173, Reference_Tables!$A$4:$B$8, 2, FALSE)</f>
        <v>Bachelor</v>
      </c>
    </row>
    <row r="1174" spans="1:36" x14ac:dyDescent="0.2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c r="AJ1174" t="str">
        <f>VLOOKUP(G1174, Reference_Tables!$A$4:$B$8, 2, FALSE)</f>
        <v>Bachelor</v>
      </c>
    </row>
    <row r="1175" spans="1:36" x14ac:dyDescent="0.2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c r="AJ1175" t="str">
        <f>VLOOKUP(G1175, Reference_Tables!$A$4:$B$8, 2, FALSE)</f>
        <v>Master</v>
      </c>
    </row>
    <row r="1176" spans="1:36" x14ac:dyDescent="0.2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c r="AJ1176" t="str">
        <f>VLOOKUP(G1176, Reference_Tables!$A$4:$B$8, 2, FALSE)</f>
        <v>Below College</v>
      </c>
    </row>
    <row r="1177" spans="1:36" x14ac:dyDescent="0.2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c r="AJ1177" t="str">
        <f>VLOOKUP(G1177, Reference_Tables!$A$4:$B$8, 2, FALSE)</f>
        <v>Bachelor</v>
      </c>
    </row>
    <row r="1178" spans="1:36" x14ac:dyDescent="0.2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c r="AJ1178" t="str">
        <f>VLOOKUP(G1178, Reference_Tables!$A$4:$B$8, 2, FALSE)</f>
        <v>Master</v>
      </c>
    </row>
    <row r="1179" spans="1:36" x14ac:dyDescent="0.2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c r="AJ1179" t="str">
        <f>VLOOKUP(G1179, Reference_Tables!$A$4:$B$8, 2, FALSE)</f>
        <v>Doctor</v>
      </c>
    </row>
    <row r="1180" spans="1:36" x14ac:dyDescent="0.2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c r="AJ1180" t="str">
        <f>VLOOKUP(G1180, Reference_Tables!$A$4:$B$8, 2, FALSE)</f>
        <v>Bachelor</v>
      </c>
    </row>
    <row r="1181" spans="1:36" x14ac:dyDescent="0.2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c r="AJ1181" t="str">
        <f>VLOOKUP(G1181, Reference_Tables!$A$4:$B$8, 2, FALSE)</f>
        <v>Bachelor</v>
      </c>
    </row>
    <row r="1182" spans="1:36" x14ac:dyDescent="0.2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c r="AJ1182" t="str">
        <f>VLOOKUP(G1182, Reference_Tables!$A$4:$B$8, 2, FALSE)</f>
        <v>Bachelor</v>
      </c>
    </row>
    <row r="1183" spans="1:36" x14ac:dyDescent="0.2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c r="AJ1183" t="str">
        <f>VLOOKUP(G1183, Reference_Tables!$A$4:$B$8, 2, FALSE)</f>
        <v>Below College</v>
      </c>
    </row>
    <row r="1184" spans="1:36" x14ac:dyDescent="0.2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c r="AJ1184" t="str">
        <f>VLOOKUP(G1184, Reference_Tables!$A$4:$B$8, 2, FALSE)</f>
        <v>Master</v>
      </c>
    </row>
    <row r="1185" spans="1:36" x14ac:dyDescent="0.2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c r="AJ1185" t="str">
        <f>VLOOKUP(G1185, Reference_Tables!$A$4:$B$8, 2, FALSE)</f>
        <v>College</v>
      </c>
    </row>
    <row r="1186" spans="1:36" x14ac:dyDescent="0.2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c r="AJ1186" t="str">
        <f>VLOOKUP(G1186, Reference_Tables!$A$4:$B$8, 2, FALSE)</f>
        <v>Doctor</v>
      </c>
    </row>
    <row r="1187" spans="1:36" x14ac:dyDescent="0.2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c r="AJ1187" t="str">
        <f>VLOOKUP(G1187, Reference_Tables!$A$4:$B$8, 2, FALSE)</f>
        <v>College</v>
      </c>
    </row>
    <row r="1188" spans="1:36" x14ac:dyDescent="0.2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c r="AJ1188" t="str">
        <f>VLOOKUP(G1188, Reference_Tables!$A$4:$B$8, 2, FALSE)</f>
        <v>Master</v>
      </c>
    </row>
    <row r="1189" spans="1:36" x14ac:dyDescent="0.2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c r="AJ1189" t="str">
        <f>VLOOKUP(G1189, Reference_Tables!$A$4:$B$8, 2, FALSE)</f>
        <v>Bachelor</v>
      </c>
    </row>
    <row r="1190" spans="1:36" x14ac:dyDescent="0.2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c r="AJ1190" t="str">
        <f>VLOOKUP(G1190, Reference_Tables!$A$4:$B$8, 2, FALSE)</f>
        <v>Bachelor</v>
      </c>
    </row>
    <row r="1191" spans="1:36" x14ac:dyDescent="0.2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c r="AJ1191" t="str">
        <f>VLOOKUP(G1191, Reference_Tables!$A$4:$B$8, 2, FALSE)</f>
        <v>Master</v>
      </c>
    </row>
    <row r="1192" spans="1:36" x14ac:dyDescent="0.2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c r="AJ1192" t="str">
        <f>VLOOKUP(G1192, Reference_Tables!$A$4:$B$8, 2, FALSE)</f>
        <v>Bachelor</v>
      </c>
    </row>
    <row r="1193" spans="1:36" x14ac:dyDescent="0.2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c r="AJ1193" t="str">
        <f>VLOOKUP(G1193, Reference_Tables!$A$4:$B$8, 2, FALSE)</f>
        <v>Master</v>
      </c>
    </row>
    <row r="1194" spans="1:36" x14ac:dyDescent="0.2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c r="AJ1194" t="str">
        <f>VLOOKUP(G1194, Reference_Tables!$A$4:$B$8, 2, FALSE)</f>
        <v>Bachelor</v>
      </c>
    </row>
    <row r="1195" spans="1:36" x14ac:dyDescent="0.2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c r="AJ1195" t="str">
        <f>VLOOKUP(G1195, Reference_Tables!$A$4:$B$8, 2, FALSE)</f>
        <v>Bachelor</v>
      </c>
    </row>
    <row r="1196" spans="1:36" x14ac:dyDescent="0.2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c r="AJ1196" t="str">
        <f>VLOOKUP(G1196, Reference_Tables!$A$4:$B$8, 2, FALSE)</f>
        <v>Master</v>
      </c>
    </row>
    <row r="1197" spans="1:36" x14ac:dyDescent="0.2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c r="AJ1197" t="str">
        <f>VLOOKUP(G1197, Reference_Tables!$A$4:$B$8, 2, FALSE)</f>
        <v>Bachelor</v>
      </c>
    </row>
    <row r="1198" spans="1:36" x14ac:dyDescent="0.2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c r="AJ1198" t="str">
        <f>VLOOKUP(G1198, Reference_Tables!$A$4:$B$8, 2, FALSE)</f>
        <v>College</v>
      </c>
    </row>
    <row r="1199" spans="1:36" x14ac:dyDescent="0.2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c r="AJ1199" t="str">
        <f>VLOOKUP(G1199, Reference_Tables!$A$4:$B$8, 2, FALSE)</f>
        <v>Below College</v>
      </c>
    </row>
    <row r="1200" spans="1:36" x14ac:dyDescent="0.2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c r="AJ1200" t="str">
        <f>VLOOKUP(G1200, Reference_Tables!$A$4:$B$8, 2, FALSE)</f>
        <v>Bachelor</v>
      </c>
    </row>
    <row r="1201" spans="1:36" x14ac:dyDescent="0.2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c r="AJ1201" t="str">
        <f>VLOOKUP(G1201, Reference_Tables!$A$4:$B$8, 2, FALSE)</f>
        <v>Master</v>
      </c>
    </row>
    <row r="1202" spans="1:36" x14ac:dyDescent="0.2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c r="AJ1202" t="str">
        <f>VLOOKUP(G1202, Reference_Tables!$A$4:$B$8, 2, FALSE)</f>
        <v>Bachelor</v>
      </c>
    </row>
    <row r="1203" spans="1:36" x14ac:dyDescent="0.2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c r="AJ1203" t="str">
        <f>VLOOKUP(G1203, Reference_Tables!$A$4:$B$8, 2, FALSE)</f>
        <v>Below College</v>
      </c>
    </row>
    <row r="1204" spans="1:36" x14ac:dyDescent="0.2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c r="AJ1204" t="str">
        <f>VLOOKUP(G1204, Reference_Tables!$A$4:$B$8, 2, FALSE)</f>
        <v>College</v>
      </c>
    </row>
    <row r="1205" spans="1:36" x14ac:dyDescent="0.2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c r="AJ1205" t="str">
        <f>VLOOKUP(G1205, Reference_Tables!$A$4:$B$8, 2, FALSE)</f>
        <v>Master</v>
      </c>
    </row>
    <row r="1206" spans="1:36" x14ac:dyDescent="0.2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c r="AJ1206" t="str">
        <f>VLOOKUP(G1206, Reference_Tables!$A$4:$B$8, 2, FALSE)</f>
        <v>College</v>
      </c>
    </row>
    <row r="1207" spans="1:36" x14ac:dyDescent="0.2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c r="AJ1207" t="str">
        <f>VLOOKUP(G1207, Reference_Tables!$A$4:$B$8, 2, FALSE)</f>
        <v>Master</v>
      </c>
    </row>
    <row r="1208" spans="1:36" x14ac:dyDescent="0.2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c r="AJ1208" t="str">
        <f>VLOOKUP(G1208, Reference_Tables!$A$4:$B$8, 2, FALSE)</f>
        <v>Bachelor</v>
      </c>
    </row>
    <row r="1209" spans="1:36" x14ac:dyDescent="0.2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c r="AJ1209" t="str">
        <f>VLOOKUP(G1209, Reference_Tables!$A$4:$B$8, 2, FALSE)</f>
        <v>Bachelor</v>
      </c>
    </row>
    <row r="1210" spans="1:36" x14ac:dyDescent="0.2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c r="AJ1210" t="str">
        <f>VLOOKUP(G1210, Reference_Tables!$A$4:$B$8, 2, FALSE)</f>
        <v>College</v>
      </c>
    </row>
    <row r="1211" spans="1:36" x14ac:dyDescent="0.2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c r="AJ1211" t="str">
        <f>VLOOKUP(G1211, Reference_Tables!$A$4:$B$8, 2, FALSE)</f>
        <v>Master</v>
      </c>
    </row>
    <row r="1212" spans="1:36" x14ac:dyDescent="0.2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c r="AJ1212" t="str">
        <f>VLOOKUP(G1212, Reference_Tables!$A$4:$B$8, 2, FALSE)</f>
        <v>Bachelor</v>
      </c>
    </row>
    <row r="1213" spans="1:36" x14ac:dyDescent="0.2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c r="AJ1213" t="str">
        <f>VLOOKUP(G1213, Reference_Tables!$A$4:$B$8, 2, FALSE)</f>
        <v>Master</v>
      </c>
    </row>
    <row r="1214" spans="1:36" x14ac:dyDescent="0.2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c r="AJ1214" t="str">
        <f>VLOOKUP(G1214, Reference_Tables!$A$4:$B$8, 2, FALSE)</f>
        <v>Bachelor</v>
      </c>
    </row>
    <row r="1215" spans="1:36" x14ac:dyDescent="0.2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c r="AJ1215" t="str">
        <f>VLOOKUP(G1215, Reference_Tables!$A$4:$B$8, 2, FALSE)</f>
        <v>Bachelor</v>
      </c>
    </row>
    <row r="1216" spans="1:36" x14ac:dyDescent="0.2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c r="AJ1216" t="str">
        <f>VLOOKUP(G1216, Reference_Tables!$A$4:$B$8, 2, FALSE)</f>
        <v>Bachelor</v>
      </c>
    </row>
    <row r="1217" spans="1:36" x14ac:dyDescent="0.2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c r="AJ1217" t="str">
        <f>VLOOKUP(G1217, Reference_Tables!$A$4:$B$8, 2, FALSE)</f>
        <v>Master</v>
      </c>
    </row>
    <row r="1218" spans="1:36" x14ac:dyDescent="0.2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c r="AJ1218" t="str">
        <f>VLOOKUP(G1218, Reference_Tables!$A$4:$B$8, 2, FALSE)</f>
        <v>Bachelor</v>
      </c>
    </row>
    <row r="1219" spans="1:36" x14ac:dyDescent="0.2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c r="AJ1219" t="str">
        <f>VLOOKUP(G1219, Reference_Tables!$A$4:$B$8, 2, FALSE)</f>
        <v>Bachelor</v>
      </c>
    </row>
    <row r="1220" spans="1:36" x14ac:dyDescent="0.2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c r="AJ1220" t="str">
        <f>VLOOKUP(G1220, Reference_Tables!$A$4:$B$8, 2, FALSE)</f>
        <v>Bachelor</v>
      </c>
    </row>
    <row r="1221" spans="1:36" x14ac:dyDescent="0.2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c r="AJ1221" t="str">
        <f>VLOOKUP(G1221, Reference_Tables!$A$4:$B$8, 2, FALSE)</f>
        <v>Master</v>
      </c>
    </row>
    <row r="1222" spans="1:36" x14ac:dyDescent="0.2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c r="AJ1222" t="str">
        <f>VLOOKUP(G1222, Reference_Tables!$A$4:$B$8, 2, FALSE)</f>
        <v>Master</v>
      </c>
    </row>
    <row r="1223" spans="1:36" x14ac:dyDescent="0.2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c r="AJ1223" t="str">
        <f>VLOOKUP(G1223, Reference_Tables!$A$4:$B$8, 2, FALSE)</f>
        <v>Below College</v>
      </c>
    </row>
    <row r="1224" spans="1:36" x14ac:dyDescent="0.2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c r="AJ1224" t="str">
        <f>VLOOKUP(G1224, Reference_Tables!$A$4:$B$8, 2, FALSE)</f>
        <v>Below College</v>
      </c>
    </row>
    <row r="1225" spans="1:36" x14ac:dyDescent="0.2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c r="AJ1225" t="str">
        <f>VLOOKUP(G1225, Reference_Tables!$A$4:$B$8, 2, FALSE)</f>
        <v>Bachelor</v>
      </c>
    </row>
    <row r="1226" spans="1:36" x14ac:dyDescent="0.2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c r="AJ1226" t="str">
        <f>VLOOKUP(G1226, Reference_Tables!$A$4:$B$8, 2, FALSE)</f>
        <v>Master</v>
      </c>
    </row>
    <row r="1227" spans="1:36" x14ac:dyDescent="0.2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c r="AJ1227" t="str">
        <f>VLOOKUP(G1227, Reference_Tables!$A$4:$B$8, 2, FALSE)</f>
        <v>College</v>
      </c>
    </row>
    <row r="1228" spans="1:36" x14ac:dyDescent="0.2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c r="AJ1228" t="str">
        <f>VLOOKUP(G1228, Reference_Tables!$A$4:$B$8, 2, FALSE)</f>
        <v>Bachelor</v>
      </c>
    </row>
    <row r="1229" spans="1:36" x14ac:dyDescent="0.2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c r="AJ1229" t="str">
        <f>VLOOKUP(G1229, Reference_Tables!$A$4:$B$8, 2, FALSE)</f>
        <v>Master</v>
      </c>
    </row>
    <row r="1230" spans="1:36" x14ac:dyDescent="0.2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c r="AJ1230" t="str">
        <f>VLOOKUP(G1230, Reference_Tables!$A$4:$B$8, 2, FALSE)</f>
        <v>Bachelor</v>
      </c>
    </row>
    <row r="1231" spans="1:36" x14ac:dyDescent="0.2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c r="AJ1231" t="str">
        <f>VLOOKUP(G1231, Reference_Tables!$A$4:$B$8, 2, FALSE)</f>
        <v>College</v>
      </c>
    </row>
    <row r="1232" spans="1:36" x14ac:dyDescent="0.2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c r="AJ1232" t="str">
        <f>VLOOKUP(G1232, Reference_Tables!$A$4:$B$8, 2, FALSE)</f>
        <v>Below College</v>
      </c>
    </row>
    <row r="1233" spans="1:36" x14ac:dyDescent="0.2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c r="AJ1233" t="str">
        <f>VLOOKUP(G1233, Reference_Tables!$A$4:$B$8, 2, FALSE)</f>
        <v>Master</v>
      </c>
    </row>
    <row r="1234" spans="1:36" x14ac:dyDescent="0.2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c r="AJ1234" t="str">
        <f>VLOOKUP(G1234, Reference_Tables!$A$4:$B$8, 2, FALSE)</f>
        <v>Master</v>
      </c>
    </row>
    <row r="1235" spans="1:36" x14ac:dyDescent="0.2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c r="AJ1235" t="str">
        <f>VLOOKUP(G1235, Reference_Tables!$A$4:$B$8, 2, FALSE)</f>
        <v>Below College</v>
      </c>
    </row>
    <row r="1236" spans="1:36" x14ac:dyDescent="0.2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c r="AJ1236" t="str">
        <f>VLOOKUP(G1236, Reference_Tables!$A$4:$B$8, 2, FALSE)</f>
        <v>Master</v>
      </c>
    </row>
    <row r="1237" spans="1:36" x14ac:dyDescent="0.2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c r="AJ1237" t="str">
        <f>VLOOKUP(G1237, Reference_Tables!$A$4:$B$8, 2, FALSE)</f>
        <v>Bachelor</v>
      </c>
    </row>
    <row r="1238" spans="1:36" x14ac:dyDescent="0.2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c r="AJ1238" t="str">
        <f>VLOOKUP(G1238, Reference_Tables!$A$4:$B$8, 2, FALSE)</f>
        <v>Doctor</v>
      </c>
    </row>
    <row r="1239" spans="1:36" x14ac:dyDescent="0.2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c r="AJ1239" t="str">
        <f>VLOOKUP(G1239, Reference_Tables!$A$4:$B$8, 2, FALSE)</f>
        <v>College</v>
      </c>
    </row>
    <row r="1240" spans="1:36" x14ac:dyDescent="0.2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c r="AJ1240" t="str">
        <f>VLOOKUP(G1240, Reference_Tables!$A$4:$B$8, 2, FALSE)</f>
        <v>Below College</v>
      </c>
    </row>
    <row r="1241" spans="1:36" x14ac:dyDescent="0.2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c r="AJ1241" t="str">
        <f>VLOOKUP(G1241, Reference_Tables!$A$4:$B$8, 2, FALSE)</f>
        <v>Below College</v>
      </c>
    </row>
    <row r="1242" spans="1:36" x14ac:dyDescent="0.2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c r="AJ1242" t="str">
        <f>VLOOKUP(G1242, Reference_Tables!$A$4:$B$8, 2, FALSE)</f>
        <v>Bachelor</v>
      </c>
    </row>
    <row r="1243" spans="1:36" x14ac:dyDescent="0.2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c r="AJ1243" t="str">
        <f>VLOOKUP(G1243, Reference_Tables!$A$4:$B$8, 2, FALSE)</f>
        <v>Bachelor</v>
      </c>
    </row>
    <row r="1244" spans="1:36" x14ac:dyDescent="0.2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c r="AJ1244" t="str">
        <f>VLOOKUP(G1244, Reference_Tables!$A$4:$B$8, 2, FALSE)</f>
        <v>Master</v>
      </c>
    </row>
    <row r="1245" spans="1:36" x14ac:dyDescent="0.2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c r="AJ1245" t="str">
        <f>VLOOKUP(G1245, Reference_Tables!$A$4:$B$8, 2, FALSE)</f>
        <v>Bachelor</v>
      </c>
    </row>
    <row r="1246" spans="1:36" x14ac:dyDescent="0.2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c r="AJ1246" t="str">
        <f>VLOOKUP(G1246, Reference_Tables!$A$4:$B$8, 2, FALSE)</f>
        <v>Master</v>
      </c>
    </row>
    <row r="1247" spans="1:36" x14ac:dyDescent="0.2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c r="AJ1247" t="str">
        <f>VLOOKUP(G1247, Reference_Tables!$A$4:$B$8, 2, FALSE)</f>
        <v>Bachelor</v>
      </c>
    </row>
    <row r="1248" spans="1:36" x14ac:dyDescent="0.2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c r="AJ1248" t="str">
        <f>VLOOKUP(G1248, Reference_Tables!$A$4:$B$8, 2, FALSE)</f>
        <v>Bachelor</v>
      </c>
    </row>
    <row r="1249" spans="1:36" x14ac:dyDescent="0.2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c r="AJ1249" t="str">
        <f>VLOOKUP(G1249, Reference_Tables!$A$4:$B$8, 2, FALSE)</f>
        <v>Bachelor</v>
      </c>
    </row>
    <row r="1250" spans="1:36" x14ac:dyDescent="0.2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c r="AJ1250" t="str">
        <f>VLOOKUP(G1250, Reference_Tables!$A$4:$B$8, 2, FALSE)</f>
        <v>Bachelor</v>
      </c>
    </row>
    <row r="1251" spans="1:36" x14ac:dyDescent="0.2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c r="AJ1251" t="str">
        <f>VLOOKUP(G1251, Reference_Tables!$A$4:$B$8, 2, FALSE)</f>
        <v>Bachelor</v>
      </c>
    </row>
    <row r="1252" spans="1:36" x14ac:dyDescent="0.2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c r="AJ1252" t="str">
        <f>VLOOKUP(G1252, Reference_Tables!$A$4:$B$8, 2, FALSE)</f>
        <v>Bachelor</v>
      </c>
    </row>
    <row r="1253" spans="1:36" x14ac:dyDescent="0.2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c r="AJ1253" t="str">
        <f>VLOOKUP(G1253, Reference_Tables!$A$4:$B$8, 2, FALSE)</f>
        <v>College</v>
      </c>
    </row>
    <row r="1254" spans="1:36" x14ac:dyDescent="0.2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c r="AJ1254" t="str">
        <f>VLOOKUP(G1254, Reference_Tables!$A$4:$B$8, 2, FALSE)</f>
        <v>Master</v>
      </c>
    </row>
    <row r="1255" spans="1:36" x14ac:dyDescent="0.2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c r="AJ1255" t="str">
        <f>VLOOKUP(G1255, Reference_Tables!$A$4:$B$8, 2, FALSE)</f>
        <v>Bachelor</v>
      </c>
    </row>
    <row r="1256" spans="1:36" x14ac:dyDescent="0.2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c r="AJ1256" t="str">
        <f>VLOOKUP(G1256, Reference_Tables!$A$4:$B$8, 2, FALSE)</f>
        <v>Master</v>
      </c>
    </row>
    <row r="1257" spans="1:36" x14ac:dyDescent="0.2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c r="AJ1257" t="str">
        <f>VLOOKUP(G1257, Reference_Tables!$A$4:$B$8, 2, FALSE)</f>
        <v>Bachelor</v>
      </c>
    </row>
    <row r="1258" spans="1:36" x14ac:dyDescent="0.2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c r="AJ1258" t="str">
        <f>VLOOKUP(G1258, Reference_Tables!$A$4:$B$8, 2, FALSE)</f>
        <v>College</v>
      </c>
    </row>
    <row r="1259" spans="1:36" x14ac:dyDescent="0.2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c r="AJ1259" t="str">
        <f>VLOOKUP(G1259, Reference_Tables!$A$4:$B$8, 2, FALSE)</f>
        <v>Master</v>
      </c>
    </row>
    <row r="1260" spans="1:36" x14ac:dyDescent="0.2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c r="AJ1260" t="str">
        <f>VLOOKUP(G1260, Reference_Tables!$A$4:$B$8, 2, FALSE)</f>
        <v>Bachelor</v>
      </c>
    </row>
    <row r="1261" spans="1:36" x14ac:dyDescent="0.2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c r="AJ1261" t="str">
        <f>VLOOKUP(G1261, Reference_Tables!$A$4:$B$8, 2, FALSE)</f>
        <v>Bachelor</v>
      </c>
    </row>
    <row r="1262" spans="1:36" x14ac:dyDescent="0.2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c r="AJ1262" t="str">
        <f>VLOOKUP(G1262, Reference_Tables!$A$4:$B$8, 2, FALSE)</f>
        <v>Master</v>
      </c>
    </row>
    <row r="1263" spans="1:36" x14ac:dyDescent="0.2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c r="AJ1263" t="str">
        <f>VLOOKUP(G1263, Reference_Tables!$A$4:$B$8, 2, FALSE)</f>
        <v>Bachelor</v>
      </c>
    </row>
    <row r="1264" spans="1:36" x14ac:dyDescent="0.2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c r="AJ1264" t="str">
        <f>VLOOKUP(G1264, Reference_Tables!$A$4:$B$8, 2, FALSE)</f>
        <v>Bachelor</v>
      </c>
    </row>
    <row r="1265" spans="1:36" x14ac:dyDescent="0.2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c r="AJ1265" t="str">
        <f>VLOOKUP(G1265, Reference_Tables!$A$4:$B$8, 2, FALSE)</f>
        <v>Bachelor</v>
      </c>
    </row>
    <row r="1266" spans="1:36" x14ac:dyDescent="0.2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c r="AJ1266" t="str">
        <f>VLOOKUP(G1266, Reference_Tables!$A$4:$B$8, 2, FALSE)</f>
        <v>Bachelor</v>
      </c>
    </row>
    <row r="1267" spans="1:36" x14ac:dyDescent="0.2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c r="AJ1267" t="str">
        <f>VLOOKUP(G1267, Reference_Tables!$A$4:$B$8, 2, FALSE)</f>
        <v>Bachelor</v>
      </c>
    </row>
    <row r="1268" spans="1:36" x14ac:dyDescent="0.2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c r="AJ1268" t="str">
        <f>VLOOKUP(G1268, Reference_Tables!$A$4:$B$8, 2, FALSE)</f>
        <v>Master</v>
      </c>
    </row>
    <row r="1269" spans="1:36" x14ac:dyDescent="0.2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c r="AJ1269" t="str">
        <f>VLOOKUP(G1269, Reference_Tables!$A$4:$B$8, 2, FALSE)</f>
        <v>Bachelor</v>
      </c>
    </row>
    <row r="1270" spans="1:36" x14ac:dyDescent="0.2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c r="AJ1270" t="str">
        <f>VLOOKUP(G1270, Reference_Tables!$A$4:$B$8, 2, FALSE)</f>
        <v>Master</v>
      </c>
    </row>
    <row r="1271" spans="1:36" x14ac:dyDescent="0.2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c r="AJ1271" t="str">
        <f>VLOOKUP(G1271, Reference_Tables!$A$4:$B$8, 2, FALSE)</f>
        <v>Bachelor</v>
      </c>
    </row>
    <row r="1272" spans="1:36" x14ac:dyDescent="0.2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c r="AJ1272" t="str">
        <f>VLOOKUP(G1272, Reference_Tables!$A$4:$B$8, 2, FALSE)</f>
        <v>College</v>
      </c>
    </row>
    <row r="1273" spans="1:36" x14ac:dyDescent="0.2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c r="AJ1273" t="str">
        <f>VLOOKUP(G1273, Reference_Tables!$A$4:$B$8, 2, FALSE)</f>
        <v>Below College</v>
      </c>
    </row>
    <row r="1274" spans="1:36" x14ac:dyDescent="0.2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c r="AJ1274" t="str">
        <f>VLOOKUP(G1274, Reference_Tables!$A$4:$B$8, 2, FALSE)</f>
        <v>College</v>
      </c>
    </row>
    <row r="1275" spans="1:36" x14ac:dyDescent="0.2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c r="AJ1275" t="str">
        <f>VLOOKUP(G1275, Reference_Tables!$A$4:$B$8, 2, FALSE)</f>
        <v>Below College</v>
      </c>
    </row>
    <row r="1276" spans="1:36" x14ac:dyDescent="0.2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c r="AJ1276" t="str">
        <f>VLOOKUP(G1276, Reference_Tables!$A$4:$B$8, 2, FALSE)</f>
        <v>Master</v>
      </c>
    </row>
    <row r="1277" spans="1:36" x14ac:dyDescent="0.2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c r="AJ1277" t="str">
        <f>VLOOKUP(G1277, Reference_Tables!$A$4:$B$8, 2, FALSE)</f>
        <v>Bachelor</v>
      </c>
    </row>
    <row r="1278" spans="1:36" x14ac:dyDescent="0.2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c r="AJ1278" t="str">
        <f>VLOOKUP(G1278, Reference_Tables!$A$4:$B$8, 2, FALSE)</f>
        <v>College</v>
      </c>
    </row>
    <row r="1279" spans="1:36" x14ac:dyDescent="0.2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c r="AJ1279" t="str">
        <f>VLOOKUP(G1279, Reference_Tables!$A$4:$B$8, 2, FALSE)</f>
        <v>Master</v>
      </c>
    </row>
    <row r="1280" spans="1:36" x14ac:dyDescent="0.2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c r="AJ1280" t="str">
        <f>VLOOKUP(G1280, Reference_Tables!$A$4:$B$8, 2, FALSE)</f>
        <v>Bachelor</v>
      </c>
    </row>
    <row r="1281" spans="1:36" x14ac:dyDescent="0.2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c r="AJ1281" t="str">
        <f>VLOOKUP(G1281, Reference_Tables!$A$4:$B$8, 2, FALSE)</f>
        <v>College</v>
      </c>
    </row>
    <row r="1282" spans="1:36" x14ac:dyDescent="0.2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c r="AJ1282" t="str">
        <f>VLOOKUP(G1282, Reference_Tables!$A$4:$B$8, 2, FALSE)</f>
        <v>College</v>
      </c>
    </row>
    <row r="1283" spans="1:36" x14ac:dyDescent="0.2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c r="AJ1283" t="str">
        <f>VLOOKUP(G1283, Reference_Tables!$A$4:$B$8, 2, FALSE)</f>
        <v>Bachelor</v>
      </c>
    </row>
    <row r="1284" spans="1:36" x14ac:dyDescent="0.2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c r="AJ1284" t="str">
        <f>VLOOKUP(G1284, Reference_Tables!$A$4:$B$8, 2, FALSE)</f>
        <v>Master</v>
      </c>
    </row>
    <row r="1285" spans="1:36" x14ac:dyDescent="0.2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c r="AJ1285" t="str">
        <f>VLOOKUP(G1285, Reference_Tables!$A$4:$B$8, 2, FALSE)</f>
        <v>Bachelor</v>
      </c>
    </row>
    <row r="1286" spans="1:36" x14ac:dyDescent="0.2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c r="AJ1286" t="str">
        <f>VLOOKUP(G1286, Reference_Tables!$A$4:$B$8, 2, FALSE)</f>
        <v>Below College</v>
      </c>
    </row>
    <row r="1287" spans="1:36" x14ac:dyDescent="0.2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c r="AJ1287" t="str">
        <f>VLOOKUP(G1287, Reference_Tables!$A$4:$B$8, 2, FALSE)</f>
        <v>College</v>
      </c>
    </row>
    <row r="1288" spans="1:36" x14ac:dyDescent="0.2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c r="AJ1288" t="str">
        <f>VLOOKUP(G1288, Reference_Tables!$A$4:$B$8, 2, FALSE)</f>
        <v>College</v>
      </c>
    </row>
    <row r="1289" spans="1:36" x14ac:dyDescent="0.2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c r="AJ1289" t="str">
        <f>VLOOKUP(G1289, Reference_Tables!$A$4:$B$8, 2, FALSE)</f>
        <v>Bachelor</v>
      </c>
    </row>
    <row r="1290" spans="1:36" x14ac:dyDescent="0.2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c r="AJ1290" t="str">
        <f>VLOOKUP(G1290, Reference_Tables!$A$4:$B$8, 2, FALSE)</f>
        <v>College</v>
      </c>
    </row>
    <row r="1291" spans="1:36" x14ac:dyDescent="0.2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c r="AJ1291" t="str">
        <f>VLOOKUP(G1291, Reference_Tables!$A$4:$B$8, 2, FALSE)</f>
        <v>Bachelor</v>
      </c>
    </row>
    <row r="1292" spans="1:36" x14ac:dyDescent="0.2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c r="AJ1292" t="str">
        <f>VLOOKUP(G1292, Reference_Tables!$A$4:$B$8, 2, FALSE)</f>
        <v>Master</v>
      </c>
    </row>
    <row r="1293" spans="1:36" x14ac:dyDescent="0.2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c r="AJ1293" t="str">
        <f>VLOOKUP(G1293, Reference_Tables!$A$4:$B$8, 2, FALSE)</f>
        <v>Master</v>
      </c>
    </row>
    <row r="1294" spans="1:36" x14ac:dyDescent="0.2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c r="AJ1294" t="str">
        <f>VLOOKUP(G1294, Reference_Tables!$A$4:$B$8, 2, FALSE)</f>
        <v>Bachelor</v>
      </c>
    </row>
    <row r="1295" spans="1:36" x14ac:dyDescent="0.2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c r="AJ1295" t="str">
        <f>VLOOKUP(G1295, Reference_Tables!$A$4:$B$8, 2, FALSE)</f>
        <v>Bachelor</v>
      </c>
    </row>
    <row r="1296" spans="1:36" x14ac:dyDescent="0.2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c r="AJ1296" t="str">
        <f>VLOOKUP(G1296, Reference_Tables!$A$4:$B$8, 2, FALSE)</f>
        <v>Bachelor</v>
      </c>
    </row>
    <row r="1297" spans="1:36" x14ac:dyDescent="0.2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c r="AJ1297" t="str">
        <f>VLOOKUP(G1297, Reference_Tables!$A$4:$B$8, 2, FALSE)</f>
        <v>Below College</v>
      </c>
    </row>
    <row r="1298" spans="1:36" x14ac:dyDescent="0.2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c r="AJ1298" t="str">
        <f>VLOOKUP(G1298, Reference_Tables!$A$4:$B$8, 2, FALSE)</f>
        <v>Bachelor</v>
      </c>
    </row>
    <row r="1299" spans="1:36" x14ac:dyDescent="0.2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c r="AJ1299" t="str">
        <f>VLOOKUP(G1299, Reference_Tables!$A$4:$B$8, 2, FALSE)</f>
        <v>College</v>
      </c>
    </row>
    <row r="1300" spans="1:36" x14ac:dyDescent="0.2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c r="AJ1300" t="str">
        <f>VLOOKUP(G1300, Reference_Tables!$A$4:$B$8, 2, FALSE)</f>
        <v>College</v>
      </c>
    </row>
    <row r="1301" spans="1:36" x14ac:dyDescent="0.2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c r="AJ1301" t="str">
        <f>VLOOKUP(G1301, Reference_Tables!$A$4:$B$8, 2, FALSE)</f>
        <v>Bachelor</v>
      </c>
    </row>
    <row r="1302" spans="1:36" x14ac:dyDescent="0.2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c r="AJ1302" t="str">
        <f>VLOOKUP(G1302, Reference_Tables!$A$4:$B$8, 2, FALSE)</f>
        <v>College</v>
      </c>
    </row>
    <row r="1303" spans="1:36" x14ac:dyDescent="0.2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c r="AJ1303" t="str">
        <f>VLOOKUP(G1303, Reference_Tables!$A$4:$B$8, 2, FALSE)</f>
        <v>Bachelor</v>
      </c>
    </row>
    <row r="1304" spans="1:36" x14ac:dyDescent="0.2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c r="AJ1304" t="str">
        <f>VLOOKUP(G1304, Reference_Tables!$A$4:$B$8, 2, FALSE)</f>
        <v>Master</v>
      </c>
    </row>
    <row r="1305" spans="1:36" x14ac:dyDescent="0.2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c r="AJ1305" t="str">
        <f>VLOOKUP(G1305, Reference_Tables!$A$4:$B$8, 2, FALSE)</f>
        <v>Bachelor</v>
      </c>
    </row>
    <row r="1306" spans="1:36" x14ac:dyDescent="0.2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c r="AJ1306" t="str">
        <f>VLOOKUP(G1306, Reference_Tables!$A$4:$B$8, 2, FALSE)</f>
        <v>Bachelor</v>
      </c>
    </row>
    <row r="1307" spans="1:36" x14ac:dyDescent="0.2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c r="AJ1307" t="str">
        <f>VLOOKUP(G1307, Reference_Tables!$A$4:$B$8, 2, FALSE)</f>
        <v>Master</v>
      </c>
    </row>
    <row r="1308" spans="1:36" x14ac:dyDescent="0.2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c r="AJ1308" t="str">
        <f>VLOOKUP(G1308, Reference_Tables!$A$4:$B$8, 2, FALSE)</f>
        <v>Master</v>
      </c>
    </row>
    <row r="1309" spans="1:36" x14ac:dyDescent="0.2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c r="AJ1309" t="str">
        <f>VLOOKUP(G1309, Reference_Tables!$A$4:$B$8, 2, FALSE)</f>
        <v>Bachelor</v>
      </c>
    </row>
    <row r="1310" spans="1:36" x14ac:dyDescent="0.2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c r="AJ1310" t="str">
        <f>VLOOKUP(G1310, Reference_Tables!$A$4:$B$8, 2, FALSE)</f>
        <v>Master</v>
      </c>
    </row>
    <row r="1311" spans="1:36" x14ac:dyDescent="0.2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c r="AJ1311" t="str">
        <f>VLOOKUP(G1311, Reference_Tables!$A$4:$B$8, 2, FALSE)</f>
        <v>Bachelor</v>
      </c>
    </row>
    <row r="1312" spans="1:36" x14ac:dyDescent="0.2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c r="AJ1312" t="str">
        <f>VLOOKUP(G1312, Reference_Tables!$A$4:$B$8, 2, FALSE)</f>
        <v>Master</v>
      </c>
    </row>
    <row r="1313" spans="1:36" x14ac:dyDescent="0.2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c r="AJ1313" t="str">
        <f>VLOOKUP(G1313, Reference_Tables!$A$4:$B$8, 2, FALSE)</f>
        <v>Bachelor</v>
      </c>
    </row>
    <row r="1314" spans="1:36" x14ac:dyDescent="0.2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c r="AJ1314" t="str">
        <f>VLOOKUP(G1314, Reference_Tables!$A$4:$B$8, 2, FALSE)</f>
        <v>Doctor</v>
      </c>
    </row>
    <row r="1315" spans="1:36" x14ac:dyDescent="0.2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c r="AJ1315" t="str">
        <f>VLOOKUP(G1315, Reference_Tables!$A$4:$B$8, 2, FALSE)</f>
        <v>Bachelor</v>
      </c>
    </row>
    <row r="1316" spans="1:36" x14ac:dyDescent="0.2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c r="AJ1316" t="str">
        <f>VLOOKUP(G1316, Reference_Tables!$A$4:$B$8, 2, FALSE)</f>
        <v>Master</v>
      </c>
    </row>
    <row r="1317" spans="1:36" x14ac:dyDescent="0.2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c r="AJ1317" t="str">
        <f>VLOOKUP(G1317, Reference_Tables!$A$4:$B$8, 2, FALSE)</f>
        <v>Master</v>
      </c>
    </row>
    <row r="1318" spans="1:36" x14ac:dyDescent="0.2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c r="AJ1318" t="str">
        <f>VLOOKUP(G1318, Reference_Tables!$A$4:$B$8, 2, FALSE)</f>
        <v>Master</v>
      </c>
    </row>
    <row r="1319" spans="1:36" x14ac:dyDescent="0.2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c r="AJ1319" t="str">
        <f>VLOOKUP(G1319, Reference_Tables!$A$4:$B$8, 2, FALSE)</f>
        <v>College</v>
      </c>
    </row>
    <row r="1320" spans="1:36" x14ac:dyDescent="0.2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c r="AJ1320" t="str">
        <f>VLOOKUP(G1320, Reference_Tables!$A$4:$B$8, 2, FALSE)</f>
        <v>Below College</v>
      </c>
    </row>
    <row r="1321" spans="1:36" x14ac:dyDescent="0.2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c r="AJ1321" t="str">
        <f>VLOOKUP(G1321, Reference_Tables!$A$4:$B$8, 2, FALSE)</f>
        <v>Master</v>
      </c>
    </row>
    <row r="1322" spans="1:36" x14ac:dyDescent="0.2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c r="AJ1322" t="str">
        <f>VLOOKUP(G1322, Reference_Tables!$A$4:$B$8, 2, FALSE)</f>
        <v>Master</v>
      </c>
    </row>
    <row r="1323" spans="1:36" x14ac:dyDescent="0.2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c r="AJ1323" t="str">
        <f>VLOOKUP(G1323, Reference_Tables!$A$4:$B$8, 2, FALSE)</f>
        <v>Master</v>
      </c>
    </row>
    <row r="1324" spans="1:36" x14ac:dyDescent="0.2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c r="AJ1324" t="str">
        <f>VLOOKUP(G1324, Reference_Tables!$A$4:$B$8, 2, FALSE)</f>
        <v>College</v>
      </c>
    </row>
    <row r="1325" spans="1:36" x14ac:dyDescent="0.2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c r="AJ1325" t="str">
        <f>VLOOKUP(G1325, Reference_Tables!$A$4:$B$8, 2, FALSE)</f>
        <v>College</v>
      </c>
    </row>
    <row r="1326" spans="1:36" x14ac:dyDescent="0.2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c r="AJ1326" t="str">
        <f>VLOOKUP(G1326, Reference_Tables!$A$4:$B$8, 2, FALSE)</f>
        <v>Below College</v>
      </c>
    </row>
    <row r="1327" spans="1:36" x14ac:dyDescent="0.2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c r="AJ1327" t="str">
        <f>VLOOKUP(G1327, Reference_Tables!$A$4:$B$8, 2, FALSE)</f>
        <v>Bachelor</v>
      </c>
    </row>
    <row r="1328" spans="1:36" x14ac:dyDescent="0.2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c r="AJ1328" t="str">
        <f>VLOOKUP(G1328, Reference_Tables!$A$4:$B$8, 2, FALSE)</f>
        <v>Master</v>
      </c>
    </row>
    <row r="1329" spans="1:36" x14ac:dyDescent="0.2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c r="AJ1329" t="str">
        <f>VLOOKUP(G1329, Reference_Tables!$A$4:$B$8, 2, FALSE)</f>
        <v>Bachelor</v>
      </c>
    </row>
    <row r="1330" spans="1:36" x14ac:dyDescent="0.2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c r="AJ1330" t="str">
        <f>VLOOKUP(G1330, Reference_Tables!$A$4:$B$8, 2, FALSE)</f>
        <v>Below College</v>
      </c>
    </row>
    <row r="1331" spans="1:36" x14ac:dyDescent="0.2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c r="AJ1331" t="str">
        <f>VLOOKUP(G1331, Reference_Tables!$A$4:$B$8, 2, FALSE)</f>
        <v>Below College</v>
      </c>
    </row>
    <row r="1332" spans="1:36" x14ac:dyDescent="0.2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c r="AJ1332" t="str">
        <f>VLOOKUP(G1332, Reference_Tables!$A$4:$B$8, 2, FALSE)</f>
        <v>Bachelor</v>
      </c>
    </row>
    <row r="1333" spans="1:36" x14ac:dyDescent="0.2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c r="AJ1333" t="str">
        <f>VLOOKUP(G1333, Reference_Tables!$A$4:$B$8, 2, FALSE)</f>
        <v>Bachelor</v>
      </c>
    </row>
    <row r="1334" spans="1:36" x14ac:dyDescent="0.2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c r="AJ1334" t="str">
        <f>VLOOKUP(G1334, Reference_Tables!$A$4:$B$8, 2, FALSE)</f>
        <v>College</v>
      </c>
    </row>
    <row r="1335" spans="1:36" x14ac:dyDescent="0.2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c r="AJ1335" t="str">
        <f>VLOOKUP(G1335, Reference_Tables!$A$4:$B$8, 2, FALSE)</f>
        <v>Bachelor</v>
      </c>
    </row>
    <row r="1336" spans="1:36" x14ac:dyDescent="0.2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c r="AJ1336" t="str">
        <f>VLOOKUP(G1336, Reference_Tables!$A$4:$B$8, 2, FALSE)</f>
        <v>Bachelor</v>
      </c>
    </row>
    <row r="1337" spans="1:36" x14ac:dyDescent="0.2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c r="AJ1337" t="str">
        <f>VLOOKUP(G1337, Reference_Tables!$A$4:$B$8, 2, FALSE)</f>
        <v>Master</v>
      </c>
    </row>
    <row r="1338" spans="1:36" x14ac:dyDescent="0.2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c r="AJ1338" t="str">
        <f>VLOOKUP(G1338, Reference_Tables!$A$4:$B$8, 2, FALSE)</f>
        <v>Master</v>
      </c>
    </row>
    <row r="1339" spans="1:36" x14ac:dyDescent="0.2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c r="AJ1339" t="str">
        <f>VLOOKUP(G1339, Reference_Tables!$A$4:$B$8, 2, FALSE)</f>
        <v>Bachelor</v>
      </c>
    </row>
    <row r="1340" spans="1:36" x14ac:dyDescent="0.2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c r="AJ1340" t="str">
        <f>VLOOKUP(G1340, Reference_Tables!$A$4:$B$8, 2, FALSE)</f>
        <v>Bachelor</v>
      </c>
    </row>
    <row r="1341" spans="1:36" x14ac:dyDescent="0.2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c r="AJ1341" t="str">
        <f>VLOOKUP(G1341, Reference_Tables!$A$4:$B$8, 2, FALSE)</f>
        <v>Below College</v>
      </c>
    </row>
    <row r="1342" spans="1:36" x14ac:dyDescent="0.2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c r="AJ1342" t="str">
        <f>VLOOKUP(G1342, Reference_Tables!$A$4:$B$8, 2, FALSE)</f>
        <v>Master</v>
      </c>
    </row>
    <row r="1343" spans="1:36" x14ac:dyDescent="0.2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c r="AJ1343" t="str">
        <f>VLOOKUP(G1343, Reference_Tables!$A$4:$B$8, 2, FALSE)</f>
        <v>Bachelor</v>
      </c>
    </row>
    <row r="1344" spans="1:36" x14ac:dyDescent="0.2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c r="AJ1344" t="str">
        <f>VLOOKUP(G1344, Reference_Tables!$A$4:$B$8, 2, FALSE)</f>
        <v>Bachelor</v>
      </c>
    </row>
    <row r="1345" spans="1:36" x14ac:dyDescent="0.2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c r="AJ1345" t="str">
        <f>VLOOKUP(G1345, Reference_Tables!$A$4:$B$8, 2, FALSE)</f>
        <v>Bachelor</v>
      </c>
    </row>
    <row r="1346" spans="1:36" x14ac:dyDescent="0.2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c r="AJ1346" t="str">
        <f>VLOOKUP(G1346, Reference_Tables!$A$4:$B$8, 2, FALSE)</f>
        <v>Master</v>
      </c>
    </row>
    <row r="1347" spans="1:36" x14ac:dyDescent="0.2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c r="AJ1347" t="str">
        <f>VLOOKUP(G1347, Reference_Tables!$A$4:$B$8, 2, FALSE)</f>
        <v>College</v>
      </c>
    </row>
    <row r="1348" spans="1:36" x14ac:dyDescent="0.2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c r="AJ1348" t="str">
        <f>VLOOKUP(G1348, Reference_Tables!$A$4:$B$8, 2, FALSE)</f>
        <v>College</v>
      </c>
    </row>
    <row r="1349" spans="1:36" x14ac:dyDescent="0.2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c r="AJ1349" t="str">
        <f>VLOOKUP(G1349, Reference_Tables!$A$4:$B$8, 2, FALSE)</f>
        <v>Below College</v>
      </c>
    </row>
    <row r="1350" spans="1:36" x14ac:dyDescent="0.2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c r="AJ1350" t="str">
        <f>VLOOKUP(G1350, Reference_Tables!$A$4:$B$8, 2, FALSE)</f>
        <v>Master</v>
      </c>
    </row>
    <row r="1351" spans="1:36" x14ac:dyDescent="0.2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c r="AJ1351" t="str">
        <f>VLOOKUP(G1351, Reference_Tables!$A$4:$B$8, 2, FALSE)</f>
        <v>College</v>
      </c>
    </row>
    <row r="1352" spans="1:36" x14ac:dyDescent="0.2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c r="AJ1352" t="str">
        <f>VLOOKUP(G1352, Reference_Tables!$A$4:$B$8, 2, FALSE)</f>
        <v>College</v>
      </c>
    </row>
    <row r="1353" spans="1:36" x14ac:dyDescent="0.2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c r="AJ1353" t="str">
        <f>VLOOKUP(G1353, Reference_Tables!$A$4:$B$8, 2, FALSE)</f>
        <v>Bachelor</v>
      </c>
    </row>
    <row r="1354" spans="1:36" x14ac:dyDescent="0.2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c r="AJ1354" t="str">
        <f>VLOOKUP(G1354, Reference_Tables!$A$4:$B$8, 2, FALSE)</f>
        <v>Master</v>
      </c>
    </row>
    <row r="1355" spans="1:36" x14ac:dyDescent="0.2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c r="AJ1355" t="str">
        <f>VLOOKUP(G1355, Reference_Tables!$A$4:$B$8, 2, FALSE)</f>
        <v>Master</v>
      </c>
    </row>
    <row r="1356" spans="1:36" x14ac:dyDescent="0.2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c r="AJ1356" t="str">
        <f>VLOOKUP(G1356, Reference_Tables!$A$4:$B$8, 2, FALSE)</f>
        <v>College</v>
      </c>
    </row>
    <row r="1357" spans="1:36" x14ac:dyDescent="0.2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c r="AJ1357" t="str">
        <f>VLOOKUP(G1357, Reference_Tables!$A$4:$B$8, 2, FALSE)</f>
        <v>College</v>
      </c>
    </row>
    <row r="1358" spans="1:36" x14ac:dyDescent="0.2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c r="AJ1358" t="str">
        <f>VLOOKUP(G1358, Reference_Tables!$A$4:$B$8, 2, FALSE)</f>
        <v>Bachelor</v>
      </c>
    </row>
    <row r="1359" spans="1:36" x14ac:dyDescent="0.2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c r="AJ1359" t="str">
        <f>VLOOKUP(G1359, Reference_Tables!$A$4:$B$8, 2, FALSE)</f>
        <v>Bachelor</v>
      </c>
    </row>
    <row r="1360" spans="1:36" x14ac:dyDescent="0.2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c r="AJ1360" t="str">
        <f>VLOOKUP(G1360, Reference_Tables!$A$4:$B$8, 2, FALSE)</f>
        <v>College</v>
      </c>
    </row>
    <row r="1361" spans="1:36" x14ac:dyDescent="0.2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c r="AJ1361" t="str">
        <f>VLOOKUP(G1361, Reference_Tables!$A$4:$B$8, 2, FALSE)</f>
        <v>Below College</v>
      </c>
    </row>
    <row r="1362" spans="1:36" x14ac:dyDescent="0.2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c r="AJ1362" t="str">
        <f>VLOOKUP(G1362, Reference_Tables!$A$4:$B$8, 2, FALSE)</f>
        <v>Bachelor</v>
      </c>
    </row>
    <row r="1363" spans="1:36" x14ac:dyDescent="0.2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c r="AJ1363" t="str">
        <f>VLOOKUP(G1363, Reference_Tables!$A$4:$B$8, 2, FALSE)</f>
        <v>Bachelor</v>
      </c>
    </row>
    <row r="1364" spans="1:36" x14ac:dyDescent="0.2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c r="AJ1364" t="str">
        <f>VLOOKUP(G1364, Reference_Tables!$A$4:$B$8, 2, FALSE)</f>
        <v>Master</v>
      </c>
    </row>
    <row r="1365" spans="1:36" x14ac:dyDescent="0.2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c r="AJ1365" t="str">
        <f>VLOOKUP(G1365, Reference_Tables!$A$4:$B$8, 2, FALSE)</f>
        <v>Master</v>
      </c>
    </row>
    <row r="1366" spans="1:36" x14ac:dyDescent="0.2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c r="AJ1366" t="str">
        <f>VLOOKUP(G1366, Reference_Tables!$A$4:$B$8, 2, FALSE)</f>
        <v>College</v>
      </c>
    </row>
    <row r="1367" spans="1:36" x14ac:dyDescent="0.2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c r="AJ1367" t="str">
        <f>VLOOKUP(G1367, Reference_Tables!$A$4:$B$8, 2, FALSE)</f>
        <v>Bachelor</v>
      </c>
    </row>
    <row r="1368" spans="1:36" x14ac:dyDescent="0.2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c r="AJ1368" t="str">
        <f>VLOOKUP(G1368, Reference_Tables!$A$4:$B$8, 2, FALSE)</f>
        <v>Master</v>
      </c>
    </row>
    <row r="1369" spans="1:36" x14ac:dyDescent="0.2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c r="AJ1369" t="str">
        <f>VLOOKUP(G1369, Reference_Tables!$A$4:$B$8, 2, FALSE)</f>
        <v>Master</v>
      </c>
    </row>
    <row r="1370" spans="1:36" x14ac:dyDescent="0.2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c r="AJ1370" t="str">
        <f>VLOOKUP(G1370, Reference_Tables!$A$4:$B$8, 2, FALSE)</f>
        <v>Master</v>
      </c>
    </row>
    <row r="1371" spans="1:36" x14ac:dyDescent="0.2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c r="AJ1371" t="str">
        <f>VLOOKUP(G1371, Reference_Tables!$A$4:$B$8, 2, FALSE)</f>
        <v>College</v>
      </c>
    </row>
    <row r="1372" spans="1:36" x14ac:dyDescent="0.2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c r="AJ1372" t="str">
        <f>VLOOKUP(G1372, Reference_Tables!$A$4:$B$8, 2, FALSE)</f>
        <v>Master</v>
      </c>
    </row>
    <row r="1373" spans="1:36" x14ac:dyDescent="0.2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c r="AJ1373" t="str">
        <f>VLOOKUP(G1373, Reference_Tables!$A$4:$B$8, 2, FALSE)</f>
        <v>Doctor</v>
      </c>
    </row>
    <row r="1374" spans="1:36" x14ac:dyDescent="0.2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c r="AJ1374" t="str">
        <f>VLOOKUP(G1374, Reference_Tables!$A$4:$B$8, 2, FALSE)</f>
        <v>College</v>
      </c>
    </row>
    <row r="1375" spans="1:36" x14ac:dyDescent="0.2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c r="AJ1375" t="str">
        <f>VLOOKUP(G1375, Reference_Tables!$A$4:$B$8, 2, FALSE)</f>
        <v>Bachelor</v>
      </c>
    </row>
    <row r="1376" spans="1:36" x14ac:dyDescent="0.2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c r="AJ1376" t="str">
        <f>VLOOKUP(G1376, Reference_Tables!$A$4:$B$8, 2, FALSE)</f>
        <v>Bachelor</v>
      </c>
    </row>
    <row r="1377" spans="1:36" x14ac:dyDescent="0.2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c r="AJ1377" t="str">
        <f>VLOOKUP(G1377, Reference_Tables!$A$4:$B$8, 2, FALSE)</f>
        <v>College</v>
      </c>
    </row>
    <row r="1378" spans="1:36" x14ac:dyDescent="0.2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c r="AJ1378" t="str">
        <f>VLOOKUP(G1378, Reference_Tables!$A$4:$B$8, 2, FALSE)</f>
        <v>College</v>
      </c>
    </row>
    <row r="1379" spans="1:36" x14ac:dyDescent="0.2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c r="AJ1379" t="str">
        <f>VLOOKUP(G1379, Reference_Tables!$A$4:$B$8, 2, FALSE)</f>
        <v>Below College</v>
      </c>
    </row>
    <row r="1380" spans="1:36" x14ac:dyDescent="0.2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c r="AJ1380" t="str">
        <f>VLOOKUP(G1380, Reference_Tables!$A$4:$B$8, 2, FALSE)</f>
        <v>Master</v>
      </c>
    </row>
    <row r="1381" spans="1:36" x14ac:dyDescent="0.2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c r="AJ1381" t="str">
        <f>VLOOKUP(G1381, Reference_Tables!$A$4:$B$8, 2, FALSE)</f>
        <v>Bachelor</v>
      </c>
    </row>
    <row r="1382" spans="1:36" x14ac:dyDescent="0.2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c r="AJ1382" t="str">
        <f>VLOOKUP(G1382, Reference_Tables!$A$4:$B$8, 2, FALSE)</f>
        <v>Master</v>
      </c>
    </row>
    <row r="1383" spans="1:36" x14ac:dyDescent="0.2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c r="AJ1383" t="str">
        <f>VLOOKUP(G1383, Reference_Tables!$A$4:$B$8, 2, FALSE)</f>
        <v>Bachelor</v>
      </c>
    </row>
    <row r="1384" spans="1:36" x14ac:dyDescent="0.2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c r="AJ1384" t="str">
        <f>VLOOKUP(G1384, Reference_Tables!$A$4:$B$8, 2, FALSE)</f>
        <v>College</v>
      </c>
    </row>
    <row r="1385" spans="1:36" x14ac:dyDescent="0.2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c r="AJ1385" t="str">
        <f>VLOOKUP(G1385, Reference_Tables!$A$4:$B$8, 2, FALSE)</f>
        <v>Master</v>
      </c>
    </row>
    <row r="1386" spans="1:36" x14ac:dyDescent="0.2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c r="AJ1386" t="str">
        <f>VLOOKUP(G1386, Reference_Tables!$A$4:$B$8, 2, FALSE)</f>
        <v>Bachelor</v>
      </c>
    </row>
    <row r="1387" spans="1:36" x14ac:dyDescent="0.2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c r="AJ1387" t="str">
        <f>VLOOKUP(G1387, Reference_Tables!$A$4:$B$8, 2, FALSE)</f>
        <v>Master</v>
      </c>
    </row>
    <row r="1388" spans="1:36" x14ac:dyDescent="0.2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c r="AJ1388" t="str">
        <f>VLOOKUP(G1388, Reference_Tables!$A$4:$B$8, 2, FALSE)</f>
        <v>Bachelor</v>
      </c>
    </row>
    <row r="1389" spans="1:36" x14ac:dyDescent="0.2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c r="AJ1389" t="str">
        <f>VLOOKUP(G1389, Reference_Tables!$A$4:$B$8, 2, FALSE)</f>
        <v>Bachelor</v>
      </c>
    </row>
    <row r="1390" spans="1:36" x14ac:dyDescent="0.2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c r="AJ1390" t="str">
        <f>VLOOKUP(G1390, Reference_Tables!$A$4:$B$8, 2, FALSE)</f>
        <v>Master</v>
      </c>
    </row>
    <row r="1391" spans="1:36" x14ac:dyDescent="0.2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c r="AJ1391" t="str">
        <f>VLOOKUP(G1391, Reference_Tables!$A$4:$B$8, 2, FALSE)</f>
        <v>Bachelor</v>
      </c>
    </row>
    <row r="1392" spans="1:36" x14ac:dyDescent="0.2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c r="AJ1392" t="str">
        <f>VLOOKUP(G1392, Reference_Tables!$A$4:$B$8, 2, FALSE)</f>
        <v>Bachelor</v>
      </c>
    </row>
    <row r="1393" spans="1:36" x14ac:dyDescent="0.2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c r="AJ1393" t="str">
        <f>VLOOKUP(G1393, Reference_Tables!$A$4:$B$8, 2, FALSE)</f>
        <v>Bachelor</v>
      </c>
    </row>
    <row r="1394" spans="1:36" x14ac:dyDescent="0.2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c r="AJ1394" t="str">
        <f>VLOOKUP(G1394, Reference_Tables!$A$4:$B$8, 2, FALSE)</f>
        <v>Master</v>
      </c>
    </row>
    <row r="1395" spans="1:36" x14ac:dyDescent="0.2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c r="AJ1395" t="str">
        <f>VLOOKUP(G1395, Reference_Tables!$A$4:$B$8, 2, FALSE)</f>
        <v>Bachelor</v>
      </c>
    </row>
    <row r="1396" spans="1:36" x14ac:dyDescent="0.2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c r="AJ1396" t="str">
        <f>VLOOKUP(G1396, Reference_Tables!$A$4:$B$8, 2, FALSE)</f>
        <v>Master</v>
      </c>
    </row>
    <row r="1397" spans="1:36" x14ac:dyDescent="0.2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c r="AJ1397" t="str">
        <f>VLOOKUP(G1397, Reference_Tables!$A$4:$B$8, 2, FALSE)</f>
        <v>Master</v>
      </c>
    </row>
    <row r="1398" spans="1:36" x14ac:dyDescent="0.2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c r="AJ1398" t="str">
        <f>VLOOKUP(G1398, Reference_Tables!$A$4:$B$8, 2, FALSE)</f>
        <v>Master</v>
      </c>
    </row>
    <row r="1399" spans="1:36" x14ac:dyDescent="0.2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c r="AJ1399" t="str">
        <f>VLOOKUP(G1399, Reference_Tables!$A$4:$B$8, 2, FALSE)</f>
        <v>College</v>
      </c>
    </row>
    <row r="1400" spans="1:36" x14ac:dyDescent="0.2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c r="AJ1400" t="str">
        <f>VLOOKUP(G1400, Reference_Tables!$A$4:$B$8, 2, FALSE)</f>
        <v>College</v>
      </c>
    </row>
    <row r="1401" spans="1:36" x14ac:dyDescent="0.2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c r="AJ1401" t="str">
        <f>VLOOKUP(G1401, Reference_Tables!$A$4:$B$8, 2, FALSE)</f>
        <v>Bachelor</v>
      </c>
    </row>
    <row r="1402" spans="1:36" x14ac:dyDescent="0.2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c r="AJ1402" t="str">
        <f>VLOOKUP(G1402, Reference_Tables!$A$4:$B$8, 2, FALSE)</f>
        <v>Master</v>
      </c>
    </row>
    <row r="1403" spans="1:36" x14ac:dyDescent="0.2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c r="AJ1403" t="str">
        <f>VLOOKUP(G1403, Reference_Tables!$A$4:$B$8, 2, FALSE)</f>
        <v>Master</v>
      </c>
    </row>
    <row r="1404" spans="1:36" x14ac:dyDescent="0.2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c r="AJ1404" t="str">
        <f>VLOOKUP(G1404, Reference_Tables!$A$4:$B$8, 2, FALSE)</f>
        <v>Below College</v>
      </c>
    </row>
    <row r="1405" spans="1:36" x14ac:dyDescent="0.2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c r="AJ1405" t="str">
        <f>VLOOKUP(G1405, Reference_Tables!$A$4:$B$8, 2, FALSE)</f>
        <v>Master</v>
      </c>
    </row>
    <row r="1406" spans="1:36" x14ac:dyDescent="0.2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c r="AJ1406" t="str">
        <f>VLOOKUP(G1406, Reference_Tables!$A$4:$B$8, 2, FALSE)</f>
        <v>College</v>
      </c>
    </row>
    <row r="1407" spans="1:36" x14ac:dyDescent="0.2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c r="AJ1407" t="str">
        <f>VLOOKUP(G1407, Reference_Tables!$A$4:$B$8, 2, FALSE)</f>
        <v>Bachelor</v>
      </c>
    </row>
    <row r="1408" spans="1:36" x14ac:dyDescent="0.2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c r="AJ1408" t="str">
        <f>VLOOKUP(G1408, Reference_Tables!$A$4:$B$8, 2, FALSE)</f>
        <v>Bachelor</v>
      </c>
    </row>
    <row r="1409" spans="1:36" x14ac:dyDescent="0.2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c r="AJ1409" t="str">
        <f>VLOOKUP(G1409, Reference_Tables!$A$4:$B$8, 2, FALSE)</f>
        <v>College</v>
      </c>
    </row>
    <row r="1410" spans="1:36" x14ac:dyDescent="0.2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c r="AJ1410" t="str">
        <f>VLOOKUP(G1410, Reference_Tables!$A$4:$B$8, 2, FALSE)</f>
        <v>College</v>
      </c>
    </row>
    <row r="1411" spans="1:36" x14ac:dyDescent="0.2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c r="AJ1411" t="str">
        <f>VLOOKUP(G1411, Reference_Tables!$A$4:$B$8, 2, FALSE)</f>
        <v>Bachelor</v>
      </c>
    </row>
    <row r="1412" spans="1:36" x14ac:dyDescent="0.2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c r="AJ1412" t="str">
        <f>VLOOKUP(G1412, Reference_Tables!$A$4:$B$8, 2, FALSE)</f>
        <v>College</v>
      </c>
    </row>
    <row r="1413" spans="1:36" x14ac:dyDescent="0.2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c r="AJ1413" t="str">
        <f>VLOOKUP(G1413, Reference_Tables!$A$4:$B$8, 2, FALSE)</f>
        <v>Bachelor</v>
      </c>
    </row>
    <row r="1414" spans="1:36" x14ac:dyDescent="0.2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c r="AJ1414" t="str">
        <f>VLOOKUP(G1414, Reference_Tables!$A$4:$B$8, 2, FALSE)</f>
        <v>College</v>
      </c>
    </row>
    <row r="1415" spans="1:36" x14ac:dyDescent="0.2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c r="AJ1415" t="str">
        <f>VLOOKUP(G1415, Reference_Tables!$A$4:$B$8, 2, FALSE)</f>
        <v>Below College</v>
      </c>
    </row>
    <row r="1416" spans="1:36" x14ac:dyDescent="0.2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c r="AJ1416" t="str">
        <f>VLOOKUP(G1416, Reference_Tables!$A$4:$B$8, 2, FALSE)</f>
        <v>Bachelor</v>
      </c>
    </row>
    <row r="1417" spans="1:36" x14ac:dyDescent="0.2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c r="AJ1417" t="str">
        <f>VLOOKUP(G1417, Reference_Tables!$A$4:$B$8, 2, FALSE)</f>
        <v>College</v>
      </c>
    </row>
    <row r="1418" spans="1:36" x14ac:dyDescent="0.2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c r="AJ1418" t="str">
        <f>VLOOKUP(G1418, Reference_Tables!$A$4:$B$8, 2, FALSE)</f>
        <v>Master</v>
      </c>
    </row>
    <row r="1419" spans="1:36" x14ac:dyDescent="0.2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c r="AJ1419" t="str">
        <f>VLOOKUP(G1419, Reference_Tables!$A$4:$B$8, 2, FALSE)</f>
        <v>College</v>
      </c>
    </row>
    <row r="1420" spans="1:36" x14ac:dyDescent="0.2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c r="AJ1420" t="str">
        <f>VLOOKUP(G1420, Reference_Tables!$A$4:$B$8, 2, FALSE)</f>
        <v>Master</v>
      </c>
    </row>
    <row r="1421" spans="1:36" x14ac:dyDescent="0.2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c r="AJ1421" t="str">
        <f>VLOOKUP(G1421, Reference_Tables!$A$4:$B$8, 2, FALSE)</f>
        <v>Master</v>
      </c>
    </row>
    <row r="1422" spans="1:36" x14ac:dyDescent="0.2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c r="AJ1422" t="str">
        <f>VLOOKUP(G1422, Reference_Tables!$A$4:$B$8, 2, FALSE)</f>
        <v>Bachelor</v>
      </c>
    </row>
    <row r="1423" spans="1:36" x14ac:dyDescent="0.2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c r="AJ1423" t="str">
        <f>VLOOKUP(G1423, Reference_Tables!$A$4:$B$8, 2, FALSE)</f>
        <v>Below College</v>
      </c>
    </row>
    <row r="1424" spans="1:36" x14ac:dyDescent="0.2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c r="AJ1424" t="str">
        <f>VLOOKUP(G1424, Reference_Tables!$A$4:$B$8, 2, FALSE)</f>
        <v>Master</v>
      </c>
    </row>
    <row r="1425" spans="1:36" x14ac:dyDescent="0.2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c r="AJ1425" t="str">
        <f>VLOOKUP(G1425, Reference_Tables!$A$4:$B$8, 2, FALSE)</f>
        <v>College</v>
      </c>
    </row>
    <row r="1426" spans="1:36" x14ac:dyDescent="0.2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c r="AJ1426" t="str">
        <f>VLOOKUP(G1426, Reference_Tables!$A$4:$B$8, 2, FALSE)</f>
        <v>Master</v>
      </c>
    </row>
    <row r="1427" spans="1:36" x14ac:dyDescent="0.2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c r="AJ1427" t="str">
        <f>VLOOKUP(G1427, Reference_Tables!$A$4:$B$8, 2, FALSE)</f>
        <v>College</v>
      </c>
    </row>
    <row r="1428" spans="1:36" x14ac:dyDescent="0.2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c r="AJ1428" t="str">
        <f>VLOOKUP(G1428, Reference_Tables!$A$4:$B$8, 2, FALSE)</f>
        <v>Master</v>
      </c>
    </row>
    <row r="1429" spans="1:36" x14ac:dyDescent="0.2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c r="AJ1429" t="str">
        <f>VLOOKUP(G1429, Reference_Tables!$A$4:$B$8, 2, FALSE)</f>
        <v>Master</v>
      </c>
    </row>
    <row r="1430" spans="1:36" x14ac:dyDescent="0.2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c r="AJ1430" t="str">
        <f>VLOOKUP(G1430, Reference_Tables!$A$4:$B$8, 2, FALSE)</f>
        <v>Master</v>
      </c>
    </row>
    <row r="1431" spans="1:36" x14ac:dyDescent="0.2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c r="AJ1431" t="str">
        <f>VLOOKUP(G1431, Reference_Tables!$A$4:$B$8, 2, FALSE)</f>
        <v>Below College</v>
      </c>
    </row>
    <row r="1432" spans="1:36" x14ac:dyDescent="0.2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c r="AJ1432" t="str">
        <f>VLOOKUP(G1432, Reference_Tables!$A$4:$B$8, 2, FALSE)</f>
        <v>Bachelor</v>
      </c>
    </row>
    <row r="1433" spans="1:36" x14ac:dyDescent="0.2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c r="AJ1433" t="str">
        <f>VLOOKUP(G1433, Reference_Tables!$A$4:$B$8, 2, FALSE)</f>
        <v>Master</v>
      </c>
    </row>
    <row r="1434" spans="1:36" x14ac:dyDescent="0.2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c r="AJ1434" t="str">
        <f>VLOOKUP(G1434, Reference_Tables!$A$4:$B$8, 2, FALSE)</f>
        <v>Bachelor</v>
      </c>
    </row>
    <row r="1435" spans="1:36" x14ac:dyDescent="0.2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c r="AJ1435" t="str">
        <f>VLOOKUP(G1435, Reference_Tables!$A$4:$B$8, 2, FALSE)</f>
        <v>College</v>
      </c>
    </row>
    <row r="1436" spans="1:36" x14ac:dyDescent="0.2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c r="AJ1436" t="str">
        <f>VLOOKUP(G1436, Reference_Tables!$A$4:$B$8, 2, FALSE)</f>
        <v>Master</v>
      </c>
    </row>
    <row r="1437" spans="1:36" x14ac:dyDescent="0.2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c r="AJ1437" t="str">
        <f>VLOOKUP(G1437, Reference_Tables!$A$4:$B$8, 2, FALSE)</f>
        <v>Bachelor</v>
      </c>
    </row>
    <row r="1438" spans="1:36" x14ac:dyDescent="0.2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c r="AJ1438" t="str">
        <f>VLOOKUP(G1438, Reference_Tables!$A$4:$B$8, 2, FALSE)</f>
        <v>Below College</v>
      </c>
    </row>
    <row r="1439" spans="1:36" x14ac:dyDescent="0.2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c r="AJ1439" t="str">
        <f>VLOOKUP(G1439, Reference_Tables!$A$4:$B$8, 2, FALSE)</f>
        <v>Bachelor</v>
      </c>
    </row>
    <row r="1440" spans="1:36" x14ac:dyDescent="0.2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c r="AJ1440" t="str">
        <f>VLOOKUP(G1440, Reference_Tables!$A$4:$B$8, 2, FALSE)</f>
        <v>Bachelor</v>
      </c>
    </row>
    <row r="1441" spans="1:36" x14ac:dyDescent="0.2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c r="AJ1441" t="str">
        <f>VLOOKUP(G1441, Reference_Tables!$A$4:$B$8, 2, FALSE)</f>
        <v>Bachelor</v>
      </c>
    </row>
    <row r="1442" spans="1:36" x14ac:dyDescent="0.2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c r="AJ1442" t="str">
        <f>VLOOKUP(G1442, Reference_Tables!$A$4:$B$8, 2, FALSE)</f>
        <v>College</v>
      </c>
    </row>
    <row r="1443" spans="1:36" x14ac:dyDescent="0.2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c r="AJ1443" t="str">
        <f>VLOOKUP(G1443, Reference_Tables!$A$4:$B$8, 2, FALSE)</f>
        <v>Master</v>
      </c>
    </row>
    <row r="1444" spans="1:36" x14ac:dyDescent="0.2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c r="AJ1444" t="str">
        <f>VLOOKUP(G1444, Reference_Tables!$A$4:$B$8, 2, FALSE)</f>
        <v>Master</v>
      </c>
    </row>
    <row r="1445" spans="1:36" x14ac:dyDescent="0.2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c r="AJ1445" t="str">
        <f>VLOOKUP(G1445, Reference_Tables!$A$4:$B$8, 2, FALSE)</f>
        <v>Bachelor</v>
      </c>
    </row>
    <row r="1446" spans="1:36" x14ac:dyDescent="0.2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c r="AJ1446" t="str">
        <f>VLOOKUP(G1446, Reference_Tables!$A$4:$B$8, 2, FALSE)</f>
        <v>College</v>
      </c>
    </row>
    <row r="1447" spans="1:36" x14ac:dyDescent="0.2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c r="AJ1447" t="str">
        <f>VLOOKUP(G1447, Reference_Tables!$A$4:$B$8, 2, FALSE)</f>
        <v>Master</v>
      </c>
    </row>
    <row r="1448" spans="1:36" x14ac:dyDescent="0.2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c r="AJ1448" t="str">
        <f>VLOOKUP(G1448, Reference_Tables!$A$4:$B$8, 2, FALSE)</f>
        <v>Bachelor</v>
      </c>
    </row>
    <row r="1449" spans="1:36" x14ac:dyDescent="0.2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c r="AJ1449" t="str">
        <f>VLOOKUP(G1449, Reference_Tables!$A$4:$B$8, 2, FALSE)</f>
        <v>Master</v>
      </c>
    </row>
    <row r="1450" spans="1:36" x14ac:dyDescent="0.2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c r="AJ1450" t="str">
        <f>VLOOKUP(G1450, Reference_Tables!$A$4:$B$8, 2, FALSE)</f>
        <v>Bachelor</v>
      </c>
    </row>
    <row r="1451" spans="1:36" x14ac:dyDescent="0.2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c r="AJ1451" t="str">
        <f>VLOOKUP(G1451, Reference_Tables!$A$4:$B$8, 2, FALSE)</f>
        <v>Bachelor</v>
      </c>
    </row>
    <row r="1452" spans="1:36" x14ac:dyDescent="0.2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c r="AJ1452" t="str">
        <f>VLOOKUP(G1452, Reference_Tables!$A$4:$B$8, 2, FALSE)</f>
        <v>Master</v>
      </c>
    </row>
    <row r="1453" spans="1:36" x14ac:dyDescent="0.2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c r="AJ1453" t="str">
        <f>VLOOKUP(G1453, Reference_Tables!$A$4:$B$8, 2, FALSE)</f>
        <v>College</v>
      </c>
    </row>
    <row r="1454" spans="1:36" x14ac:dyDescent="0.2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c r="AJ1454" t="str">
        <f>VLOOKUP(G1454, Reference_Tables!$A$4:$B$8, 2, FALSE)</f>
        <v>Master</v>
      </c>
    </row>
    <row r="1455" spans="1:36" x14ac:dyDescent="0.2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c r="AJ1455" t="str">
        <f>VLOOKUP(G1455, Reference_Tables!$A$4:$B$8, 2, FALSE)</f>
        <v>Master</v>
      </c>
    </row>
    <row r="1456" spans="1:36" x14ac:dyDescent="0.2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c r="AJ1456" t="str">
        <f>VLOOKUP(G1456, Reference_Tables!$A$4:$B$8, 2, FALSE)</f>
        <v>Bachelor</v>
      </c>
    </row>
    <row r="1457" spans="1:36" x14ac:dyDescent="0.2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c r="AJ1457" t="str">
        <f>VLOOKUP(G1457, Reference_Tables!$A$4:$B$8, 2, FALSE)</f>
        <v>Master</v>
      </c>
    </row>
    <row r="1458" spans="1:36" x14ac:dyDescent="0.2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c r="AJ1458" t="str">
        <f>VLOOKUP(G1458, Reference_Tables!$A$4:$B$8, 2, FALSE)</f>
        <v>Master</v>
      </c>
    </row>
    <row r="1459" spans="1:36" x14ac:dyDescent="0.2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c r="AJ1459" t="str">
        <f>VLOOKUP(G1459, Reference_Tables!$A$4:$B$8, 2, FALSE)</f>
        <v>Master</v>
      </c>
    </row>
    <row r="1460" spans="1:36" x14ac:dyDescent="0.2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c r="AJ1460" t="str">
        <f>VLOOKUP(G1460, Reference_Tables!$A$4:$B$8, 2, FALSE)</f>
        <v>Master</v>
      </c>
    </row>
    <row r="1461" spans="1:36" x14ac:dyDescent="0.2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c r="AJ1461" t="str">
        <f>VLOOKUP(G1461, Reference_Tables!$A$4:$B$8, 2, FALSE)</f>
        <v>College</v>
      </c>
    </row>
    <row r="1462" spans="1:36" x14ac:dyDescent="0.2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c r="AJ1462" t="str">
        <f>VLOOKUP(G1462, Reference_Tables!$A$4:$B$8, 2, FALSE)</f>
        <v>Master</v>
      </c>
    </row>
    <row r="1463" spans="1:36" x14ac:dyDescent="0.2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c r="AJ1463" t="str">
        <f>VLOOKUP(G1463, Reference_Tables!$A$4:$B$8, 2, FALSE)</f>
        <v>Bachelor</v>
      </c>
    </row>
    <row r="1464" spans="1:36" x14ac:dyDescent="0.2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c r="AJ1464" t="str">
        <f>VLOOKUP(G1464, Reference_Tables!$A$4:$B$8, 2, FALSE)</f>
        <v>Below College</v>
      </c>
    </row>
    <row r="1465" spans="1:36" x14ac:dyDescent="0.2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c r="AJ1465" t="str">
        <f>VLOOKUP(G1465, Reference_Tables!$A$4:$B$8, 2, FALSE)</f>
        <v>Bachelor</v>
      </c>
    </row>
    <row r="1466" spans="1:36" x14ac:dyDescent="0.2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c r="AJ1466" t="str">
        <f>VLOOKUP(G1466, Reference_Tables!$A$4:$B$8, 2, FALSE)</f>
        <v>Bachelor</v>
      </c>
    </row>
    <row r="1467" spans="1:36" x14ac:dyDescent="0.2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c r="AJ1467" t="str">
        <f>VLOOKUP(G1467, Reference_Tables!$A$4:$B$8, 2, FALSE)</f>
        <v>College</v>
      </c>
    </row>
    <row r="1468" spans="1:36" x14ac:dyDescent="0.2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c r="AJ1468" t="str">
        <f>VLOOKUP(G1468, Reference_Tables!$A$4:$B$8, 2, FALSE)</f>
        <v>Below College</v>
      </c>
    </row>
    <row r="1469" spans="1:36" x14ac:dyDescent="0.2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c r="AJ1469" t="str">
        <f>VLOOKUP(G1469, Reference_Tables!$A$4:$B$8, 2, FALSE)</f>
        <v>Bachelor</v>
      </c>
    </row>
    <row r="1470" spans="1:36" x14ac:dyDescent="0.2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c r="AJ1470" t="str">
        <f>VLOOKUP(G1470, Reference_Tables!$A$4:$B$8, 2, FALSE)</f>
        <v>Bachelor</v>
      </c>
    </row>
    <row r="1471" spans="1:36" x14ac:dyDescent="0.2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c r="AJ1471" t="str">
        <f>VLOOKUP(G1471, Reference_Tables!$A$4:$B$8, 2, FALSE)</f>
        <v>Bachelor</v>
      </c>
    </row>
  </sheetData>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16D70-B201-4083-B7F1-4C498A11861A}">
  <dimension ref="A2:T8"/>
  <sheetViews>
    <sheetView workbookViewId="0">
      <selection activeCell="A3" sqref="A3:B8"/>
    </sheetView>
  </sheetViews>
  <sheetFormatPr defaultRowHeight="15" x14ac:dyDescent="0.25"/>
  <cols>
    <col min="1" max="1" width="14.7109375" customWidth="1"/>
    <col min="2" max="2" width="17.5703125" customWidth="1"/>
    <col min="4" max="4" width="10.85546875" customWidth="1"/>
    <col min="5" max="5" width="21" customWidth="1"/>
    <col min="7" max="7" width="11.7109375" customWidth="1"/>
    <col min="8" max="8" width="14.5703125" customWidth="1"/>
    <col min="10" max="10" width="11.7109375" customWidth="1"/>
    <col min="11" max="11" width="14.5703125" customWidth="1"/>
    <col min="13" max="13" width="15.28515625" customWidth="1"/>
    <col min="14" max="14" width="18.140625" customWidth="1"/>
    <col min="16" max="16" width="11.5703125" customWidth="1"/>
    <col min="17" max="17" width="14.42578125" customWidth="1"/>
    <col min="19" max="19" width="10" customWidth="1"/>
    <col min="20" max="20" width="12.85546875" customWidth="1"/>
  </cols>
  <sheetData>
    <row r="2" spans="1:20" ht="15.75" x14ac:dyDescent="0.25">
      <c r="A2" s="7" t="s">
        <v>69</v>
      </c>
      <c r="B2" s="4"/>
      <c r="D2" s="2" t="s">
        <v>70</v>
      </c>
      <c r="G2" s="2" t="s">
        <v>77</v>
      </c>
      <c r="J2" s="2" t="s">
        <v>80</v>
      </c>
      <c r="M2" s="2" t="s">
        <v>83</v>
      </c>
      <c r="P2" s="2" t="s">
        <v>89</v>
      </c>
      <c r="S2" s="7" t="s">
        <v>92</v>
      </c>
    </row>
    <row r="3" spans="1:20" x14ac:dyDescent="0.25">
      <c r="A3" s="5" t="s">
        <v>62</v>
      </c>
      <c r="B3" s="5" t="s">
        <v>63</v>
      </c>
      <c r="D3" t="s">
        <v>71</v>
      </c>
      <c r="E3" t="s">
        <v>72</v>
      </c>
      <c r="G3" s="5" t="s">
        <v>78</v>
      </c>
      <c r="H3" s="5" t="s">
        <v>79</v>
      </c>
      <c r="J3" s="5" t="s">
        <v>81</v>
      </c>
      <c r="K3" s="5" t="s">
        <v>82</v>
      </c>
      <c r="M3" s="5" t="s">
        <v>84</v>
      </c>
      <c r="N3" s="5" t="s">
        <v>85</v>
      </c>
      <c r="P3" s="5" t="s">
        <v>90</v>
      </c>
      <c r="Q3" s="5" t="s">
        <v>91</v>
      </c>
      <c r="S3" s="5" t="s">
        <v>93</v>
      </c>
      <c r="T3" s="5" t="s">
        <v>94</v>
      </c>
    </row>
    <row r="4" spans="1:20" x14ac:dyDescent="0.25">
      <c r="A4" s="6">
        <v>1</v>
      </c>
      <c r="B4" s="6" t="s">
        <v>64</v>
      </c>
      <c r="D4" s="5">
        <v>1</v>
      </c>
      <c r="E4" s="5" t="s">
        <v>73</v>
      </c>
      <c r="G4" s="5">
        <v>1</v>
      </c>
      <c r="H4" s="5" t="s">
        <v>73</v>
      </c>
      <c r="J4" s="5">
        <v>1</v>
      </c>
      <c r="K4" s="5" t="s">
        <v>73</v>
      </c>
      <c r="M4" s="5">
        <v>1</v>
      </c>
      <c r="N4" s="5" t="s">
        <v>73</v>
      </c>
      <c r="P4" s="5">
        <v>1</v>
      </c>
      <c r="Q4" s="5" t="s">
        <v>73</v>
      </c>
      <c r="S4" s="5">
        <v>1</v>
      </c>
      <c r="T4" s="5" t="s">
        <v>95</v>
      </c>
    </row>
    <row r="5" spans="1:20" x14ac:dyDescent="0.25">
      <c r="A5" s="5">
        <v>2</v>
      </c>
      <c r="B5" s="5" t="s">
        <v>65</v>
      </c>
      <c r="D5" s="5">
        <v>2</v>
      </c>
      <c r="E5" s="5" t="s">
        <v>74</v>
      </c>
      <c r="G5" s="5">
        <v>2</v>
      </c>
      <c r="H5" s="5" t="s">
        <v>74</v>
      </c>
      <c r="J5" s="5">
        <v>2</v>
      </c>
      <c r="K5" s="5" t="s">
        <v>74</v>
      </c>
      <c r="M5" s="5">
        <v>2</v>
      </c>
      <c r="N5" s="5" t="s">
        <v>86</v>
      </c>
      <c r="P5" s="5">
        <v>2</v>
      </c>
      <c r="Q5" s="5" t="s">
        <v>74</v>
      </c>
      <c r="S5" s="5">
        <v>2</v>
      </c>
      <c r="T5" s="5" t="s">
        <v>86</v>
      </c>
    </row>
    <row r="6" spans="1:20" x14ac:dyDescent="0.25">
      <c r="A6" s="5">
        <v>3</v>
      </c>
      <c r="B6" s="5" t="s">
        <v>66</v>
      </c>
      <c r="D6" s="5">
        <v>3</v>
      </c>
      <c r="E6" s="5" t="s">
        <v>75</v>
      </c>
      <c r="G6" s="5">
        <v>3</v>
      </c>
      <c r="H6" s="5" t="s">
        <v>75</v>
      </c>
      <c r="J6" s="5">
        <v>3</v>
      </c>
      <c r="K6" s="5" t="s">
        <v>75</v>
      </c>
      <c r="M6" s="5">
        <v>3</v>
      </c>
      <c r="N6" s="5" t="s">
        <v>87</v>
      </c>
      <c r="P6" s="5">
        <v>3</v>
      </c>
      <c r="Q6" s="5" t="s">
        <v>75</v>
      </c>
      <c r="S6" s="5">
        <v>3</v>
      </c>
      <c r="T6" s="5" t="s">
        <v>96</v>
      </c>
    </row>
    <row r="7" spans="1:20" x14ac:dyDescent="0.25">
      <c r="A7" s="5">
        <v>4</v>
      </c>
      <c r="B7" s="5" t="s">
        <v>67</v>
      </c>
      <c r="D7" s="5">
        <v>4</v>
      </c>
      <c r="E7" s="5" t="s">
        <v>76</v>
      </c>
      <c r="G7" s="5">
        <v>4</v>
      </c>
      <c r="H7" s="5" t="s">
        <v>76</v>
      </c>
      <c r="J7" s="5">
        <v>4</v>
      </c>
      <c r="K7" s="5" t="s">
        <v>76</v>
      </c>
      <c r="M7" s="5">
        <v>4</v>
      </c>
      <c r="N7" s="5" t="s">
        <v>88</v>
      </c>
      <c r="P7" s="5">
        <v>4</v>
      </c>
      <c r="Q7" s="5" t="s">
        <v>76</v>
      </c>
      <c r="S7" s="5">
        <v>4</v>
      </c>
      <c r="T7" s="5" t="s">
        <v>97</v>
      </c>
    </row>
    <row r="8" spans="1:20" x14ac:dyDescent="0.25">
      <c r="A8" s="5">
        <v>5</v>
      </c>
      <c r="B8" s="5" t="s">
        <v>68</v>
      </c>
    </row>
  </sheetData>
  <pageMargins left="0.7" right="0.7" top="0.75" bottom="0.75" header="0.3" footer="0.3"/>
  <tableParts count="7">
    <tablePart r:id="rId1"/>
    <tablePart r:id="rId2"/>
    <tablePart r:id="rId3"/>
    <tablePart r:id="rId4"/>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E2FB4-5EDC-4F43-AC94-E61F1C6965E6}">
  <dimension ref="A1:AP49"/>
  <sheetViews>
    <sheetView zoomScale="57" workbookViewId="0">
      <selection activeCell="D4" sqref="D4"/>
    </sheetView>
  </sheetViews>
  <sheetFormatPr defaultRowHeight="15" x14ac:dyDescent="0.25"/>
  <cols>
    <col min="2" max="2" width="10.7109375" customWidth="1"/>
    <col min="3" max="3" width="16.28515625" customWidth="1"/>
    <col min="4" max="4" width="11.5703125" customWidth="1"/>
    <col min="5" max="5" width="13.85546875" customWidth="1"/>
    <col min="6" max="6" width="20.5703125" customWidth="1"/>
    <col min="7" max="7" width="11.85546875" customWidth="1"/>
    <col min="8" max="8" width="16.28515625" customWidth="1"/>
    <col min="9" max="9" width="17.28515625" customWidth="1"/>
    <col min="10" max="10" width="19.28515625" customWidth="1"/>
    <col min="11" max="11" width="24.85546875" customWidth="1"/>
    <col min="12" max="12" width="9.85546875" customWidth="1"/>
    <col min="13" max="13" width="13" customWidth="1"/>
    <col min="14" max="14" width="17.42578125" customWidth="1"/>
    <col min="15" max="15" width="10.85546875" customWidth="1"/>
    <col min="16" max="16" width="10.140625" customWidth="1"/>
    <col min="17" max="17" width="16.42578125" customWidth="1"/>
    <col min="18" max="18" width="15" customWidth="1"/>
    <col min="19" max="19" width="17.28515625" customWidth="1"/>
    <col min="20" max="20" width="14.7109375" customWidth="1"/>
    <col min="21" max="21" width="24.42578125" customWidth="1"/>
    <col min="22" max="22" width="9.42578125" customWidth="1"/>
    <col min="23" max="23" width="11.85546875" customWidth="1"/>
    <col min="24" max="24" width="19.28515625" customWidth="1"/>
    <col min="25" max="25" width="20.140625" customWidth="1"/>
    <col min="26" max="26" width="24.5703125" customWidth="1"/>
    <col min="27" max="27" width="16.140625" customWidth="1"/>
    <col min="28" max="28" width="18.7109375" customWidth="1"/>
    <col min="29" max="29" width="20" customWidth="1"/>
    <col min="30" max="30" width="23" customWidth="1"/>
    <col min="31" max="31" width="18.140625" customWidth="1"/>
    <col min="32" max="32" width="18.28515625" customWidth="1"/>
    <col min="33" max="33" width="20.42578125" customWidth="1"/>
    <col min="34" max="34" width="25.5703125" customWidth="1"/>
    <col min="35" max="35" width="24" customWidth="1"/>
    <col min="36" max="36" width="19.85546875" customWidth="1"/>
    <col min="37" max="37" width="30.140625" customWidth="1"/>
    <col min="38" max="38" width="22.7109375" customWidth="1"/>
    <col min="39" max="39" width="21.7109375" customWidth="1"/>
    <col min="40" max="40" width="25.42578125" customWidth="1"/>
    <col min="41" max="41" width="29.7109375" customWidth="1"/>
    <col min="42" max="42" width="24.140625"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101</v>
      </c>
      <c r="AK1" t="s">
        <v>102</v>
      </c>
      <c r="AL1" t="s">
        <v>103</v>
      </c>
      <c r="AM1" t="s">
        <v>104</v>
      </c>
      <c r="AN1" t="s">
        <v>105</v>
      </c>
      <c r="AO1" t="s">
        <v>106</v>
      </c>
      <c r="AP1" t="s">
        <v>107</v>
      </c>
    </row>
    <row r="2" spans="1:42" x14ac:dyDescent="0.25">
      <c r="A2">
        <v>39</v>
      </c>
      <c r="B2" t="s">
        <v>43</v>
      </c>
      <c r="C2" t="s">
        <v>36</v>
      </c>
      <c r="D2">
        <v>613</v>
      </c>
      <c r="E2" t="s">
        <v>45</v>
      </c>
      <c r="F2">
        <v>6</v>
      </c>
      <c r="G2">
        <v>1</v>
      </c>
      <c r="H2" t="s">
        <v>51</v>
      </c>
      <c r="I2">
        <v>1</v>
      </c>
      <c r="J2">
        <v>2062</v>
      </c>
      <c r="K2">
        <v>4</v>
      </c>
      <c r="L2" t="s">
        <v>46</v>
      </c>
      <c r="M2">
        <v>42</v>
      </c>
      <c r="N2">
        <v>2</v>
      </c>
      <c r="O2">
        <v>3</v>
      </c>
      <c r="P2" t="s">
        <v>54</v>
      </c>
      <c r="Q2">
        <v>1</v>
      </c>
      <c r="R2" t="s">
        <v>48</v>
      </c>
      <c r="S2">
        <v>9991</v>
      </c>
      <c r="T2">
        <v>21457</v>
      </c>
      <c r="U2">
        <v>4</v>
      </c>
      <c r="V2" t="s">
        <v>42</v>
      </c>
      <c r="W2" t="s">
        <v>43</v>
      </c>
      <c r="X2">
        <v>15</v>
      </c>
      <c r="Y2">
        <v>3</v>
      </c>
      <c r="Z2">
        <v>1</v>
      </c>
      <c r="AA2">
        <v>80</v>
      </c>
      <c r="AB2">
        <v>1</v>
      </c>
      <c r="AC2">
        <v>9</v>
      </c>
      <c r="AD2">
        <v>5</v>
      </c>
      <c r="AE2">
        <v>3</v>
      </c>
      <c r="AF2">
        <v>7</v>
      </c>
      <c r="AG2">
        <v>7</v>
      </c>
      <c r="AH2">
        <v>1</v>
      </c>
      <c r="AI2">
        <v>7</v>
      </c>
      <c r="AJ2" t="s">
        <v>64</v>
      </c>
      <c r="AK2" t="s">
        <v>76</v>
      </c>
      <c r="AL2" t="s">
        <v>74</v>
      </c>
      <c r="AM2" t="s">
        <v>73</v>
      </c>
      <c r="AN2" t="s">
        <v>87</v>
      </c>
      <c r="AO2" t="s">
        <v>73</v>
      </c>
      <c r="AP2" t="s">
        <v>96</v>
      </c>
    </row>
    <row r="3" spans="1:42" x14ac:dyDescent="0.25">
      <c r="A3">
        <v>33</v>
      </c>
      <c r="B3" t="s">
        <v>43</v>
      </c>
      <c r="C3" t="s">
        <v>36</v>
      </c>
      <c r="D3">
        <v>501</v>
      </c>
      <c r="E3" t="s">
        <v>45</v>
      </c>
      <c r="F3">
        <v>15</v>
      </c>
      <c r="G3">
        <v>2</v>
      </c>
      <c r="H3" t="s">
        <v>51</v>
      </c>
      <c r="I3">
        <v>1</v>
      </c>
      <c r="J3">
        <v>2009</v>
      </c>
      <c r="K3">
        <v>2</v>
      </c>
      <c r="L3" t="s">
        <v>39</v>
      </c>
      <c r="M3">
        <v>95</v>
      </c>
      <c r="N3">
        <v>3</v>
      </c>
      <c r="O3">
        <v>2</v>
      </c>
      <c r="P3" t="s">
        <v>54</v>
      </c>
      <c r="Q3">
        <v>4</v>
      </c>
      <c r="R3" t="s">
        <v>48</v>
      </c>
      <c r="S3">
        <v>4878</v>
      </c>
      <c r="T3">
        <v>21653</v>
      </c>
      <c r="U3">
        <v>0</v>
      </c>
      <c r="V3" t="s">
        <v>42</v>
      </c>
      <c r="W3" t="s">
        <v>35</v>
      </c>
      <c r="X3">
        <v>13</v>
      </c>
      <c r="Y3">
        <v>3</v>
      </c>
      <c r="Z3">
        <v>1</v>
      </c>
      <c r="AA3">
        <v>80</v>
      </c>
      <c r="AB3">
        <v>1</v>
      </c>
      <c r="AC3">
        <v>10</v>
      </c>
      <c r="AD3">
        <v>6</v>
      </c>
      <c r="AE3">
        <v>3</v>
      </c>
      <c r="AF3">
        <v>9</v>
      </c>
      <c r="AG3">
        <v>7</v>
      </c>
      <c r="AH3">
        <v>8</v>
      </c>
      <c r="AI3">
        <v>1</v>
      </c>
      <c r="AJ3" t="s">
        <v>65</v>
      </c>
      <c r="AK3" t="s">
        <v>74</v>
      </c>
      <c r="AL3" t="s">
        <v>75</v>
      </c>
      <c r="AM3" t="s">
        <v>76</v>
      </c>
      <c r="AN3" t="s">
        <v>87</v>
      </c>
      <c r="AO3" t="s">
        <v>73</v>
      </c>
      <c r="AP3" t="s">
        <v>96</v>
      </c>
    </row>
    <row r="4" spans="1:42" x14ac:dyDescent="0.25">
      <c r="A4">
        <v>47</v>
      </c>
      <c r="B4" t="s">
        <v>43</v>
      </c>
      <c r="C4" t="s">
        <v>36</v>
      </c>
      <c r="D4">
        <v>1180</v>
      </c>
      <c r="E4" t="s">
        <v>45</v>
      </c>
      <c r="F4">
        <v>25</v>
      </c>
      <c r="G4">
        <v>3</v>
      </c>
      <c r="H4" t="s">
        <v>51</v>
      </c>
      <c r="I4">
        <v>1</v>
      </c>
      <c r="J4">
        <v>1993</v>
      </c>
      <c r="K4">
        <v>1</v>
      </c>
      <c r="L4" t="s">
        <v>46</v>
      </c>
      <c r="M4">
        <v>84</v>
      </c>
      <c r="N4">
        <v>3</v>
      </c>
      <c r="O4">
        <v>3</v>
      </c>
      <c r="P4" t="s">
        <v>54</v>
      </c>
      <c r="Q4">
        <v>3</v>
      </c>
      <c r="R4" t="s">
        <v>41</v>
      </c>
      <c r="S4">
        <v>8633</v>
      </c>
      <c r="T4">
        <v>13084</v>
      </c>
      <c r="U4">
        <v>2</v>
      </c>
      <c r="V4" t="s">
        <v>42</v>
      </c>
      <c r="W4" t="s">
        <v>43</v>
      </c>
      <c r="X4">
        <v>23</v>
      </c>
      <c r="Y4">
        <v>4</v>
      </c>
      <c r="Z4">
        <v>2</v>
      </c>
      <c r="AA4">
        <v>80</v>
      </c>
      <c r="AB4">
        <v>0</v>
      </c>
      <c r="AC4">
        <v>25</v>
      </c>
      <c r="AD4">
        <v>3</v>
      </c>
      <c r="AE4">
        <v>3</v>
      </c>
      <c r="AF4">
        <v>17</v>
      </c>
      <c r="AG4">
        <v>14</v>
      </c>
      <c r="AH4">
        <v>12</v>
      </c>
      <c r="AI4">
        <v>11</v>
      </c>
      <c r="AJ4" t="s">
        <v>66</v>
      </c>
      <c r="AK4" t="s">
        <v>73</v>
      </c>
      <c r="AL4" t="s">
        <v>75</v>
      </c>
      <c r="AM4" t="s">
        <v>75</v>
      </c>
      <c r="AN4" t="s">
        <v>88</v>
      </c>
      <c r="AO4" t="s">
        <v>74</v>
      </c>
      <c r="AP4" t="s">
        <v>96</v>
      </c>
    </row>
    <row r="5" spans="1:42" x14ac:dyDescent="0.25">
      <c r="A5">
        <v>32</v>
      </c>
      <c r="B5" t="s">
        <v>43</v>
      </c>
      <c r="C5" t="s">
        <v>55</v>
      </c>
      <c r="D5">
        <v>1146</v>
      </c>
      <c r="E5" t="s">
        <v>45</v>
      </c>
      <c r="F5">
        <v>15</v>
      </c>
      <c r="G5">
        <v>4</v>
      </c>
      <c r="H5" t="s">
        <v>51</v>
      </c>
      <c r="I5">
        <v>1</v>
      </c>
      <c r="J5">
        <v>1955</v>
      </c>
      <c r="K5">
        <v>3</v>
      </c>
      <c r="L5" t="s">
        <v>39</v>
      </c>
      <c r="M5">
        <v>34</v>
      </c>
      <c r="N5">
        <v>3</v>
      </c>
      <c r="O5">
        <v>2</v>
      </c>
      <c r="P5" t="s">
        <v>54</v>
      </c>
      <c r="Q5">
        <v>4</v>
      </c>
      <c r="R5" t="s">
        <v>52</v>
      </c>
      <c r="S5">
        <v>6667</v>
      </c>
      <c r="T5">
        <v>16542</v>
      </c>
      <c r="U5">
        <v>5</v>
      </c>
      <c r="V5" t="s">
        <v>42</v>
      </c>
      <c r="W5" t="s">
        <v>43</v>
      </c>
      <c r="X5">
        <v>18</v>
      </c>
      <c r="Y5">
        <v>3</v>
      </c>
      <c r="Z5">
        <v>2</v>
      </c>
      <c r="AA5">
        <v>80</v>
      </c>
      <c r="AB5">
        <v>1</v>
      </c>
      <c r="AC5">
        <v>9</v>
      </c>
      <c r="AD5">
        <v>6</v>
      </c>
      <c r="AE5">
        <v>3</v>
      </c>
      <c r="AF5">
        <v>5</v>
      </c>
      <c r="AG5">
        <v>1</v>
      </c>
      <c r="AH5">
        <v>1</v>
      </c>
      <c r="AI5">
        <v>2</v>
      </c>
      <c r="AJ5" t="s">
        <v>67</v>
      </c>
      <c r="AK5" t="s">
        <v>75</v>
      </c>
      <c r="AL5" t="s">
        <v>75</v>
      </c>
      <c r="AM5" t="s">
        <v>76</v>
      </c>
      <c r="AN5" t="s">
        <v>87</v>
      </c>
      <c r="AO5" t="s">
        <v>74</v>
      </c>
      <c r="AP5" t="s">
        <v>96</v>
      </c>
    </row>
    <row r="6" spans="1:42" x14ac:dyDescent="0.25">
      <c r="A6">
        <v>45</v>
      </c>
      <c r="B6" t="s">
        <v>43</v>
      </c>
      <c r="C6" t="s">
        <v>44</v>
      </c>
      <c r="D6">
        <v>1297</v>
      </c>
      <c r="E6" t="s">
        <v>45</v>
      </c>
      <c r="F6">
        <v>1</v>
      </c>
      <c r="G6">
        <v>4</v>
      </c>
      <c r="H6" t="s">
        <v>51</v>
      </c>
      <c r="I6">
        <v>1</v>
      </c>
      <c r="J6">
        <v>1922</v>
      </c>
      <c r="K6">
        <v>2</v>
      </c>
      <c r="L6" t="s">
        <v>46</v>
      </c>
      <c r="M6">
        <v>44</v>
      </c>
      <c r="N6">
        <v>3</v>
      </c>
      <c r="O6">
        <v>2</v>
      </c>
      <c r="P6" t="s">
        <v>54</v>
      </c>
      <c r="Q6">
        <v>3</v>
      </c>
      <c r="R6" t="s">
        <v>41</v>
      </c>
      <c r="S6">
        <v>5399</v>
      </c>
      <c r="T6">
        <v>14511</v>
      </c>
      <c r="U6">
        <v>4</v>
      </c>
      <c r="V6" t="s">
        <v>42</v>
      </c>
      <c r="W6" t="s">
        <v>43</v>
      </c>
      <c r="X6">
        <v>12</v>
      </c>
      <c r="Y6">
        <v>3</v>
      </c>
      <c r="Z6">
        <v>3</v>
      </c>
      <c r="AA6">
        <v>80</v>
      </c>
      <c r="AB6">
        <v>0</v>
      </c>
      <c r="AC6">
        <v>12</v>
      </c>
      <c r="AD6">
        <v>3</v>
      </c>
      <c r="AE6">
        <v>3</v>
      </c>
      <c r="AF6">
        <v>4</v>
      </c>
      <c r="AG6">
        <v>2</v>
      </c>
      <c r="AH6">
        <v>0</v>
      </c>
      <c r="AI6">
        <v>3</v>
      </c>
      <c r="AJ6" t="s">
        <v>67</v>
      </c>
      <c r="AK6" t="s">
        <v>74</v>
      </c>
      <c r="AL6" t="s">
        <v>75</v>
      </c>
      <c r="AM6" t="s">
        <v>75</v>
      </c>
      <c r="AN6" t="s">
        <v>87</v>
      </c>
      <c r="AO6" t="s">
        <v>75</v>
      </c>
      <c r="AP6" t="s">
        <v>96</v>
      </c>
    </row>
    <row r="7" spans="1:42" x14ac:dyDescent="0.25">
      <c r="A7">
        <v>46</v>
      </c>
      <c r="B7" t="s">
        <v>35</v>
      </c>
      <c r="C7" t="s">
        <v>36</v>
      </c>
      <c r="D7">
        <v>261</v>
      </c>
      <c r="E7" t="s">
        <v>45</v>
      </c>
      <c r="F7">
        <v>21</v>
      </c>
      <c r="G7">
        <v>2</v>
      </c>
      <c r="H7" t="s">
        <v>51</v>
      </c>
      <c r="I7">
        <v>1</v>
      </c>
      <c r="J7">
        <v>1821</v>
      </c>
      <c r="K7">
        <v>4</v>
      </c>
      <c r="L7" t="s">
        <v>39</v>
      </c>
      <c r="M7">
        <v>66</v>
      </c>
      <c r="N7">
        <v>3</v>
      </c>
      <c r="O7">
        <v>2</v>
      </c>
      <c r="P7" t="s">
        <v>54</v>
      </c>
      <c r="Q7">
        <v>2</v>
      </c>
      <c r="R7" t="s">
        <v>48</v>
      </c>
      <c r="S7">
        <v>8926</v>
      </c>
      <c r="T7">
        <v>10842</v>
      </c>
      <c r="U7">
        <v>4</v>
      </c>
      <c r="V7" t="s">
        <v>42</v>
      </c>
      <c r="W7" t="s">
        <v>43</v>
      </c>
      <c r="X7">
        <v>22</v>
      </c>
      <c r="Y7">
        <v>4</v>
      </c>
      <c r="Z7">
        <v>4</v>
      </c>
      <c r="AA7">
        <v>80</v>
      </c>
      <c r="AB7">
        <v>1</v>
      </c>
      <c r="AC7">
        <v>13</v>
      </c>
      <c r="AD7">
        <v>2</v>
      </c>
      <c r="AE7">
        <v>4</v>
      </c>
      <c r="AF7">
        <v>9</v>
      </c>
      <c r="AG7">
        <v>7</v>
      </c>
      <c r="AH7">
        <v>3</v>
      </c>
      <c r="AI7">
        <v>7</v>
      </c>
      <c r="AJ7" t="s">
        <v>65</v>
      </c>
      <c r="AK7" t="s">
        <v>76</v>
      </c>
      <c r="AL7" t="s">
        <v>75</v>
      </c>
      <c r="AM7" t="s">
        <v>74</v>
      </c>
      <c r="AN7" t="s">
        <v>88</v>
      </c>
      <c r="AO7" t="s">
        <v>76</v>
      </c>
      <c r="AP7" t="s">
        <v>97</v>
      </c>
    </row>
    <row r="8" spans="1:42" x14ac:dyDescent="0.25">
      <c r="A8">
        <v>42</v>
      </c>
      <c r="B8" t="s">
        <v>43</v>
      </c>
      <c r="C8" t="s">
        <v>36</v>
      </c>
      <c r="D8">
        <v>1128</v>
      </c>
      <c r="E8" t="s">
        <v>45</v>
      </c>
      <c r="F8">
        <v>13</v>
      </c>
      <c r="G8">
        <v>3</v>
      </c>
      <c r="H8" t="s">
        <v>51</v>
      </c>
      <c r="I8">
        <v>1</v>
      </c>
      <c r="J8">
        <v>1803</v>
      </c>
      <c r="K8">
        <v>2</v>
      </c>
      <c r="L8" t="s">
        <v>46</v>
      </c>
      <c r="M8">
        <v>95</v>
      </c>
      <c r="N8">
        <v>4</v>
      </c>
      <c r="O8">
        <v>2</v>
      </c>
      <c r="P8" t="s">
        <v>54</v>
      </c>
      <c r="Q8">
        <v>1</v>
      </c>
      <c r="R8" t="s">
        <v>48</v>
      </c>
      <c r="S8">
        <v>5538</v>
      </c>
      <c r="T8">
        <v>5696</v>
      </c>
      <c r="U8">
        <v>5</v>
      </c>
      <c r="V8" t="s">
        <v>42</v>
      </c>
      <c r="W8" t="s">
        <v>43</v>
      </c>
      <c r="X8">
        <v>18</v>
      </c>
      <c r="Y8">
        <v>3</v>
      </c>
      <c r="Z8">
        <v>3</v>
      </c>
      <c r="AA8">
        <v>80</v>
      </c>
      <c r="AB8">
        <v>2</v>
      </c>
      <c r="AC8">
        <v>10</v>
      </c>
      <c r="AD8">
        <v>2</v>
      </c>
      <c r="AE8">
        <v>2</v>
      </c>
      <c r="AF8">
        <v>0</v>
      </c>
      <c r="AG8">
        <v>0</v>
      </c>
      <c r="AH8">
        <v>0</v>
      </c>
      <c r="AI8">
        <v>0</v>
      </c>
      <c r="AJ8" t="s">
        <v>66</v>
      </c>
      <c r="AK8" t="s">
        <v>74</v>
      </c>
      <c r="AL8" t="s">
        <v>76</v>
      </c>
      <c r="AM8" t="s">
        <v>73</v>
      </c>
      <c r="AN8" t="s">
        <v>87</v>
      </c>
      <c r="AO8" t="s">
        <v>75</v>
      </c>
      <c r="AP8" t="s">
        <v>86</v>
      </c>
    </row>
    <row r="9" spans="1:42" x14ac:dyDescent="0.25">
      <c r="A9">
        <v>38</v>
      </c>
      <c r="B9" t="s">
        <v>43</v>
      </c>
      <c r="C9" t="s">
        <v>36</v>
      </c>
      <c r="D9">
        <v>833</v>
      </c>
      <c r="E9" t="s">
        <v>45</v>
      </c>
      <c r="F9">
        <v>18</v>
      </c>
      <c r="G9">
        <v>3</v>
      </c>
      <c r="H9" t="s">
        <v>51</v>
      </c>
      <c r="I9">
        <v>1</v>
      </c>
      <c r="J9">
        <v>1766</v>
      </c>
      <c r="K9">
        <v>2</v>
      </c>
      <c r="L9" t="s">
        <v>46</v>
      </c>
      <c r="M9">
        <v>60</v>
      </c>
      <c r="N9">
        <v>1</v>
      </c>
      <c r="O9">
        <v>2</v>
      </c>
      <c r="P9" t="s">
        <v>54</v>
      </c>
      <c r="Q9">
        <v>4</v>
      </c>
      <c r="R9" t="s">
        <v>48</v>
      </c>
      <c r="S9">
        <v>5811</v>
      </c>
      <c r="T9">
        <v>24539</v>
      </c>
      <c r="U9">
        <v>3</v>
      </c>
      <c r="V9" t="s">
        <v>42</v>
      </c>
      <c r="W9" t="s">
        <v>35</v>
      </c>
      <c r="X9">
        <v>16</v>
      </c>
      <c r="Y9">
        <v>3</v>
      </c>
      <c r="Z9">
        <v>3</v>
      </c>
      <c r="AA9">
        <v>80</v>
      </c>
      <c r="AB9">
        <v>1</v>
      </c>
      <c r="AC9">
        <v>15</v>
      </c>
      <c r="AD9">
        <v>2</v>
      </c>
      <c r="AE9">
        <v>3</v>
      </c>
      <c r="AF9">
        <v>1</v>
      </c>
      <c r="AG9">
        <v>0</v>
      </c>
      <c r="AH9">
        <v>1</v>
      </c>
      <c r="AI9">
        <v>0</v>
      </c>
      <c r="AJ9" t="s">
        <v>66</v>
      </c>
      <c r="AK9" t="s">
        <v>74</v>
      </c>
      <c r="AL9" t="s">
        <v>73</v>
      </c>
      <c r="AM9" t="s">
        <v>76</v>
      </c>
      <c r="AN9" t="s">
        <v>87</v>
      </c>
      <c r="AO9" t="s">
        <v>75</v>
      </c>
      <c r="AP9" t="s">
        <v>96</v>
      </c>
    </row>
    <row r="10" spans="1:42" x14ac:dyDescent="0.25">
      <c r="A10">
        <v>60</v>
      </c>
      <c r="B10" t="s">
        <v>43</v>
      </c>
      <c r="C10" t="s">
        <v>36</v>
      </c>
      <c r="D10">
        <v>370</v>
      </c>
      <c r="E10" t="s">
        <v>45</v>
      </c>
      <c r="F10">
        <v>1</v>
      </c>
      <c r="G10">
        <v>4</v>
      </c>
      <c r="H10" t="s">
        <v>51</v>
      </c>
      <c r="I10">
        <v>1</v>
      </c>
      <c r="J10">
        <v>1697</v>
      </c>
      <c r="K10">
        <v>3</v>
      </c>
      <c r="L10" t="s">
        <v>46</v>
      </c>
      <c r="M10">
        <v>92</v>
      </c>
      <c r="N10">
        <v>1</v>
      </c>
      <c r="O10">
        <v>3</v>
      </c>
      <c r="P10" t="s">
        <v>54</v>
      </c>
      <c r="Q10">
        <v>4</v>
      </c>
      <c r="R10" t="s">
        <v>52</v>
      </c>
      <c r="S10">
        <v>10883</v>
      </c>
      <c r="T10">
        <v>20467</v>
      </c>
      <c r="U10">
        <v>3</v>
      </c>
      <c r="V10" t="s">
        <v>42</v>
      </c>
      <c r="W10" t="s">
        <v>43</v>
      </c>
      <c r="X10">
        <v>20</v>
      </c>
      <c r="Y10">
        <v>4</v>
      </c>
      <c r="Z10">
        <v>3</v>
      </c>
      <c r="AA10">
        <v>80</v>
      </c>
      <c r="AB10">
        <v>1</v>
      </c>
      <c r="AC10">
        <v>19</v>
      </c>
      <c r="AD10">
        <v>2</v>
      </c>
      <c r="AE10">
        <v>4</v>
      </c>
      <c r="AF10">
        <v>1</v>
      </c>
      <c r="AG10">
        <v>0</v>
      </c>
      <c r="AH10">
        <v>0</v>
      </c>
      <c r="AI10">
        <v>0</v>
      </c>
      <c r="AJ10" t="s">
        <v>67</v>
      </c>
      <c r="AK10" t="s">
        <v>75</v>
      </c>
      <c r="AL10" t="s">
        <v>73</v>
      </c>
      <c r="AM10" t="s">
        <v>76</v>
      </c>
      <c r="AN10" t="s">
        <v>88</v>
      </c>
      <c r="AO10" t="s">
        <v>75</v>
      </c>
      <c r="AP10" t="s">
        <v>97</v>
      </c>
    </row>
    <row r="11" spans="1:42" x14ac:dyDescent="0.2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c r="AJ11" t="s">
        <v>66</v>
      </c>
      <c r="AK11" t="s">
        <v>75</v>
      </c>
      <c r="AL11" t="s">
        <v>75</v>
      </c>
      <c r="AM11" t="s">
        <v>75</v>
      </c>
      <c r="AN11" t="s">
        <v>87</v>
      </c>
      <c r="AO11" t="s">
        <v>74</v>
      </c>
      <c r="AP11" t="s">
        <v>86</v>
      </c>
    </row>
    <row r="12" spans="1:42" x14ac:dyDescent="0.25">
      <c r="A12">
        <v>53</v>
      </c>
      <c r="B12" t="s">
        <v>43</v>
      </c>
      <c r="C12" t="s">
        <v>36</v>
      </c>
      <c r="D12">
        <v>1395</v>
      </c>
      <c r="E12" t="s">
        <v>45</v>
      </c>
      <c r="F12">
        <v>24</v>
      </c>
      <c r="G12">
        <v>4</v>
      </c>
      <c r="H12" t="s">
        <v>51</v>
      </c>
      <c r="I12">
        <v>1</v>
      </c>
      <c r="J12">
        <v>1689</v>
      </c>
      <c r="K12">
        <v>2</v>
      </c>
      <c r="L12" t="s">
        <v>46</v>
      </c>
      <c r="M12">
        <v>48</v>
      </c>
      <c r="N12">
        <v>4</v>
      </c>
      <c r="O12">
        <v>3</v>
      </c>
      <c r="P12" t="s">
        <v>54</v>
      </c>
      <c r="Q12">
        <v>4</v>
      </c>
      <c r="R12" t="s">
        <v>48</v>
      </c>
      <c r="S12">
        <v>7005</v>
      </c>
      <c r="T12">
        <v>3458</v>
      </c>
      <c r="U12">
        <v>3</v>
      </c>
      <c r="V12" t="s">
        <v>42</v>
      </c>
      <c r="W12" t="s">
        <v>43</v>
      </c>
      <c r="X12">
        <v>15</v>
      </c>
      <c r="Y12">
        <v>3</v>
      </c>
      <c r="Z12">
        <v>3</v>
      </c>
      <c r="AA12">
        <v>80</v>
      </c>
      <c r="AB12">
        <v>0</v>
      </c>
      <c r="AC12">
        <v>11</v>
      </c>
      <c r="AD12">
        <v>2</v>
      </c>
      <c r="AE12">
        <v>3</v>
      </c>
      <c r="AF12">
        <v>4</v>
      </c>
      <c r="AG12">
        <v>3</v>
      </c>
      <c r="AH12">
        <v>1</v>
      </c>
      <c r="AI12">
        <v>2</v>
      </c>
      <c r="AJ12" t="s">
        <v>67</v>
      </c>
      <c r="AK12" t="s">
        <v>74</v>
      </c>
      <c r="AL12" t="s">
        <v>76</v>
      </c>
      <c r="AM12" t="s">
        <v>76</v>
      </c>
      <c r="AN12" t="s">
        <v>87</v>
      </c>
      <c r="AO12" t="s">
        <v>75</v>
      </c>
      <c r="AP12" t="s">
        <v>96</v>
      </c>
    </row>
    <row r="13" spans="1:42" x14ac:dyDescent="0.25">
      <c r="A13">
        <v>50</v>
      </c>
      <c r="B13" t="s">
        <v>43</v>
      </c>
      <c r="C13" t="s">
        <v>44</v>
      </c>
      <c r="D13">
        <v>1234</v>
      </c>
      <c r="E13" t="s">
        <v>45</v>
      </c>
      <c r="F13">
        <v>20</v>
      </c>
      <c r="G13">
        <v>5</v>
      </c>
      <c r="H13" t="s">
        <v>51</v>
      </c>
      <c r="I13">
        <v>1</v>
      </c>
      <c r="J13">
        <v>1606</v>
      </c>
      <c r="K13">
        <v>2</v>
      </c>
      <c r="L13" t="s">
        <v>46</v>
      </c>
      <c r="M13">
        <v>41</v>
      </c>
      <c r="N13">
        <v>3</v>
      </c>
      <c r="O13">
        <v>4</v>
      </c>
      <c r="P13" t="s">
        <v>54</v>
      </c>
      <c r="Q13">
        <v>3</v>
      </c>
      <c r="R13" t="s">
        <v>48</v>
      </c>
      <c r="S13">
        <v>11245</v>
      </c>
      <c r="T13">
        <v>20689</v>
      </c>
      <c r="U13">
        <v>2</v>
      </c>
      <c r="V13" t="s">
        <v>42</v>
      </c>
      <c r="W13" t="s">
        <v>35</v>
      </c>
      <c r="X13">
        <v>15</v>
      </c>
      <c r="Y13">
        <v>3</v>
      </c>
      <c r="Z13">
        <v>3</v>
      </c>
      <c r="AA13">
        <v>80</v>
      </c>
      <c r="AB13">
        <v>1</v>
      </c>
      <c r="AC13">
        <v>32</v>
      </c>
      <c r="AD13">
        <v>3</v>
      </c>
      <c r="AE13">
        <v>3</v>
      </c>
      <c r="AF13">
        <v>30</v>
      </c>
      <c r="AG13">
        <v>8</v>
      </c>
      <c r="AH13">
        <v>12</v>
      </c>
      <c r="AI13">
        <v>13</v>
      </c>
      <c r="AJ13" t="s">
        <v>68</v>
      </c>
      <c r="AK13" t="s">
        <v>74</v>
      </c>
      <c r="AL13" t="s">
        <v>75</v>
      </c>
      <c r="AM13" t="s">
        <v>75</v>
      </c>
      <c r="AN13" t="s">
        <v>87</v>
      </c>
      <c r="AO13" t="s">
        <v>75</v>
      </c>
      <c r="AP13" t="s">
        <v>96</v>
      </c>
    </row>
    <row r="14" spans="1:42" x14ac:dyDescent="0.25">
      <c r="A14">
        <v>35</v>
      </c>
      <c r="B14" t="s">
        <v>43</v>
      </c>
      <c r="C14" t="s">
        <v>36</v>
      </c>
      <c r="D14">
        <v>670</v>
      </c>
      <c r="E14" t="s">
        <v>45</v>
      </c>
      <c r="F14">
        <v>10</v>
      </c>
      <c r="G14">
        <v>4</v>
      </c>
      <c r="H14" t="s">
        <v>51</v>
      </c>
      <c r="I14">
        <v>1</v>
      </c>
      <c r="J14">
        <v>1587</v>
      </c>
      <c r="K14">
        <v>1</v>
      </c>
      <c r="L14" t="s">
        <v>39</v>
      </c>
      <c r="M14">
        <v>51</v>
      </c>
      <c r="N14">
        <v>3</v>
      </c>
      <c r="O14">
        <v>2</v>
      </c>
      <c r="P14" t="s">
        <v>54</v>
      </c>
      <c r="Q14">
        <v>3</v>
      </c>
      <c r="R14" t="s">
        <v>41</v>
      </c>
      <c r="S14">
        <v>6142</v>
      </c>
      <c r="T14">
        <v>4223</v>
      </c>
      <c r="U14">
        <v>3</v>
      </c>
      <c r="V14" t="s">
        <v>42</v>
      </c>
      <c r="W14" t="s">
        <v>35</v>
      </c>
      <c r="X14">
        <v>16</v>
      </c>
      <c r="Y14">
        <v>3</v>
      </c>
      <c r="Z14">
        <v>3</v>
      </c>
      <c r="AA14">
        <v>80</v>
      </c>
      <c r="AB14">
        <v>0</v>
      </c>
      <c r="AC14">
        <v>10</v>
      </c>
      <c r="AD14">
        <v>4</v>
      </c>
      <c r="AE14">
        <v>3</v>
      </c>
      <c r="AF14">
        <v>5</v>
      </c>
      <c r="AG14">
        <v>2</v>
      </c>
      <c r="AH14">
        <v>0</v>
      </c>
      <c r="AI14">
        <v>4</v>
      </c>
      <c r="AJ14" t="s">
        <v>67</v>
      </c>
      <c r="AK14" t="s">
        <v>73</v>
      </c>
      <c r="AL14" t="s">
        <v>75</v>
      </c>
      <c r="AM14" t="s">
        <v>75</v>
      </c>
      <c r="AN14" t="s">
        <v>87</v>
      </c>
      <c r="AO14" t="s">
        <v>75</v>
      </c>
      <c r="AP14" t="s">
        <v>96</v>
      </c>
    </row>
    <row r="15" spans="1:42" x14ac:dyDescent="0.25">
      <c r="A15">
        <v>45</v>
      </c>
      <c r="B15" t="s">
        <v>43</v>
      </c>
      <c r="C15" t="s">
        <v>36</v>
      </c>
      <c r="D15">
        <v>1038</v>
      </c>
      <c r="E15" t="s">
        <v>45</v>
      </c>
      <c r="F15">
        <v>20</v>
      </c>
      <c r="G15">
        <v>3</v>
      </c>
      <c r="H15" t="s">
        <v>51</v>
      </c>
      <c r="I15">
        <v>1</v>
      </c>
      <c r="J15">
        <v>1460</v>
      </c>
      <c r="K15">
        <v>2</v>
      </c>
      <c r="L15" t="s">
        <v>46</v>
      </c>
      <c r="M15">
        <v>95</v>
      </c>
      <c r="N15">
        <v>1</v>
      </c>
      <c r="O15">
        <v>3</v>
      </c>
      <c r="P15" t="s">
        <v>54</v>
      </c>
      <c r="Q15">
        <v>1</v>
      </c>
      <c r="R15" t="s">
        <v>52</v>
      </c>
      <c r="S15">
        <v>10851</v>
      </c>
      <c r="T15">
        <v>19863</v>
      </c>
      <c r="U15">
        <v>2</v>
      </c>
      <c r="V15" t="s">
        <v>42</v>
      </c>
      <c r="W15" t="s">
        <v>35</v>
      </c>
      <c r="X15">
        <v>18</v>
      </c>
      <c r="Y15">
        <v>3</v>
      </c>
      <c r="Z15">
        <v>2</v>
      </c>
      <c r="AA15">
        <v>80</v>
      </c>
      <c r="AB15">
        <v>1</v>
      </c>
      <c r="AC15">
        <v>24</v>
      </c>
      <c r="AD15">
        <v>2</v>
      </c>
      <c r="AE15">
        <v>3</v>
      </c>
      <c r="AF15">
        <v>7</v>
      </c>
      <c r="AG15">
        <v>7</v>
      </c>
      <c r="AH15">
        <v>0</v>
      </c>
      <c r="AI15">
        <v>7</v>
      </c>
      <c r="AJ15" t="s">
        <v>66</v>
      </c>
      <c r="AK15" t="s">
        <v>74</v>
      </c>
      <c r="AL15" t="s">
        <v>73</v>
      </c>
      <c r="AM15" t="s">
        <v>73</v>
      </c>
      <c r="AN15" t="s">
        <v>87</v>
      </c>
      <c r="AO15" t="s">
        <v>74</v>
      </c>
      <c r="AP15" t="s">
        <v>96</v>
      </c>
    </row>
    <row r="16" spans="1:42" x14ac:dyDescent="0.25">
      <c r="A16">
        <v>40</v>
      </c>
      <c r="B16" t="s">
        <v>43</v>
      </c>
      <c r="C16" t="s">
        <v>36</v>
      </c>
      <c r="D16">
        <v>1202</v>
      </c>
      <c r="E16" t="s">
        <v>45</v>
      </c>
      <c r="F16">
        <v>2</v>
      </c>
      <c r="G16">
        <v>1</v>
      </c>
      <c r="H16" t="s">
        <v>51</v>
      </c>
      <c r="I16">
        <v>1</v>
      </c>
      <c r="J16">
        <v>1375</v>
      </c>
      <c r="K16">
        <v>2</v>
      </c>
      <c r="L16" t="s">
        <v>39</v>
      </c>
      <c r="M16">
        <v>89</v>
      </c>
      <c r="N16">
        <v>4</v>
      </c>
      <c r="O16">
        <v>2</v>
      </c>
      <c r="P16" t="s">
        <v>54</v>
      </c>
      <c r="Q16">
        <v>3</v>
      </c>
      <c r="R16" t="s">
        <v>52</v>
      </c>
      <c r="S16">
        <v>6377</v>
      </c>
      <c r="T16">
        <v>13888</v>
      </c>
      <c r="U16">
        <v>5</v>
      </c>
      <c r="V16" t="s">
        <v>42</v>
      </c>
      <c r="W16" t="s">
        <v>43</v>
      </c>
      <c r="X16">
        <v>20</v>
      </c>
      <c r="Y16">
        <v>4</v>
      </c>
      <c r="Z16">
        <v>2</v>
      </c>
      <c r="AA16">
        <v>80</v>
      </c>
      <c r="AB16">
        <v>3</v>
      </c>
      <c r="AC16">
        <v>15</v>
      </c>
      <c r="AD16">
        <v>0</v>
      </c>
      <c r="AE16">
        <v>3</v>
      </c>
      <c r="AF16">
        <v>12</v>
      </c>
      <c r="AG16">
        <v>11</v>
      </c>
      <c r="AH16">
        <v>11</v>
      </c>
      <c r="AI16">
        <v>8</v>
      </c>
      <c r="AJ16" t="s">
        <v>64</v>
      </c>
      <c r="AK16" t="s">
        <v>74</v>
      </c>
      <c r="AL16" t="s">
        <v>76</v>
      </c>
      <c r="AM16" t="s">
        <v>75</v>
      </c>
      <c r="AN16" t="s">
        <v>88</v>
      </c>
      <c r="AO16" t="s">
        <v>74</v>
      </c>
      <c r="AP16" t="s">
        <v>96</v>
      </c>
    </row>
    <row r="17" spans="1:42" x14ac:dyDescent="0.25">
      <c r="A17">
        <v>44</v>
      </c>
      <c r="B17" t="s">
        <v>35</v>
      </c>
      <c r="C17" t="s">
        <v>36</v>
      </c>
      <c r="D17">
        <v>621</v>
      </c>
      <c r="E17" t="s">
        <v>45</v>
      </c>
      <c r="F17">
        <v>15</v>
      </c>
      <c r="G17">
        <v>3</v>
      </c>
      <c r="H17" t="s">
        <v>51</v>
      </c>
      <c r="I17">
        <v>1</v>
      </c>
      <c r="J17">
        <v>1295</v>
      </c>
      <c r="K17">
        <v>1</v>
      </c>
      <c r="L17" t="s">
        <v>39</v>
      </c>
      <c r="M17">
        <v>73</v>
      </c>
      <c r="N17">
        <v>3</v>
      </c>
      <c r="O17">
        <v>3</v>
      </c>
      <c r="P17" t="s">
        <v>54</v>
      </c>
      <c r="Q17">
        <v>4</v>
      </c>
      <c r="R17" t="s">
        <v>48</v>
      </c>
      <c r="S17">
        <v>7978</v>
      </c>
      <c r="T17">
        <v>14075</v>
      </c>
      <c r="U17">
        <v>1</v>
      </c>
      <c r="V17" t="s">
        <v>42</v>
      </c>
      <c r="W17" t="s">
        <v>43</v>
      </c>
      <c r="X17">
        <v>11</v>
      </c>
      <c r="Y17">
        <v>3</v>
      </c>
      <c r="Z17">
        <v>4</v>
      </c>
      <c r="AA17">
        <v>80</v>
      </c>
      <c r="AB17">
        <v>1</v>
      </c>
      <c r="AC17">
        <v>10</v>
      </c>
      <c r="AD17">
        <v>2</v>
      </c>
      <c r="AE17">
        <v>3</v>
      </c>
      <c r="AF17">
        <v>10</v>
      </c>
      <c r="AG17">
        <v>7</v>
      </c>
      <c r="AH17">
        <v>0</v>
      </c>
      <c r="AI17">
        <v>5</v>
      </c>
      <c r="AJ17" t="s">
        <v>66</v>
      </c>
      <c r="AK17" t="s">
        <v>73</v>
      </c>
      <c r="AL17" t="s">
        <v>75</v>
      </c>
      <c r="AM17" t="s">
        <v>76</v>
      </c>
      <c r="AN17" t="s">
        <v>87</v>
      </c>
      <c r="AO17" t="s">
        <v>76</v>
      </c>
      <c r="AP17" t="s">
        <v>96</v>
      </c>
    </row>
    <row r="18" spans="1:42" x14ac:dyDescent="0.25">
      <c r="A18">
        <v>55</v>
      </c>
      <c r="B18" t="s">
        <v>43</v>
      </c>
      <c r="C18" t="s">
        <v>55</v>
      </c>
      <c r="D18">
        <v>177</v>
      </c>
      <c r="E18" t="s">
        <v>45</v>
      </c>
      <c r="F18">
        <v>8</v>
      </c>
      <c r="G18">
        <v>1</v>
      </c>
      <c r="H18" t="s">
        <v>51</v>
      </c>
      <c r="I18">
        <v>1</v>
      </c>
      <c r="J18">
        <v>1278</v>
      </c>
      <c r="K18">
        <v>4</v>
      </c>
      <c r="L18" t="s">
        <v>46</v>
      </c>
      <c r="M18">
        <v>37</v>
      </c>
      <c r="N18">
        <v>2</v>
      </c>
      <c r="O18">
        <v>4</v>
      </c>
      <c r="P18" t="s">
        <v>54</v>
      </c>
      <c r="Q18">
        <v>2</v>
      </c>
      <c r="R18" t="s">
        <v>52</v>
      </c>
      <c r="S18">
        <v>13577</v>
      </c>
      <c r="T18">
        <v>25592</v>
      </c>
      <c r="U18">
        <v>1</v>
      </c>
      <c r="V18" t="s">
        <v>42</v>
      </c>
      <c r="W18" t="s">
        <v>35</v>
      </c>
      <c r="X18">
        <v>15</v>
      </c>
      <c r="Y18">
        <v>3</v>
      </c>
      <c r="Z18">
        <v>4</v>
      </c>
      <c r="AA18">
        <v>80</v>
      </c>
      <c r="AB18">
        <v>1</v>
      </c>
      <c r="AC18">
        <v>34</v>
      </c>
      <c r="AD18">
        <v>3</v>
      </c>
      <c r="AE18">
        <v>3</v>
      </c>
      <c r="AF18">
        <v>33</v>
      </c>
      <c r="AG18">
        <v>9</v>
      </c>
      <c r="AH18">
        <v>15</v>
      </c>
      <c r="AI18">
        <v>0</v>
      </c>
      <c r="AJ18" t="s">
        <v>64</v>
      </c>
      <c r="AK18" t="s">
        <v>76</v>
      </c>
      <c r="AL18" t="s">
        <v>74</v>
      </c>
      <c r="AM18" t="s">
        <v>74</v>
      </c>
      <c r="AN18" t="s">
        <v>87</v>
      </c>
      <c r="AO18" t="s">
        <v>76</v>
      </c>
      <c r="AP18" t="s">
        <v>96</v>
      </c>
    </row>
    <row r="19" spans="1:42" x14ac:dyDescent="0.25">
      <c r="A19">
        <v>31</v>
      </c>
      <c r="B19" t="s">
        <v>43</v>
      </c>
      <c r="C19" t="s">
        <v>36</v>
      </c>
      <c r="D19">
        <v>1062</v>
      </c>
      <c r="E19" t="s">
        <v>45</v>
      </c>
      <c r="F19">
        <v>24</v>
      </c>
      <c r="G19">
        <v>3</v>
      </c>
      <c r="H19" t="s">
        <v>51</v>
      </c>
      <c r="I19">
        <v>1</v>
      </c>
      <c r="J19">
        <v>1252</v>
      </c>
      <c r="K19">
        <v>3</v>
      </c>
      <c r="L19" t="s">
        <v>39</v>
      </c>
      <c r="M19">
        <v>96</v>
      </c>
      <c r="N19">
        <v>2</v>
      </c>
      <c r="O19">
        <v>2</v>
      </c>
      <c r="P19" t="s">
        <v>54</v>
      </c>
      <c r="Q19">
        <v>1</v>
      </c>
      <c r="R19" t="s">
        <v>41</v>
      </c>
      <c r="S19">
        <v>6812</v>
      </c>
      <c r="T19">
        <v>17198</v>
      </c>
      <c r="U19">
        <v>1</v>
      </c>
      <c r="V19" t="s">
        <v>42</v>
      </c>
      <c r="W19" t="s">
        <v>43</v>
      </c>
      <c r="X19">
        <v>19</v>
      </c>
      <c r="Y19">
        <v>3</v>
      </c>
      <c r="Z19">
        <v>2</v>
      </c>
      <c r="AA19">
        <v>80</v>
      </c>
      <c r="AB19">
        <v>0</v>
      </c>
      <c r="AC19">
        <v>10</v>
      </c>
      <c r="AD19">
        <v>2</v>
      </c>
      <c r="AE19">
        <v>3</v>
      </c>
      <c r="AF19">
        <v>10</v>
      </c>
      <c r="AG19">
        <v>9</v>
      </c>
      <c r="AH19">
        <v>1</v>
      </c>
      <c r="AI19">
        <v>8</v>
      </c>
      <c r="AJ19" t="s">
        <v>66</v>
      </c>
      <c r="AK19" t="s">
        <v>75</v>
      </c>
      <c r="AL19" t="s">
        <v>74</v>
      </c>
      <c r="AM19" t="s">
        <v>73</v>
      </c>
      <c r="AN19" t="s">
        <v>87</v>
      </c>
      <c r="AO19" t="s">
        <v>74</v>
      </c>
      <c r="AP19" t="s">
        <v>96</v>
      </c>
    </row>
    <row r="20" spans="1:42" x14ac:dyDescent="0.25">
      <c r="A20">
        <v>31</v>
      </c>
      <c r="B20" t="s">
        <v>43</v>
      </c>
      <c r="C20" t="s">
        <v>36</v>
      </c>
      <c r="D20">
        <v>1332</v>
      </c>
      <c r="E20" t="s">
        <v>45</v>
      </c>
      <c r="F20">
        <v>11</v>
      </c>
      <c r="G20">
        <v>2</v>
      </c>
      <c r="H20" t="s">
        <v>51</v>
      </c>
      <c r="I20">
        <v>1</v>
      </c>
      <c r="J20">
        <v>1251</v>
      </c>
      <c r="K20">
        <v>3</v>
      </c>
      <c r="L20" t="s">
        <v>46</v>
      </c>
      <c r="M20">
        <v>80</v>
      </c>
      <c r="N20">
        <v>3</v>
      </c>
      <c r="O20">
        <v>2</v>
      </c>
      <c r="P20" t="s">
        <v>54</v>
      </c>
      <c r="Q20">
        <v>1</v>
      </c>
      <c r="R20" t="s">
        <v>48</v>
      </c>
      <c r="S20">
        <v>6833</v>
      </c>
      <c r="T20">
        <v>17089</v>
      </c>
      <c r="U20">
        <v>1</v>
      </c>
      <c r="V20" t="s">
        <v>42</v>
      </c>
      <c r="W20" t="s">
        <v>35</v>
      </c>
      <c r="X20">
        <v>12</v>
      </c>
      <c r="Y20">
        <v>3</v>
      </c>
      <c r="Z20">
        <v>4</v>
      </c>
      <c r="AA20">
        <v>80</v>
      </c>
      <c r="AB20">
        <v>0</v>
      </c>
      <c r="AC20">
        <v>6</v>
      </c>
      <c r="AD20">
        <v>2</v>
      </c>
      <c r="AE20">
        <v>2</v>
      </c>
      <c r="AF20">
        <v>6</v>
      </c>
      <c r="AG20">
        <v>5</v>
      </c>
      <c r="AH20">
        <v>0</v>
      </c>
      <c r="AI20">
        <v>1</v>
      </c>
      <c r="AJ20" t="s">
        <v>65</v>
      </c>
      <c r="AK20" t="s">
        <v>75</v>
      </c>
      <c r="AL20" t="s">
        <v>75</v>
      </c>
      <c r="AM20" t="s">
        <v>73</v>
      </c>
      <c r="AN20" t="s">
        <v>87</v>
      </c>
      <c r="AO20" t="s">
        <v>76</v>
      </c>
      <c r="AP20" t="s">
        <v>86</v>
      </c>
    </row>
    <row r="21" spans="1:42" x14ac:dyDescent="0.25">
      <c r="A21">
        <v>34</v>
      </c>
      <c r="B21" t="s">
        <v>43</v>
      </c>
      <c r="C21" t="s">
        <v>44</v>
      </c>
      <c r="D21">
        <v>669</v>
      </c>
      <c r="E21" t="s">
        <v>45</v>
      </c>
      <c r="F21">
        <v>1</v>
      </c>
      <c r="G21">
        <v>3</v>
      </c>
      <c r="H21" t="s">
        <v>51</v>
      </c>
      <c r="I21">
        <v>1</v>
      </c>
      <c r="J21">
        <v>1184</v>
      </c>
      <c r="K21">
        <v>4</v>
      </c>
      <c r="L21" t="s">
        <v>46</v>
      </c>
      <c r="M21">
        <v>97</v>
      </c>
      <c r="N21">
        <v>2</v>
      </c>
      <c r="O21">
        <v>2</v>
      </c>
      <c r="P21" t="s">
        <v>54</v>
      </c>
      <c r="Q21">
        <v>1</v>
      </c>
      <c r="R21" t="s">
        <v>41</v>
      </c>
      <c r="S21">
        <v>5343</v>
      </c>
      <c r="T21">
        <v>25755</v>
      </c>
      <c r="U21">
        <v>0</v>
      </c>
      <c r="V21" t="s">
        <v>42</v>
      </c>
      <c r="W21" t="s">
        <v>43</v>
      </c>
      <c r="X21">
        <v>20</v>
      </c>
      <c r="Y21">
        <v>4</v>
      </c>
      <c r="Z21">
        <v>3</v>
      </c>
      <c r="AA21">
        <v>80</v>
      </c>
      <c r="AB21">
        <v>0</v>
      </c>
      <c r="AC21">
        <v>14</v>
      </c>
      <c r="AD21">
        <v>3</v>
      </c>
      <c r="AE21">
        <v>3</v>
      </c>
      <c r="AF21">
        <v>13</v>
      </c>
      <c r="AG21">
        <v>9</v>
      </c>
      <c r="AH21">
        <v>4</v>
      </c>
      <c r="AI21">
        <v>9</v>
      </c>
      <c r="AJ21" t="s">
        <v>66</v>
      </c>
      <c r="AK21" t="s">
        <v>76</v>
      </c>
      <c r="AL21" t="s">
        <v>74</v>
      </c>
      <c r="AM21" t="s">
        <v>73</v>
      </c>
      <c r="AN21" t="s">
        <v>88</v>
      </c>
      <c r="AO21" t="s">
        <v>75</v>
      </c>
      <c r="AP21" t="s">
        <v>96</v>
      </c>
    </row>
    <row r="22" spans="1:42" x14ac:dyDescent="0.25">
      <c r="A22">
        <v>37</v>
      </c>
      <c r="B22" t="s">
        <v>43</v>
      </c>
      <c r="C22" t="s">
        <v>36</v>
      </c>
      <c r="D22">
        <v>367</v>
      </c>
      <c r="E22" t="s">
        <v>45</v>
      </c>
      <c r="F22">
        <v>25</v>
      </c>
      <c r="G22">
        <v>2</v>
      </c>
      <c r="H22" t="s">
        <v>51</v>
      </c>
      <c r="I22">
        <v>1</v>
      </c>
      <c r="J22">
        <v>1161</v>
      </c>
      <c r="K22">
        <v>3</v>
      </c>
      <c r="L22" t="s">
        <v>39</v>
      </c>
      <c r="M22">
        <v>52</v>
      </c>
      <c r="N22">
        <v>2</v>
      </c>
      <c r="O22">
        <v>2</v>
      </c>
      <c r="P22" t="s">
        <v>54</v>
      </c>
      <c r="Q22">
        <v>4</v>
      </c>
      <c r="R22" t="s">
        <v>52</v>
      </c>
      <c r="S22">
        <v>5731</v>
      </c>
      <c r="T22">
        <v>17171</v>
      </c>
      <c r="U22">
        <v>7</v>
      </c>
      <c r="V22" t="s">
        <v>42</v>
      </c>
      <c r="W22" t="s">
        <v>43</v>
      </c>
      <c r="X22">
        <v>13</v>
      </c>
      <c r="Y22">
        <v>3</v>
      </c>
      <c r="Z22">
        <v>3</v>
      </c>
      <c r="AA22">
        <v>80</v>
      </c>
      <c r="AB22">
        <v>2</v>
      </c>
      <c r="AC22">
        <v>9</v>
      </c>
      <c r="AD22">
        <v>2</v>
      </c>
      <c r="AE22">
        <v>3</v>
      </c>
      <c r="AF22">
        <v>6</v>
      </c>
      <c r="AG22">
        <v>2</v>
      </c>
      <c r="AH22">
        <v>1</v>
      </c>
      <c r="AI22">
        <v>3</v>
      </c>
      <c r="AJ22" t="s">
        <v>65</v>
      </c>
      <c r="AK22" t="s">
        <v>75</v>
      </c>
      <c r="AL22" t="s">
        <v>74</v>
      </c>
      <c r="AM22" t="s">
        <v>76</v>
      </c>
      <c r="AN22" t="s">
        <v>87</v>
      </c>
      <c r="AO22" t="s">
        <v>75</v>
      </c>
      <c r="AP22" t="s">
        <v>96</v>
      </c>
    </row>
    <row r="23" spans="1:42" x14ac:dyDescent="0.25">
      <c r="A23">
        <v>55</v>
      </c>
      <c r="B23" t="s">
        <v>43</v>
      </c>
      <c r="C23" t="s">
        <v>44</v>
      </c>
      <c r="D23">
        <v>135</v>
      </c>
      <c r="E23" t="s">
        <v>45</v>
      </c>
      <c r="F23">
        <v>18</v>
      </c>
      <c r="G23">
        <v>4</v>
      </c>
      <c r="H23" t="s">
        <v>51</v>
      </c>
      <c r="I23">
        <v>1</v>
      </c>
      <c r="J23">
        <v>1034</v>
      </c>
      <c r="K23">
        <v>3</v>
      </c>
      <c r="L23" t="s">
        <v>46</v>
      </c>
      <c r="M23">
        <v>62</v>
      </c>
      <c r="N23">
        <v>3</v>
      </c>
      <c r="O23">
        <v>2</v>
      </c>
      <c r="P23" t="s">
        <v>54</v>
      </c>
      <c r="Q23">
        <v>2</v>
      </c>
      <c r="R23" t="s">
        <v>48</v>
      </c>
      <c r="S23">
        <v>6385</v>
      </c>
      <c r="T23">
        <v>12992</v>
      </c>
      <c r="U23">
        <v>3</v>
      </c>
      <c r="V23" t="s">
        <v>42</v>
      </c>
      <c r="W23" t="s">
        <v>35</v>
      </c>
      <c r="X23">
        <v>14</v>
      </c>
      <c r="Y23">
        <v>3</v>
      </c>
      <c r="Z23">
        <v>4</v>
      </c>
      <c r="AA23">
        <v>80</v>
      </c>
      <c r="AB23">
        <v>2</v>
      </c>
      <c r="AC23">
        <v>17</v>
      </c>
      <c r="AD23">
        <v>3</v>
      </c>
      <c r="AE23">
        <v>3</v>
      </c>
      <c r="AF23">
        <v>8</v>
      </c>
      <c r="AG23">
        <v>7</v>
      </c>
      <c r="AH23">
        <v>6</v>
      </c>
      <c r="AI23">
        <v>7</v>
      </c>
      <c r="AJ23" t="s">
        <v>67</v>
      </c>
      <c r="AK23" t="s">
        <v>75</v>
      </c>
      <c r="AL23" t="s">
        <v>75</v>
      </c>
      <c r="AM23" t="s">
        <v>74</v>
      </c>
      <c r="AN23" t="s">
        <v>87</v>
      </c>
      <c r="AO23" t="s">
        <v>76</v>
      </c>
      <c r="AP23" t="s">
        <v>96</v>
      </c>
    </row>
    <row r="24" spans="1:42" x14ac:dyDescent="0.25">
      <c r="A24">
        <v>37</v>
      </c>
      <c r="B24" t="s">
        <v>35</v>
      </c>
      <c r="C24" t="s">
        <v>36</v>
      </c>
      <c r="D24">
        <v>1141</v>
      </c>
      <c r="E24" t="s">
        <v>45</v>
      </c>
      <c r="F24">
        <v>11</v>
      </c>
      <c r="G24">
        <v>2</v>
      </c>
      <c r="H24" t="s">
        <v>51</v>
      </c>
      <c r="I24">
        <v>1</v>
      </c>
      <c r="J24">
        <v>1033</v>
      </c>
      <c r="K24">
        <v>1</v>
      </c>
      <c r="L24" t="s">
        <v>39</v>
      </c>
      <c r="M24">
        <v>61</v>
      </c>
      <c r="N24">
        <v>1</v>
      </c>
      <c r="O24">
        <v>2</v>
      </c>
      <c r="P24" t="s">
        <v>54</v>
      </c>
      <c r="Q24">
        <v>2</v>
      </c>
      <c r="R24" t="s">
        <v>48</v>
      </c>
      <c r="S24">
        <v>4777</v>
      </c>
      <c r="T24">
        <v>14382</v>
      </c>
      <c r="U24">
        <v>5</v>
      </c>
      <c r="V24" t="s">
        <v>42</v>
      </c>
      <c r="W24" t="s">
        <v>43</v>
      </c>
      <c r="X24">
        <v>15</v>
      </c>
      <c r="Y24">
        <v>3</v>
      </c>
      <c r="Z24">
        <v>1</v>
      </c>
      <c r="AA24">
        <v>80</v>
      </c>
      <c r="AB24">
        <v>0</v>
      </c>
      <c r="AC24">
        <v>15</v>
      </c>
      <c r="AD24">
        <v>2</v>
      </c>
      <c r="AE24">
        <v>1</v>
      </c>
      <c r="AF24">
        <v>1</v>
      </c>
      <c r="AG24">
        <v>0</v>
      </c>
      <c r="AH24">
        <v>0</v>
      </c>
      <c r="AI24">
        <v>0</v>
      </c>
      <c r="AJ24" t="s">
        <v>65</v>
      </c>
      <c r="AK24" t="s">
        <v>73</v>
      </c>
      <c r="AL24" t="s">
        <v>73</v>
      </c>
      <c r="AM24" t="s">
        <v>74</v>
      </c>
      <c r="AN24" t="s">
        <v>87</v>
      </c>
      <c r="AO24" t="s">
        <v>73</v>
      </c>
      <c r="AP24" t="s">
        <v>95</v>
      </c>
    </row>
    <row r="25" spans="1:42" x14ac:dyDescent="0.25">
      <c r="A25">
        <v>35</v>
      </c>
      <c r="B25" t="s">
        <v>43</v>
      </c>
      <c r="C25" t="s">
        <v>36</v>
      </c>
      <c r="D25">
        <v>583</v>
      </c>
      <c r="E25" t="s">
        <v>45</v>
      </c>
      <c r="F25">
        <v>25</v>
      </c>
      <c r="G25">
        <v>4</v>
      </c>
      <c r="H25" t="s">
        <v>51</v>
      </c>
      <c r="I25">
        <v>1</v>
      </c>
      <c r="J25">
        <v>1014</v>
      </c>
      <c r="K25">
        <v>3</v>
      </c>
      <c r="L25" t="s">
        <v>39</v>
      </c>
      <c r="M25">
        <v>57</v>
      </c>
      <c r="N25">
        <v>3</v>
      </c>
      <c r="O25">
        <v>3</v>
      </c>
      <c r="P25" t="s">
        <v>54</v>
      </c>
      <c r="Q25">
        <v>3</v>
      </c>
      <c r="R25" t="s">
        <v>52</v>
      </c>
      <c r="S25">
        <v>10388</v>
      </c>
      <c r="T25">
        <v>6975</v>
      </c>
      <c r="U25">
        <v>1</v>
      </c>
      <c r="V25" t="s">
        <v>42</v>
      </c>
      <c r="W25" t="s">
        <v>35</v>
      </c>
      <c r="X25">
        <v>11</v>
      </c>
      <c r="Y25">
        <v>3</v>
      </c>
      <c r="Z25">
        <v>3</v>
      </c>
      <c r="AA25">
        <v>80</v>
      </c>
      <c r="AB25">
        <v>1</v>
      </c>
      <c r="AC25">
        <v>16</v>
      </c>
      <c r="AD25">
        <v>3</v>
      </c>
      <c r="AE25">
        <v>2</v>
      </c>
      <c r="AF25">
        <v>16</v>
      </c>
      <c r="AG25">
        <v>10</v>
      </c>
      <c r="AH25">
        <v>10</v>
      </c>
      <c r="AI25">
        <v>1</v>
      </c>
      <c r="AJ25" t="s">
        <v>67</v>
      </c>
      <c r="AK25" t="s">
        <v>75</v>
      </c>
      <c r="AL25" t="s">
        <v>75</v>
      </c>
      <c r="AM25" t="s">
        <v>75</v>
      </c>
      <c r="AN25" t="s">
        <v>87</v>
      </c>
      <c r="AO25" t="s">
        <v>75</v>
      </c>
      <c r="AP25" t="s">
        <v>86</v>
      </c>
    </row>
    <row r="26" spans="1:42" x14ac:dyDescent="0.25">
      <c r="A26">
        <v>31</v>
      </c>
      <c r="B26" t="s">
        <v>43</v>
      </c>
      <c r="C26" t="s">
        <v>36</v>
      </c>
      <c r="D26">
        <v>616</v>
      </c>
      <c r="E26" t="s">
        <v>45</v>
      </c>
      <c r="F26">
        <v>12</v>
      </c>
      <c r="G26">
        <v>3</v>
      </c>
      <c r="H26" t="s">
        <v>51</v>
      </c>
      <c r="I26">
        <v>1</v>
      </c>
      <c r="J26">
        <v>961</v>
      </c>
      <c r="K26">
        <v>4</v>
      </c>
      <c r="L26" t="s">
        <v>39</v>
      </c>
      <c r="M26">
        <v>41</v>
      </c>
      <c r="N26">
        <v>3</v>
      </c>
      <c r="O26">
        <v>2</v>
      </c>
      <c r="P26" t="s">
        <v>54</v>
      </c>
      <c r="Q26">
        <v>4</v>
      </c>
      <c r="R26" t="s">
        <v>48</v>
      </c>
      <c r="S26">
        <v>5855</v>
      </c>
      <c r="T26">
        <v>17369</v>
      </c>
      <c r="U26">
        <v>0</v>
      </c>
      <c r="V26" t="s">
        <v>42</v>
      </c>
      <c r="W26" t="s">
        <v>35</v>
      </c>
      <c r="X26">
        <v>11</v>
      </c>
      <c r="Y26">
        <v>3</v>
      </c>
      <c r="Z26">
        <v>3</v>
      </c>
      <c r="AA26">
        <v>80</v>
      </c>
      <c r="AB26">
        <v>2</v>
      </c>
      <c r="AC26">
        <v>10</v>
      </c>
      <c r="AD26">
        <v>2</v>
      </c>
      <c r="AE26">
        <v>1</v>
      </c>
      <c r="AF26">
        <v>9</v>
      </c>
      <c r="AG26">
        <v>7</v>
      </c>
      <c r="AH26">
        <v>8</v>
      </c>
      <c r="AI26">
        <v>5</v>
      </c>
      <c r="AJ26" t="s">
        <v>66</v>
      </c>
      <c r="AK26" t="s">
        <v>76</v>
      </c>
      <c r="AL26" t="s">
        <v>75</v>
      </c>
      <c r="AM26" t="s">
        <v>76</v>
      </c>
      <c r="AN26" t="s">
        <v>87</v>
      </c>
      <c r="AO26" t="s">
        <v>75</v>
      </c>
      <c r="AP26" t="s">
        <v>95</v>
      </c>
    </row>
    <row r="27" spans="1:42" x14ac:dyDescent="0.25">
      <c r="A27">
        <v>44</v>
      </c>
      <c r="B27" t="s">
        <v>43</v>
      </c>
      <c r="C27" t="s">
        <v>36</v>
      </c>
      <c r="D27">
        <v>625</v>
      </c>
      <c r="E27" t="s">
        <v>45</v>
      </c>
      <c r="F27">
        <v>4</v>
      </c>
      <c r="G27">
        <v>3</v>
      </c>
      <c r="H27" t="s">
        <v>51</v>
      </c>
      <c r="I27">
        <v>1</v>
      </c>
      <c r="J27">
        <v>852</v>
      </c>
      <c r="K27">
        <v>4</v>
      </c>
      <c r="L27" t="s">
        <v>46</v>
      </c>
      <c r="M27">
        <v>50</v>
      </c>
      <c r="N27">
        <v>3</v>
      </c>
      <c r="O27">
        <v>2</v>
      </c>
      <c r="P27" t="s">
        <v>54</v>
      </c>
      <c r="Q27">
        <v>2</v>
      </c>
      <c r="R27" t="s">
        <v>41</v>
      </c>
      <c r="S27">
        <v>5933</v>
      </c>
      <c r="T27">
        <v>5197</v>
      </c>
      <c r="U27">
        <v>9</v>
      </c>
      <c r="V27" t="s">
        <v>42</v>
      </c>
      <c r="W27" t="s">
        <v>43</v>
      </c>
      <c r="X27">
        <v>12</v>
      </c>
      <c r="Y27">
        <v>3</v>
      </c>
      <c r="Z27">
        <v>4</v>
      </c>
      <c r="AA27">
        <v>80</v>
      </c>
      <c r="AB27">
        <v>0</v>
      </c>
      <c r="AC27">
        <v>10</v>
      </c>
      <c r="AD27">
        <v>2</v>
      </c>
      <c r="AE27">
        <v>2</v>
      </c>
      <c r="AF27">
        <v>5</v>
      </c>
      <c r="AG27">
        <v>2</v>
      </c>
      <c r="AH27">
        <v>2</v>
      </c>
      <c r="AI27">
        <v>3</v>
      </c>
      <c r="AJ27" t="s">
        <v>66</v>
      </c>
      <c r="AK27" t="s">
        <v>76</v>
      </c>
      <c r="AL27" t="s">
        <v>75</v>
      </c>
      <c r="AM27" t="s">
        <v>74</v>
      </c>
      <c r="AN27" t="s">
        <v>87</v>
      </c>
      <c r="AO27" t="s">
        <v>76</v>
      </c>
      <c r="AP27" t="s">
        <v>86</v>
      </c>
    </row>
    <row r="28" spans="1:42" x14ac:dyDescent="0.25">
      <c r="A28">
        <v>40</v>
      </c>
      <c r="B28" t="s">
        <v>43</v>
      </c>
      <c r="C28" t="s">
        <v>44</v>
      </c>
      <c r="D28">
        <v>791</v>
      </c>
      <c r="E28" t="s">
        <v>45</v>
      </c>
      <c r="F28">
        <v>2</v>
      </c>
      <c r="G28">
        <v>2</v>
      </c>
      <c r="H28" t="s">
        <v>51</v>
      </c>
      <c r="I28">
        <v>1</v>
      </c>
      <c r="J28">
        <v>807</v>
      </c>
      <c r="K28">
        <v>3</v>
      </c>
      <c r="L28" t="s">
        <v>39</v>
      </c>
      <c r="M28">
        <v>38</v>
      </c>
      <c r="N28">
        <v>4</v>
      </c>
      <c r="O28">
        <v>2</v>
      </c>
      <c r="P28" t="s">
        <v>54</v>
      </c>
      <c r="Q28">
        <v>2</v>
      </c>
      <c r="R28" t="s">
        <v>48</v>
      </c>
      <c r="S28">
        <v>4244</v>
      </c>
      <c r="T28">
        <v>9931</v>
      </c>
      <c r="U28">
        <v>1</v>
      </c>
      <c r="V28" t="s">
        <v>42</v>
      </c>
      <c r="W28" t="s">
        <v>43</v>
      </c>
      <c r="X28">
        <v>24</v>
      </c>
      <c r="Y28">
        <v>4</v>
      </c>
      <c r="Z28">
        <v>4</v>
      </c>
      <c r="AA28">
        <v>80</v>
      </c>
      <c r="AB28">
        <v>1</v>
      </c>
      <c r="AC28">
        <v>8</v>
      </c>
      <c r="AD28">
        <v>2</v>
      </c>
      <c r="AE28">
        <v>3</v>
      </c>
      <c r="AF28">
        <v>8</v>
      </c>
      <c r="AG28">
        <v>7</v>
      </c>
      <c r="AH28">
        <v>3</v>
      </c>
      <c r="AI28">
        <v>7</v>
      </c>
      <c r="AJ28" t="s">
        <v>65</v>
      </c>
      <c r="AK28" t="s">
        <v>75</v>
      </c>
      <c r="AL28" t="s">
        <v>76</v>
      </c>
      <c r="AM28" t="s">
        <v>74</v>
      </c>
      <c r="AN28" t="s">
        <v>88</v>
      </c>
      <c r="AO28" t="s">
        <v>76</v>
      </c>
      <c r="AP28" t="s">
        <v>96</v>
      </c>
    </row>
    <row r="29" spans="1:42" x14ac:dyDescent="0.25">
      <c r="A29">
        <v>29</v>
      </c>
      <c r="B29" t="s">
        <v>43</v>
      </c>
      <c r="C29" t="s">
        <v>36</v>
      </c>
      <c r="D29">
        <v>657</v>
      </c>
      <c r="E29" t="s">
        <v>45</v>
      </c>
      <c r="F29">
        <v>27</v>
      </c>
      <c r="G29">
        <v>3</v>
      </c>
      <c r="H29" t="s">
        <v>51</v>
      </c>
      <c r="I29">
        <v>1</v>
      </c>
      <c r="J29">
        <v>793</v>
      </c>
      <c r="K29">
        <v>2</v>
      </c>
      <c r="L29" t="s">
        <v>39</v>
      </c>
      <c r="M29">
        <v>66</v>
      </c>
      <c r="N29">
        <v>3</v>
      </c>
      <c r="O29">
        <v>2</v>
      </c>
      <c r="P29" t="s">
        <v>54</v>
      </c>
      <c r="Q29">
        <v>3</v>
      </c>
      <c r="R29" t="s">
        <v>48</v>
      </c>
      <c r="S29">
        <v>4335</v>
      </c>
      <c r="T29">
        <v>25549</v>
      </c>
      <c r="U29">
        <v>4</v>
      </c>
      <c r="V29" t="s">
        <v>42</v>
      </c>
      <c r="W29" t="s">
        <v>43</v>
      </c>
      <c r="X29">
        <v>12</v>
      </c>
      <c r="Y29">
        <v>3</v>
      </c>
      <c r="Z29">
        <v>1</v>
      </c>
      <c r="AA29">
        <v>80</v>
      </c>
      <c r="AB29">
        <v>1</v>
      </c>
      <c r="AC29">
        <v>11</v>
      </c>
      <c r="AD29">
        <v>3</v>
      </c>
      <c r="AE29">
        <v>2</v>
      </c>
      <c r="AF29">
        <v>8</v>
      </c>
      <c r="AG29">
        <v>7</v>
      </c>
      <c r="AH29">
        <v>1</v>
      </c>
      <c r="AI29">
        <v>1</v>
      </c>
      <c r="AJ29" t="s">
        <v>66</v>
      </c>
      <c r="AK29" t="s">
        <v>74</v>
      </c>
      <c r="AL29" t="s">
        <v>75</v>
      </c>
      <c r="AM29" t="s">
        <v>75</v>
      </c>
      <c r="AN29" t="s">
        <v>87</v>
      </c>
      <c r="AO29" t="s">
        <v>73</v>
      </c>
      <c r="AP29" t="s">
        <v>86</v>
      </c>
    </row>
    <row r="30" spans="1:42" x14ac:dyDescent="0.2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c r="AJ30" t="s">
        <v>67</v>
      </c>
      <c r="AK30" t="s">
        <v>73</v>
      </c>
      <c r="AL30" t="s">
        <v>74</v>
      </c>
      <c r="AM30" t="s">
        <v>76</v>
      </c>
      <c r="AN30" t="s">
        <v>87</v>
      </c>
      <c r="AO30" t="s">
        <v>76</v>
      </c>
      <c r="AP30" t="s">
        <v>96</v>
      </c>
    </row>
    <row r="31" spans="1:42" x14ac:dyDescent="0.25">
      <c r="A31">
        <v>27</v>
      </c>
      <c r="B31" t="s">
        <v>43</v>
      </c>
      <c r="C31" t="s">
        <v>36</v>
      </c>
      <c r="D31">
        <v>975</v>
      </c>
      <c r="E31" t="s">
        <v>45</v>
      </c>
      <c r="F31">
        <v>7</v>
      </c>
      <c r="G31">
        <v>3</v>
      </c>
      <c r="H31" t="s">
        <v>51</v>
      </c>
      <c r="I31">
        <v>1</v>
      </c>
      <c r="J31">
        <v>764</v>
      </c>
      <c r="K31">
        <v>4</v>
      </c>
      <c r="L31" t="s">
        <v>39</v>
      </c>
      <c r="M31">
        <v>55</v>
      </c>
      <c r="N31">
        <v>2</v>
      </c>
      <c r="O31">
        <v>2</v>
      </c>
      <c r="P31" t="s">
        <v>54</v>
      </c>
      <c r="Q31">
        <v>1</v>
      </c>
      <c r="R31" t="s">
        <v>41</v>
      </c>
      <c r="S31">
        <v>6811</v>
      </c>
      <c r="T31">
        <v>23398</v>
      </c>
      <c r="U31">
        <v>8</v>
      </c>
      <c r="V31" t="s">
        <v>42</v>
      </c>
      <c r="W31" t="s">
        <v>43</v>
      </c>
      <c r="X31">
        <v>19</v>
      </c>
      <c r="Y31">
        <v>3</v>
      </c>
      <c r="Z31">
        <v>1</v>
      </c>
      <c r="AA31">
        <v>80</v>
      </c>
      <c r="AB31">
        <v>0</v>
      </c>
      <c r="AC31">
        <v>9</v>
      </c>
      <c r="AD31">
        <v>2</v>
      </c>
      <c r="AE31">
        <v>1</v>
      </c>
      <c r="AF31">
        <v>7</v>
      </c>
      <c r="AG31">
        <v>6</v>
      </c>
      <c r="AH31">
        <v>0</v>
      </c>
      <c r="AI31">
        <v>7</v>
      </c>
      <c r="AJ31" t="s">
        <v>66</v>
      </c>
      <c r="AK31" t="s">
        <v>76</v>
      </c>
      <c r="AL31" t="s">
        <v>74</v>
      </c>
      <c r="AM31" t="s">
        <v>73</v>
      </c>
      <c r="AN31" t="s">
        <v>87</v>
      </c>
      <c r="AO31" t="s">
        <v>73</v>
      </c>
      <c r="AP31" t="s">
        <v>95</v>
      </c>
    </row>
    <row r="32" spans="1:42" x14ac:dyDescent="0.25">
      <c r="A32">
        <v>56</v>
      </c>
      <c r="B32" t="s">
        <v>43</v>
      </c>
      <c r="C32" t="s">
        <v>36</v>
      </c>
      <c r="D32">
        <v>832</v>
      </c>
      <c r="E32" t="s">
        <v>45</v>
      </c>
      <c r="F32">
        <v>9</v>
      </c>
      <c r="G32">
        <v>3</v>
      </c>
      <c r="H32" t="s">
        <v>51</v>
      </c>
      <c r="I32">
        <v>1</v>
      </c>
      <c r="J32">
        <v>762</v>
      </c>
      <c r="K32">
        <v>3</v>
      </c>
      <c r="L32" t="s">
        <v>46</v>
      </c>
      <c r="M32">
        <v>81</v>
      </c>
      <c r="N32">
        <v>3</v>
      </c>
      <c r="O32">
        <v>4</v>
      </c>
      <c r="P32" t="s">
        <v>54</v>
      </c>
      <c r="Q32">
        <v>4</v>
      </c>
      <c r="R32" t="s">
        <v>48</v>
      </c>
      <c r="S32">
        <v>11103</v>
      </c>
      <c r="T32">
        <v>20420</v>
      </c>
      <c r="U32">
        <v>7</v>
      </c>
      <c r="V32" t="s">
        <v>42</v>
      </c>
      <c r="W32" t="s">
        <v>43</v>
      </c>
      <c r="X32">
        <v>11</v>
      </c>
      <c r="Y32">
        <v>3</v>
      </c>
      <c r="Z32">
        <v>3</v>
      </c>
      <c r="AA32">
        <v>80</v>
      </c>
      <c r="AB32">
        <v>0</v>
      </c>
      <c r="AC32">
        <v>30</v>
      </c>
      <c r="AD32">
        <v>1</v>
      </c>
      <c r="AE32">
        <v>2</v>
      </c>
      <c r="AF32">
        <v>10</v>
      </c>
      <c r="AG32">
        <v>7</v>
      </c>
      <c r="AH32">
        <v>1</v>
      </c>
      <c r="AI32">
        <v>1</v>
      </c>
      <c r="AJ32" t="s">
        <v>66</v>
      </c>
      <c r="AK32" t="s">
        <v>75</v>
      </c>
      <c r="AL32" t="s">
        <v>75</v>
      </c>
      <c r="AM32" t="s">
        <v>76</v>
      </c>
      <c r="AN32" t="s">
        <v>87</v>
      </c>
      <c r="AO32" t="s">
        <v>75</v>
      </c>
      <c r="AP32" t="s">
        <v>86</v>
      </c>
    </row>
    <row r="33" spans="1:42" x14ac:dyDescent="0.25">
      <c r="A33">
        <v>34</v>
      </c>
      <c r="B33" t="s">
        <v>43</v>
      </c>
      <c r="C33" t="s">
        <v>36</v>
      </c>
      <c r="D33">
        <v>970</v>
      </c>
      <c r="E33" t="s">
        <v>45</v>
      </c>
      <c r="F33">
        <v>8</v>
      </c>
      <c r="G33">
        <v>2</v>
      </c>
      <c r="H33" t="s">
        <v>51</v>
      </c>
      <c r="I33">
        <v>1</v>
      </c>
      <c r="J33">
        <v>757</v>
      </c>
      <c r="K33">
        <v>2</v>
      </c>
      <c r="L33" t="s">
        <v>39</v>
      </c>
      <c r="M33">
        <v>96</v>
      </c>
      <c r="N33">
        <v>3</v>
      </c>
      <c r="O33">
        <v>2</v>
      </c>
      <c r="P33" t="s">
        <v>54</v>
      </c>
      <c r="Q33">
        <v>3</v>
      </c>
      <c r="R33" t="s">
        <v>41</v>
      </c>
      <c r="S33">
        <v>6142</v>
      </c>
      <c r="T33">
        <v>7360</v>
      </c>
      <c r="U33">
        <v>3</v>
      </c>
      <c r="V33" t="s">
        <v>42</v>
      </c>
      <c r="W33" t="s">
        <v>43</v>
      </c>
      <c r="X33">
        <v>11</v>
      </c>
      <c r="Y33">
        <v>3</v>
      </c>
      <c r="Z33">
        <v>4</v>
      </c>
      <c r="AA33">
        <v>80</v>
      </c>
      <c r="AB33">
        <v>0</v>
      </c>
      <c r="AC33">
        <v>10</v>
      </c>
      <c r="AD33">
        <v>2</v>
      </c>
      <c r="AE33">
        <v>3</v>
      </c>
      <c r="AF33">
        <v>5</v>
      </c>
      <c r="AG33">
        <v>1</v>
      </c>
      <c r="AH33">
        <v>4</v>
      </c>
      <c r="AI33">
        <v>3</v>
      </c>
      <c r="AJ33" t="s">
        <v>65</v>
      </c>
      <c r="AK33" t="s">
        <v>74</v>
      </c>
      <c r="AL33" t="s">
        <v>75</v>
      </c>
      <c r="AM33" t="s">
        <v>75</v>
      </c>
      <c r="AN33" t="s">
        <v>87</v>
      </c>
      <c r="AO33" t="s">
        <v>76</v>
      </c>
      <c r="AP33" t="s">
        <v>96</v>
      </c>
    </row>
    <row r="34" spans="1:42" x14ac:dyDescent="0.25">
      <c r="A34">
        <v>34</v>
      </c>
      <c r="B34" t="s">
        <v>43</v>
      </c>
      <c r="C34" t="s">
        <v>36</v>
      </c>
      <c r="D34">
        <v>1442</v>
      </c>
      <c r="E34" t="s">
        <v>45</v>
      </c>
      <c r="F34">
        <v>9</v>
      </c>
      <c r="G34">
        <v>3</v>
      </c>
      <c r="H34" t="s">
        <v>51</v>
      </c>
      <c r="I34">
        <v>1</v>
      </c>
      <c r="J34">
        <v>717</v>
      </c>
      <c r="K34">
        <v>4</v>
      </c>
      <c r="L34" t="s">
        <v>39</v>
      </c>
      <c r="M34">
        <v>46</v>
      </c>
      <c r="N34">
        <v>2</v>
      </c>
      <c r="O34">
        <v>3</v>
      </c>
      <c r="P34" t="s">
        <v>54</v>
      </c>
      <c r="Q34">
        <v>2</v>
      </c>
      <c r="R34" t="s">
        <v>41</v>
      </c>
      <c r="S34">
        <v>8621</v>
      </c>
      <c r="T34">
        <v>17654</v>
      </c>
      <c r="U34">
        <v>1</v>
      </c>
      <c r="V34" t="s">
        <v>42</v>
      </c>
      <c r="W34" t="s">
        <v>43</v>
      </c>
      <c r="X34">
        <v>14</v>
      </c>
      <c r="Y34">
        <v>3</v>
      </c>
      <c r="Z34">
        <v>2</v>
      </c>
      <c r="AA34">
        <v>80</v>
      </c>
      <c r="AB34">
        <v>0</v>
      </c>
      <c r="AC34">
        <v>9</v>
      </c>
      <c r="AD34">
        <v>3</v>
      </c>
      <c r="AE34">
        <v>4</v>
      </c>
      <c r="AF34">
        <v>8</v>
      </c>
      <c r="AG34">
        <v>7</v>
      </c>
      <c r="AH34">
        <v>7</v>
      </c>
      <c r="AI34">
        <v>7</v>
      </c>
      <c r="AJ34" t="s">
        <v>66</v>
      </c>
      <c r="AK34" t="s">
        <v>76</v>
      </c>
      <c r="AL34" t="s">
        <v>74</v>
      </c>
      <c r="AM34" t="s">
        <v>74</v>
      </c>
      <c r="AN34" t="s">
        <v>87</v>
      </c>
      <c r="AO34" t="s">
        <v>74</v>
      </c>
      <c r="AP34" t="s">
        <v>97</v>
      </c>
    </row>
    <row r="35" spans="1:42" x14ac:dyDescent="0.25">
      <c r="A35">
        <v>38</v>
      </c>
      <c r="B35" t="s">
        <v>43</v>
      </c>
      <c r="C35" t="s">
        <v>36</v>
      </c>
      <c r="D35">
        <v>1495</v>
      </c>
      <c r="E35" t="s">
        <v>45</v>
      </c>
      <c r="F35">
        <v>10</v>
      </c>
      <c r="G35">
        <v>3</v>
      </c>
      <c r="H35" t="s">
        <v>51</v>
      </c>
      <c r="I35">
        <v>1</v>
      </c>
      <c r="J35">
        <v>634</v>
      </c>
      <c r="K35">
        <v>3</v>
      </c>
      <c r="L35" t="s">
        <v>39</v>
      </c>
      <c r="M35">
        <v>76</v>
      </c>
      <c r="N35">
        <v>3</v>
      </c>
      <c r="O35">
        <v>2</v>
      </c>
      <c r="P35" t="s">
        <v>54</v>
      </c>
      <c r="Q35">
        <v>3</v>
      </c>
      <c r="R35" t="s">
        <v>48</v>
      </c>
      <c r="S35">
        <v>9824</v>
      </c>
      <c r="T35">
        <v>22174</v>
      </c>
      <c r="U35">
        <v>3</v>
      </c>
      <c r="V35" t="s">
        <v>42</v>
      </c>
      <c r="W35" t="s">
        <v>43</v>
      </c>
      <c r="X35">
        <v>19</v>
      </c>
      <c r="Y35">
        <v>3</v>
      </c>
      <c r="Z35">
        <v>3</v>
      </c>
      <c r="AA35">
        <v>80</v>
      </c>
      <c r="AB35">
        <v>1</v>
      </c>
      <c r="AC35">
        <v>18</v>
      </c>
      <c r="AD35">
        <v>4</v>
      </c>
      <c r="AE35">
        <v>3</v>
      </c>
      <c r="AF35">
        <v>1</v>
      </c>
      <c r="AG35">
        <v>0</v>
      </c>
      <c r="AH35">
        <v>0</v>
      </c>
      <c r="AI35">
        <v>0</v>
      </c>
      <c r="AJ35" t="s">
        <v>66</v>
      </c>
      <c r="AK35" t="s">
        <v>75</v>
      </c>
      <c r="AL35" t="s">
        <v>75</v>
      </c>
      <c r="AM35" t="s">
        <v>75</v>
      </c>
      <c r="AN35" t="s">
        <v>87</v>
      </c>
      <c r="AO35" t="s">
        <v>75</v>
      </c>
      <c r="AP35" t="s">
        <v>96</v>
      </c>
    </row>
    <row r="36" spans="1:42" x14ac:dyDescent="0.25">
      <c r="A36">
        <v>46</v>
      </c>
      <c r="B36" t="s">
        <v>43</v>
      </c>
      <c r="C36" t="s">
        <v>44</v>
      </c>
      <c r="D36">
        <v>1034</v>
      </c>
      <c r="E36" t="s">
        <v>45</v>
      </c>
      <c r="F36">
        <v>18</v>
      </c>
      <c r="G36">
        <v>1</v>
      </c>
      <c r="H36" t="s">
        <v>51</v>
      </c>
      <c r="I36">
        <v>1</v>
      </c>
      <c r="J36">
        <v>624</v>
      </c>
      <c r="K36">
        <v>1</v>
      </c>
      <c r="L36" t="s">
        <v>39</v>
      </c>
      <c r="M36">
        <v>86</v>
      </c>
      <c r="N36">
        <v>3</v>
      </c>
      <c r="O36">
        <v>3</v>
      </c>
      <c r="P36" t="s">
        <v>54</v>
      </c>
      <c r="Q36">
        <v>3</v>
      </c>
      <c r="R36" t="s">
        <v>48</v>
      </c>
      <c r="S36">
        <v>10527</v>
      </c>
      <c r="T36">
        <v>8984</v>
      </c>
      <c r="U36">
        <v>5</v>
      </c>
      <c r="V36" t="s">
        <v>42</v>
      </c>
      <c r="W36" t="s">
        <v>43</v>
      </c>
      <c r="X36">
        <v>11</v>
      </c>
      <c r="Y36">
        <v>3</v>
      </c>
      <c r="Z36">
        <v>4</v>
      </c>
      <c r="AA36">
        <v>80</v>
      </c>
      <c r="AB36">
        <v>0</v>
      </c>
      <c r="AC36">
        <v>28</v>
      </c>
      <c r="AD36">
        <v>3</v>
      </c>
      <c r="AE36">
        <v>2</v>
      </c>
      <c r="AF36">
        <v>2</v>
      </c>
      <c r="AG36">
        <v>2</v>
      </c>
      <c r="AH36">
        <v>1</v>
      </c>
      <c r="AI36">
        <v>2</v>
      </c>
      <c r="AJ36" t="s">
        <v>64</v>
      </c>
      <c r="AK36" t="s">
        <v>73</v>
      </c>
      <c r="AL36" t="s">
        <v>75</v>
      </c>
      <c r="AM36" t="s">
        <v>75</v>
      </c>
      <c r="AN36" t="s">
        <v>87</v>
      </c>
      <c r="AO36" t="s">
        <v>76</v>
      </c>
      <c r="AP36" t="s">
        <v>86</v>
      </c>
    </row>
    <row r="37" spans="1:42" x14ac:dyDescent="0.25">
      <c r="A37">
        <v>57</v>
      </c>
      <c r="B37" t="s">
        <v>43</v>
      </c>
      <c r="C37" t="s">
        <v>36</v>
      </c>
      <c r="D37">
        <v>593</v>
      </c>
      <c r="E37" t="s">
        <v>45</v>
      </c>
      <c r="F37">
        <v>1</v>
      </c>
      <c r="G37">
        <v>4</v>
      </c>
      <c r="H37" t="s">
        <v>51</v>
      </c>
      <c r="I37">
        <v>1</v>
      </c>
      <c r="J37">
        <v>482</v>
      </c>
      <c r="K37">
        <v>4</v>
      </c>
      <c r="L37" t="s">
        <v>46</v>
      </c>
      <c r="M37">
        <v>88</v>
      </c>
      <c r="N37">
        <v>3</v>
      </c>
      <c r="O37">
        <v>2</v>
      </c>
      <c r="P37" t="s">
        <v>54</v>
      </c>
      <c r="Q37">
        <v>3</v>
      </c>
      <c r="R37" t="s">
        <v>48</v>
      </c>
      <c r="S37">
        <v>6755</v>
      </c>
      <c r="T37">
        <v>2967</v>
      </c>
      <c r="U37">
        <v>2</v>
      </c>
      <c r="V37" t="s">
        <v>42</v>
      </c>
      <c r="W37" t="s">
        <v>43</v>
      </c>
      <c r="X37">
        <v>11</v>
      </c>
      <c r="Y37">
        <v>3</v>
      </c>
      <c r="Z37">
        <v>3</v>
      </c>
      <c r="AA37">
        <v>80</v>
      </c>
      <c r="AB37">
        <v>0</v>
      </c>
      <c r="AC37">
        <v>15</v>
      </c>
      <c r="AD37">
        <v>2</v>
      </c>
      <c r="AE37">
        <v>3</v>
      </c>
      <c r="AF37">
        <v>3</v>
      </c>
      <c r="AG37">
        <v>2</v>
      </c>
      <c r="AH37">
        <v>1</v>
      </c>
      <c r="AI37">
        <v>2</v>
      </c>
      <c r="AJ37" t="s">
        <v>67</v>
      </c>
      <c r="AK37" t="s">
        <v>76</v>
      </c>
      <c r="AL37" t="s">
        <v>75</v>
      </c>
      <c r="AM37" t="s">
        <v>75</v>
      </c>
      <c r="AN37" t="s">
        <v>87</v>
      </c>
      <c r="AO37" t="s">
        <v>75</v>
      </c>
      <c r="AP37" t="s">
        <v>96</v>
      </c>
    </row>
    <row r="38" spans="1:42" x14ac:dyDescent="0.25">
      <c r="A38">
        <v>39</v>
      </c>
      <c r="B38" t="s">
        <v>43</v>
      </c>
      <c r="C38" t="s">
        <v>36</v>
      </c>
      <c r="D38">
        <v>1132</v>
      </c>
      <c r="E38" t="s">
        <v>45</v>
      </c>
      <c r="F38">
        <v>1</v>
      </c>
      <c r="G38">
        <v>3</v>
      </c>
      <c r="H38" t="s">
        <v>51</v>
      </c>
      <c r="I38">
        <v>1</v>
      </c>
      <c r="J38">
        <v>417</v>
      </c>
      <c r="K38">
        <v>3</v>
      </c>
      <c r="L38" t="s">
        <v>46</v>
      </c>
      <c r="M38">
        <v>48</v>
      </c>
      <c r="N38">
        <v>4</v>
      </c>
      <c r="O38">
        <v>3</v>
      </c>
      <c r="P38" t="s">
        <v>54</v>
      </c>
      <c r="Q38">
        <v>4</v>
      </c>
      <c r="R38" t="s">
        <v>52</v>
      </c>
      <c r="S38">
        <v>9613</v>
      </c>
      <c r="T38">
        <v>10942</v>
      </c>
      <c r="U38">
        <v>0</v>
      </c>
      <c r="V38" t="s">
        <v>42</v>
      </c>
      <c r="W38" t="s">
        <v>43</v>
      </c>
      <c r="X38">
        <v>17</v>
      </c>
      <c r="Y38">
        <v>3</v>
      </c>
      <c r="Z38">
        <v>1</v>
      </c>
      <c r="AA38">
        <v>80</v>
      </c>
      <c r="AB38">
        <v>3</v>
      </c>
      <c r="AC38">
        <v>19</v>
      </c>
      <c r="AD38">
        <v>5</v>
      </c>
      <c r="AE38">
        <v>2</v>
      </c>
      <c r="AF38">
        <v>18</v>
      </c>
      <c r="AG38">
        <v>10</v>
      </c>
      <c r="AH38">
        <v>3</v>
      </c>
      <c r="AI38">
        <v>7</v>
      </c>
      <c r="AJ38" t="s">
        <v>66</v>
      </c>
      <c r="AK38" t="s">
        <v>75</v>
      </c>
      <c r="AL38" t="s">
        <v>76</v>
      </c>
      <c r="AM38" t="s">
        <v>76</v>
      </c>
      <c r="AN38" t="s">
        <v>87</v>
      </c>
      <c r="AO38" t="s">
        <v>73</v>
      </c>
      <c r="AP38" t="s">
        <v>86</v>
      </c>
    </row>
    <row r="39" spans="1:42" x14ac:dyDescent="0.25">
      <c r="A39">
        <v>28</v>
      </c>
      <c r="B39" t="s">
        <v>43</v>
      </c>
      <c r="C39" t="s">
        <v>36</v>
      </c>
      <c r="D39">
        <v>1476</v>
      </c>
      <c r="E39" t="s">
        <v>45</v>
      </c>
      <c r="F39">
        <v>16</v>
      </c>
      <c r="G39">
        <v>2</v>
      </c>
      <c r="H39" t="s">
        <v>51</v>
      </c>
      <c r="I39">
        <v>1</v>
      </c>
      <c r="J39">
        <v>412</v>
      </c>
      <c r="K39">
        <v>2</v>
      </c>
      <c r="L39" t="s">
        <v>46</v>
      </c>
      <c r="M39">
        <v>68</v>
      </c>
      <c r="N39">
        <v>4</v>
      </c>
      <c r="O39">
        <v>2</v>
      </c>
      <c r="P39" t="s">
        <v>54</v>
      </c>
      <c r="Q39">
        <v>1</v>
      </c>
      <c r="R39" t="s">
        <v>41</v>
      </c>
      <c r="S39">
        <v>5661</v>
      </c>
      <c r="T39">
        <v>4824</v>
      </c>
      <c r="U39">
        <v>0</v>
      </c>
      <c r="V39" t="s">
        <v>42</v>
      </c>
      <c r="W39" t="s">
        <v>43</v>
      </c>
      <c r="X39">
        <v>19</v>
      </c>
      <c r="Y39">
        <v>3</v>
      </c>
      <c r="Z39">
        <v>3</v>
      </c>
      <c r="AA39">
        <v>80</v>
      </c>
      <c r="AB39">
        <v>0</v>
      </c>
      <c r="AC39">
        <v>9</v>
      </c>
      <c r="AD39">
        <v>2</v>
      </c>
      <c r="AE39">
        <v>3</v>
      </c>
      <c r="AF39">
        <v>8</v>
      </c>
      <c r="AG39">
        <v>3</v>
      </c>
      <c r="AH39">
        <v>0</v>
      </c>
      <c r="AI39">
        <v>7</v>
      </c>
      <c r="AJ39" t="s">
        <v>65</v>
      </c>
      <c r="AK39" t="s">
        <v>74</v>
      </c>
      <c r="AL39" t="s">
        <v>76</v>
      </c>
      <c r="AM39" t="s">
        <v>73</v>
      </c>
      <c r="AN39" t="s">
        <v>87</v>
      </c>
      <c r="AO39" t="s">
        <v>75</v>
      </c>
      <c r="AP39" t="s">
        <v>96</v>
      </c>
    </row>
    <row r="40" spans="1:42" x14ac:dyDescent="0.25">
      <c r="A40">
        <v>26</v>
      </c>
      <c r="B40" t="s">
        <v>43</v>
      </c>
      <c r="C40" t="s">
        <v>44</v>
      </c>
      <c r="D40">
        <v>496</v>
      </c>
      <c r="E40" t="s">
        <v>45</v>
      </c>
      <c r="F40">
        <v>11</v>
      </c>
      <c r="G40">
        <v>2</v>
      </c>
      <c r="H40" t="s">
        <v>51</v>
      </c>
      <c r="I40">
        <v>1</v>
      </c>
      <c r="J40">
        <v>390</v>
      </c>
      <c r="K40">
        <v>1</v>
      </c>
      <c r="L40" t="s">
        <v>46</v>
      </c>
      <c r="M40">
        <v>60</v>
      </c>
      <c r="N40">
        <v>3</v>
      </c>
      <c r="O40">
        <v>2</v>
      </c>
      <c r="P40" t="s">
        <v>54</v>
      </c>
      <c r="Q40">
        <v>1</v>
      </c>
      <c r="R40" t="s">
        <v>48</v>
      </c>
      <c r="S40">
        <v>4741</v>
      </c>
      <c r="T40">
        <v>22722</v>
      </c>
      <c r="U40">
        <v>1</v>
      </c>
      <c r="V40" t="s">
        <v>42</v>
      </c>
      <c r="W40" t="s">
        <v>35</v>
      </c>
      <c r="X40">
        <v>13</v>
      </c>
      <c r="Y40">
        <v>3</v>
      </c>
      <c r="Z40">
        <v>3</v>
      </c>
      <c r="AA40">
        <v>80</v>
      </c>
      <c r="AB40">
        <v>1</v>
      </c>
      <c r="AC40">
        <v>5</v>
      </c>
      <c r="AD40">
        <v>3</v>
      </c>
      <c r="AE40">
        <v>3</v>
      </c>
      <c r="AF40">
        <v>5</v>
      </c>
      <c r="AG40">
        <v>3</v>
      </c>
      <c r="AH40">
        <v>3</v>
      </c>
      <c r="AI40">
        <v>3</v>
      </c>
      <c r="AJ40" t="s">
        <v>65</v>
      </c>
      <c r="AK40" t="s">
        <v>73</v>
      </c>
      <c r="AL40" t="s">
        <v>75</v>
      </c>
      <c r="AM40" t="s">
        <v>73</v>
      </c>
      <c r="AN40" t="s">
        <v>87</v>
      </c>
      <c r="AO40" t="s">
        <v>75</v>
      </c>
      <c r="AP40" t="s">
        <v>96</v>
      </c>
    </row>
    <row r="41" spans="1:42" x14ac:dyDescent="0.25">
      <c r="A41">
        <v>45</v>
      </c>
      <c r="B41" t="s">
        <v>43</v>
      </c>
      <c r="C41" t="s">
        <v>36</v>
      </c>
      <c r="D41">
        <v>1385</v>
      </c>
      <c r="E41" t="s">
        <v>45</v>
      </c>
      <c r="F41">
        <v>20</v>
      </c>
      <c r="G41">
        <v>2</v>
      </c>
      <c r="H41" t="s">
        <v>51</v>
      </c>
      <c r="I41">
        <v>1</v>
      </c>
      <c r="J41">
        <v>372</v>
      </c>
      <c r="K41">
        <v>3</v>
      </c>
      <c r="L41" t="s">
        <v>46</v>
      </c>
      <c r="M41">
        <v>79</v>
      </c>
      <c r="N41">
        <v>3</v>
      </c>
      <c r="O41">
        <v>4</v>
      </c>
      <c r="P41" t="s">
        <v>54</v>
      </c>
      <c r="Q41">
        <v>4</v>
      </c>
      <c r="R41" t="s">
        <v>48</v>
      </c>
      <c r="S41">
        <v>13496</v>
      </c>
      <c r="T41">
        <v>7501</v>
      </c>
      <c r="U41">
        <v>0</v>
      </c>
      <c r="V41" t="s">
        <v>42</v>
      </c>
      <c r="W41" t="s">
        <v>35</v>
      </c>
      <c r="X41">
        <v>14</v>
      </c>
      <c r="Y41">
        <v>3</v>
      </c>
      <c r="Z41">
        <v>2</v>
      </c>
      <c r="AA41">
        <v>80</v>
      </c>
      <c r="AB41">
        <v>0</v>
      </c>
      <c r="AC41">
        <v>21</v>
      </c>
      <c r="AD41">
        <v>2</v>
      </c>
      <c r="AE41">
        <v>3</v>
      </c>
      <c r="AF41">
        <v>20</v>
      </c>
      <c r="AG41">
        <v>7</v>
      </c>
      <c r="AH41">
        <v>4</v>
      </c>
      <c r="AI41">
        <v>10</v>
      </c>
      <c r="AJ41" t="s">
        <v>65</v>
      </c>
      <c r="AK41" t="s">
        <v>75</v>
      </c>
      <c r="AL41" t="s">
        <v>75</v>
      </c>
      <c r="AM41" t="s">
        <v>76</v>
      </c>
      <c r="AN41" t="s">
        <v>87</v>
      </c>
      <c r="AO41" t="s">
        <v>74</v>
      </c>
      <c r="AP41" t="s">
        <v>96</v>
      </c>
    </row>
    <row r="42" spans="1:42" x14ac:dyDescent="0.25">
      <c r="A42">
        <v>31</v>
      </c>
      <c r="B42" t="s">
        <v>43</v>
      </c>
      <c r="C42" t="s">
        <v>36</v>
      </c>
      <c r="D42">
        <v>1463</v>
      </c>
      <c r="E42" t="s">
        <v>45</v>
      </c>
      <c r="F42">
        <v>23</v>
      </c>
      <c r="G42">
        <v>3</v>
      </c>
      <c r="H42" t="s">
        <v>51</v>
      </c>
      <c r="I42">
        <v>1</v>
      </c>
      <c r="J42">
        <v>367</v>
      </c>
      <c r="K42">
        <v>2</v>
      </c>
      <c r="L42" t="s">
        <v>46</v>
      </c>
      <c r="M42">
        <v>64</v>
      </c>
      <c r="N42">
        <v>2</v>
      </c>
      <c r="O42">
        <v>2</v>
      </c>
      <c r="P42" t="s">
        <v>54</v>
      </c>
      <c r="Q42">
        <v>4</v>
      </c>
      <c r="R42" t="s">
        <v>48</v>
      </c>
      <c r="S42">
        <v>5582</v>
      </c>
      <c r="T42">
        <v>14408</v>
      </c>
      <c r="U42">
        <v>0</v>
      </c>
      <c r="V42" t="s">
        <v>42</v>
      </c>
      <c r="W42" t="s">
        <v>43</v>
      </c>
      <c r="X42">
        <v>21</v>
      </c>
      <c r="Y42">
        <v>4</v>
      </c>
      <c r="Z42">
        <v>2</v>
      </c>
      <c r="AA42">
        <v>80</v>
      </c>
      <c r="AB42">
        <v>1</v>
      </c>
      <c r="AC42">
        <v>10</v>
      </c>
      <c r="AD42">
        <v>2</v>
      </c>
      <c r="AE42">
        <v>3</v>
      </c>
      <c r="AF42">
        <v>9</v>
      </c>
      <c r="AG42">
        <v>0</v>
      </c>
      <c r="AH42">
        <v>7</v>
      </c>
      <c r="AI42">
        <v>8</v>
      </c>
      <c r="AJ42" t="s">
        <v>66</v>
      </c>
      <c r="AK42" t="s">
        <v>74</v>
      </c>
      <c r="AL42" t="s">
        <v>74</v>
      </c>
      <c r="AM42" t="s">
        <v>76</v>
      </c>
      <c r="AN42" t="s">
        <v>88</v>
      </c>
      <c r="AO42" t="s">
        <v>74</v>
      </c>
      <c r="AP42" t="s">
        <v>96</v>
      </c>
    </row>
    <row r="43" spans="1:42" x14ac:dyDescent="0.25">
      <c r="A43">
        <v>46</v>
      </c>
      <c r="B43" t="s">
        <v>43</v>
      </c>
      <c r="C43" t="s">
        <v>36</v>
      </c>
      <c r="D43">
        <v>644</v>
      </c>
      <c r="E43" t="s">
        <v>45</v>
      </c>
      <c r="F43">
        <v>1</v>
      </c>
      <c r="G43">
        <v>4</v>
      </c>
      <c r="H43" t="s">
        <v>51</v>
      </c>
      <c r="I43">
        <v>1</v>
      </c>
      <c r="J43">
        <v>288</v>
      </c>
      <c r="K43">
        <v>4</v>
      </c>
      <c r="L43" t="s">
        <v>46</v>
      </c>
      <c r="M43">
        <v>97</v>
      </c>
      <c r="N43">
        <v>3</v>
      </c>
      <c r="O43">
        <v>3</v>
      </c>
      <c r="P43" t="s">
        <v>54</v>
      </c>
      <c r="Q43">
        <v>1</v>
      </c>
      <c r="R43" t="s">
        <v>52</v>
      </c>
      <c r="S43">
        <v>9396</v>
      </c>
      <c r="T43">
        <v>12368</v>
      </c>
      <c r="U43">
        <v>7</v>
      </c>
      <c r="V43" t="s">
        <v>42</v>
      </c>
      <c r="W43" t="s">
        <v>43</v>
      </c>
      <c r="X43">
        <v>16</v>
      </c>
      <c r="Y43">
        <v>3</v>
      </c>
      <c r="Z43">
        <v>3</v>
      </c>
      <c r="AA43">
        <v>80</v>
      </c>
      <c r="AB43">
        <v>1</v>
      </c>
      <c r="AC43">
        <v>17</v>
      </c>
      <c r="AD43">
        <v>3</v>
      </c>
      <c r="AE43">
        <v>3</v>
      </c>
      <c r="AF43">
        <v>4</v>
      </c>
      <c r="AG43">
        <v>2</v>
      </c>
      <c r="AH43">
        <v>0</v>
      </c>
      <c r="AI43">
        <v>3</v>
      </c>
      <c r="AJ43" t="s">
        <v>67</v>
      </c>
      <c r="AK43" t="s">
        <v>76</v>
      </c>
      <c r="AL43" t="s">
        <v>75</v>
      </c>
      <c r="AM43" t="s">
        <v>73</v>
      </c>
      <c r="AN43" t="s">
        <v>87</v>
      </c>
      <c r="AO43" t="s">
        <v>75</v>
      </c>
      <c r="AP43" t="s">
        <v>96</v>
      </c>
    </row>
    <row r="44" spans="1:42" x14ac:dyDescent="0.25">
      <c r="A44">
        <v>38</v>
      </c>
      <c r="B44" t="s">
        <v>35</v>
      </c>
      <c r="C44" t="s">
        <v>36</v>
      </c>
      <c r="D44">
        <v>1180</v>
      </c>
      <c r="E44" t="s">
        <v>45</v>
      </c>
      <c r="F44">
        <v>29</v>
      </c>
      <c r="G44">
        <v>1</v>
      </c>
      <c r="H44" t="s">
        <v>51</v>
      </c>
      <c r="I44">
        <v>1</v>
      </c>
      <c r="J44">
        <v>282</v>
      </c>
      <c r="K44">
        <v>2</v>
      </c>
      <c r="L44" t="s">
        <v>46</v>
      </c>
      <c r="M44">
        <v>70</v>
      </c>
      <c r="N44">
        <v>3</v>
      </c>
      <c r="O44">
        <v>2</v>
      </c>
      <c r="P44" t="s">
        <v>54</v>
      </c>
      <c r="Q44">
        <v>1</v>
      </c>
      <c r="R44" t="s">
        <v>48</v>
      </c>
      <c r="S44">
        <v>6673</v>
      </c>
      <c r="T44">
        <v>11354</v>
      </c>
      <c r="U44">
        <v>7</v>
      </c>
      <c r="V44" t="s">
        <v>42</v>
      </c>
      <c r="W44" t="s">
        <v>35</v>
      </c>
      <c r="X44">
        <v>19</v>
      </c>
      <c r="Y44">
        <v>3</v>
      </c>
      <c r="Z44">
        <v>2</v>
      </c>
      <c r="AA44">
        <v>80</v>
      </c>
      <c r="AB44">
        <v>0</v>
      </c>
      <c r="AC44">
        <v>17</v>
      </c>
      <c r="AD44">
        <v>2</v>
      </c>
      <c r="AE44">
        <v>3</v>
      </c>
      <c r="AF44">
        <v>1</v>
      </c>
      <c r="AG44">
        <v>0</v>
      </c>
      <c r="AH44">
        <v>0</v>
      </c>
      <c r="AI44">
        <v>0</v>
      </c>
      <c r="AJ44" t="s">
        <v>64</v>
      </c>
      <c r="AK44" t="s">
        <v>74</v>
      </c>
      <c r="AL44" t="s">
        <v>75</v>
      </c>
      <c r="AM44" t="s">
        <v>73</v>
      </c>
      <c r="AN44" t="s">
        <v>87</v>
      </c>
      <c r="AO44" t="s">
        <v>74</v>
      </c>
      <c r="AP44" t="s">
        <v>96</v>
      </c>
    </row>
    <row r="45" spans="1:42" x14ac:dyDescent="0.25">
      <c r="A45">
        <v>51</v>
      </c>
      <c r="B45" t="s">
        <v>43</v>
      </c>
      <c r="C45" t="s">
        <v>36</v>
      </c>
      <c r="D45">
        <v>313</v>
      </c>
      <c r="E45" t="s">
        <v>45</v>
      </c>
      <c r="F45">
        <v>3</v>
      </c>
      <c r="G45">
        <v>3</v>
      </c>
      <c r="H45" t="s">
        <v>51</v>
      </c>
      <c r="I45">
        <v>1</v>
      </c>
      <c r="J45">
        <v>258</v>
      </c>
      <c r="K45">
        <v>4</v>
      </c>
      <c r="L45" t="s">
        <v>39</v>
      </c>
      <c r="M45">
        <v>98</v>
      </c>
      <c r="N45">
        <v>3</v>
      </c>
      <c r="O45">
        <v>4</v>
      </c>
      <c r="P45" t="s">
        <v>54</v>
      </c>
      <c r="Q45">
        <v>2</v>
      </c>
      <c r="R45" t="s">
        <v>41</v>
      </c>
      <c r="S45">
        <v>13734</v>
      </c>
      <c r="T45">
        <v>7192</v>
      </c>
      <c r="U45">
        <v>3</v>
      </c>
      <c r="V45" t="s">
        <v>42</v>
      </c>
      <c r="W45" t="s">
        <v>43</v>
      </c>
      <c r="X45">
        <v>18</v>
      </c>
      <c r="Y45">
        <v>3</v>
      </c>
      <c r="Z45">
        <v>3</v>
      </c>
      <c r="AA45">
        <v>80</v>
      </c>
      <c r="AB45">
        <v>0</v>
      </c>
      <c r="AC45">
        <v>21</v>
      </c>
      <c r="AD45">
        <v>6</v>
      </c>
      <c r="AE45">
        <v>3</v>
      </c>
      <c r="AF45">
        <v>7</v>
      </c>
      <c r="AG45">
        <v>7</v>
      </c>
      <c r="AH45">
        <v>1</v>
      </c>
      <c r="AI45">
        <v>0</v>
      </c>
      <c r="AJ45" t="s">
        <v>66</v>
      </c>
      <c r="AK45" t="s">
        <v>76</v>
      </c>
      <c r="AL45" t="s">
        <v>75</v>
      </c>
      <c r="AM45" t="s">
        <v>74</v>
      </c>
      <c r="AN45" t="s">
        <v>87</v>
      </c>
      <c r="AO45" t="s">
        <v>75</v>
      </c>
      <c r="AP45" t="s">
        <v>96</v>
      </c>
    </row>
    <row r="46" spans="1:42" x14ac:dyDescent="0.25">
      <c r="A46">
        <v>58</v>
      </c>
      <c r="B46" t="s">
        <v>35</v>
      </c>
      <c r="C46" t="s">
        <v>36</v>
      </c>
      <c r="D46">
        <v>147</v>
      </c>
      <c r="E46" t="s">
        <v>45</v>
      </c>
      <c r="F46">
        <v>23</v>
      </c>
      <c r="G46">
        <v>4</v>
      </c>
      <c r="H46" t="s">
        <v>51</v>
      </c>
      <c r="I46">
        <v>1</v>
      </c>
      <c r="J46">
        <v>165</v>
      </c>
      <c r="K46">
        <v>4</v>
      </c>
      <c r="L46" t="s">
        <v>39</v>
      </c>
      <c r="M46">
        <v>94</v>
      </c>
      <c r="N46">
        <v>3</v>
      </c>
      <c r="O46">
        <v>3</v>
      </c>
      <c r="P46" t="s">
        <v>54</v>
      </c>
      <c r="Q46">
        <v>4</v>
      </c>
      <c r="R46" t="s">
        <v>48</v>
      </c>
      <c r="S46">
        <v>10312</v>
      </c>
      <c r="T46">
        <v>3465</v>
      </c>
      <c r="U46">
        <v>1</v>
      </c>
      <c r="V46" t="s">
        <v>42</v>
      </c>
      <c r="W46" t="s">
        <v>43</v>
      </c>
      <c r="X46">
        <v>12</v>
      </c>
      <c r="Y46">
        <v>3</v>
      </c>
      <c r="Z46">
        <v>4</v>
      </c>
      <c r="AA46">
        <v>80</v>
      </c>
      <c r="AB46">
        <v>1</v>
      </c>
      <c r="AC46">
        <v>40</v>
      </c>
      <c r="AD46">
        <v>3</v>
      </c>
      <c r="AE46">
        <v>2</v>
      </c>
      <c r="AF46">
        <v>40</v>
      </c>
      <c r="AG46">
        <v>10</v>
      </c>
      <c r="AH46">
        <v>15</v>
      </c>
      <c r="AI46">
        <v>6</v>
      </c>
      <c r="AJ46" t="s">
        <v>67</v>
      </c>
      <c r="AK46" t="s">
        <v>76</v>
      </c>
      <c r="AL46" t="s">
        <v>75</v>
      </c>
      <c r="AM46" t="s">
        <v>76</v>
      </c>
      <c r="AN46" t="s">
        <v>87</v>
      </c>
      <c r="AO46" t="s">
        <v>76</v>
      </c>
      <c r="AP46" t="s">
        <v>86</v>
      </c>
    </row>
    <row r="47" spans="1:42" x14ac:dyDescent="0.25">
      <c r="A47">
        <v>51</v>
      </c>
      <c r="B47" t="s">
        <v>43</v>
      </c>
      <c r="C47" t="s">
        <v>44</v>
      </c>
      <c r="D47">
        <v>1456</v>
      </c>
      <c r="E47" t="s">
        <v>45</v>
      </c>
      <c r="F47">
        <v>1</v>
      </c>
      <c r="G47">
        <v>4</v>
      </c>
      <c r="H47" t="s">
        <v>51</v>
      </c>
      <c r="I47">
        <v>1</v>
      </c>
      <c r="J47">
        <v>145</v>
      </c>
      <c r="K47">
        <v>1</v>
      </c>
      <c r="L47" t="s">
        <v>39</v>
      </c>
      <c r="M47">
        <v>30</v>
      </c>
      <c r="N47">
        <v>2</v>
      </c>
      <c r="O47">
        <v>3</v>
      </c>
      <c r="P47" t="s">
        <v>54</v>
      </c>
      <c r="Q47">
        <v>1</v>
      </c>
      <c r="R47" t="s">
        <v>41</v>
      </c>
      <c r="S47">
        <v>7484</v>
      </c>
      <c r="T47">
        <v>25796</v>
      </c>
      <c r="U47">
        <v>3</v>
      </c>
      <c r="V47" t="s">
        <v>42</v>
      </c>
      <c r="W47" t="s">
        <v>43</v>
      </c>
      <c r="X47">
        <v>20</v>
      </c>
      <c r="Y47">
        <v>4</v>
      </c>
      <c r="Z47">
        <v>3</v>
      </c>
      <c r="AA47">
        <v>80</v>
      </c>
      <c r="AB47">
        <v>0</v>
      </c>
      <c r="AC47">
        <v>23</v>
      </c>
      <c r="AD47">
        <v>1</v>
      </c>
      <c r="AE47">
        <v>2</v>
      </c>
      <c r="AF47">
        <v>13</v>
      </c>
      <c r="AG47">
        <v>12</v>
      </c>
      <c r="AH47">
        <v>12</v>
      </c>
      <c r="AI47">
        <v>8</v>
      </c>
      <c r="AJ47" t="s">
        <v>67</v>
      </c>
      <c r="AK47" t="s">
        <v>73</v>
      </c>
      <c r="AL47" t="s">
        <v>74</v>
      </c>
      <c r="AM47" t="s">
        <v>73</v>
      </c>
      <c r="AN47" t="s">
        <v>88</v>
      </c>
      <c r="AO47" t="s">
        <v>75</v>
      </c>
      <c r="AP47" t="s">
        <v>86</v>
      </c>
    </row>
    <row r="48" spans="1:42" x14ac:dyDescent="0.25">
      <c r="A48">
        <v>46</v>
      </c>
      <c r="B48" t="s">
        <v>43</v>
      </c>
      <c r="C48" t="s">
        <v>44</v>
      </c>
      <c r="D48">
        <v>638</v>
      </c>
      <c r="E48" t="s">
        <v>45</v>
      </c>
      <c r="F48">
        <v>1</v>
      </c>
      <c r="G48">
        <v>3</v>
      </c>
      <c r="H48" t="s">
        <v>51</v>
      </c>
      <c r="I48">
        <v>1</v>
      </c>
      <c r="J48">
        <v>124</v>
      </c>
      <c r="K48">
        <v>3</v>
      </c>
      <c r="L48" t="s">
        <v>46</v>
      </c>
      <c r="M48">
        <v>40</v>
      </c>
      <c r="N48">
        <v>2</v>
      </c>
      <c r="O48">
        <v>3</v>
      </c>
      <c r="P48" t="s">
        <v>54</v>
      </c>
      <c r="Q48">
        <v>1</v>
      </c>
      <c r="R48" t="s">
        <v>48</v>
      </c>
      <c r="S48">
        <v>10673</v>
      </c>
      <c r="T48">
        <v>3142</v>
      </c>
      <c r="U48">
        <v>2</v>
      </c>
      <c r="V48" t="s">
        <v>42</v>
      </c>
      <c r="W48" t="s">
        <v>35</v>
      </c>
      <c r="X48">
        <v>13</v>
      </c>
      <c r="Y48">
        <v>3</v>
      </c>
      <c r="Z48">
        <v>3</v>
      </c>
      <c r="AA48">
        <v>80</v>
      </c>
      <c r="AB48">
        <v>1</v>
      </c>
      <c r="AC48">
        <v>21</v>
      </c>
      <c r="AD48">
        <v>5</v>
      </c>
      <c r="AE48">
        <v>2</v>
      </c>
      <c r="AF48">
        <v>10</v>
      </c>
      <c r="AG48">
        <v>9</v>
      </c>
      <c r="AH48">
        <v>9</v>
      </c>
      <c r="AI48">
        <v>5</v>
      </c>
      <c r="AJ48" t="s">
        <v>66</v>
      </c>
      <c r="AK48" t="s">
        <v>75</v>
      </c>
      <c r="AL48" t="s">
        <v>74</v>
      </c>
      <c r="AM48" t="s">
        <v>73</v>
      </c>
      <c r="AN48" t="s">
        <v>87</v>
      </c>
      <c r="AO48" t="s">
        <v>75</v>
      </c>
      <c r="AP48" t="s">
        <v>86</v>
      </c>
    </row>
    <row r="49" spans="1:42" x14ac:dyDescent="0.25">
      <c r="A49">
        <v>35</v>
      </c>
      <c r="B49" t="s">
        <v>43</v>
      </c>
      <c r="C49" t="s">
        <v>55</v>
      </c>
      <c r="D49">
        <v>1097</v>
      </c>
      <c r="E49" t="s">
        <v>45</v>
      </c>
      <c r="F49">
        <v>11</v>
      </c>
      <c r="G49">
        <v>2</v>
      </c>
      <c r="H49" t="s">
        <v>51</v>
      </c>
      <c r="I49">
        <v>1</v>
      </c>
      <c r="J49">
        <v>70</v>
      </c>
      <c r="K49">
        <v>3</v>
      </c>
      <c r="L49" t="s">
        <v>46</v>
      </c>
      <c r="M49">
        <v>79</v>
      </c>
      <c r="N49">
        <v>2</v>
      </c>
      <c r="O49">
        <v>3</v>
      </c>
      <c r="P49" t="s">
        <v>54</v>
      </c>
      <c r="Q49">
        <v>1</v>
      </c>
      <c r="R49" t="s">
        <v>48</v>
      </c>
      <c r="S49">
        <v>9884</v>
      </c>
      <c r="T49">
        <v>8302</v>
      </c>
      <c r="U49">
        <v>2</v>
      </c>
      <c r="V49" t="s">
        <v>42</v>
      </c>
      <c r="W49" t="s">
        <v>35</v>
      </c>
      <c r="X49">
        <v>13</v>
      </c>
      <c r="Y49">
        <v>3</v>
      </c>
      <c r="Z49">
        <v>3</v>
      </c>
      <c r="AA49">
        <v>80</v>
      </c>
      <c r="AB49">
        <v>1</v>
      </c>
      <c r="AC49">
        <v>10</v>
      </c>
      <c r="AD49">
        <v>3</v>
      </c>
      <c r="AE49">
        <v>3</v>
      </c>
      <c r="AF49">
        <v>4</v>
      </c>
      <c r="AG49">
        <v>0</v>
      </c>
      <c r="AH49">
        <v>2</v>
      </c>
      <c r="AI49">
        <v>3</v>
      </c>
      <c r="AJ49" t="s">
        <v>65</v>
      </c>
      <c r="AK49" t="s">
        <v>75</v>
      </c>
      <c r="AL49" t="s">
        <v>74</v>
      </c>
      <c r="AM49" t="s">
        <v>73</v>
      </c>
      <c r="AN49" t="s">
        <v>87</v>
      </c>
      <c r="AO49" t="s">
        <v>75</v>
      </c>
      <c r="AP49" t="s">
        <v>96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99E28-3743-43B1-997B-556366AC5AE5}">
  <dimension ref="A3:C54"/>
  <sheetViews>
    <sheetView topLeftCell="B8" zoomScale="82" workbookViewId="0">
      <selection activeCell="P1" sqref="P1"/>
    </sheetView>
  </sheetViews>
  <sheetFormatPr defaultRowHeight="15" x14ac:dyDescent="0.25"/>
  <cols>
    <col min="1" max="1" width="26.85546875" bestFit="1" customWidth="1"/>
    <col min="2" max="2" width="22.140625" bestFit="1" customWidth="1"/>
    <col min="3" max="3" width="24.7109375" bestFit="1" customWidth="1"/>
  </cols>
  <sheetData>
    <row r="3" spans="1:3" x14ac:dyDescent="0.25">
      <c r="A3" s="8" t="s">
        <v>98</v>
      </c>
      <c r="B3" t="s">
        <v>100</v>
      </c>
      <c r="C3" t="s">
        <v>110</v>
      </c>
    </row>
    <row r="4" spans="1:3" x14ac:dyDescent="0.25">
      <c r="A4" s="9" t="s">
        <v>54</v>
      </c>
      <c r="B4" s="14">
        <v>986268</v>
      </c>
      <c r="C4" s="12">
        <v>2.7862595419847329</v>
      </c>
    </row>
    <row r="5" spans="1:3" x14ac:dyDescent="0.25">
      <c r="A5" s="10" t="s">
        <v>38</v>
      </c>
      <c r="B5" s="14">
        <v>427705</v>
      </c>
      <c r="C5" s="12">
        <v>2.9166666666666665</v>
      </c>
    </row>
    <row r="6" spans="1:3" x14ac:dyDescent="0.25">
      <c r="A6" s="10" t="s">
        <v>51</v>
      </c>
      <c r="B6" s="14">
        <v>379054</v>
      </c>
      <c r="C6" s="12">
        <v>2.5416666666666665</v>
      </c>
    </row>
    <row r="7" spans="1:3" x14ac:dyDescent="0.25">
      <c r="A7" s="10" t="s">
        <v>49</v>
      </c>
      <c r="B7" s="14">
        <v>62407</v>
      </c>
      <c r="C7" s="12">
        <v>2.8888888888888888</v>
      </c>
    </row>
    <row r="8" spans="1:3" x14ac:dyDescent="0.25">
      <c r="A8" s="10" t="s">
        <v>60</v>
      </c>
      <c r="B8" s="14">
        <v>117102</v>
      </c>
      <c r="C8" s="12">
        <v>3</v>
      </c>
    </row>
    <row r="9" spans="1:3" x14ac:dyDescent="0.25">
      <c r="A9" s="9" t="s">
        <v>61</v>
      </c>
      <c r="B9" s="14">
        <v>220259</v>
      </c>
      <c r="C9" s="12">
        <v>2.5576923076923075</v>
      </c>
    </row>
    <row r="10" spans="1:3" x14ac:dyDescent="0.25">
      <c r="A10" s="10" t="s">
        <v>61</v>
      </c>
      <c r="B10" s="14">
        <v>84574</v>
      </c>
      <c r="C10" s="12">
        <v>2.4285714285714284</v>
      </c>
    </row>
    <row r="11" spans="1:3" x14ac:dyDescent="0.25">
      <c r="A11" s="10" t="s">
        <v>38</v>
      </c>
      <c r="B11" s="14">
        <v>57224</v>
      </c>
      <c r="C11" s="12">
        <v>3</v>
      </c>
    </row>
    <row r="12" spans="1:3" x14ac:dyDescent="0.25">
      <c r="A12" s="10" t="s">
        <v>51</v>
      </c>
      <c r="B12" s="14">
        <v>51086</v>
      </c>
      <c r="C12" s="12">
        <v>2.2727272727272729</v>
      </c>
    </row>
    <row r="13" spans="1:3" x14ac:dyDescent="0.25">
      <c r="A13" s="10" t="s">
        <v>49</v>
      </c>
      <c r="B13" s="14">
        <v>15050</v>
      </c>
      <c r="C13" s="12">
        <v>1.6666666666666667</v>
      </c>
    </row>
    <row r="14" spans="1:3" x14ac:dyDescent="0.25">
      <c r="A14" s="10" t="s">
        <v>60</v>
      </c>
      <c r="B14" s="14">
        <v>12325</v>
      </c>
      <c r="C14" s="12">
        <v>3.25</v>
      </c>
    </row>
    <row r="15" spans="1:3" x14ac:dyDescent="0.25">
      <c r="A15" s="9" t="s">
        <v>50</v>
      </c>
      <c r="B15" s="14">
        <v>838427</v>
      </c>
      <c r="C15" s="12">
        <v>2.6911196911196913</v>
      </c>
    </row>
    <row r="16" spans="1:3" x14ac:dyDescent="0.25">
      <c r="A16" s="10" t="s">
        <v>38</v>
      </c>
      <c r="B16" s="14">
        <v>382663</v>
      </c>
      <c r="C16" s="12">
        <v>2.7647058823529411</v>
      </c>
    </row>
    <row r="17" spans="1:3" x14ac:dyDescent="0.25">
      <c r="A17" s="10" t="s">
        <v>51</v>
      </c>
      <c r="B17" s="14">
        <v>316521</v>
      </c>
      <c r="C17" s="12">
        <v>2.5555555555555554</v>
      </c>
    </row>
    <row r="18" spans="1:3" x14ac:dyDescent="0.25">
      <c r="A18" s="10" t="s">
        <v>49</v>
      </c>
      <c r="B18" s="14">
        <v>74524</v>
      </c>
      <c r="C18" s="12">
        <v>2.7272727272727271</v>
      </c>
    </row>
    <row r="19" spans="1:3" x14ac:dyDescent="0.25">
      <c r="A19" s="10" t="s">
        <v>60</v>
      </c>
      <c r="B19" s="14">
        <v>64719</v>
      </c>
      <c r="C19" s="12">
        <v>2.8947368421052633</v>
      </c>
    </row>
    <row r="20" spans="1:3" x14ac:dyDescent="0.25">
      <c r="A20" s="9" t="s">
        <v>56</v>
      </c>
      <c r="B20" s="14">
        <v>1752531</v>
      </c>
      <c r="C20" s="12">
        <v>2.7058823529411766</v>
      </c>
    </row>
    <row r="21" spans="1:3" x14ac:dyDescent="0.25">
      <c r="A21" s="10" t="s">
        <v>61</v>
      </c>
      <c r="B21" s="14">
        <v>110937</v>
      </c>
      <c r="C21" s="12">
        <v>3</v>
      </c>
    </row>
    <row r="22" spans="1:3" x14ac:dyDescent="0.25">
      <c r="A22" s="10" t="s">
        <v>38</v>
      </c>
      <c r="B22" s="14">
        <v>678721</v>
      </c>
      <c r="C22" s="12">
        <v>2.6</v>
      </c>
    </row>
    <row r="23" spans="1:3" x14ac:dyDescent="0.25">
      <c r="A23" s="10" t="s">
        <v>59</v>
      </c>
      <c r="B23" s="14">
        <v>249696</v>
      </c>
      <c r="C23" s="12">
        <v>2.6428571428571428</v>
      </c>
    </row>
    <row r="24" spans="1:3" x14ac:dyDescent="0.25">
      <c r="A24" s="10" t="s">
        <v>51</v>
      </c>
      <c r="B24" s="14">
        <v>537936</v>
      </c>
      <c r="C24" s="12">
        <v>2.625</v>
      </c>
    </row>
    <row r="25" spans="1:3" x14ac:dyDescent="0.25">
      <c r="A25" s="10" t="s">
        <v>49</v>
      </c>
      <c r="B25" s="14">
        <v>94174</v>
      </c>
      <c r="C25" s="12">
        <v>3.8</v>
      </c>
    </row>
    <row r="26" spans="1:3" x14ac:dyDescent="0.25">
      <c r="A26" s="10" t="s">
        <v>60</v>
      </c>
      <c r="B26" s="14">
        <v>81067</v>
      </c>
      <c r="C26" s="12">
        <v>2.8</v>
      </c>
    </row>
    <row r="27" spans="1:3" x14ac:dyDescent="0.25">
      <c r="A27" s="9" t="s">
        <v>53</v>
      </c>
      <c r="B27" s="14">
        <v>1057795</v>
      </c>
      <c r="C27" s="12">
        <v>2.682758620689655</v>
      </c>
    </row>
    <row r="28" spans="1:3" x14ac:dyDescent="0.25">
      <c r="A28" s="10" t="s">
        <v>38</v>
      </c>
      <c r="B28" s="14">
        <v>534867</v>
      </c>
      <c r="C28" s="12">
        <v>2.7464788732394365</v>
      </c>
    </row>
    <row r="29" spans="1:3" x14ac:dyDescent="0.25">
      <c r="A29" s="10" t="s">
        <v>51</v>
      </c>
      <c r="B29" s="14">
        <v>361591</v>
      </c>
      <c r="C29" s="12">
        <v>2.5283018867924527</v>
      </c>
    </row>
    <row r="30" spans="1:3" x14ac:dyDescent="0.25">
      <c r="A30" s="10" t="s">
        <v>49</v>
      </c>
      <c r="B30" s="14">
        <v>49409</v>
      </c>
      <c r="C30" s="12">
        <v>2.5714285714285716</v>
      </c>
    </row>
    <row r="31" spans="1:3" x14ac:dyDescent="0.25">
      <c r="A31" s="10" t="s">
        <v>60</v>
      </c>
      <c r="B31" s="14">
        <v>111928</v>
      </c>
      <c r="C31" s="12">
        <v>3</v>
      </c>
    </row>
    <row r="32" spans="1:3" x14ac:dyDescent="0.25">
      <c r="A32" s="9" t="s">
        <v>58</v>
      </c>
      <c r="B32" s="14">
        <v>1282684</v>
      </c>
      <c r="C32" s="12">
        <v>2.7</v>
      </c>
    </row>
    <row r="33" spans="1:3" x14ac:dyDescent="0.25">
      <c r="A33" s="10" t="s">
        <v>38</v>
      </c>
      <c r="B33" s="14">
        <v>582625</v>
      </c>
      <c r="C33" s="12">
        <v>2.6388888888888888</v>
      </c>
    </row>
    <row r="34" spans="1:3" x14ac:dyDescent="0.25">
      <c r="A34" s="10" t="s">
        <v>51</v>
      </c>
      <c r="B34" s="14">
        <v>565401</v>
      </c>
      <c r="C34" s="12">
        <v>2.7714285714285714</v>
      </c>
    </row>
    <row r="35" spans="1:3" x14ac:dyDescent="0.25">
      <c r="A35" s="10" t="s">
        <v>49</v>
      </c>
      <c r="B35" s="14">
        <v>58470</v>
      </c>
      <c r="C35" s="12">
        <v>2.75</v>
      </c>
    </row>
    <row r="36" spans="1:3" x14ac:dyDescent="0.25">
      <c r="A36" s="10" t="s">
        <v>60</v>
      </c>
      <c r="B36" s="14">
        <v>76188</v>
      </c>
      <c r="C36" s="12">
        <v>2.6</v>
      </c>
    </row>
    <row r="37" spans="1:3" x14ac:dyDescent="0.25">
      <c r="A37" s="9" t="s">
        <v>47</v>
      </c>
      <c r="B37" s="14">
        <v>946072</v>
      </c>
      <c r="C37" s="12">
        <v>2.7739726027397262</v>
      </c>
    </row>
    <row r="38" spans="1:3" x14ac:dyDescent="0.25">
      <c r="A38" s="10" t="s">
        <v>38</v>
      </c>
      <c r="B38" s="14">
        <v>433062</v>
      </c>
      <c r="C38" s="12">
        <v>2.8421052631578947</v>
      </c>
    </row>
    <row r="39" spans="1:3" x14ac:dyDescent="0.25">
      <c r="A39" s="10" t="s">
        <v>51</v>
      </c>
      <c r="B39" s="14">
        <v>330869</v>
      </c>
      <c r="C39" s="12">
        <v>2.825242718446602</v>
      </c>
    </row>
    <row r="40" spans="1:3" x14ac:dyDescent="0.25">
      <c r="A40" s="10" t="s">
        <v>49</v>
      </c>
      <c r="B40" s="14">
        <v>62852</v>
      </c>
      <c r="C40" s="12">
        <v>3</v>
      </c>
    </row>
    <row r="41" spans="1:3" x14ac:dyDescent="0.25">
      <c r="A41" s="10" t="s">
        <v>60</v>
      </c>
      <c r="B41" s="14">
        <v>119289</v>
      </c>
      <c r="C41" s="12">
        <v>2.3076923076923075</v>
      </c>
    </row>
    <row r="42" spans="1:3" x14ac:dyDescent="0.25">
      <c r="A42" s="9" t="s">
        <v>40</v>
      </c>
      <c r="B42" s="14">
        <v>2257315</v>
      </c>
      <c r="C42" s="12">
        <v>2.7546012269938651</v>
      </c>
    </row>
    <row r="43" spans="1:3" x14ac:dyDescent="0.25">
      <c r="A43" s="10" t="s">
        <v>38</v>
      </c>
      <c r="B43" s="14">
        <v>746395</v>
      </c>
      <c r="C43" s="12">
        <v>2.8504672897196262</v>
      </c>
    </row>
    <row r="44" spans="1:3" x14ac:dyDescent="0.25">
      <c r="A44" s="10" t="s">
        <v>59</v>
      </c>
      <c r="B44" s="14">
        <v>856875</v>
      </c>
      <c r="C44" s="12">
        <v>2.6639344262295084</v>
      </c>
    </row>
    <row r="45" spans="1:3" x14ac:dyDescent="0.25">
      <c r="A45" s="10" t="s">
        <v>51</v>
      </c>
      <c r="B45" s="14">
        <v>436381</v>
      </c>
      <c r="C45" s="12">
        <v>2.8923076923076922</v>
      </c>
    </row>
    <row r="46" spans="1:3" x14ac:dyDescent="0.25">
      <c r="A46" s="10" t="s">
        <v>49</v>
      </c>
      <c r="B46" s="14">
        <v>75894</v>
      </c>
      <c r="C46" s="12">
        <v>2.3076923076923075</v>
      </c>
    </row>
    <row r="47" spans="1:3" x14ac:dyDescent="0.25">
      <c r="A47" s="10" t="s">
        <v>60</v>
      </c>
      <c r="B47" s="14">
        <v>141770</v>
      </c>
      <c r="C47" s="12">
        <v>2.6315789473684212</v>
      </c>
    </row>
    <row r="48" spans="1:3" x14ac:dyDescent="0.25">
      <c r="A48" s="9" t="s">
        <v>57</v>
      </c>
      <c r="B48" s="14">
        <v>217958</v>
      </c>
      <c r="C48" s="12">
        <v>2.7349397590361444</v>
      </c>
    </row>
    <row r="49" spans="1:3" x14ac:dyDescent="0.25">
      <c r="A49" s="10" t="s">
        <v>38</v>
      </c>
      <c r="B49" s="14">
        <v>73491</v>
      </c>
      <c r="C49" s="12">
        <v>2.7777777777777777</v>
      </c>
    </row>
    <row r="50" spans="1:3" x14ac:dyDescent="0.25">
      <c r="A50" s="10" t="s">
        <v>59</v>
      </c>
      <c r="B50" s="14">
        <v>61854</v>
      </c>
      <c r="C50" s="12">
        <v>2.6086956521739131</v>
      </c>
    </row>
    <row r="51" spans="1:3" x14ac:dyDescent="0.25">
      <c r="A51" s="10" t="s">
        <v>51</v>
      </c>
      <c r="B51" s="14">
        <v>41818</v>
      </c>
      <c r="C51" s="12">
        <v>3.0555555555555554</v>
      </c>
    </row>
    <row r="52" spans="1:3" x14ac:dyDescent="0.25">
      <c r="A52" s="10" t="s">
        <v>49</v>
      </c>
      <c r="B52" s="14">
        <v>5087</v>
      </c>
      <c r="C52" s="12">
        <v>2.5</v>
      </c>
    </row>
    <row r="53" spans="1:3" x14ac:dyDescent="0.25">
      <c r="A53" s="10" t="s">
        <v>60</v>
      </c>
      <c r="B53" s="14">
        <v>35708</v>
      </c>
      <c r="C53" s="12">
        <v>2.4615384615384617</v>
      </c>
    </row>
    <row r="54" spans="1:3" x14ac:dyDescent="0.25">
      <c r="A54" s="9" t="s">
        <v>99</v>
      </c>
      <c r="B54" s="14">
        <v>9559309</v>
      </c>
      <c r="C54" s="12">
        <v>2.7285714285714286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CB9B7-0BBE-4DAC-9CF5-80B465360B51}">
  <sheetPr>
    <tabColor theme="4" tint="0.39997558519241921"/>
  </sheetPr>
  <dimension ref="A1:AP1471"/>
  <sheetViews>
    <sheetView topLeftCell="AG1" workbookViewId="0">
      <selection activeCell="AJ1" sqref="AJ1:AJ1048576"/>
    </sheetView>
  </sheetViews>
  <sheetFormatPr defaultRowHeight="15" x14ac:dyDescent="0.25"/>
  <cols>
    <col min="1" max="1" width="4.42578125" bestFit="1" customWidth="1"/>
    <col min="2" max="2" width="8.5703125" bestFit="1" customWidth="1"/>
    <col min="3" max="3" width="17.42578125" bestFit="1" customWidth="1"/>
    <col min="4" max="4" width="9.42578125" bestFit="1" customWidth="1"/>
    <col min="5" max="5" width="23.85546875" bestFit="1" customWidth="1"/>
    <col min="6" max="6" width="18.7109375" bestFit="1" customWidth="1"/>
    <col min="7" max="7" width="9.7109375" bestFit="1" customWidth="1"/>
    <col min="8" max="8" width="16.85546875" bestFit="1" customWidth="1"/>
    <col min="9" max="9" width="15.28515625" bestFit="1" customWidth="1"/>
    <col min="10" max="10" width="17.42578125" bestFit="1" customWidth="1"/>
    <col min="11" max="11" width="23.140625" bestFit="1" customWidth="1"/>
    <col min="12" max="12" width="7.7109375" bestFit="1" customWidth="1"/>
    <col min="13" max="13" width="10.85546875" bestFit="1" customWidth="1"/>
    <col min="14" max="14" width="15.42578125" bestFit="1" customWidth="1"/>
    <col min="15" max="15" width="8.7109375" bestFit="1" customWidth="1"/>
    <col min="16" max="16" width="25" bestFit="1" customWidth="1"/>
    <col min="17" max="17" width="14.42578125" bestFit="1" customWidth="1"/>
    <col min="18" max="18" width="12.85546875" bestFit="1" customWidth="1"/>
    <col min="19" max="19" width="15.28515625" bestFit="1" customWidth="1"/>
    <col min="20" max="20" width="12.5703125" bestFit="1" customWidth="1"/>
    <col min="21" max="21" width="22.7109375" bestFit="1" customWidth="1"/>
    <col min="22" max="22" width="7.28515625" bestFit="1" customWidth="1"/>
    <col min="23" max="23" width="9.7109375" bestFit="1" customWidth="1"/>
    <col min="24" max="24" width="17.42578125" bestFit="1" customWidth="1"/>
    <col min="25" max="25" width="18.28515625" bestFit="1" customWidth="1"/>
    <col min="26" max="26" width="22.85546875" bestFit="1" customWidth="1"/>
    <col min="27" max="27" width="14.140625" bestFit="1" customWidth="1"/>
    <col min="28" max="28" width="16.7109375" bestFit="1" customWidth="1"/>
    <col min="29" max="29" width="18.140625" bestFit="1" customWidth="1"/>
    <col min="30" max="30" width="21.140625" bestFit="1" customWidth="1"/>
    <col min="31" max="31" width="16.140625" bestFit="1" customWidth="1"/>
    <col min="32" max="32" width="16.28515625" bestFit="1" customWidth="1"/>
    <col min="33" max="33" width="18.5703125" bestFit="1" customWidth="1"/>
    <col min="34" max="34" width="23.85546875" bestFit="1" customWidth="1"/>
    <col min="35" max="35" width="22.28515625" bestFit="1" customWidth="1"/>
    <col min="36" max="36" width="13.85546875" bestFit="1" customWidth="1"/>
    <col min="37" max="37" width="23.5703125" bestFit="1" customWidth="1"/>
    <col min="38" max="38" width="15.85546875" bestFit="1" customWidth="1"/>
    <col min="39" max="39" width="14.85546875" bestFit="1" customWidth="1"/>
    <col min="40" max="40" width="18.7109375" bestFit="1" customWidth="1"/>
    <col min="41" max="41" width="23.140625" bestFit="1" customWidth="1"/>
    <col min="42" max="42" width="23.85546875" bestFit="1" customWidth="1"/>
  </cols>
  <sheetData>
    <row r="1" spans="1:4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101</v>
      </c>
      <c r="AK1" s="3" t="s">
        <v>102</v>
      </c>
      <c r="AL1" s="3" t="s">
        <v>103</v>
      </c>
      <c r="AM1" s="3" t="s">
        <v>104</v>
      </c>
      <c r="AN1" s="3" t="s">
        <v>105</v>
      </c>
      <c r="AO1" s="3" t="s">
        <v>106</v>
      </c>
      <c r="AP1" s="3" t="s">
        <v>107</v>
      </c>
    </row>
    <row r="2" spans="1:42" x14ac:dyDescent="0.2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c r="AJ2" t="str">
        <f>VLOOKUP(G2, Reference_Tables!$A$4:$B$8, 2, FALSE)</f>
        <v>College</v>
      </c>
      <c r="AK2" t="str">
        <f>VLOOKUP(K2, Reference_Tables!$D$4:$E$8, 2, FALSE)</f>
        <v>Medium</v>
      </c>
      <c r="AL2" t="str">
        <f>VLOOKUP(N2, Reference_Tables!$G$4:$H$8, 2, FALSE)</f>
        <v>High</v>
      </c>
      <c r="AM2" t="str">
        <f>VLOOKUP(Q2, Reference_Tables!$J$4:$K$8, 2, FALSE)</f>
        <v>Very High</v>
      </c>
      <c r="AN2" t="str">
        <f>VLOOKUP(Y2, Reference_Tables!$M$4:$N$8, 2, FALSE)</f>
        <v>Excellent</v>
      </c>
      <c r="AO2" t="str">
        <f>VLOOKUP(Z2, Reference_Tables!$P$4:$Q$8, 2, FALSE)</f>
        <v>Low</v>
      </c>
      <c r="AP2" t="str">
        <f>VLOOKUP(AE2, Reference_Tables!$S$4:$T$8, 2, FALSE)</f>
        <v>Bad</v>
      </c>
    </row>
    <row r="3" spans="1:42" x14ac:dyDescent="0.2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c r="AJ3" t="str">
        <f>VLOOKUP(G3, Reference_Tables!$A$4:$B$8, 2, FALSE)</f>
        <v>Below College</v>
      </c>
      <c r="AK3" t="str">
        <f>VLOOKUP(K3, Reference_Tables!$D$4:$E$8, 2, FALSE)</f>
        <v>High</v>
      </c>
      <c r="AL3" t="str">
        <f>VLOOKUP(N3, Reference_Tables!$G$4:$H$8, 2, FALSE)</f>
        <v>Medium</v>
      </c>
      <c r="AM3" t="str">
        <f>VLOOKUP(Q3, Reference_Tables!$J$4:$K$8, 2, FALSE)</f>
        <v>Medium</v>
      </c>
      <c r="AN3" t="str">
        <f>VLOOKUP(Y3, Reference_Tables!$M$4:$N$8, 2, FALSE)</f>
        <v>Outstanding</v>
      </c>
      <c r="AO3" t="str">
        <f>VLOOKUP(Z3, Reference_Tables!$P$4:$Q$8, 2, FALSE)</f>
        <v>Very High</v>
      </c>
      <c r="AP3" t="str">
        <f>VLOOKUP(AE3, Reference_Tables!$S$4:$T$8, 2, FALSE)</f>
        <v>Better</v>
      </c>
    </row>
    <row r="4" spans="1:42" x14ac:dyDescent="0.2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c r="AJ4" t="str">
        <f>VLOOKUP(G4, Reference_Tables!$A$4:$B$8, 2, FALSE)</f>
        <v>College</v>
      </c>
      <c r="AK4" t="str">
        <f>VLOOKUP(K4, Reference_Tables!$D$4:$E$8, 2, FALSE)</f>
        <v>Very High</v>
      </c>
      <c r="AL4" t="str">
        <f>VLOOKUP(N4, Reference_Tables!$G$4:$H$8, 2, FALSE)</f>
        <v>Medium</v>
      </c>
      <c r="AM4" t="str">
        <f>VLOOKUP(Q4, Reference_Tables!$J$4:$K$8, 2, FALSE)</f>
        <v>High</v>
      </c>
      <c r="AN4" t="str">
        <f>VLOOKUP(Y4, Reference_Tables!$M$4:$N$8, 2, FALSE)</f>
        <v>Excellent</v>
      </c>
      <c r="AO4" t="str">
        <f>VLOOKUP(Z4, Reference_Tables!$P$4:$Q$8, 2, FALSE)</f>
        <v>Medium</v>
      </c>
      <c r="AP4" t="str">
        <f>VLOOKUP(AE4, Reference_Tables!$S$4:$T$8, 2, FALSE)</f>
        <v>Better</v>
      </c>
    </row>
    <row r="5" spans="1:42" x14ac:dyDescent="0.2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c r="AJ5" t="str">
        <f>VLOOKUP(G5, Reference_Tables!$A$4:$B$8, 2, FALSE)</f>
        <v>Master</v>
      </c>
      <c r="AK5" t="str">
        <f>VLOOKUP(K5, Reference_Tables!$D$4:$E$8, 2, FALSE)</f>
        <v>Very High</v>
      </c>
      <c r="AL5" t="str">
        <f>VLOOKUP(N5, Reference_Tables!$G$4:$H$8, 2, FALSE)</f>
        <v>High</v>
      </c>
      <c r="AM5" t="str">
        <f>VLOOKUP(Q5, Reference_Tables!$J$4:$K$8, 2, FALSE)</f>
        <v>High</v>
      </c>
      <c r="AN5" t="str">
        <f>VLOOKUP(Y5, Reference_Tables!$M$4:$N$8, 2, FALSE)</f>
        <v>Excellent</v>
      </c>
      <c r="AO5" t="str">
        <f>VLOOKUP(Z5, Reference_Tables!$P$4:$Q$8, 2, FALSE)</f>
        <v>High</v>
      </c>
      <c r="AP5" t="str">
        <f>VLOOKUP(AE5, Reference_Tables!$S$4:$T$8, 2, FALSE)</f>
        <v>Better</v>
      </c>
    </row>
    <row r="6" spans="1:42" x14ac:dyDescent="0.2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c r="AJ6" t="str">
        <f>VLOOKUP(G6, Reference_Tables!$A$4:$B$8, 2, FALSE)</f>
        <v>Below College</v>
      </c>
      <c r="AK6" t="str">
        <f>VLOOKUP(K6, Reference_Tables!$D$4:$E$8, 2, FALSE)</f>
        <v>Low</v>
      </c>
      <c r="AL6" t="str">
        <f>VLOOKUP(N6, Reference_Tables!$G$4:$H$8, 2, FALSE)</f>
        <v>High</v>
      </c>
      <c r="AM6" t="str">
        <f>VLOOKUP(Q6, Reference_Tables!$J$4:$K$8, 2, FALSE)</f>
        <v>Medium</v>
      </c>
      <c r="AN6" t="str">
        <f>VLOOKUP(Y6, Reference_Tables!$M$4:$N$8, 2, FALSE)</f>
        <v>Excellent</v>
      </c>
      <c r="AO6" t="str">
        <f>VLOOKUP(Z6, Reference_Tables!$P$4:$Q$8, 2, FALSE)</f>
        <v>Very High</v>
      </c>
      <c r="AP6" t="str">
        <f>VLOOKUP(AE6, Reference_Tables!$S$4:$T$8, 2, FALSE)</f>
        <v>Better</v>
      </c>
    </row>
    <row r="7" spans="1:42" x14ac:dyDescent="0.2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c r="AJ7" t="str">
        <f>VLOOKUP(G7, Reference_Tables!$A$4:$B$8, 2, FALSE)</f>
        <v>College</v>
      </c>
      <c r="AK7" t="str">
        <f>VLOOKUP(K7, Reference_Tables!$D$4:$E$8, 2, FALSE)</f>
        <v>Very High</v>
      </c>
      <c r="AL7" t="str">
        <f>VLOOKUP(N7, Reference_Tables!$G$4:$H$8, 2, FALSE)</f>
        <v>High</v>
      </c>
      <c r="AM7" t="str">
        <f>VLOOKUP(Q7, Reference_Tables!$J$4:$K$8, 2, FALSE)</f>
        <v>Very High</v>
      </c>
      <c r="AN7" t="str">
        <f>VLOOKUP(Y7, Reference_Tables!$M$4:$N$8, 2, FALSE)</f>
        <v>Excellent</v>
      </c>
      <c r="AO7" t="str">
        <f>VLOOKUP(Z7, Reference_Tables!$P$4:$Q$8, 2, FALSE)</f>
        <v>High</v>
      </c>
      <c r="AP7" t="str">
        <f>VLOOKUP(AE7, Reference_Tables!$S$4:$T$8, 2, FALSE)</f>
        <v>Good</v>
      </c>
    </row>
    <row r="8" spans="1:42" x14ac:dyDescent="0.2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c r="AJ8" t="str">
        <f>VLOOKUP(G8, Reference_Tables!$A$4:$B$8, 2, FALSE)</f>
        <v>Bachelor</v>
      </c>
      <c r="AK8" t="str">
        <f>VLOOKUP(K8, Reference_Tables!$D$4:$E$8, 2, FALSE)</f>
        <v>High</v>
      </c>
      <c r="AL8" t="str">
        <f>VLOOKUP(N8, Reference_Tables!$G$4:$H$8, 2, FALSE)</f>
        <v>Very High</v>
      </c>
      <c r="AM8" t="str">
        <f>VLOOKUP(Q8, Reference_Tables!$J$4:$K$8, 2, FALSE)</f>
        <v>Low</v>
      </c>
      <c r="AN8" t="str">
        <f>VLOOKUP(Y8, Reference_Tables!$M$4:$N$8, 2, FALSE)</f>
        <v>Outstanding</v>
      </c>
      <c r="AO8" t="str">
        <f>VLOOKUP(Z8, Reference_Tables!$P$4:$Q$8, 2, FALSE)</f>
        <v>Low</v>
      </c>
      <c r="AP8" t="str">
        <f>VLOOKUP(AE8, Reference_Tables!$S$4:$T$8, 2, FALSE)</f>
        <v>Good</v>
      </c>
    </row>
    <row r="9" spans="1:42" x14ac:dyDescent="0.2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c r="AJ9" t="str">
        <f>VLOOKUP(G9, Reference_Tables!$A$4:$B$8, 2, FALSE)</f>
        <v>Below College</v>
      </c>
      <c r="AK9" t="str">
        <f>VLOOKUP(K9, Reference_Tables!$D$4:$E$8, 2, FALSE)</f>
        <v>Very High</v>
      </c>
      <c r="AL9" t="str">
        <f>VLOOKUP(N9, Reference_Tables!$G$4:$H$8, 2, FALSE)</f>
        <v>High</v>
      </c>
      <c r="AM9" t="str">
        <f>VLOOKUP(Q9, Reference_Tables!$J$4:$K$8, 2, FALSE)</f>
        <v>High</v>
      </c>
      <c r="AN9" t="str">
        <f>VLOOKUP(Y9, Reference_Tables!$M$4:$N$8, 2, FALSE)</f>
        <v>Outstanding</v>
      </c>
      <c r="AO9" t="str">
        <f>VLOOKUP(Z9, Reference_Tables!$P$4:$Q$8, 2, FALSE)</f>
        <v>Medium</v>
      </c>
      <c r="AP9" t="str">
        <f>VLOOKUP(AE9, Reference_Tables!$S$4:$T$8, 2, FALSE)</f>
        <v>Better</v>
      </c>
    </row>
    <row r="10" spans="1:42" x14ac:dyDescent="0.2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c r="AJ10" t="str">
        <f>VLOOKUP(G10, Reference_Tables!$A$4:$B$8, 2, FALSE)</f>
        <v>Bachelor</v>
      </c>
      <c r="AK10" t="str">
        <f>VLOOKUP(K10, Reference_Tables!$D$4:$E$8, 2, FALSE)</f>
        <v>Very High</v>
      </c>
      <c r="AL10" t="str">
        <f>VLOOKUP(N10, Reference_Tables!$G$4:$H$8, 2, FALSE)</f>
        <v>Medium</v>
      </c>
      <c r="AM10" t="str">
        <f>VLOOKUP(Q10, Reference_Tables!$J$4:$K$8, 2, FALSE)</f>
        <v>High</v>
      </c>
      <c r="AN10" t="str">
        <f>VLOOKUP(Y10, Reference_Tables!$M$4:$N$8, 2, FALSE)</f>
        <v>Outstanding</v>
      </c>
      <c r="AO10" t="str">
        <f>VLOOKUP(Z10, Reference_Tables!$P$4:$Q$8, 2, FALSE)</f>
        <v>Medium</v>
      </c>
      <c r="AP10" t="str">
        <f>VLOOKUP(AE10, Reference_Tables!$S$4:$T$8, 2, FALSE)</f>
        <v>Better</v>
      </c>
    </row>
    <row r="11" spans="1:42" x14ac:dyDescent="0.2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c r="AJ11" t="str">
        <f>VLOOKUP(G11, Reference_Tables!$A$4:$B$8, 2, FALSE)</f>
        <v>Bachelor</v>
      </c>
      <c r="AK11" t="str">
        <f>VLOOKUP(K11, Reference_Tables!$D$4:$E$8, 2, FALSE)</f>
        <v>High</v>
      </c>
      <c r="AL11" t="str">
        <f>VLOOKUP(N11, Reference_Tables!$G$4:$H$8, 2, FALSE)</f>
        <v>High</v>
      </c>
      <c r="AM11" t="str">
        <f>VLOOKUP(Q11, Reference_Tables!$J$4:$K$8, 2, FALSE)</f>
        <v>High</v>
      </c>
      <c r="AN11" t="str">
        <f>VLOOKUP(Y11, Reference_Tables!$M$4:$N$8, 2, FALSE)</f>
        <v>Excellent</v>
      </c>
      <c r="AO11" t="str">
        <f>VLOOKUP(Z11, Reference_Tables!$P$4:$Q$8, 2, FALSE)</f>
        <v>Medium</v>
      </c>
      <c r="AP11" t="str">
        <f>VLOOKUP(AE11, Reference_Tables!$S$4:$T$8, 2, FALSE)</f>
        <v>Good</v>
      </c>
    </row>
    <row r="12" spans="1:42" x14ac:dyDescent="0.2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c r="AJ12" t="str">
        <f>VLOOKUP(G12, Reference_Tables!$A$4:$B$8, 2, FALSE)</f>
        <v>Bachelor</v>
      </c>
      <c r="AK12" t="str">
        <f>VLOOKUP(K12, Reference_Tables!$D$4:$E$8, 2, FALSE)</f>
        <v>Low</v>
      </c>
      <c r="AL12" t="str">
        <f>VLOOKUP(N12, Reference_Tables!$G$4:$H$8, 2, FALSE)</f>
        <v>Very High</v>
      </c>
      <c r="AM12" t="str">
        <f>VLOOKUP(Q12, Reference_Tables!$J$4:$K$8, 2, FALSE)</f>
        <v>Medium</v>
      </c>
      <c r="AN12" t="str">
        <f>VLOOKUP(Y12, Reference_Tables!$M$4:$N$8, 2, FALSE)</f>
        <v>Excellent</v>
      </c>
      <c r="AO12" t="str">
        <f>VLOOKUP(Z12, Reference_Tables!$P$4:$Q$8, 2, FALSE)</f>
        <v>High</v>
      </c>
      <c r="AP12" t="str">
        <f>VLOOKUP(AE12, Reference_Tables!$S$4:$T$8, 2, FALSE)</f>
        <v>Better</v>
      </c>
    </row>
    <row r="13" spans="1:42" x14ac:dyDescent="0.2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c r="AJ13" t="str">
        <f>VLOOKUP(G13, Reference_Tables!$A$4:$B$8, 2, FALSE)</f>
        <v>College</v>
      </c>
      <c r="AK13" t="str">
        <f>VLOOKUP(K13, Reference_Tables!$D$4:$E$8, 2, FALSE)</f>
        <v>Very High</v>
      </c>
      <c r="AL13" t="str">
        <f>VLOOKUP(N13, Reference_Tables!$G$4:$H$8, 2, FALSE)</f>
        <v>Medium</v>
      </c>
      <c r="AM13" t="str">
        <f>VLOOKUP(Q13, Reference_Tables!$J$4:$K$8, 2, FALSE)</f>
        <v>High</v>
      </c>
      <c r="AN13" t="str">
        <f>VLOOKUP(Y13, Reference_Tables!$M$4:$N$8, 2, FALSE)</f>
        <v>Excellent</v>
      </c>
      <c r="AO13" t="str">
        <f>VLOOKUP(Z13, Reference_Tables!$P$4:$Q$8, 2, FALSE)</f>
        <v>Very High</v>
      </c>
      <c r="AP13" t="str">
        <f>VLOOKUP(AE13, Reference_Tables!$S$4:$T$8, 2, FALSE)</f>
        <v>Better</v>
      </c>
    </row>
    <row r="14" spans="1:42" x14ac:dyDescent="0.2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c r="AJ14" t="str">
        <f>VLOOKUP(G14, Reference_Tables!$A$4:$B$8, 2, FALSE)</f>
        <v>Below College</v>
      </c>
      <c r="AK14" t="str">
        <f>VLOOKUP(K14, Reference_Tables!$D$4:$E$8, 2, FALSE)</f>
        <v>Low</v>
      </c>
      <c r="AL14" t="str">
        <f>VLOOKUP(N14, Reference_Tables!$G$4:$H$8, 2, FALSE)</f>
        <v>High</v>
      </c>
      <c r="AM14" t="str">
        <f>VLOOKUP(Q14, Reference_Tables!$J$4:$K$8, 2, FALSE)</f>
        <v>High</v>
      </c>
      <c r="AN14" t="str">
        <f>VLOOKUP(Y14, Reference_Tables!$M$4:$N$8, 2, FALSE)</f>
        <v>Excellent</v>
      </c>
      <c r="AO14" t="str">
        <f>VLOOKUP(Z14, Reference_Tables!$P$4:$Q$8, 2, FALSE)</f>
        <v>Very High</v>
      </c>
      <c r="AP14" t="str">
        <f>VLOOKUP(AE14, Reference_Tables!$S$4:$T$8, 2, FALSE)</f>
        <v>Good</v>
      </c>
    </row>
    <row r="15" spans="1:42" x14ac:dyDescent="0.2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c r="AJ15" t="str">
        <f>VLOOKUP(G15, Reference_Tables!$A$4:$B$8, 2, FALSE)</f>
        <v>College</v>
      </c>
      <c r="AK15" t="str">
        <f>VLOOKUP(K15, Reference_Tables!$D$4:$E$8, 2, FALSE)</f>
        <v>Medium</v>
      </c>
      <c r="AL15" t="str">
        <f>VLOOKUP(N15, Reference_Tables!$G$4:$H$8, 2, FALSE)</f>
        <v>High</v>
      </c>
      <c r="AM15" t="str">
        <f>VLOOKUP(Q15, Reference_Tables!$J$4:$K$8, 2, FALSE)</f>
        <v>Very High</v>
      </c>
      <c r="AN15" t="str">
        <f>VLOOKUP(Y15, Reference_Tables!$M$4:$N$8, 2, FALSE)</f>
        <v>Excellent</v>
      </c>
      <c r="AO15" t="str">
        <f>VLOOKUP(Z15, Reference_Tables!$P$4:$Q$8, 2, FALSE)</f>
        <v>High</v>
      </c>
      <c r="AP15" t="str">
        <f>VLOOKUP(AE15, Reference_Tables!$S$4:$T$8, 2, FALSE)</f>
        <v>Better</v>
      </c>
    </row>
    <row r="16" spans="1:42" x14ac:dyDescent="0.2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c r="AJ16" t="str">
        <f>VLOOKUP(G16, Reference_Tables!$A$4:$B$8, 2, FALSE)</f>
        <v>Bachelor</v>
      </c>
      <c r="AK16" t="str">
        <f>VLOOKUP(K16, Reference_Tables!$D$4:$E$8, 2, FALSE)</f>
        <v>High</v>
      </c>
      <c r="AL16" t="str">
        <f>VLOOKUP(N16, Reference_Tables!$G$4:$H$8, 2, FALSE)</f>
        <v>Medium</v>
      </c>
      <c r="AM16" t="str">
        <f>VLOOKUP(Q16, Reference_Tables!$J$4:$K$8, 2, FALSE)</f>
        <v>High</v>
      </c>
      <c r="AN16" t="str">
        <f>VLOOKUP(Y16, Reference_Tables!$M$4:$N$8, 2, FALSE)</f>
        <v>Excellent</v>
      </c>
      <c r="AO16" t="str">
        <f>VLOOKUP(Z16, Reference_Tables!$P$4:$Q$8, 2, FALSE)</f>
        <v>Medium</v>
      </c>
      <c r="AP16" t="str">
        <f>VLOOKUP(AE16, Reference_Tables!$S$4:$T$8, 2, FALSE)</f>
        <v>Better</v>
      </c>
    </row>
    <row r="17" spans="1:42" x14ac:dyDescent="0.2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c r="AJ17" t="str">
        <f>VLOOKUP(G17, Reference_Tables!$A$4:$B$8, 2, FALSE)</f>
        <v>Master</v>
      </c>
      <c r="AK17" t="str">
        <f>VLOOKUP(K17, Reference_Tables!$D$4:$E$8, 2, FALSE)</f>
        <v>Medium</v>
      </c>
      <c r="AL17" t="str">
        <f>VLOOKUP(N17, Reference_Tables!$G$4:$H$8, 2, FALSE)</f>
        <v>Very High</v>
      </c>
      <c r="AM17" t="str">
        <f>VLOOKUP(Q17, Reference_Tables!$J$4:$K$8, 2, FALSE)</f>
        <v>Low</v>
      </c>
      <c r="AN17" t="str">
        <f>VLOOKUP(Y17, Reference_Tables!$M$4:$N$8, 2, FALSE)</f>
        <v>Excellent</v>
      </c>
      <c r="AO17" t="str">
        <f>VLOOKUP(Z17, Reference_Tables!$P$4:$Q$8, 2, FALSE)</f>
        <v>High</v>
      </c>
      <c r="AP17" t="str">
        <f>VLOOKUP(AE17, Reference_Tables!$S$4:$T$8, 2, FALSE)</f>
        <v>Better</v>
      </c>
    </row>
    <row r="18" spans="1:42" x14ac:dyDescent="0.2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c r="AJ18" t="str">
        <f>VLOOKUP(G18, Reference_Tables!$A$4:$B$8, 2, FALSE)</f>
        <v>College</v>
      </c>
      <c r="AK18" t="str">
        <f>VLOOKUP(K18, Reference_Tables!$D$4:$E$8, 2, FALSE)</f>
        <v>Low</v>
      </c>
      <c r="AL18" t="str">
        <f>VLOOKUP(N18, Reference_Tables!$G$4:$H$8, 2, FALSE)</f>
        <v>Very High</v>
      </c>
      <c r="AM18" t="str">
        <f>VLOOKUP(Q18, Reference_Tables!$J$4:$K$8, 2, FALSE)</f>
        <v>Medium</v>
      </c>
      <c r="AN18" t="str">
        <f>VLOOKUP(Y18, Reference_Tables!$M$4:$N$8, 2, FALSE)</f>
        <v>Excellent</v>
      </c>
      <c r="AO18" t="str">
        <f>VLOOKUP(Z18, Reference_Tables!$P$4:$Q$8, 2, FALSE)</f>
        <v>Very High</v>
      </c>
      <c r="AP18" t="str">
        <f>VLOOKUP(AE18, Reference_Tables!$S$4:$T$8, 2, FALSE)</f>
        <v>Good</v>
      </c>
    </row>
    <row r="19" spans="1:42" x14ac:dyDescent="0.2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c r="AJ19" t="str">
        <f>VLOOKUP(G19, Reference_Tables!$A$4:$B$8, 2, FALSE)</f>
        <v>College</v>
      </c>
      <c r="AK19" t="str">
        <f>VLOOKUP(K19, Reference_Tables!$D$4:$E$8, 2, FALSE)</f>
        <v>Very High</v>
      </c>
      <c r="AL19" t="str">
        <f>VLOOKUP(N19, Reference_Tables!$G$4:$H$8, 2, FALSE)</f>
        <v>Very High</v>
      </c>
      <c r="AM19" t="str">
        <f>VLOOKUP(Q19, Reference_Tables!$J$4:$K$8, 2, FALSE)</f>
        <v>Very High</v>
      </c>
      <c r="AN19" t="str">
        <f>VLOOKUP(Y19, Reference_Tables!$M$4:$N$8, 2, FALSE)</f>
        <v>Excellent</v>
      </c>
      <c r="AO19" t="str">
        <f>VLOOKUP(Z19, Reference_Tables!$P$4:$Q$8, 2, FALSE)</f>
        <v>Medium</v>
      </c>
      <c r="AP19" t="str">
        <f>VLOOKUP(AE19, Reference_Tables!$S$4:$T$8, 2, FALSE)</f>
        <v>Good</v>
      </c>
    </row>
    <row r="20" spans="1:42" x14ac:dyDescent="0.2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c r="AJ20" t="str">
        <f>VLOOKUP(G20, Reference_Tables!$A$4:$B$8, 2, FALSE)</f>
        <v>Master</v>
      </c>
      <c r="AK20" t="str">
        <f>VLOOKUP(K20, Reference_Tables!$D$4:$E$8, 2, FALSE)</f>
        <v>Low</v>
      </c>
      <c r="AL20" t="str">
        <f>VLOOKUP(N20, Reference_Tables!$G$4:$H$8, 2, FALSE)</f>
        <v>Medium</v>
      </c>
      <c r="AM20" t="str">
        <f>VLOOKUP(Q20, Reference_Tables!$J$4:$K$8, 2, FALSE)</f>
        <v>Very High</v>
      </c>
      <c r="AN20" t="str">
        <f>VLOOKUP(Y20, Reference_Tables!$M$4:$N$8, 2, FALSE)</f>
        <v>Excellent</v>
      </c>
      <c r="AO20" t="str">
        <f>VLOOKUP(Z20, Reference_Tables!$P$4:$Q$8, 2, FALSE)</f>
        <v>High</v>
      </c>
      <c r="AP20" t="str">
        <f>VLOOKUP(AE20, Reference_Tables!$S$4:$T$8, 2, FALSE)</f>
        <v>Better</v>
      </c>
    </row>
    <row r="21" spans="1:42" x14ac:dyDescent="0.2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c r="AJ21" t="str">
        <f>VLOOKUP(G21, Reference_Tables!$A$4:$B$8, 2, FALSE)</f>
        <v>Bachelor</v>
      </c>
      <c r="AK21" t="str">
        <f>VLOOKUP(K21, Reference_Tables!$D$4:$E$8, 2, FALSE)</f>
        <v>Very High</v>
      </c>
      <c r="AL21" t="str">
        <f>VLOOKUP(N21, Reference_Tables!$G$4:$H$8, 2, FALSE)</f>
        <v>High</v>
      </c>
      <c r="AM21" t="str">
        <f>VLOOKUP(Q21, Reference_Tables!$J$4:$K$8, 2, FALSE)</f>
        <v>Very High</v>
      </c>
      <c r="AN21" t="str">
        <f>VLOOKUP(Y21, Reference_Tables!$M$4:$N$8, 2, FALSE)</f>
        <v>Excellent</v>
      </c>
      <c r="AO21" t="str">
        <f>VLOOKUP(Z21, Reference_Tables!$P$4:$Q$8, 2, FALSE)</f>
        <v>High</v>
      </c>
      <c r="AP21" t="str">
        <f>VLOOKUP(AE21, Reference_Tables!$S$4:$T$8, 2, FALSE)</f>
        <v>Better</v>
      </c>
    </row>
    <row r="22" spans="1:42" x14ac:dyDescent="0.2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c r="AJ22" t="str">
        <f>VLOOKUP(G22, Reference_Tables!$A$4:$B$8, 2, FALSE)</f>
        <v>College</v>
      </c>
      <c r="AK22" t="str">
        <f>VLOOKUP(K22, Reference_Tables!$D$4:$E$8, 2, FALSE)</f>
        <v>Low</v>
      </c>
      <c r="AL22" t="str">
        <f>VLOOKUP(N22, Reference_Tables!$G$4:$H$8, 2, FALSE)</f>
        <v>Very High</v>
      </c>
      <c r="AM22" t="str">
        <f>VLOOKUP(Q22, Reference_Tables!$J$4:$K$8, 2, FALSE)</f>
        <v>High</v>
      </c>
      <c r="AN22" t="str">
        <f>VLOOKUP(Y22, Reference_Tables!$M$4:$N$8, 2, FALSE)</f>
        <v>Excellent</v>
      </c>
      <c r="AO22" t="str">
        <f>VLOOKUP(Z22, Reference_Tables!$P$4:$Q$8, 2, FALSE)</f>
        <v>Very High</v>
      </c>
      <c r="AP22" t="str">
        <f>VLOOKUP(AE22, Reference_Tables!$S$4:$T$8, 2, FALSE)</f>
        <v>Good</v>
      </c>
    </row>
    <row r="23" spans="1:42" x14ac:dyDescent="0.2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c r="AJ23" t="str">
        <f>VLOOKUP(G23, Reference_Tables!$A$4:$B$8, 2, FALSE)</f>
        <v>Master</v>
      </c>
      <c r="AK23" t="str">
        <f>VLOOKUP(K23, Reference_Tables!$D$4:$E$8, 2, FALSE)</f>
        <v>High</v>
      </c>
      <c r="AL23" t="str">
        <f>VLOOKUP(N23, Reference_Tables!$G$4:$H$8, 2, FALSE)</f>
        <v>Medium</v>
      </c>
      <c r="AM23" t="str">
        <f>VLOOKUP(Q23, Reference_Tables!$J$4:$K$8, 2, FALSE)</f>
        <v>Low</v>
      </c>
      <c r="AN23" t="str">
        <f>VLOOKUP(Y23, Reference_Tables!$M$4:$N$8, 2, FALSE)</f>
        <v>Outstanding</v>
      </c>
      <c r="AO23" t="str">
        <f>VLOOKUP(Z23, Reference_Tables!$P$4:$Q$8, 2, FALSE)</f>
        <v>Medium</v>
      </c>
      <c r="AP23" t="str">
        <f>VLOOKUP(AE23, Reference_Tables!$S$4:$T$8, 2, FALSE)</f>
        <v>Better</v>
      </c>
    </row>
    <row r="24" spans="1:42" x14ac:dyDescent="0.2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c r="AJ24" t="str">
        <f>VLOOKUP(G24, Reference_Tables!$A$4:$B$8, 2, FALSE)</f>
        <v>Master</v>
      </c>
      <c r="AK24" t="str">
        <f>VLOOKUP(K24, Reference_Tables!$D$4:$E$8, 2, FALSE)</f>
        <v>Low</v>
      </c>
      <c r="AL24" t="str">
        <f>VLOOKUP(N24, Reference_Tables!$G$4:$H$8, 2, FALSE)</f>
        <v>High</v>
      </c>
      <c r="AM24" t="str">
        <f>VLOOKUP(Q24, Reference_Tables!$J$4:$K$8, 2, FALSE)</f>
        <v>Medium</v>
      </c>
      <c r="AN24" t="str">
        <f>VLOOKUP(Y24, Reference_Tables!$M$4:$N$8, 2, FALSE)</f>
        <v>Excellent</v>
      </c>
      <c r="AO24" t="str">
        <f>VLOOKUP(Z24, Reference_Tables!$P$4:$Q$8, 2, FALSE)</f>
        <v>High</v>
      </c>
      <c r="AP24" t="str">
        <f>VLOOKUP(AE24, Reference_Tables!$S$4:$T$8, 2, FALSE)</f>
        <v>Better</v>
      </c>
    </row>
    <row r="25" spans="1:42" x14ac:dyDescent="0.2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c r="AJ25" t="str">
        <f>VLOOKUP(G25, Reference_Tables!$A$4:$B$8, 2, FALSE)</f>
        <v>College</v>
      </c>
      <c r="AK25" t="str">
        <f>VLOOKUP(K25, Reference_Tables!$D$4:$E$8, 2, FALSE)</f>
        <v>High</v>
      </c>
      <c r="AL25" t="str">
        <f>VLOOKUP(N25, Reference_Tables!$G$4:$H$8, 2, FALSE)</f>
        <v>High</v>
      </c>
      <c r="AM25" t="str">
        <f>VLOOKUP(Q25, Reference_Tables!$J$4:$K$8, 2, FALSE)</f>
        <v>Very High</v>
      </c>
      <c r="AN25" t="str">
        <f>VLOOKUP(Y25, Reference_Tables!$M$4:$N$8, 2, FALSE)</f>
        <v>Excellent</v>
      </c>
      <c r="AO25" t="str">
        <f>VLOOKUP(Z25, Reference_Tables!$P$4:$Q$8, 2, FALSE)</f>
        <v>Very High</v>
      </c>
      <c r="AP25" t="str">
        <f>VLOOKUP(AE25, Reference_Tables!$S$4:$T$8, 2, FALSE)</f>
        <v>Better</v>
      </c>
    </row>
    <row r="26" spans="1:42" x14ac:dyDescent="0.2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c r="AJ26" t="str">
        <f>VLOOKUP(G26, Reference_Tables!$A$4:$B$8, 2, FALSE)</f>
        <v>Below College</v>
      </c>
      <c r="AK26" t="str">
        <f>VLOOKUP(K26, Reference_Tables!$D$4:$E$8, 2, FALSE)</f>
        <v>Medium</v>
      </c>
      <c r="AL26" t="str">
        <f>VLOOKUP(N26, Reference_Tables!$G$4:$H$8, 2, FALSE)</f>
        <v>High</v>
      </c>
      <c r="AM26" t="str">
        <f>VLOOKUP(Q26, Reference_Tables!$J$4:$K$8, 2, FALSE)</f>
        <v>Low</v>
      </c>
      <c r="AN26" t="str">
        <f>VLOOKUP(Y26, Reference_Tables!$M$4:$N$8, 2, FALSE)</f>
        <v>Excellent</v>
      </c>
      <c r="AO26" t="str">
        <f>VLOOKUP(Z26, Reference_Tables!$P$4:$Q$8, 2, FALSE)</f>
        <v>High</v>
      </c>
      <c r="AP26" t="str">
        <f>VLOOKUP(AE26, Reference_Tables!$S$4:$T$8, 2, FALSE)</f>
        <v>Better</v>
      </c>
    </row>
    <row r="27" spans="1:42" x14ac:dyDescent="0.2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c r="AJ27" t="str">
        <f>VLOOKUP(G27, Reference_Tables!$A$4:$B$8, 2, FALSE)</f>
        <v>Bachelor</v>
      </c>
      <c r="AK27" t="str">
        <f>VLOOKUP(K27, Reference_Tables!$D$4:$E$8, 2, FALSE)</f>
        <v>High</v>
      </c>
      <c r="AL27" t="str">
        <f>VLOOKUP(N27, Reference_Tables!$G$4:$H$8, 2, FALSE)</f>
        <v>High</v>
      </c>
      <c r="AM27" t="str">
        <f>VLOOKUP(Q27, Reference_Tables!$J$4:$K$8, 2, FALSE)</f>
        <v>High</v>
      </c>
      <c r="AN27" t="str">
        <f>VLOOKUP(Y27, Reference_Tables!$M$4:$N$8, 2, FALSE)</f>
        <v>Excellent</v>
      </c>
      <c r="AO27" t="str">
        <f>VLOOKUP(Z27, Reference_Tables!$P$4:$Q$8, 2, FALSE)</f>
        <v>Very High</v>
      </c>
      <c r="AP27" t="str">
        <f>VLOOKUP(AE27, Reference_Tables!$S$4:$T$8, 2, FALSE)</f>
        <v>Good</v>
      </c>
    </row>
    <row r="28" spans="1:42" x14ac:dyDescent="0.2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c r="AJ28" t="str">
        <f>VLOOKUP(G28, Reference_Tables!$A$4:$B$8, 2, FALSE)</f>
        <v>Below College</v>
      </c>
      <c r="AK28" t="str">
        <f>VLOOKUP(K28, Reference_Tables!$D$4:$E$8, 2, FALSE)</f>
        <v>Medium</v>
      </c>
      <c r="AL28" t="str">
        <f>VLOOKUP(N28, Reference_Tables!$G$4:$H$8, 2, FALSE)</f>
        <v>Low</v>
      </c>
      <c r="AM28" t="str">
        <f>VLOOKUP(Q28, Reference_Tables!$J$4:$K$8, 2, FALSE)</f>
        <v>Low</v>
      </c>
      <c r="AN28" t="str">
        <f>VLOOKUP(Y28, Reference_Tables!$M$4:$N$8, 2, FALSE)</f>
        <v>Outstanding</v>
      </c>
      <c r="AO28" t="str">
        <f>VLOOKUP(Z28, Reference_Tables!$P$4:$Q$8, 2, FALSE)</f>
        <v>Medium</v>
      </c>
      <c r="AP28" t="str">
        <f>VLOOKUP(AE28, Reference_Tables!$S$4:$T$8, 2, FALSE)</f>
        <v>Better</v>
      </c>
    </row>
    <row r="29" spans="1:42" x14ac:dyDescent="0.2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c r="AJ29" t="str">
        <f>VLOOKUP(G29, Reference_Tables!$A$4:$B$8, 2, FALSE)</f>
        <v>Master</v>
      </c>
      <c r="AK29" t="str">
        <f>VLOOKUP(K29, Reference_Tables!$D$4:$E$8, 2, FALSE)</f>
        <v>High</v>
      </c>
      <c r="AL29" t="str">
        <f>VLOOKUP(N29, Reference_Tables!$G$4:$H$8, 2, FALSE)</f>
        <v>High</v>
      </c>
      <c r="AM29" t="str">
        <f>VLOOKUP(Q29, Reference_Tables!$J$4:$K$8, 2, FALSE)</f>
        <v>Medium</v>
      </c>
      <c r="AN29" t="str">
        <f>VLOOKUP(Y29, Reference_Tables!$M$4:$N$8, 2, FALSE)</f>
        <v>Excellent</v>
      </c>
      <c r="AO29" t="str">
        <f>VLOOKUP(Z29, Reference_Tables!$P$4:$Q$8, 2, FALSE)</f>
        <v>Very High</v>
      </c>
      <c r="AP29" t="str">
        <f>VLOOKUP(AE29, Reference_Tables!$S$4:$T$8, 2, FALSE)</f>
        <v>Better</v>
      </c>
    </row>
    <row r="30" spans="1:42" x14ac:dyDescent="0.2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c r="AJ30" t="str">
        <f>VLOOKUP(G30, Reference_Tables!$A$4:$B$8, 2, FALSE)</f>
        <v>Master</v>
      </c>
      <c r="AK30" t="str">
        <f>VLOOKUP(K30, Reference_Tables!$D$4:$E$8, 2, FALSE)</f>
        <v>Low</v>
      </c>
      <c r="AL30" t="str">
        <f>VLOOKUP(N30, Reference_Tables!$G$4:$H$8, 2, FALSE)</f>
        <v>Medium</v>
      </c>
      <c r="AM30" t="str">
        <f>VLOOKUP(Q30, Reference_Tables!$J$4:$K$8, 2, FALSE)</f>
        <v>Very High</v>
      </c>
      <c r="AN30" t="str">
        <f>VLOOKUP(Y30, Reference_Tables!$M$4:$N$8, 2, FALSE)</f>
        <v>Excellent</v>
      </c>
      <c r="AO30" t="str">
        <f>VLOOKUP(Z30, Reference_Tables!$P$4:$Q$8, 2, FALSE)</f>
        <v>Very High</v>
      </c>
      <c r="AP30" t="str">
        <f>VLOOKUP(AE30, Reference_Tables!$S$4:$T$8, 2, FALSE)</f>
        <v>Better</v>
      </c>
    </row>
    <row r="31" spans="1:42" x14ac:dyDescent="0.2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c r="AJ31" t="str">
        <f>VLOOKUP(G31, Reference_Tables!$A$4:$B$8, 2, FALSE)</f>
        <v>Master</v>
      </c>
      <c r="AK31" t="str">
        <f>VLOOKUP(K31, Reference_Tables!$D$4:$E$8, 2, FALSE)</f>
        <v>Medium</v>
      </c>
      <c r="AL31" t="str">
        <f>VLOOKUP(N31, Reference_Tables!$G$4:$H$8, 2, FALSE)</f>
        <v>High</v>
      </c>
      <c r="AM31" t="str">
        <f>VLOOKUP(Q31, Reference_Tables!$J$4:$K$8, 2, FALSE)</f>
        <v>Low</v>
      </c>
      <c r="AN31" t="str">
        <f>VLOOKUP(Y31, Reference_Tables!$M$4:$N$8, 2, FALSE)</f>
        <v>Excellent</v>
      </c>
      <c r="AO31" t="str">
        <f>VLOOKUP(Z31, Reference_Tables!$P$4:$Q$8, 2, FALSE)</f>
        <v>Very High</v>
      </c>
      <c r="AP31" t="str">
        <f>VLOOKUP(AE31, Reference_Tables!$S$4:$T$8, 2, FALSE)</f>
        <v>Good</v>
      </c>
    </row>
    <row r="32" spans="1:42" x14ac:dyDescent="0.2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c r="AJ32" t="str">
        <f>VLOOKUP(G32, Reference_Tables!$A$4:$B$8, 2, FALSE)</f>
        <v>Bachelor</v>
      </c>
      <c r="AK32" t="str">
        <f>VLOOKUP(K32, Reference_Tables!$D$4:$E$8, 2, FALSE)</f>
        <v>High</v>
      </c>
      <c r="AL32" t="str">
        <f>VLOOKUP(N32, Reference_Tables!$G$4:$H$8, 2, FALSE)</f>
        <v>High</v>
      </c>
      <c r="AM32" t="str">
        <f>VLOOKUP(Q32, Reference_Tables!$J$4:$K$8, 2, FALSE)</f>
        <v>Very High</v>
      </c>
      <c r="AN32" t="str">
        <f>VLOOKUP(Y32, Reference_Tables!$M$4:$N$8, 2, FALSE)</f>
        <v>Excellent</v>
      </c>
      <c r="AO32" t="str">
        <f>VLOOKUP(Z32, Reference_Tables!$P$4:$Q$8, 2, FALSE)</f>
        <v>Very High</v>
      </c>
      <c r="AP32" t="str">
        <f>VLOOKUP(AE32, Reference_Tables!$S$4:$T$8, 2, FALSE)</f>
        <v>Better</v>
      </c>
    </row>
    <row r="33" spans="1:42" x14ac:dyDescent="0.2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c r="AJ33" t="str">
        <f>VLOOKUP(G33, Reference_Tables!$A$4:$B$8, 2, FALSE)</f>
        <v>Master</v>
      </c>
      <c r="AK33" t="str">
        <f>VLOOKUP(K33, Reference_Tables!$D$4:$E$8, 2, FALSE)</f>
        <v>Very High</v>
      </c>
      <c r="AL33" t="str">
        <f>VLOOKUP(N33, Reference_Tables!$G$4:$H$8, 2, FALSE)</f>
        <v>High</v>
      </c>
      <c r="AM33" t="str">
        <f>VLOOKUP(Q33, Reference_Tables!$J$4:$K$8, 2, FALSE)</f>
        <v>Very High</v>
      </c>
      <c r="AN33" t="str">
        <f>VLOOKUP(Y33, Reference_Tables!$M$4:$N$8, 2, FALSE)</f>
        <v>Excellent</v>
      </c>
      <c r="AO33" t="str">
        <f>VLOOKUP(Z33, Reference_Tables!$P$4:$Q$8, 2, FALSE)</f>
        <v>Very High</v>
      </c>
      <c r="AP33" t="str">
        <f>VLOOKUP(AE33, Reference_Tables!$S$4:$T$8, 2, FALSE)</f>
        <v>Best</v>
      </c>
    </row>
    <row r="34" spans="1:42" x14ac:dyDescent="0.2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c r="AJ34" t="str">
        <f>VLOOKUP(G34, Reference_Tables!$A$4:$B$8, 2, FALSE)</f>
        <v>College</v>
      </c>
      <c r="AK34" t="str">
        <f>VLOOKUP(K34, Reference_Tables!$D$4:$E$8, 2, FALSE)</f>
        <v>Very High</v>
      </c>
      <c r="AL34" t="str">
        <f>VLOOKUP(N34, Reference_Tables!$G$4:$H$8, 2, FALSE)</f>
        <v>Medium</v>
      </c>
      <c r="AM34" t="str">
        <f>VLOOKUP(Q34, Reference_Tables!$J$4:$K$8, 2, FALSE)</f>
        <v>High</v>
      </c>
      <c r="AN34" t="str">
        <f>VLOOKUP(Y34, Reference_Tables!$M$4:$N$8, 2, FALSE)</f>
        <v>Excellent</v>
      </c>
      <c r="AO34" t="str">
        <f>VLOOKUP(Z34, Reference_Tables!$P$4:$Q$8, 2, FALSE)</f>
        <v>Low</v>
      </c>
      <c r="AP34" t="str">
        <f>VLOOKUP(AE34, Reference_Tables!$S$4:$T$8, 2, FALSE)</f>
        <v>Better</v>
      </c>
    </row>
    <row r="35" spans="1:42" x14ac:dyDescent="0.2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c r="AJ35" t="str">
        <f>VLOOKUP(G35, Reference_Tables!$A$4:$B$8, 2, FALSE)</f>
        <v>Bachelor</v>
      </c>
      <c r="AK35" t="str">
        <f>VLOOKUP(K35, Reference_Tables!$D$4:$E$8, 2, FALSE)</f>
        <v>Very High</v>
      </c>
      <c r="AL35" t="str">
        <f>VLOOKUP(N35, Reference_Tables!$G$4:$H$8, 2, FALSE)</f>
        <v>High</v>
      </c>
      <c r="AM35" t="str">
        <f>VLOOKUP(Q35, Reference_Tables!$J$4:$K$8, 2, FALSE)</f>
        <v>Very High</v>
      </c>
      <c r="AN35" t="str">
        <f>VLOOKUP(Y35, Reference_Tables!$M$4:$N$8, 2, FALSE)</f>
        <v>Excellent</v>
      </c>
      <c r="AO35" t="str">
        <f>VLOOKUP(Z35, Reference_Tables!$P$4:$Q$8, 2, FALSE)</f>
        <v>High</v>
      </c>
      <c r="AP35" t="str">
        <f>VLOOKUP(AE35, Reference_Tables!$S$4:$T$8, 2, FALSE)</f>
        <v>Best</v>
      </c>
    </row>
    <row r="36" spans="1:42" x14ac:dyDescent="0.2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c r="AJ36" t="str">
        <f>VLOOKUP(G36, Reference_Tables!$A$4:$B$8, 2, FALSE)</f>
        <v>Bachelor</v>
      </c>
      <c r="AK36" t="str">
        <f>VLOOKUP(K36, Reference_Tables!$D$4:$E$8, 2, FALSE)</f>
        <v>Medium</v>
      </c>
      <c r="AL36" t="str">
        <f>VLOOKUP(N36, Reference_Tables!$G$4:$H$8, 2, FALSE)</f>
        <v>High</v>
      </c>
      <c r="AM36" t="str">
        <f>VLOOKUP(Q36, Reference_Tables!$J$4:$K$8, 2, FALSE)</f>
        <v>Very High</v>
      </c>
      <c r="AN36" t="str">
        <f>VLOOKUP(Y36, Reference_Tables!$M$4:$N$8, 2, FALSE)</f>
        <v>Excellent</v>
      </c>
      <c r="AO36" t="str">
        <f>VLOOKUP(Z36, Reference_Tables!$P$4:$Q$8, 2, FALSE)</f>
        <v>Low</v>
      </c>
      <c r="AP36" t="str">
        <f>VLOOKUP(AE36, Reference_Tables!$S$4:$T$8, 2, FALSE)</f>
        <v>Good</v>
      </c>
    </row>
    <row r="37" spans="1:42" x14ac:dyDescent="0.2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c r="AJ37" t="str">
        <f>VLOOKUP(G37, Reference_Tables!$A$4:$B$8, 2, FALSE)</f>
        <v>College</v>
      </c>
      <c r="AK37" t="str">
        <f>VLOOKUP(K37, Reference_Tables!$D$4:$E$8, 2, FALSE)</f>
        <v>Very High</v>
      </c>
      <c r="AL37" t="str">
        <f>VLOOKUP(N37, Reference_Tables!$G$4:$H$8, 2, FALSE)</f>
        <v>Very High</v>
      </c>
      <c r="AM37" t="str">
        <f>VLOOKUP(Q37, Reference_Tables!$J$4:$K$8, 2, FALSE)</f>
        <v>High</v>
      </c>
      <c r="AN37" t="str">
        <f>VLOOKUP(Y37, Reference_Tables!$M$4:$N$8, 2, FALSE)</f>
        <v>Excellent</v>
      </c>
      <c r="AO37" t="str">
        <f>VLOOKUP(Z37, Reference_Tables!$P$4:$Q$8, 2, FALSE)</f>
        <v>Very High</v>
      </c>
      <c r="AP37" t="str">
        <f>VLOOKUP(AE37, Reference_Tables!$S$4:$T$8, 2, FALSE)</f>
        <v>Good</v>
      </c>
    </row>
    <row r="38" spans="1:42" x14ac:dyDescent="0.2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c r="AJ38" t="str">
        <f>VLOOKUP(G38, Reference_Tables!$A$4:$B$8, 2, FALSE)</f>
        <v>College</v>
      </c>
      <c r="AK38" t="str">
        <f>VLOOKUP(K38, Reference_Tables!$D$4:$E$8, 2, FALSE)</f>
        <v>Low</v>
      </c>
      <c r="AL38" t="str">
        <f>VLOOKUP(N38, Reference_Tables!$G$4:$H$8, 2, FALSE)</f>
        <v>Medium</v>
      </c>
      <c r="AM38" t="str">
        <f>VLOOKUP(Q38, Reference_Tables!$J$4:$K$8, 2, FALSE)</f>
        <v>High</v>
      </c>
      <c r="AN38" t="str">
        <f>VLOOKUP(Y38, Reference_Tables!$M$4:$N$8, 2, FALSE)</f>
        <v>Excellent</v>
      </c>
      <c r="AO38" t="str">
        <f>VLOOKUP(Z38, Reference_Tables!$P$4:$Q$8, 2, FALSE)</f>
        <v>High</v>
      </c>
      <c r="AP38" t="str">
        <f>VLOOKUP(AE38, Reference_Tables!$S$4:$T$8, 2, FALSE)</f>
        <v>Better</v>
      </c>
    </row>
    <row r="39" spans="1:42" x14ac:dyDescent="0.2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c r="AJ39" t="str">
        <f>VLOOKUP(G39, Reference_Tables!$A$4:$B$8, 2, FALSE)</f>
        <v>Bachelor</v>
      </c>
      <c r="AK39" t="str">
        <f>VLOOKUP(K39, Reference_Tables!$D$4:$E$8, 2, FALSE)</f>
        <v>Very High</v>
      </c>
      <c r="AL39" t="str">
        <f>VLOOKUP(N39, Reference_Tables!$G$4:$H$8, 2, FALSE)</f>
        <v>High</v>
      </c>
      <c r="AM39" t="str">
        <f>VLOOKUP(Q39, Reference_Tables!$J$4:$K$8, 2, FALSE)</f>
        <v>Very High</v>
      </c>
      <c r="AN39" t="str">
        <f>VLOOKUP(Y39, Reference_Tables!$M$4:$N$8, 2, FALSE)</f>
        <v>Excellent</v>
      </c>
      <c r="AO39" t="str">
        <f>VLOOKUP(Z39, Reference_Tables!$P$4:$Q$8, 2, FALSE)</f>
        <v>Low</v>
      </c>
      <c r="AP39" t="str">
        <f>VLOOKUP(AE39, Reference_Tables!$S$4:$T$8, 2, FALSE)</f>
        <v>Better</v>
      </c>
    </row>
    <row r="40" spans="1:42" x14ac:dyDescent="0.2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c r="AJ40" t="str">
        <f>VLOOKUP(G40, Reference_Tables!$A$4:$B$8, 2, FALSE)</f>
        <v>Master</v>
      </c>
      <c r="AK40" t="str">
        <f>VLOOKUP(K40, Reference_Tables!$D$4:$E$8, 2, FALSE)</f>
        <v>Medium</v>
      </c>
      <c r="AL40" t="str">
        <f>VLOOKUP(N40, Reference_Tables!$G$4:$H$8, 2, FALSE)</f>
        <v>Medium</v>
      </c>
      <c r="AM40" t="str">
        <f>VLOOKUP(Q40, Reference_Tables!$J$4:$K$8, 2, FALSE)</f>
        <v>Low</v>
      </c>
      <c r="AN40" t="str">
        <f>VLOOKUP(Y40, Reference_Tables!$M$4:$N$8, 2, FALSE)</f>
        <v>Excellent</v>
      </c>
      <c r="AO40" t="str">
        <f>VLOOKUP(Z40, Reference_Tables!$P$4:$Q$8, 2, FALSE)</f>
        <v>Very High</v>
      </c>
      <c r="AP40" t="str">
        <f>VLOOKUP(AE40, Reference_Tables!$S$4:$T$8, 2, FALSE)</f>
        <v>Best</v>
      </c>
    </row>
    <row r="41" spans="1:42" x14ac:dyDescent="0.2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c r="AJ41" t="str">
        <f>VLOOKUP(G41, Reference_Tables!$A$4:$B$8, 2, FALSE)</f>
        <v>Bachelor</v>
      </c>
      <c r="AK41" t="str">
        <f>VLOOKUP(K41, Reference_Tables!$D$4:$E$8, 2, FALSE)</f>
        <v>High</v>
      </c>
      <c r="AL41" t="str">
        <f>VLOOKUP(N41, Reference_Tables!$G$4:$H$8, 2, FALSE)</f>
        <v>Very High</v>
      </c>
      <c r="AM41" t="str">
        <f>VLOOKUP(Q41, Reference_Tables!$J$4:$K$8, 2, FALSE)</f>
        <v>Low</v>
      </c>
      <c r="AN41" t="str">
        <f>VLOOKUP(Y41, Reference_Tables!$M$4:$N$8, 2, FALSE)</f>
        <v>Excellent</v>
      </c>
      <c r="AO41" t="str">
        <f>VLOOKUP(Z41, Reference_Tables!$P$4:$Q$8, 2, FALSE)</f>
        <v>Low</v>
      </c>
      <c r="AP41" t="str">
        <f>VLOOKUP(AE41, Reference_Tables!$S$4:$T$8, 2, FALSE)</f>
        <v>Better</v>
      </c>
    </row>
    <row r="42" spans="1:42" x14ac:dyDescent="0.2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c r="AJ42" t="str">
        <f>VLOOKUP(G42, Reference_Tables!$A$4:$B$8, 2, FALSE)</f>
        <v>College</v>
      </c>
      <c r="AK42" t="str">
        <f>VLOOKUP(K42, Reference_Tables!$D$4:$E$8, 2, FALSE)</f>
        <v>High</v>
      </c>
      <c r="AL42" t="str">
        <f>VLOOKUP(N42, Reference_Tables!$G$4:$H$8, 2, FALSE)</f>
        <v>High</v>
      </c>
      <c r="AM42" t="str">
        <f>VLOOKUP(Q42, Reference_Tables!$J$4:$K$8, 2, FALSE)</f>
        <v>Very High</v>
      </c>
      <c r="AN42" t="str">
        <f>VLOOKUP(Y42, Reference_Tables!$M$4:$N$8, 2, FALSE)</f>
        <v>Excellent</v>
      </c>
      <c r="AO42" t="str">
        <f>VLOOKUP(Z42, Reference_Tables!$P$4:$Q$8, 2, FALSE)</f>
        <v>High</v>
      </c>
      <c r="AP42" t="str">
        <f>VLOOKUP(AE42, Reference_Tables!$S$4:$T$8, 2, FALSE)</f>
        <v>Better</v>
      </c>
    </row>
    <row r="43" spans="1:42" x14ac:dyDescent="0.2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c r="AJ43" t="str">
        <f>VLOOKUP(G43, Reference_Tables!$A$4:$B$8, 2, FALSE)</f>
        <v>Master</v>
      </c>
      <c r="AK43" t="str">
        <f>VLOOKUP(K43, Reference_Tables!$D$4:$E$8, 2, FALSE)</f>
        <v>Very High</v>
      </c>
      <c r="AL43" t="str">
        <f>VLOOKUP(N43, Reference_Tables!$G$4:$H$8, 2, FALSE)</f>
        <v>High</v>
      </c>
      <c r="AM43" t="str">
        <f>VLOOKUP(Q43, Reference_Tables!$J$4:$K$8, 2, FALSE)</f>
        <v>Low</v>
      </c>
      <c r="AN43" t="str">
        <f>VLOOKUP(Y43, Reference_Tables!$M$4:$N$8, 2, FALSE)</f>
        <v>Excellent</v>
      </c>
      <c r="AO43" t="str">
        <f>VLOOKUP(Z43, Reference_Tables!$P$4:$Q$8, 2, FALSE)</f>
        <v>Very High</v>
      </c>
      <c r="AP43" t="str">
        <f>VLOOKUP(AE43, Reference_Tables!$S$4:$T$8, 2, FALSE)</f>
        <v>Better</v>
      </c>
    </row>
    <row r="44" spans="1:42" x14ac:dyDescent="0.2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c r="AJ44" t="str">
        <f>VLOOKUP(G44, Reference_Tables!$A$4:$B$8, 2, FALSE)</f>
        <v>Bachelor</v>
      </c>
      <c r="AK44" t="str">
        <f>VLOOKUP(K44, Reference_Tables!$D$4:$E$8, 2, FALSE)</f>
        <v>Low</v>
      </c>
      <c r="AL44" t="str">
        <f>VLOOKUP(N44, Reference_Tables!$G$4:$H$8, 2, FALSE)</f>
        <v>Low</v>
      </c>
      <c r="AM44" t="str">
        <f>VLOOKUP(Q44, Reference_Tables!$J$4:$K$8, 2, FALSE)</f>
        <v>High</v>
      </c>
      <c r="AN44" t="str">
        <f>VLOOKUP(Y44, Reference_Tables!$M$4:$N$8, 2, FALSE)</f>
        <v>Excellent</v>
      </c>
      <c r="AO44" t="str">
        <f>VLOOKUP(Z44, Reference_Tables!$P$4:$Q$8, 2, FALSE)</f>
        <v>High</v>
      </c>
      <c r="AP44" t="str">
        <f>VLOOKUP(AE44, Reference_Tables!$S$4:$T$8, 2, FALSE)</f>
        <v>Good</v>
      </c>
    </row>
    <row r="45" spans="1:42" x14ac:dyDescent="0.2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c r="AJ45" t="str">
        <f>VLOOKUP(G45, Reference_Tables!$A$4:$B$8, 2, FALSE)</f>
        <v>Bachelor</v>
      </c>
      <c r="AK45" t="str">
        <f>VLOOKUP(K45, Reference_Tables!$D$4:$E$8, 2, FALSE)</f>
        <v>Very High</v>
      </c>
      <c r="AL45" t="str">
        <f>VLOOKUP(N45, Reference_Tables!$G$4:$H$8, 2, FALSE)</f>
        <v>High</v>
      </c>
      <c r="AM45" t="str">
        <f>VLOOKUP(Q45, Reference_Tables!$J$4:$K$8, 2, FALSE)</f>
        <v>High</v>
      </c>
      <c r="AN45" t="str">
        <f>VLOOKUP(Y45, Reference_Tables!$M$4:$N$8, 2, FALSE)</f>
        <v>Excellent</v>
      </c>
      <c r="AO45" t="str">
        <f>VLOOKUP(Z45, Reference_Tables!$P$4:$Q$8, 2, FALSE)</f>
        <v>Very High</v>
      </c>
      <c r="AP45" t="str">
        <f>VLOOKUP(AE45, Reference_Tables!$S$4:$T$8, 2, FALSE)</f>
        <v>Better</v>
      </c>
    </row>
    <row r="46" spans="1:42" x14ac:dyDescent="0.2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c r="AJ46" t="str">
        <f>VLOOKUP(G46, Reference_Tables!$A$4:$B$8, 2, FALSE)</f>
        <v>College</v>
      </c>
      <c r="AK46" t="str">
        <f>VLOOKUP(K46, Reference_Tables!$D$4:$E$8, 2, FALSE)</f>
        <v>High</v>
      </c>
      <c r="AL46" t="str">
        <f>VLOOKUP(N46, Reference_Tables!$G$4:$H$8, 2, FALSE)</f>
        <v>High</v>
      </c>
      <c r="AM46" t="str">
        <f>VLOOKUP(Q46, Reference_Tables!$J$4:$K$8, 2, FALSE)</f>
        <v>Very High</v>
      </c>
      <c r="AN46" t="str">
        <f>VLOOKUP(Y46, Reference_Tables!$M$4:$N$8, 2, FALSE)</f>
        <v>Outstanding</v>
      </c>
      <c r="AO46" t="str">
        <f>VLOOKUP(Z46, Reference_Tables!$P$4:$Q$8, 2, FALSE)</f>
        <v>Very High</v>
      </c>
      <c r="AP46" t="str">
        <f>VLOOKUP(AE46, Reference_Tables!$S$4:$T$8, 2, FALSE)</f>
        <v>Better</v>
      </c>
    </row>
    <row r="47" spans="1:42" x14ac:dyDescent="0.2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c r="AJ47" t="str">
        <f>VLOOKUP(G47, Reference_Tables!$A$4:$B$8, 2, FALSE)</f>
        <v>Bachelor</v>
      </c>
      <c r="AK47" t="str">
        <f>VLOOKUP(K47, Reference_Tables!$D$4:$E$8, 2, FALSE)</f>
        <v>Medium</v>
      </c>
      <c r="AL47" t="str">
        <f>VLOOKUP(N47, Reference_Tables!$G$4:$H$8, 2, FALSE)</f>
        <v>High</v>
      </c>
      <c r="AM47" t="str">
        <f>VLOOKUP(Q47, Reference_Tables!$J$4:$K$8, 2, FALSE)</f>
        <v>High</v>
      </c>
      <c r="AN47" t="str">
        <f>VLOOKUP(Y47, Reference_Tables!$M$4:$N$8, 2, FALSE)</f>
        <v>Excellent</v>
      </c>
      <c r="AO47" t="str">
        <f>VLOOKUP(Z47, Reference_Tables!$P$4:$Q$8, 2, FALSE)</f>
        <v>Very High</v>
      </c>
      <c r="AP47" t="str">
        <f>VLOOKUP(AE47, Reference_Tables!$S$4:$T$8, 2, FALSE)</f>
        <v>Better</v>
      </c>
    </row>
    <row r="48" spans="1:42" x14ac:dyDescent="0.2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c r="AJ48" t="str">
        <f>VLOOKUP(G48, Reference_Tables!$A$4:$B$8, 2, FALSE)</f>
        <v>Master</v>
      </c>
      <c r="AK48" t="str">
        <f>VLOOKUP(K48, Reference_Tables!$D$4:$E$8, 2, FALSE)</f>
        <v>Medium</v>
      </c>
      <c r="AL48" t="str">
        <f>VLOOKUP(N48, Reference_Tables!$G$4:$H$8, 2, FALSE)</f>
        <v>High</v>
      </c>
      <c r="AM48" t="str">
        <f>VLOOKUP(Q48, Reference_Tables!$J$4:$K$8, 2, FALSE)</f>
        <v>High</v>
      </c>
      <c r="AN48" t="str">
        <f>VLOOKUP(Y48, Reference_Tables!$M$4:$N$8, 2, FALSE)</f>
        <v>Outstanding</v>
      </c>
      <c r="AO48" t="str">
        <f>VLOOKUP(Z48, Reference_Tables!$P$4:$Q$8, 2, FALSE)</f>
        <v>High</v>
      </c>
      <c r="AP48" t="str">
        <f>VLOOKUP(AE48, Reference_Tables!$S$4:$T$8, 2, FALSE)</f>
        <v>Better</v>
      </c>
    </row>
    <row r="49" spans="1:42" x14ac:dyDescent="0.2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c r="AJ49" t="str">
        <f>VLOOKUP(G49, Reference_Tables!$A$4:$B$8, 2, FALSE)</f>
        <v>College</v>
      </c>
      <c r="AK49" t="str">
        <f>VLOOKUP(K49, Reference_Tables!$D$4:$E$8, 2, FALSE)</f>
        <v>Medium</v>
      </c>
      <c r="AL49" t="str">
        <f>VLOOKUP(N49, Reference_Tables!$G$4:$H$8, 2, FALSE)</f>
        <v>High</v>
      </c>
      <c r="AM49" t="str">
        <f>VLOOKUP(Q49, Reference_Tables!$J$4:$K$8, 2, FALSE)</f>
        <v>Medium</v>
      </c>
      <c r="AN49" t="str">
        <f>VLOOKUP(Y49, Reference_Tables!$M$4:$N$8, 2, FALSE)</f>
        <v>Outstanding</v>
      </c>
      <c r="AO49" t="str">
        <f>VLOOKUP(Z49, Reference_Tables!$P$4:$Q$8, 2, FALSE)</f>
        <v>Low</v>
      </c>
      <c r="AP49" t="str">
        <f>VLOOKUP(AE49, Reference_Tables!$S$4:$T$8, 2, FALSE)</f>
        <v>Better</v>
      </c>
    </row>
    <row r="50" spans="1:42" x14ac:dyDescent="0.2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c r="AJ50" t="str">
        <f>VLOOKUP(G50, Reference_Tables!$A$4:$B$8, 2, FALSE)</f>
        <v>Master</v>
      </c>
      <c r="AK50" t="str">
        <f>VLOOKUP(K50, Reference_Tables!$D$4:$E$8, 2, FALSE)</f>
        <v>Low</v>
      </c>
      <c r="AL50" t="str">
        <f>VLOOKUP(N50, Reference_Tables!$G$4:$H$8, 2, FALSE)</f>
        <v>High</v>
      </c>
      <c r="AM50" t="str">
        <f>VLOOKUP(Q50, Reference_Tables!$J$4:$K$8, 2, FALSE)</f>
        <v>Very High</v>
      </c>
      <c r="AN50" t="str">
        <f>VLOOKUP(Y50, Reference_Tables!$M$4:$N$8, 2, FALSE)</f>
        <v>Outstanding</v>
      </c>
      <c r="AO50" t="str">
        <f>VLOOKUP(Z50, Reference_Tables!$P$4:$Q$8, 2, FALSE)</f>
        <v>High</v>
      </c>
      <c r="AP50" t="str">
        <f>VLOOKUP(AE50, Reference_Tables!$S$4:$T$8, 2, FALSE)</f>
        <v>Better</v>
      </c>
    </row>
    <row r="51" spans="1:42" x14ac:dyDescent="0.2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c r="AJ51" t="str">
        <f>VLOOKUP(G51, Reference_Tables!$A$4:$B$8, 2, FALSE)</f>
        <v>Below College</v>
      </c>
      <c r="AK51" t="str">
        <f>VLOOKUP(K51, Reference_Tables!$D$4:$E$8, 2, FALSE)</f>
        <v>Very High</v>
      </c>
      <c r="AL51" t="str">
        <f>VLOOKUP(N51, Reference_Tables!$G$4:$H$8, 2, FALSE)</f>
        <v>Very High</v>
      </c>
      <c r="AM51" t="str">
        <f>VLOOKUP(Q51, Reference_Tables!$J$4:$K$8, 2, FALSE)</f>
        <v>Very High</v>
      </c>
      <c r="AN51" t="str">
        <f>VLOOKUP(Y51, Reference_Tables!$M$4:$N$8, 2, FALSE)</f>
        <v>Excellent</v>
      </c>
      <c r="AO51" t="str">
        <f>VLOOKUP(Z51, Reference_Tables!$P$4:$Q$8, 2, FALSE)</f>
        <v>Very High</v>
      </c>
      <c r="AP51" t="str">
        <f>VLOOKUP(AE51, Reference_Tables!$S$4:$T$8, 2, FALSE)</f>
        <v>Better</v>
      </c>
    </row>
    <row r="52" spans="1:42" x14ac:dyDescent="0.2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c r="AJ52" t="str">
        <f>VLOOKUP(G52, Reference_Tables!$A$4:$B$8, 2, FALSE)</f>
        <v>College</v>
      </c>
      <c r="AK52" t="str">
        <f>VLOOKUP(K52, Reference_Tables!$D$4:$E$8, 2, FALSE)</f>
        <v>Low</v>
      </c>
      <c r="AL52" t="str">
        <f>VLOOKUP(N52, Reference_Tables!$G$4:$H$8, 2, FALSE)</f>
        <v>Medium</v>
      </c>
      <c r="AM52" t="str">
        <f>VLOOKUP(Q52, Reference_Tables!$J$4:$K$8, 2, FALSE)</f>
        <v>High</v>
      </c>
      <c r="AN52" t="str">
        <f>VLOOKUP(Y52, Reference_Tables!$M$4:$N$8, 2, FALSE)</f>
        <v>Excellent</v>
      </c>
      <c r="AO52" t="str">
        <f>VLOOKUP(Z52, Reference_Tables!$P$4:$Q$8, 2, FALSE)</f>
        <v>Very High</v>
      </c>
      <c r="AP52" t="str">
        <f>VLOOKUP(AE52, Reference_Tables!$S$4:$T$8, 2, FALSE)</f>
        <v>Better</v>
      </c>
    </row>
    <row r="53" spans="1:42" x14ac:dyDescent="0.2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c r="AJ53" t="str">
        <f>VLOOKUP(G53, Reference_Tables!$A$4:$B$8, 2, FALSE)</f>
        <v>Master</v>
      </c>
      <c r="AK53" t="str">
        <f>VLOOKUP(K53, Reference_Tables!$D$4:$E$8, 2, FALSE)</f>
        <v>High</v>
      </c>
      <c r="AL53" t="str">
        <f>VLOOKUP(N53, Reference_Tables!$G$4:$H$8, 2, FALSE)</f>
        <v>High</v>
      </c>
      <c r="AM53" t="str">
        <f>VLOOKUP(Q53, Reference_Tables!$J$4:$K$8, 2, FALSE)</f>
        <v>High</v>
      </c>
      <c r="AN53" t="str">
        <f>VLOOKUP(Y53, Reference_Tables!$M$4:$N$8, 2, FALSE)</f>
        <v>Excellent</v>
      </c>
      <c r="AO53" t="str">
        <f>VLOOKUP(Z53, Reference_Tables!$P$4:$Q$8, 2, FALSE)</f>
        <v>High</v>
      </c>
      <c r="AP53" t="str">
        <f>VLOOKUP(AE53, Reference_Tables!$S$4:$T$8, 2, FALSE)</f>
        <v>Good</v>
      </c>
    </row>
    <row r="54" spans="1:42" x14ac:dyDescent="0.2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c r="AJ54" t="str">
        <f>VLOOKUP(G54, Reference_Tables!$A$4:$B$8, 2, FALSE)</f>
        <v>Doctor</v>
      </c>
      <c r="AK54" t="str">
        <f>VLOOKUP(K54, Reference_Tables!$D$4:$E$8, 2, FALSE)</f>
        <v>Medium</v>
      </c>
      <c r="AL54" t="str">
        <f>VLOOKUP(N54, Reference_Tables!$G$4:$H$8, 2, FALSE)</f>
        <v>High</v>
      </c>
      <c r="AM54" t="str">
        <f>VLOOKUP(Q54, Reference_Tables!$J$4:$K$8, 2, FALSE)</f>
        <v>Low</v>
      </c>
      <c r="AN54" t="str">
        <f>VLOOKUP(Y54, Reference_Tables!$M$4:$N$8, 2, FALSE)</f>
        <v>Outstanding</v>
      </c>
      <c r="AO54" t="str">
        <f>VLOOKUP(Z54, Reference_Tables!$P$4:$Q$8, 2, FALSE)</f>
        <v>High</v>
      </c>
      <c r="AP54" t="str">
        <f>VLOOKUP(AE54, Reference_Tables!$S$4:$T$8, 2, FALSE)</f>
        <v>Good</v>
      </c>
    </row>
    <row r="55" spans="1:42" x14ac:dyDescent="0.2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c r="AJ55" t="str">
        <f>VLOOKUP(G55, Reference_Tables!$A$4:$B$8, 2, FALSE)</f>
        <v>College</v>
      </c>
      <c r="AK55" t="str">
        <f>VLOOKUP(K55, Reference_Tables!$D$4:$E$8, 2, FALSE)</f>
        <v>High</v>
      </c>
      <c r="AL55" t="str">
        <f>VLOOKUP(N55, Reference_Tables!$G$4:$H$8, 2, FALSE)</f>
        <v>Medium</v>
      </c>
      <c r="AM55" t="str">
        <f>VLOOKUP(Q55, Reference_Tables!$J$4:$K$8, 2, FALSE)</f>
        <v>Low</v>
      </c>
      <c r="AN55" t="str">
        <f>VLOOKUP(Y55, Reference_Tables!$M$4:$N$8, 2, FALSE)</f>
        <v>Excellent</v>
      </c>
      <c r="AO55" t="str">
        <f>VLOOKUP(Z55, Reference_Tables!$P$4:$Q$8, 2, FALSE)</f>
        <v>High</v>
      </c>
      <c r="AP55" t="str">
        <f>VLOOKUP(AE55, Reference_Tables!$S$4:$T$8, 2, FALSE)</f>
        <v>Better</v>
      </c>
    </row>
    <row r="56" spans="1:42" x14ac:dyDescent="0.2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c r="AJ56" t="str">
        <f>VLOOKUP(G56, Reference_Tables!$A$4:$B$8, 2, FALSE)</f>
        <v>Bachelor</v>
      </c>
      <c r="AK56" t="str">
        <f>VLOOKUP(K56, Reference_Tables!$D$4:$E$8, 2, FALSE)</f>
        <v>High</v>
      </c>
      <c r="AL56" t="str">
        <f>VLOOKUP(N56, Reference_Tables!$G$4:$H$8, 2, FALSE)</f>
        <v>Medium</v>
      </c>
      <c r="AM56" t="str">
        <f>VLOOKUP(Q56, Reference_Tables!$J$4:$K$8, 2, FALSE)</f>
        <v>Very High</v>
      </c>
      <c r="AN56" t="str">
        <f>VLOOKUP(Y56, Reference_Tables!$M$4:$N$8, 2, FALSE)</f>
        <v>Excellent</v>
      </c>
      <c r="AO56" t="str">
        <f>VLOOKUP(Z56, Reference_Tables!$P$4:$Q$8, 2, FALSE)</f>
        <v>High</v>
      </c>
      <c r="AP56" t="str">
        <f>VLOOKUP(AE56, Reference_Tables!$S$4:$T$8, 2, FALSE)</f>
        <v>Good</v>
      </c>
    </row>
    <row r="57" spans="1:42" x14ac:dyDescent="0.2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c r="AJ57" t="str">
        <f>VLOOKUP(G57, Reference_Tables!$A$4:$B$8, 2, FALSE)</f>
        <v>College</v>
      </c>
      <c r="AK57" t="str">
        <f>VLOOKUP(K57, Reference_Tables!$D$4:$E$8, 2, FALSE)</f>
        <v>Low</v>
      </c>
      <c r="AL57" t="str">
        <f>VLOOKUP(N57, Reference_Tables!$G$4:$H$8, 2, FALSE)</f>
        <v>High</v>
      </c>
      <c r="AM57" t="str">
        <f>VLOOKUP(Q57, Reference_Tables!$J$4:$K$8, 2, FALSE)</f>
        <v>Very High</v>
      </c>
      <c r="AN57" t="str">
        <f>VLOOKUP(Y57, Reference_Tables!$M$4:$N$8, 2, FALSE)</f>
        <v>Excellent</v>
      </c>
      <c r="AO57" t="str">
        <f>VLOOKUP(Z57, Reference_Tables!$P$4:$Q$8, 2, FALSE)</f>
        <v>High</v>
      </c>
      <c r="AP57" t="str">
        <f>VLOOKUP(AE57, Reference_Tables!$S$4:$T$8, 2, FALSE)</f>
        <v>Better</v>
      </c>
    </row>
    <row r="58" spans="1:42" x14ac:dyDescent="0.2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c r="AJ58" t="str">
        <f>VLOOKUP(G58, Reference_Tables!$A$4:$B$8, 2, FALSE)</f>
        <v>Doctor</v>
      </c>
      <c r="AK58" t="str">
        <f>VLOOKUP(K58, Reference_Tables!$D$4:$E$8, 2, FALSE)</f>
        <v>Medium</v>
      </c>
      <c r="AL58" t="str">
        <f>VLOOKUP(N58, Reference_Tables!$G$4:$H$8, 2, FALSE)</f>
        <v>High</v>
      </c>
      <c r="AM58" t="str">
        <f>VLOOKUP(Q58, Reference_Tables!$J$4:$K$8, 2, FALSE)</f>
        <v>Low</v>
      </c>
      <c r="AN58" t="str">
        <f>VLOOKUP(Y58, Reference_Tables!$M$4:$N$8, 2, FALSE)</f>
        <v>Outstanding</v>
      </c>
      <c r="AO58" t="str">
        <f>VLOOKUP(Z58, Reference_Tables!$P$4:$Q$8, 2, FALSE)</f>
        <v>Very High</v>
      </c>
      <c r="AP58" t="str">
        <f>VLOOKUP(AE58, Reference_Tables!$S$4:$T$8, 2, FALSE)</f>
        <v>Good</v>
      </c>
    </row>
    <row r="59" spans="1:42" x14ac:dyDescent="0.2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c r="AJ59" t="str">
        <f>VLOOKUP(G59, Reference_Tables!$A$4:$B$8, 2, FALSE)</f>
        <v>Master</v>
      </c>
      <c r="AK59" t="str">
        <f>VLOOKUP(K59, Reference_Tables!$D$4:$E$8, 2, FALSE)</f>
        <v>High</v>
      </c>
      <c r="AL59" t="str">
        <f>VLOOKUP(N59, Reference_Tables!$G$4:$H$8, 2, FALSE)</f>
        <v>High</v>
      </c>
      <c r="AM59" t="str">
        <f>VLOOKUP(Q59, Reference_Tables!$J$4:$K$8, 2, FALSE)</f>
        <v>Low</v>
      </c>
      <c r="AN59" t="str">
        <f>VLOOKUP(Y59, Reference_Tables!$M$4:$N$8, 2, FALSE)</f>
        <v>Excellent</v>
      </c>
      <c r="AO59" t="str">
        <f>VLOOKUP(Z59, Reference_Tables!$P$4:$Q$8, 2, FALSE)</f>
        <v>High</v>
      </c>
      <c r="AP59" t="str">
        <f>VLOOKUP(AE59, Reference_Tables!$S$4:$T$8, 2, FALSE)</f>
        <v>Better</v>
      </c>
    </row>
    <row r="60" spans="1:42" x14ac:dyDescent="0.2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c r="AJ60" t="str">
        <f>VLOOKUP(G60, Reference_Tables!$A$4:$B$8, 2, FALSE)</f>
        <v>Master</v>
      </c>
      <c r="AK60" t="str">
        <f>VLOOKUP(K60, Reference_Tables!$D$4:$E$8, 2, FALSE)</f>
        <v>Very High</v>
      </c>
      <c r="AL60" t="str">
        <f>VLOOKUP(N60, Reference_Tables!$G$4:$H$8, 2, FALSE)</f>
        <v>High</v>
      </c>
      <c r="AM60" t="str">
        <f>VLOOKUP(Q60, Reference_Tables!$J$4:$K$8, 2, FALSE)</f>
        <v>Very High</v>
      </c>
      <c r="AN60" t="str">
        <f>VLOOKUP(Y60, Reference_Tables!$M$4:$N$8, 2, FALSE)</f>
        <v>Outstanding</v>
      </c>
      <c r="AO60" t="str">
        <f>VLOOKUP(Z60, Reference_Tables!$P$4:$Q$8, 2, FALSE)</f>
        <v>Very High</v>
      </c>
      <c r="AP60" t="str">
        <f>VLOOKUP(AE60, Reference_Tables!$S$4:$T$8, 2, FALSE)</f>
        <v>Good</v>
      </c>
    </row>
    <row r="61" spans="1:42" x14ac:dyDescent="0.2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c r="AJ61" t="str">
        <f>VLOOKUP(G61, Reference_Tables!$A$4:$B$8, 2, FALSE)</f>
        <v>Master</v>
      </c>
      <c r="AK61" t="str">
        <f>VLOOKUP(K61, Reference_Tables!$D$4:$E$8, 2, FALSE)</f>
        <v>Low</v>
      </c>
      <c r="AL61" t="str">
        <f>VLOOKUP(N61, Reference_Tables!$G$4:$H$8, 2, FALSE)</f>
        <v>Medium</v>
      </c>
      <c r="AM61" t="str">
        <f>VLOOKUP(Q61, Reference_Tables!$J$4:$K$8, 2, FALSE)</f>
        <v>High</v>
      </c>
      <c r="AN61" t="str">
        <f>VLOOKUP(Y61, Reference_Tables!$M$4:$N$8, 2, FALSE)</f>
        <v>Excellent</v>
      </c>
      <c r="AO61" t="str">
        <f>VLOOKUP(Z61, Reference_Tables!$P$4:$Q$8, 2, FALSE)</f>
        <v>High</v>
      </c>
      <c r="AP61" t="str">
        <f>VLOOKUP(AE61, Reference_Tables!$S$4:$T$8, 2, FALSE)</f>
        <v>Best</v>
      </c>
    </row>
    <row r="62" spans="1:42" x14ac:dyDescent="0.2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c r="AJ62" t="str">
        <f>VLOOKUP(G62, Reference_Tables!$A$4:$B$8, 2, FALSE)</f>
        <v>Bachelor</v>
      </c>
      <c r="AK62" t="str">
        <f>VLOOKUP(K62, Reference_Tables!$D$4:$E$8, 2, FALSE)</f>
        <v>Low</v>
      </c>
      <c r="AL62" t="str">
        <f>VLOOKUP(N62, Reference_Tables!$G$4:$H$8, 2, FALSE)</f>
        <v>High</v>
      </c>
      <c r="AM62" t="str">
        <f>VLOOKUP(Q62, Reference_Tables!$J$4:$K$8, 2, FALSE)</f>
        <v>Very High</v>
      </c>
      <c r="AN62" t="str">
        <f>VLOOKUP(Y62, Reference_Tables!$M$4:$N$8, 2, FALSE)</f>
        <v>Outstanding</v>
      </c>
      <c r="AO62" t="str">
        <f>VLOOKUP(Z62, Reference_Tables!$P$4:$Q$8, 2, FALSE)</f>
        <v>Medium</v>
      </c>
      <c r="AP62" t="str">
        <f>VLOOKUP(AE62, Reference_Tables!$S$4:$T$8, 2, FALSE)</f>
        <v>Better</v>
      </c>
    </row>
    <row r="63" spans="1:42" x14ac:dyDescent="0.2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c r="AJ63" t="str">
        <f>VLOOKUP(G63, Reference_Tables!$A$4:$B$8, 2, FALSE)</f>
        <v>Doctor</v>
      </c>
      <c r="AK63" t="str">
        <f>VLOOKUP(K63, Reference_Tables!$D$4:$E$8, 2, FALSE)</f>
        <v>Very High</v>
      </c>
      <c r="AL63" t="str">
        <f>VLOOKUP(N63, Reference_Tables!$G$4:$H$8, 2, FALSE)</f>
        <v>High</v>
      </c>
      <c r="AM63" t="str">
        <f>VLOOKUP(Q63, Reference_Tables!$J$4:$K$8, 2, FALSE)</f>
        <v>Very High</v>
      </c>
      <c r="AN63" t="str">
        <f>VLOOKUP(Y63, Reference_Tables!$M$4:$N$8, 2, FALSE)</f>
        <v>Excellent</v>
      </c>
      <c r="AO63" t="str">
        <f>VLOOKUP(Z63, Reference_Tables!$P$4:$Q$8, 2, FALSE)</f>
        <v>Very High</v>
      </c>
      <c r="AP63" t="str">
        <f>VLOOKUP(AE63, Reference_Tables!$S$4:$T$8, 2, FALSE)</f>
        <v>Better</v>
      </c>
    </row>
    <row r="64" spans="1:42" x14ac:dyDescent="0.2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c r="AJ64" t="str">
        <f>VLOOKUP(G64, Reference_Tables!$A$4:$B$8, 2, FALSE)</f>
        <v>College</v>
      </c>
      <c r="AK64" t="str">
        <f>VLOOKUP(K64, Reference_Tables!$D$4:$E$8, 2, FALSE)</f>
        <v>Medium</v>
      </c>
      <c r="AL64" t="str">
        <f>VLOOKUP(N64, Reference_Tables!$G$4:$H$8, 2, FALSE)</f>
        <v>Medium</v>
      </c>
      <c r="AM64" t="str">
        <f>VLOOKUP(Q64, Reference_Tables!$J$4:$K$8, 2, FALSE)</f>
        <v>High</v>
      </c>
      <c r="AN64" t="str">
        <f>VLOOKUP(Y64, Reference_Tables!$M$4:$N$8, 2, FALSE)</f>
        <v>Excellent</v>
      </c>
      <c r="AO64" t="str">
        <f>VLOOKUP(Z64, Reference_Tables!$P$4:$Q$8, 2, FALSE)</f>
        <v>Very High</v>
      </c>
      <c r="AP64" t="str">
        <f>VLOOKUP(AE64, Reference_Tables!$S$4:$T$8, 2, FALSE)</f>
        <v>Good</v>
      </c>
    </row>
    <row r="65" spans="1:42" x14ac:dyDescent="0.2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c r="AJ65" t="str">
        <f>VLOOKUP(G65, Reference_Tables!$A$4:$B$8, 2, FALSE)</f>
        <v>Bachelor</v>
      </c>
      <c r="AK65" t="str">
        <f>VLOOKUP(K65, Reference_Tables!$D$4:$E$8, 2, FALSE)</f>
        <v>Low</v>
      </c>
      <c r="AL65" t="str">
        <f>VLOOKUP(N65, Reference_Tables!$G$4:$H$8, 2, FALSE)</f>
        <v>High</v>
      </c>
      <c r="AM65" t="str">
        <f>VLOOKUP(Q65, Reference_Tables!$J$4:$K$8, 2, FALSE)</f>
        <v>Low</v>
      </c>
      <c r="AN65" t="str">
        <f>VLOOKUP(Y65, Reference_Tables!$M$4:$N$8, 2, FALSE)</f>
        <v>Excellent</v>
      </c>
      <c r="AO65" t="str">
        <f>VLOOKUP(Z65, Reference_Tables!$P$4:$Q$8, 2, FALSE)</f>
        <v>Very High</v>
      </c>
      <c r="AP65" t="str">
        <f>VLOOKUP(AE65, Reference_Tables!$S$4:$T$8, 2, FALSE)</f>
        <v>Good</v>
      </c>
    </row>
    <row r="66" spans="1:42" x14ac:dyDescent="0.2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c r="AJ66" t="str">
        <f>VLOOKUP(G66, Reference_Tables!$A$4:$B$8, 2, FALSE)</f>
        <v>Bachelor</v>
      </c>
      <c r="AK66" t="str">
        <f>VLOOKUP(K66, Reference_Tables!$D$4:$E$8, 2, FALSE)</f>
        <v>High</v>
      </c>
      <c r="AL66" t="str">
        <f>VLOOKUP(N66, Reference_Tables!$G$4:$H$8, 2, FALSE)</f>
        <v>High</v>
      </c>
      <c r="AM66" t="str">
        <f>VLOOKUP(Q66, Reference_Tables!$J$4:$K$8, 2, FALSE)</f>
        <v>High</v>
      </c>
      <c r="AN66" t="str">
        <f>VLOOKUP(Y66, Reference_Tables!$M$4:$N$8, 2, FALSE)</f>
        <v>Excellent</v>
      </c>
      <c r="AO66" t="str">
        <f>VLOOKUP(Z66, Reference_Tables!$P$4:$Q$8, 2, FALSE)</f>
        <v>Medium</v>
      </c>
      <c r="AP66" t="str">
        <f>VLOOKUP(AE66, Reference_Tables!$S$4:$T$8, 2, FALSE)</f>
        <v>Better</v>
      </c>
    </row>
    <row r="67" spans="1:42" x14ac:dyDescent="0.2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c r="AJ67" t="str">
        <f>VLOOKUP(G67, Reference_Tables!$A$4:$B$8, 2, FALSE)</f>
        <v>Bachelor</v>
      </c>
      <c r="AK67" t="str">
        <f>VLOOKUP(K67, Reference_Tables!$D$4:$E$8, 2, FALSE)</f>
        <v>Very High</v>
      </c>
      <c r="AL67" t="str">
        <f>VLOOKUP(N67, Reference_Tables!$G$4:$H$8, 2, FALSE)</f>
        <v>High</v>
      </c>
      <c r="AM67" t="str">
        <f>VLOOKUP(Q67, Reference_Tables!$J$4:$K$8, 2, FALSE)</f>
        <v>High</v>
      </c>
      <c r="AN67" t="str">
        <f>VLOOKUP(Y67, Reference_Tables!$M$4:$N$8, 2, FALSE)</f>
        <v>Excellent</v>
      </c>
      <c r="AO67" t="str">
        <f>VLOOKUP(Z67, Reference_Tables!$P$4:$Q$8, 2, FALSE)</f>
        <v>High</v>
      </c>
      <c r="AP67" t="str">
        <f>VLOOKUP(AE67, Reference_Tables!$S$4:$T$8, 2, FALSE)</f>
        <v>Better</v>
      </c>
    </row>
    <row r="68" spans="1:42" x14ac:dyDescent="0.2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c r="AJ68" t="str">
        <f>VLOOKUP(G68, Reference_Tables!$A$4:$B$8, 2, FALSE)</f>
        <v>Bachelor</v>
      </c>
      <c r="AK68" t="str">
        <f>VLOOKUP(K68, Reference_Tables!$D$4:$E$8, 2, FALSE)</f>
        <v>Medium</v>
      </c>
      <c r="AL68" t="str">
        <f>VLOOKUP(N68, Reference_Tables!$G$4:$H$8, 2, FALSE)</f>
        <v>Medium</v>
      </c>
      <c r="AM68" t="str">
        <f>VLOOKUP(Q68, Reference_Tables!$J$4:$K$8, 2, FALSE)</f>
        <v>Medium</v>
      </c>
      <c r="AN68" t="str">
        <f>VLOOKUP(Y68, Reference_Tables!$M$4:$N$8, 2, FALSE)</f>
        <v>Excellent</v>
      </c>
      <c r="AO68" t="str">
        <f>VLOOKUP(Z68, Reference_Tables!$P$4:$Q$8, 2, FALSE)</f>
        <v>High</v>
      </c>
      <c r="AP68" t="str">
        <f>VLOOKUP(AE68, Reference_Tables!$S$4:$T$8, 2, FALSE)</f>
        <v>Better</v>
      </c>
    </row>
    <row r="69" spans="1:42" x14ac:dyDescent="0.2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c r="AJ69" t="str">
        <f>VLOOKUP(G69, Reference_Tables!$A$4:$B$8, 2, FALSE)</f>
        <v>Bachelor</v>
      </c>
      <c r="AK69" t="str">
        <f>VLOOKUP(K69, Reference_Tables!$D$4:$E$8, 2, FALSE)</f>
        <v>Medium</v>
      </c>
      <c r="AL69" t="str">
        <f>VLOOKUP(N69, Reference_Tables!$G$4:$H$8, 2, FALSE)</f>
        <v>High</v>
      </c>
      <c r="AM69" t="str">
        <f>VLOOKUP(Q69, Reference_Tables!$J$4:$K$8, 2, FALSE)</f>
        <v>Low</v>
      </c>
      <c r="AN69" t="str">
        <f>VLOOKUP(Y69, Reference_Tables!$M$4:$N$8, 2, FALSE)</f>
        <v>Excellent</v>
      </c>
      <c r="AO69" t="str">
        <f>VLOOKUP(Z69, Reference_Tables!$P$4:$Q$8, 2, FALSE)</f>
        <v>High</v>
      </c>
      <c r="AP69" t="str">
        <f>VLOOKUP(AE69, Reference_Tables!$S$4:$T$8, 2, FALSE)</f>
        <v>Better</v>
      </c>
    </row>
    <row r="70" spans="1:42" x14ac:dyDescent="0.2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c r="AJ70" t="str">
        <f>VLOOKUP(G70, Reference_Tables!$A$4:$B$8, 2, FALSE)</f>
        <v>Bachelor</v>
      </c>
      <c r="AK70" t="str">
        <f>VLOOKUP(K70, Reference_Tables!$D$4:$E$8, 2, FALSE)</f>
        <v>Medium</v>
      </c>
      <c r="AL70" t="str">
        <f>VLOOKUP(N70, Reference_Tables!$G$4:$H$8, 2, FALSE)</f>
        <v>High</v>
      </c>
      <c r="AM70" t="str">
        <f>VLOOKUP(Q70, Reference_Tables!$J$4:$K$8, 2, FALSE)</f>
        <v>Low</v>
      </c>
      <c r="AN70" t="str">
        <f>VLOOKUP(Y70, Reference_Tables!$M$4:$N$8, 2, FALSE)</f>
        <v>Excellent</v>
      </c>
      <c r="AO70" t="str">
        <f>VLOOKUP(Z70, Reference_Tables!$P$4:$Q$8, 2, FALSE)</f>
        <v>Very High</v>
      </c>
      <c r="AP70" t="str">
        <f>VLOOKUP(AE70, Reference_Tables!$S$4:$T$8, 2, FALSE)</f>
        <v>Good</v>
      </c>
    </row>
    <row r="71" spans="1:42" x14ac:dyDescent="0.2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c r="AJ71" t="str">
        <f>VLOOKUP(G71, Reference_Tables!$A$4:$B$8, 2, FALSE)</f>
        <v>Bachelor</v>
      </c>
      <c r="AK71" t="str">
        <f>VLOOKUP(K71, Reference_Tables!$D$4:$E$8, 2, FALSE)</f>
        <v>Very High</v>
      </c>
      <c r="AL71" t="str">
        <f>VLOOKUP(N71, Reference_Tables!$G$4:$H$8, 2, FALSE)</f>
        <v>Medium</v>
      </c>
      <c r="AM71" t="str">
        <f>VLOOKUP(Q71, Reference_Tables!$J$4:$K$8, 2, FALSE)</f>
        <v>High</v>
      </c>
      <c r="AN71" t="str">
        <f>VLOOKUP(Y71, Reference_Tables!$M$4:$N$8, 2, FALSE)</f>
        <v>Excellent</v>
      </c>
      <c r="AO71" t="str">
        <f>VLOOKUP(Z71, Reference_Tables!$P$4:$Q$8, 2, FALSE)</f>
        <v>Low</v>
      </c>
      <c r="AP71" t="str">
        <f>VLOOKUP(AE71, Reference_Tables!$S$4:$T$8, 2, FALSE)</f>
        <v>Good</v>
      </c>
    </row>
    <row r="72" spans="1:42" x14ac:dyDescent="0.2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c r="AJ72" t="str">
        <f>VLOOKUP(G72, Reference_Tables!$A$4:$B$8, 2, FALSE)</f>
        <v>Below College</v>
      </c>
      <c r="AK72" t="str">
        <f>VLOOKUP(K72, Reference_Tables!$D$4:$E$8, 2, FALSE)</f>
        <v>Low</v>
      </c>
      <c r="AL72" t="str">
        <f>VLOOKUP(N72, Reference_Tables!$G$4:$H$8, 2, FALSE)</f>
        <v>Medium</v>
      </c>
      <c r="AM72" t="str">
        <f>VLOOKUP(Q72, Reference_Tables!$J$4:$K$8, 2, FALSE)</f>
        <v>High</v>
      </c>
      <c r="AN72" t="str">
        <f>VLOOKUP(Y72, Reference_Tables!$M$4:$N$8, 2, FALSE)</f>
        <v>Excellent</v>
      </c>
      <c r="AO72" t="str">
        <f>VLOOKUP(Z72, Reference_Tables!$P$4:$Q$8, 2, FALSE)</f>
        <v>Very High</v>
      </c>
      <c r="AP72" t="str">
        <f>VLOOKUP(AE72, Reference_Tables!$S$4:$T$8, 2, FALSE)</f>
        <v>Good</v>
      </c>
    </row>
    <row r="73" spans="1:42" x14ac:dyDescent="0.2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c r="AJ73" t="str">
        <f>VLOOKUP(G73, Reference_Tables!$A$4:$B$8, 2, FALSE)</f>
        <v>Bachelor</v>
      </c>
      <c r="AK73" t="str">
        <f>VLOOKUP(K73, Reference_Tables!$D$4:$E$8, 2, FALSE)</f>
        <v>High</v>
      </c>
      <c r="AL73" t="str">
        <f>VLOOKUP(N73, Reference_Tables!$G$4:$H$8, 2, FALSE)</f>
        <v>High</v>
      </c>
      <c r="AM73" t="str">
        <f>VLOOKUP(Q73, Reference_Tables!$J$4:$K$8, 2, FALSE)</f>
        <v>Medium</v>
      </c>
      <c r="AN73" t="str">
        <f>VLOOKUP(Y73, Reference_Tables!$M$4:$N$8, 2, FALSE)</f>
        <v>Outstanding</v>
      </c>
      <c r="AO73" t="str">
        <f>VLOOKUP(Z73, Reference_Tables!$P$4:$Q$8, 2, FALSE)</f>
        <v>Very High</v>
      </c>
      <c r="AP73" t="str">
        <f>VLOOKUP(AE73, Reference_Tables!$S$4:$T$8, 2, FALSE)</f>
        <v>Better</v>
      </c>
    </row>
    <row r="74" spans="1:42" x14ac:dyDescent="0.2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c r="AJ74" t="str">
        <f>VLOOKUP(G74, Reference_Tables!$A$4:$B$8, 2, FALSE)</f>
        <v>Master</v>
      </c>
      <c r="AK74" t="str">
        <f>VLOOKUP(K74, Reference_Tables!$D$4:$E$8, 2, FALSE)</f>
        <v>High</v>
      </c>
      <c r="AL74" t="str">
        <f>VLOOKUP(N74, Reference_Tables!$G$4:$H$8, 2, FALSE)</f>
        <v>High</v>
      </c>
      <c r="AM74" t="str">
        <f>VLOOKUP(Q74, Reference_Tables!$J$4:$K$8, 2, FALSE)</f>
        <v>Medium</v>
      </c>
      <c r="AN74" t="str">
        <f>VLOOKUP(Y74, Reference_Tables!$M$4:$N$8, 2, FALSE)</f>
        <v>Excellent</v>
      </c>
      <c r="AO74" t="str">
        <f>VLOOKUP(Z74, Reference_Tables!$P$4:$Q$8, 2, FALSE)</f>
        <v>Medium</v>
      </c>
      <c r="AP74" t="str">
        <f>VLOOKUP(AE74, Reference_Tables!$S$4:$T$8, 2, FALSE)</f>
        <v>Better</v>
      </c>
    </row>
    <row r="75" spans="1:42" x14ac:dyDescent="0.2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c r="AJ75" t="str">
        <f>VLOOKUP(G75, Reference_Tables!$A$4:$B$8, 2, FALSE)</f>
        <v>Bachelor</v>
      </c>
      <c r="AK75" t="str">
        <f>VLOOKUP(K75, Reference_Tables!$D$4:$E$8, 2, FALSE)</f>
        <v>Medium</v>
      </c>
      <c r="AL75" t="str">
        <f>VLOOKUP(N75, Reference_Tables!$G$4:$H$8, 2, FALSE)</f>
        <v>High</v>
      </c>
      <c r="AM75" t="str">
        <f>VLOOKUP(Q75, Reference_Tables!$J$4:$K$8, 2, FALSE)</f>
        <v>Medium</v>
      </c>
      <c r="AN75" t="str">
        <f>VLOOKUP(Y75, Reference_Tables!$M$4:$N$8, 2, FALSE)</f>
        <v>Excellent</v>
      </c>
      <c r="AO75" t="str">
        <f>VLOOKUP(Z75, Reference_Tables!$P$4:$Q$8, 2, FALSE)</f>
        <v>Medium</v>
      </c>
      <c r="AP75" t="str">
        <f>VLOOKUP(AE75, Reference_Tables!$S$4:$T$8, 2, FALSE)</f>
        <v>Better</v>
      </c>
    </row>
    <row r="76" spans="1:42" x14ac:dyDescent="0.2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c r="AJ76" t="str">
        <f>VLOOKUP(G76, Reference_Tables!$A$4:$B$8, 2, FALSE)</f>
        <v>Bachelor</v>
      </c>
      <c r="AK76" t="str">
        <f>VLOOKUP(K76, Reference_Tables!$D$4:$E$8, 2, FALSE)</f>
        <v>Medium</v>
      </c>
      <c r="AL76" t="str">
        <f>VLOOKUP(N76, Reference_Tables!$G$4:$H$8, 2, FALSE)</f>
        <v>Very High</v>
      </c>
      <c r="AM76" t="str">
        <f>VLOOKUP(Q76, Reference_Tables!$J$4:$K$8, 2, FALSE)</f>
        <v>Very High</v>
      </c>
      <c r="AN76" t="str">
        <f>VLOOKUP(Y76, Reference_Tables!$M$4:$N$8, 2, FALSE)</f>
        <v>Excellent</v>
      </c>
      <c r="AO76" t="str">
        <f>VLOOKUP(Z76, Reference_Tables!$P$4:$Q$8, 2, FALSE)</f>
        <v>Medium</v>
      </c>
      <c r="AP76" t="str">
        <f>VLOOKUP(AE76, Reference_Tables!$S$4:$T$8, 2, FALSE)</f>
        <v>Better</v>
      </c>
    </row>
    <row r="77" spans="1:42" x14ac:dyDescent="0.2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c r="AJ77" t="str">
        <f>VLOOKUP(G77, Reference_Tables!$A$4:$B$8, 2, FALSE)</f>
        <v>Master</v>
      </c>
      <c r="AK77" t="str">
        <f>VLOOKUP(K77, Reference_Tables!$D$4:$E$8, 2, FALSE)</f>
        <v>High</v>
      </c>
      <c r="AL77" t="str">
        <f>VLOOKUP(N77, Reference_Tables!$G$4:$H$8, 2, FALSE)</f>
        <v>High</v>
      </c>
      <c r="AM77" t="str">
        <f>VLOOKUP(Q77, Reference_Tables!$J$4:$K$8, 2, FALSE)</f>
        <v>Very High</v>
      </c>
      <c r="AN77" t="str">
        <f>VLOOKUP(Y77, Reference_Tables!$M$4:$N$8, 2, FALSE)</f>
        <v>Outstanding</v>
      </c>
      <c r="AO77" t="str">
        <f>VLOOKUP(Z77, Reference_Tables!$P$4:$Q$8, 2, FALSE)</f>
        <v>Very High</v>
      </c>
      <c r="AP77" t="str">
        <f>VLOOKUP(AE77, Reference_Tables!$S$4:$T$8, 2, FALSE)</f>
        <v>Better</v>
      </c>
    </row>
    <row r="78" spans="1:42" x14ac:dyDescent="0.2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c r="AJ78" t="str">
        <f>VLOOKUP(G78, Reference_Tables!$A$4:$B$8, 2, FALSE)</f>
        <v>Master</v>
      </c>
      <c r="AK78" t="str">
        <f>VLOOKUP(K78, Reference_Tables!$D$4:$E$8, 2, FALSE)</f>
        <v>High</v>
      </c>
      <c r="AL78" t="str">
        <f>VLOOKUP(N78, Reference_Tables!$G$4:$H$8, 2, FALSE)</f>
        <v>Medium</v>
      </c>
      <c r="AM78" t="str">
        <f>VLOOKUP(Q78, Reference_Tables!$J$4:$K$8, 2, FALSE)</f>
        <v>Low</v>
      </c>
      <c r="AN78" t="str">
        <f>VLOOKUP(Y78, Reference_Tables!$M$4:$N$8, 2, FALSE)</f>
        <v>Excellent</v>
      </c>
      <c r="AO78" t="str">
        <f>VLOOKUP(Z78, Reference_Tables!$P$4:$Q$8, 2, FALSE)</f>
        <v>Medium</v>
      </c>
      <c r="AP78" t="str">
        <f>VLOOKUP(AE78, Reference_Tables!$S$4:$T$8, 2, FALSE)</f>
        <v>Better</v>
      </c>
    </row>
    <row r="79" spans="1:42" x14ac:dyDescent="0.2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c r="AJ79" t="str">
        <f>VLOOKUP(G79, Reference_Tables!$A$4:$B$8, 2, FALSE)</f>
        <v>Master</v>
      </c>
      <c r="AK79" t="str">
        <f>VLOOKUP(K79, Reference_Tables!$D$4:$E$8, 2, FALSE)</f>
        <v>Very High</v>
      </c>
      <c r="AL79" t="str">
        <f>VLOOKUP(N79, Reference_Tables!$G$4:$H$8, 2, FALSE)</f>
        <v>High</v>
      </c>
      <c r="AM79" t="str">
        <f>VLOOKUP(Q79, Reference_Tables!$J$4:$K$8, 2, FALSE)</f>
        <v>Low</v>
      </c>
      <c r="AN79" t="str">
        <f>VLOOKUP(Y79, Reference_Tables!$M$4:$N$8, 2, FALSE)</f>
        <v>Excellent</v>
      </c>
      <c r="AO79" t="str">
        <f>VLOOKUP(Z79, Reference_Tables!$P$4:$Q$8, 2, FALSE)</f>
        <v>Medium</v>
      </c>
      <c r="AP79" t="str">
        <f>VLOOKUP(AE79, Reference_Tables!$S$4:$T$8, 2, FALSE)</f>
        <v>Best</v>
      </c>
    </row>
    <row r="80" spans="1:42" x14ac:dyDescent="0.2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c r="AJ80" t="str">
        <f>VLOOKUP(G80, Reference_Tables!$A$4:$B$8, 2, FALSE)</f>
        <v>Master</v>
      </c>
      <c r="AK80" t="str">
        <f>VLOOKUP(K80, Reference_Tables!$D$4:$E$8, 2, FALSE)</f>
        <v>Low</v>
      </c>
      <c r="AL80" t="str">
        <f>VLOOKUP(N80, Reference_Tables!$G$4:$H$8, 2, FALSE)</f>
        <v>High</v>
      </c>
      <c r="AM80" t="str">
        <f>VLOOKUP(Q80, Reference_Tables!$J$4:$K$8, 2, FALSE)</f>
        <v>High</v>
      </c>
      <c r="AN80" t="str">
        <f>VLOOKUP(Y80, Reference_Tables!$M$4:$N$8, 2, FALSE)</f>
        <v>Excellent</v>
      </c>
      <c r="AO80" t="str">
        <f>VLOOKUP(Z80, Reference_Tables!$P$4:$Q$8, 2, FALSE)</f>
        <v>Low</v>
      </c>
      <c r="AP80" t="str">
        <f>VLOOKUP(AE80, Reference_Tables!$S$4:$T$8, 2, FALSE)</f>
        <v>Best</v>
      </c>
    </row>
    <row r="81" spans="1:42" x14ac:dyDescent="0.2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c r="AJ81" t="str">
        <f>VLOOKUP(G81, Reference_Tables!$A$4:$B$8, 2, FALSE)</f>
        <v>College</v>
      </c>
      <c r="AK81" t="str">
        <f>VLOOKUP(K81, Reference_Tables!$D$4:$E$8, 2, FALSE)</f>
        <v>Medium</v>
      </c>
      <c r="AL81" t="str">
        <f>VLOOKUP(N81, Reference_Tables!$G$4:$H$8, 2, FALSE)</f>
        <v>High</v>
      </c>
      <c r="AM81" t="str">
        <f>VLOOKUP(Q81, Reference_Tables!$J$4:$K$8, 2, FALSE)</f>
        <v>Medium</v>
      </c>
      <c r="AN81" t="str">
        <f>VLOOKUP(Y81, Reference_Tables!$M$4:$N$8, 2, FALSE)</f>
        <v>Outstanding</v>
      </c>
      <c r="AO81" t="str">
        <f>VLOOKUP(Z81, Reference_Tables!$P$4:$Q$8, 2, FALSE)</f>
        <v>Very High</v>
      </c>
      <c r="AP81" t="str">
        <f>VLOOKUP(AE81, Reference_Tables!$S$4:$T$8, 2, FALSE)</f>
        <v>Better</v>
      </c>
    </row>
    <row r="82" spans="1:42" x14ac:dyDescent="0.2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c r="AJ82" t="str">
        <f>VLOOKUP(G82, Reference_Tables!$A$4:$B$8, 2, FALSE)</f>
        <v>Below College</v>
      </c>
      <c r="AK82" t="str">
        <f>VLOOKUP(K82, Reference_Tables!$D$4:$E$8, 2, FALSE)</f>
        <v>Very High</v>
      </c>
      <c r="AL82" t="str">
        <f>VLOOKUP(N82, Reference_Tables!$G$4:$H$8, 2, FALSE)</f>
        <v>Medium</v>
      </c>
      <c r="AM82" t="str">
        <f>VLOOKUP(Q82, Reference_Tables!$J$4:$K$8, 2, FALSE)</f>
        <v>Very High</v>
      </c>
      <c r="AN82" t="str">
        <f>VLOOKUP(Y82, Reference_Tables!$M$4:$N$8, 2, FALSE)</f>
        <v>Excellent</v>
      </c>
      <c r="AO82" t="str">
        <f>VLOOKUP(Z82, Reference_Tables!$P$4:$Q$8, 2, FALSE)</f>
        <v>High</v>
      </c>
      <c r="AP82" t="str">
        <f>VLOOKUP(AE82, Reference_Tables!$S$4:$T$8, 2, FALSE)</f>
        <v>Good</v>
      </c>
    </row>
    <row r="83" spans="1:42" x14ac:dyDescent="0.2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c r="AJ83" t="str">
        <f>VLOOKUP(G83, Reference_Tables!$A$4:$B$8, 2, FALSE)</f>
        <v>Bachelor</v>
      </c>
      <c r="AK83" t="str">
        <f>VLOOKUP(K83, Reference_Tables!$D$4:$E$8, 2, FALSE)</f>
        <v>Medium</v>
      </c>
      <c r="AL83" t="str">
        <f>VLOOKUP(N83, Reference_Tables!$G$4:$H$8, 2, FALSE)</f>
        <v>Medium</v>
      </c>
      <c r="AM83" t="str">
        <f>VLOOKUP(Q83, Reference_Tables!$J$4:$K$8, 2, FALSE)</f>
        <v>High</v>
      </c>
      <c r="AN83" t="str">
        <f>VLOOKUP(Y83, Reference_Tables!$M$4:$N$8, 2, FALSE)</f>
        <v>Excellent</v>
      </c>
      <c r="AO83" t="str">
        <f>VLOOKUP(Z83, Reference_Tables!$P$4:$Q$8, 2, FALSE)</f>
        <v>Low</v>
      </c>
      <c r="AP83" t="str">
        <f>VLOOKUP(AE83, Reference_Tables!$S$4:$T$8, 2, FALSE)</f>
        <v>Better</v>
      </c>
    </row>
    <row r="84" spans="1:42" x14ac:dyDescent="0.2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c r="AJ84" t="str">
        <f>VLOOKUP(G84, Reference_Tables!$A$4:$B$8, 2, FALSE)</f>
        <v>College</v>
      </c>
      <c r="AK84" t="str">
        <f>VLOOKUP(K84, Reference_Tables!$D$4:$E$8, 2, FALSE)</f>
        <v>Low</v>
      </c>
      <c r="AL84" t="str">
        <f>VLOOKUP(N84, Reference_Tables!$G$4:$H$8, 2, FALSE)</f>
        <v>High</v>
      </c>
      <c r="AM84" t="str">
        <f>VLOOKUP(Q84, Reference_Tables!$J$4:$K$8, 2, FALSE)</f>
        <v>Very High</v>
      </c>
      <c r="AN84" t="str">
        <f>VLOOKUP(Y84, Reference_Tables!$M$4:$N$8, 2, FALSE)</f>
        <v>Excellent</v>
      </c>
      <c r="AO84" t="str">
        <f>VLOOKUP(Z84, Reference_Tables!$P$4:$Q$8, 2, FALSE)</f>
        <v>Very High</v>
      </c>
      <c r="AP84" t="str">
        <f>VLOOKUP(AE84, Reference_Tables!$S$4:$T$8, 2, FALSE)</f>
        <v>Better</v>
      </c>
    </row>
    <row r="85" spans="1:42" x14ac:dyDescent="0.2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c r="AJ85" t="str">
        <f>VLOOKUP(G85, Reference_Tables!$A$4:$B$8, 2, FALSE)</f>
        <v>Bachelor</v>
      </c>
      <c r="AK85" t="str">
        <f>VLOOKUP(K85, Reference_Tables!$D$4:$E$8, 2, FALSE)</f>
        <v>Medium</v>
      </c>
      <c r="AL85" t="str">
        <f>VLOOKUP(N85, Reference_Tables!$G$4:$H$8, 2, FALSE)</f>
        <v>Low</v>
      </c>
      <c r="AM85" t="str">
        <f>VLOOKUP(Q85, Reference_Tables!$J$4:$K$8, 2, FALSE)</f>
        <v>Very High</v>
      </c>
      <c r="AN85" t="str">
        <f>VLOOKUP(Y85, Reference_Tables!$M$4:$N$8, 2, FALSE)</f>
        <v>Excellent</v>
      </c>
      <c r="AO85" t="str">
        <f>VLOOKUP(Z85, Reference_Tables!$P$4:$Q$8, 2, FALSE)</f>
        <v>Very High</v>
      </c>
      <c r="AP85" t="str">
        <f>VLOOKUP(AE85, Reference_Tables!$S$4:$T$8, 2, FALSE)</f>
        <v>Better</v>
      </c>
    </row>
    <row r="86" spans="1:42" x14ac:dyDescent="0.2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c r="AJ86" t="str">
        <f>VLOOKUP(G86, Reference_Tables!$A$4:$B$8, 2, FALSE)</f>
        <v>College</v>
      </c>
      <c r="AK86" t="str">
        <f>VLOOKUP(K86, Reference_Tables!$D$4:$E$8, 2, FALSE)</f>
        <v>Low</v>
      </c>
      <c r="AL86" t="str">
        <f>VLOOKUP(N86, Reference_Tables!$G$4:$H$8, 2, FALSE)</f>
        <v>High</v>
      </c>
      <c r="AM86" t="str">
        <f>VLOOKUP(Q86, Reference_Tables!$J$4:$K$8, 2, FALSE)</f>
        <v>Medium</v>
      </c>
      <c r="AN86" t="str">
        <f>VLOOKUP(Y86, Reference_Tables!$M$4:$N$8, 2, FALSE)</f>
        <v>Excellent</v>
      </c>
      <c r="AO86" t="str">
        <f>VLOOKUP(Z86, Reference_Tables!$P$4:$Q$8, 2, FALSE)</f>
        <v>High</v>
      </c>
      <c r="AP86" t="str">
        <f>VLOOKUP(AE86, Reference_Tables!$S$4:$T$8, 2, FALSE)</f>
        <v>Better</v>
      </c>
    </row>
    <row r="87" spans="1:42" x14ac:dyDescent="0.2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c r="AJ87" t="str">
        <f>VLOOKUP(G87, Reference_Tables!$A$4:$B$8, 2, FALSE)</f>
        <v>Bachelor</v>
      </c>
      <c r="AK87" t="str">
        <f>VLOOKUP(K87, Reference_Tables!$D$4:$E$8, 2, FALSE)</f>
        <v>Very High</v>
      </c>
      <c r="AL87" t="str">
        <f>VLOOKUP(N87, Reference_Tables!$G$4:$H$8, 2, FALSE)</f>
        <v>Low</v>
      </c>
      <c r="AM87" t="str">
        <f>VLOOKUP(Q87, Reference_Tables!$J$4:$K$8, 2, FALSE)</f>
        <v>Very High</v>
      </c>
      <c r="AN87" t="str">
        <f>VLOOKUP(Y87, Reference_Tables!$M$4:$N$8, 2, FALSE)</f>
        <v>Excellent</v>
      </c>
      <c r="AO87" t="str">
        <f>VLOOKUP(Z87, Reference_Tables!$P$4:$Q$8, 2, FALSE)</f>
        <v>Low</v>
      </c>
      <c r="AP87" t="str">
        <f>VLOOKUP(AE87, Reference_Tables!$S$4:$T$8, 2, FALSE)</f>
        <v>Good</v>
      </c>
    </row>
    <row r="88" spans="1:42" x14ac:dyDescent="0.2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c r="AJ88" t="str">
        <f>VLOOKUP(G88, Reference_Tables!$A$4:$B$8, 2, FALSE)</f>
        <v>Below College</v>
      </c>
      <c r="AK88" t="str">
        <f>VLOOKUP(K88, Reference_Tables!$D$4:$E$8, 2, FALSE)</f>
        <v>High</v>
      </c>
      <c r="AL88" t="str">
        <f>VLOOKUP(N88, Reference_Tables!$G$4:$H$8, 2, FALSE)</f>
        <v>High</v>
      </c>
      <c r="AM88" t="str">
        <f>VLOOKUP(Q88, Reference_Tables!$J$4:$K$8, 2, FALSE)</f>
        <v>Low</v>
      </c>
      <c r="AN88" t="str">
        <f>VLOOKUP(Y88, Reference_Tables!$M$4:$N$8, 2, FALSE)</f>
        <v>Excellent</v>
      </c>
      <c r="AO88" t="str">
        <f>VLOOKUP(Z88, Reference_Tables!$P$4:$Q$8, 2, FALSE)</f>
        <v>High</v>
      </c>
      <c r="AP88" t="str">
        <f>VLOOKUP(AE88, Reference_Tables!$S$4:$T$8, 2, FALSE)</f>
        <v>Better</v>
      </c>
    </row>
    <row r="89" spans="1:42" x14ac:dyDescent="0.2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c r="AJ89" t="str">
        <f>VLOOKUP(G89, Reference_Tables!$A$4:$B$8, 2, FALSE)</f>
        <v>Master</v>
      </c>
      <c r="AK89" t="str">
        <f>VLOOKUP(K89, Reference_Tables!$D$4:$E$8, 2, FALSE)</f>
        <v>Very High</v>
      </c>
      <c r="AL89" t="str">
        <f>VLOOKUP(N89, Reference_Tables!$G$4:$H$8, 2, FALSE)</f>
        <v>High</v>
      </c>
      <c r="AM89" t="str">
        <f>VLOOKUP(Q89, Reference_Tables!$J$4:$K$8, 2, FALSE)</f>
        <v>Very High</v>
      </c>
      <c r="AN89" t="str">
        <f>VLOOKUP(Y89, Reference_Tables!$M$4:$N$8, 2, FALSE)</f>
        <v>Outstanding</v>
      </c>
      <c r="AO89" t="str">
        <f>VLOOKUP(Z89, Reference_Tables!$P$4:$Q$8, 2, FALSE)</f>
        <v>Medium</v>
      </c>
      <c r="AP89" t="str">
        <f>VLOOKUP(AE89, Reference_Tables!$S$4:$T$8, 2, FALSE)</f>
        <v>Better</v>
      </c>
    </row>
    <row r="90" spans="1:42" x14ac:dyDescent="0.2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c r="AJ90" t="str">
        <f>VLOOKUP(G90, Reference_Tables!$A$4:$B$8, 2, FALSE)</f>
        <v>Bachelor</v>
      </c>
      <c r="AK90" t="str">
        <f>VLOOKUP(K90, Reference_Tables!$D$4:$E$8, 2, FALSE)</f>
        <v>High</v>
      </c>
      <c r="AL90" t="str">
        <f>VLOOKUP(N90, Reference_Tables!$G$4:$H$8, 2, FALSE)</f>
        <v>Medium</v>
      </c>
      <c r="AM90" t="str">
        <f>VLOOKUP(Q90, Reference_Tables!$J$4:$K$8, 2, FALSE)</f>
        <v>Very High</v>
      </c>
      <c r="AN90" t="str">
        <f>VLOOKUP(Y90, Reference_Tables!$M$4:$N$8, 2, FALSE)</f>
        <v>Excellent</v>
      </c>
      <c r="AO90" t="str">
        <f>VLOOKUP(Z90, Reference_Tables!$P$4:$Q$8, 2, FALSE)</f>
        <v>Low</v>
      </c>
      <c r="AP90" t="str">
        <f>VLOOKUP(AE90, Reference_Tables!$S$4:$T$8, 2, FALSE)</f>
        <v>Better</v>
      </c>
    </row>
    <row r="91" spans="1:42" x14ac:dyDescent="0.2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c r="AJ91" t="str">
        <f>VLOOKUP(G91, Reference_Tables!$A$4:$B$8, 2, FALSE)</f>
        <v>College</v>
      </c>
      <c r="AK91" t="str">
        <f>VLOOKUP(K91, Reference_Tables!$D$4:$E$8, 2, FALSE)</f>
        <v>High</v>
      </c>
      <c r="AL91" t="str">
        <f>VLOOKUP(N91, Reference_Tables!$G$4:$H$8, 2, FALSE)</f>
        <v>Medium</v>
      </c>
      <c r="AM91" t="str">
        <f>VLOOKUP(Q91, Reference_Tables!$J$4:$K$8, 2, FALSE)</f>
        <v>Very High</v>
      </c>
      <c r="AN91" t="str">
        <f>VLOOKUP(Y91, Reference_Tables!$M$4:$N$8, 2, FALSE)</f>
        <v>Excellent</v>
      </c>
      <c r="AO91" t="str">
        <f>VLOOKUP(Z91, Reference_Tables!$P$4:$Q$8, 2, FALSE)</f>
        <v>Very High</v>
      </c>
      <c r="AP91" t="str">
        <f>VLOOKUP(AE91, Reference_Tables!$S$4:$T$8, 2, FALSE)</f>
        <v>Better</v>
      </c>
    </row>
    <row r="92" spans="1:42" x14ac:dyDescent="0.2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c r="AJ92" t="str">
        <f>VLOOKUP(G92, Reference_Tables!$A$4:$B$8, 2, FALSE)</f>
        <v>Master</v>
      </c>
      <c r="AK92" t="str">
        <f>VLOOKUP(K92, Reference_Tables!$D$4:$E$8, 2, FALSE)</f>
        <v>High</v>
      </c>
      <c r="AL92" t="str">
        <f>VLOOKUP(N92, Reference_Tables!$G$4:$H$8, 2, FALSE)</f>
        <v>Medium</v>
      </c>
      <c r="AM92" t="str">
        <f>VLOOKUP(Q92, Reference_Tables!$J$4:$K$8, 2, FALSE)</f>
        <v>Medium</v>
      </c>
      <c r="AN92" t="str">
        <f>VLOOKUP(Y92, Reference_Tables!$M$4:$N$8, 2, FALSE)</f>
        <v>Outstanding</v>
      </c>
      <c r="AO92" t="str">
        <f>VLOOKUP(Z92, Reference_Tables!$P$4:$Q$8, 2, FALSE)</f>
        <v>Very High</v>
      </c>
      <c r="AP92" t="str">
        <f>VLOOKUP(AE92, Reference_Tables!$S$4:$T$8, 2, FALSE)</f>
        <v>Good</v>
      </c>
    </row>
    <row r="93" spans="1:42" x14ac:dyDescent="0.2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c r="AJ93" t="str">
        <f>VLOOKUP(G93, Reference_Tables!$A$4:$B$8, 2, FALSE)</f>
        <v>Master</v>
      </c>
      <c r="AK93" t="str">
        <f>VLOOKUP(K93, Reference_Tables!$D$4:$E$8, 2, FALSE)</f>
        <v>High</v>
      </c>
      <c r="AL93" t="str">
        <f>VLOOKUP(N93, Reference_Tables!$G$4:$H$8, 2, FALSE)</f>
        <v>High</v>
      </c>
      <c r="AM93" t="str">
        <f>VLOOKUP(Q93, Reference_Tables!$J$4:$K$8, 2, FALSE)</f>
        <v>Very High</v>
      </c>
      <c r="AN93" t="str">
        <f>VLOOKUP(Y93, Reference_Tables!$M$4:$N$8, 2, FALSE)</f>
        <v>Outstanding</v>
      </c>
      <c r="AO93" t="str">
        <f>VLOOKUP(Z93, Reference_Tables!$P$4:$Q$8, 2, FALSE)</f>
        <v>Very High</v>
      </c>
      <c r="AP93" t="str">
        <f>VLOOKUP(AE93, Reference_Tables!$S$4:$T$8, 2, FALSE)</f>
        <v>Bad</v>
      </c>
    </row>
    <row r="94" spans="1:42" x14ac:dyDescent="0.2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c r="AJ94" t="str">
        <f>VLOOKUP(G94, Reference_Tables!$A$4:$B$8, 2, FALSE)</f>
        <v>College</v>
      </c>
      <c r="AK94" t="str">
        <f>VLOOKUP(K94, Reference_Tables!$D$4:$E$8, 2, FALSE)</f>
        <v>High</v>
      </c>
      <c r="AL94" t="str">
        <f>VLOOKUP(N94, Reference_Tables!$G$4:$H$8, 2, FALSE)</f>
        <v>Medium</v>
      </c>
      <c r="AM94" t="str">
        <f>VLOOKUP(Q94, Reference_Tables!$J$4:$K$8, 2, FALSE)</f>
        <v>Medium</v>
      </c>
      <c r="AN94" t="str">
        <f>VLOOKUP(Y94, Reference_Tables!$M$4:$N$8, 2, FALSE)</f>
        <v>Excellent</v>
      </c>
      <c r="AO94" t="str">
        <f>VLOOKUP(Z94, Reference_Tables!$P$4:$Q$8, 2, FALSE)</f>
        <v>Medium</v>
      </c>
      <c r="AP94" t="str">
        <f>VLOOKUP(AE94, Reference_Tables!$S$4:$T$8, 2, FALSE)</f>
        <v>Good</v>
      </c>
    </row>
    <row r="95" spans="1:42" x14ac:dyDescent="0.2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c r="AJ95" t="str">
        <f>VLOOKUP(G95, Reference_Tables!$A$4:$B$8, 2, FALSE)</f>
        <v>Bachelor</v>
      </c>
      <c r="AK95" t="str">
        <f>VLOOKUP(K95, Reference_Tables!$D$4:$E$8, 2, FALSE)</f>
        <v>High</v>
      </c>
      <c r="AL95" t="str">
        <f>VLOOKUP(N95, Reference_Tables!$G$4:$H$8, 2, FALSE)</f>
        <v>Medium</v>
      </c>
      <c r="AM95" t="str">
        <f>VLOOKUP(Q95, Reference_Tables!$J$4:$K$8, 2, FALSE)</f>
        <v>Low</v>
      </c>
      <c r="AN95" t="str">
        <f>VLOOKUP(Y95, Reference_Tables!$M$4:$N$8, 2, FALSE)</f>
        <v>Excellent</v>
      </c>
      <c r="AO95" t="str">
        <f>VLOOKUP(Z95, Reference_Tables!$P$4:$Q$8, 2, FALSE)</f>
        <v>High</v>
      </c>
      <c r="AP95" t="str">
        <f>VLOOKUP(AE95, Reference_Tables!$S$4:$T$8, 2, FALSE)</f>
        <v>Good</v>
      </c>
    </row>
    <row r="96" spans="1:42" x14ac:dyDescent="0.2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c r="AJ96" t="str">
        <f>VLOOKUP(G96, Reference_Tables!$A$4:$B$8, 2, FALSE)</f>
        <v>Master</v>
      </c>
      <c r="AK96" t="str">
        <f>VLOOKUP(K96, Reference_Tables!$D$4:$E$8, 2, FALSE)</f>
        <v>Medium</v>
      </c>
      <c r="AL96" t="str">
        <f>VLOOKUP(N96, Reference_Tables!$G$4:$H$8, 2, FALSE)</f>
        <v>High</v>
      </c>
      <c r="AM96" t="str">
        <f>VLOOKUP(Q96, Reference_Tables!$J$4:$K$8, 2, FALSE)</f>
        <v>High</v>
      </c>
      <c r="AN96" t="str">
        <f>VLOOKUP(Y96, Reference_Tables!$M$4:$N$8, 2, FALSE)</f>
        <v>Excellent</v>
      </c>
      <c r="AO96" t="str">
        <f>VLOOKUP(Z96, Reference_Tables!$P$4:$Q$8, 2, FALSE)</f>
        <v>Low</v>
      </c>
      <c r="AP96" t="str">
        <f>VLOOKUP(AE96, Reference_Tables!$S$4:$T$8, 2, FALSE)</f>
        <v>Better</v>
      </c>
    </row>
    <row r="97" spans="1:42" x14ac:dyDescent="0.2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c r="AJ97" t="str">
        <f>VLOOKUP(G97, Reference_Tables!$A$4:$B$8, 2, FALSE)</f>
        <v>Master</v>
      </c>
      <c r="AK97" t="str">
        <f>VLOOKUP(K97, Reference_Tables!$D$4:$E$8, 2, FALSE)</f>
        <v>Low</v>
      </c>
      <c r="AL97" t="str">
        <f>VLOOKUP(N97, Reference_Tables!$G$4:$H$8, 2, FALSE)</f>
        <v>High</v>
      </c>
      <c r="AM97" t="str">
        <f>VLOOKUP(Q97, Reference_Tables!$J$4:$K$8, 2, FALSE)</f>
        <v>High</v>
      </c>
      <c r="AN97" t="str">
        <f>VLOOKUP(Y97, Reference_Tables!$M$4:$N$8, 2, FALSE)</f>
        <v>Excellent</v>
      </c>
      <c r="AO97" t="str">
        <f>VLOOKUP(Z97, Reference_Tables!$P$4:$Q$8, 2, FALSE)</f>
        <v>Low</v>
      </c>
      <c r="AP97" t="str">
        <f>VLOOKUP(AE97, Reference_Tables!$S$4:$T$8, 2, FALSE)</f>
        <v>Bad</v>
      </c>
    </row>
    <row r="98" spans="1:42" x14ac:dyDescent="0.2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c r="AJ98" t="str">
        <f>VLOOKUP(G98, Reference_Tables!$A$4:$B$8, 2, FALSE)</f>
        <v>College</v>
      </c>
      <c r="AK98" t="str">
        <f>VLOOKUP(K98, Reference_Tables!$D$4:$E$8, 2, FALSE)</f>
        <v>Low</v>
      </c>
      <c r="AL98" t="str">
        <f>VLOOKUP(N98, Reference_Tables!$G$4:$H$8, 2, FALSE)</f>
        <v>High</v>
      </c>
      <c r="AM98" t="str">
        <f>VLOOKUP(Q98, Reference_Tables!$J$4:$K$8, 2, FALSE)</f>
        <v>High</v>
      </c>
      <c r="AN98" t="str">
        <f>VLOOKUP(Y98, Reference_Tables!$M$4:$N$8, 2, FALSE)</f>
        <v>Outstanding</v>
      </c>
      <c r="AO98" t="str">
        <f>VLOOKUP(Z98, Reference_Tables!$P$4:$Q$8, 2, FALSE)</f>
        <v>Low</v>
      </c>
      <c r="AP98" t="str">
        <f>VLOOKUP(AE98, Reference_Tables!$S$4:$T$8, 2, FALSE)</f>
        <v>Good</v>
      </c>
    </row>
    <row r="99" spans="1:42" x14ac:dyDescent="0.2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c r="AJ99" t="str">
        <f>VLOOKUP(G99, Reference_Tables!$A$4:$B$8, 2, FALSE)</f>
        <v>Bachelor</v>
      </c>
      <c r="AK99" t="str">
        <f>VLOOKUP(K99, Reference_Tables!$D$4:$E$8, 2, FALSE)</f>
        <v>Medium</v>
      </c>
      <c r="AL99" t="str">
        <f>VLOOKUP(N99, Reference_Tables!$G$4:$H$8, 2, FALSE)</f>
        <v>High</v>
      </c>
      <c r="AM99" t="str">
        <f>VLOOKUP(Q99, Reference_Tables!$J$4:$K$8, 2, FALSE)</f>
        <v>High</v>
      </c>
      <c r="AN99" t="str">
        <f>VLOOKUP(Y99, Reference_Tables!$M$4:$N$8, 2, FALSE)</f>
        <v>Excellent</v>
      </c>
      <c r="AO99" t="str">
        <f>VLOOKUP(Z99, Reference_Tables!$P$4:$Q$8, 2, FALSE)</f>
        <v>Medium</v>
      </c>
      <c r="AP99" t="str">
        <f>VLOOKUP(AE99, Reference_Tables!$S$4:$T$8, 2, FALSE)</f>
        <v>Best</v>
      </c>
    </row>
    <row r="100" spans="1:42" x14ac:dyDescent="0.2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c r="AJ100" t="str">
        <f>VLOOKUP(G100, Reference_Tables!$A$4:$B$8, 2, FALSE)</f>
        <v>Master</v>
      </c>
      <c r="AK100" t="str">
        <f>VLOOKUP(K100, Reference_Tables!$D$4:$E$8, 2, FALSE)</f>
        <v>Very High</v>
      </c>
      <c r="AL100" t="str">
        <f>VLOOKUP(N100, Reference_Tables!$G$4:$H$8, 2, FALSE)</f>
        <v>High</v>
      </c>
      <c r="AM100" t="str">
        <f>VLOOKUP(Q100, Reference_Tables!$J$4:$K$8, 2, FALSE)</f>
        <v>High</v>
      </c>
      <c r="AN100" t="str">
        <f>VLOOKUP(Y100, Reference_Tables!$M$4:$N$8, 2, FALSE)</f>
        <v>Excellent</v>
      </c>
      <c r="AO100" t="str">
        <f>VLOOKUP(Z100, Reference_Tables!$P$4:$Q$8, 2, FALSE)</f>
        <v>High</v>
      </c>
      <c r="AP100" t="str">
        <f>VLOOKUP(AE100, Reference_Tables!$S$4:$T$8, 2, FALSE)</f>
        <v>Good</v>
      </c>
    </row>
    <row r="101" spans="1:42" x14ac:dyDescent="0.2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c r="AJ101" t="str">
        <f>VLOOKUP(G101, Reference_Tables!$A$4:$B$8, 2, FALSE)</f>
        <v>Bachelor</v>
      </c>
      <c r="AK101" t="str">
        <f>VLOOKUP(K101, Reference_Tables!$D$4:$E$8, 2, FALSE)</f>
        <v>Medium</v>
      </c>
      <c r="AL101" t="str">
        <f>VLOOKUP(N101, Reference_Tables!$G$4:$H$8, 2, FALSE)</f>
        <v>High</v>
      </c>
      <c r="AM101" t="str">
        <f>VLOOKUP(Q101, Reference_Tables!$J$4:$K$8, 2, FALSE)</f>
        <v>Medium</v>
      </c>
      <c r="AN101" t="str">
        <f>VLOOKUP(Y101, Reference_Tables!$M$4:$N$8, 2, FALSE)</f>
        <v>Excellent</v>
      </c>
      <c r="AO101" t="str">
        <f>VLOOKUP(Z101, Reference_Tables!$P$4:$Q$8, 2, FALSE)</f>
        <v>High</v>
      </c>
      <c r="AP101" t="str">
        <f>VLOOKUP(AE101, Reference_Tables!$S$4:$T$8, 2, FALSE)</f>
        <v>Best</v>
      </c>
    </row>
    <row r="102" spans="1:42" x14ac:dyDescent="0.2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c r="AJ102" t="str">
        <f>VLOOKUP(G102, Reference_Tables!$A$4:$B$8, 2, FALSE)</f>
        <v>Master</v>
      </c>
      <c r="AK102" t="str">
        <f>VLOOKUP(K102, Reference_Tables!$D$4:$E$8, 2, FALSE)</f>
        <v>High</v>
      </c>
      <c r="AL102" t="str">
        <f>VLOOKUP(N102, Reference_Tables!$G$4:$H$8, 2, FALSE)</f>
        <v>High</v>
      </c>
      <c r="AM102" t="str">
        <f>VLOOKUP(Q102, Reference_Tables!$J$4:$K$8, 2, FALSE)</f>
        <v>Low</v>
      </c>
      <c r="AN102" t="str">
        <f>VLOOKUP(Y102, Reference_Tables!$M$4:$N$8, 2, FALSE)</f>
        <v>Outstanding</v>
      </c>
      <c r="AO102" t="str">
        <f>VLOOKUP(Z102, Reference_Tables!$P$4:$Q$8, 2, FALSE)</f>
        <v>Very High</v>
      </c>
      <c r="AP102" t="str">
        <f>VLOOKUP(AE102, Reference_Tables!$S$4:$T$8, 2, FALSE)</f>
        <v>Better</v>
      </c>
    </row>
    <row r="103" spans="1:42" x14ac:dyDescent="0.2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c r="AJ103" t="str">
        <f>VLOOKUP(G103, Reference_Tables!$A$4:$B$8, 2, FALSE)</f>
        <v>Below College</v>
      </c>
      <c r="AK103" t="str">
        <f>VLOOKUP(K103, Reference_Tables!$D$4:$E$8, 2, FALSE)</f>
        <v>Very High</v>
      </c>
      <c r="AL103" t="str">
        <f>VLOOKUP(N103, Reference_Tables!$G$4:$H$8, 2, FALSE)</f>
        <v>High</v>
      </c>
      <c r="AM103" t="str">
        <f>VLOOKUP(Q103, Reference_Tables!$J$4:$K$8, 2, FALSE)</f>
        <v>Low</v>
      </c>
      <c r="AN103" t="str">
        <f>VLOOKUP(Y103, Reference_Tables!$M$4:$N$8, 2, FALSE)</f>
        <v>Excellent</v>
      </c>
      <c r="AO103" t="str">
        <f>VLOOKUP(Z103, Reference_Tables!$P$4:$Q$8, 2, FALSE)</f>
        <v>Very High</v>
      </c>
      <c r="AP103" t="str">
        <f>VLOOKUP(AE103, Reference_Tables!$S$4:$T$8, 2, FALSE)</f>
        <v>Better</v>
      </c>
    </row>
    <row r="104" spans="1:42" x14ac:dyDescent="0.2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c r="AJ104" t="str">
        <f>VLOOKUP(G104, Reference_Tables!$A$4:$B$8, 2, FALSE)</f>
        <v>Bachelor</v>
      </c>
      <c r="AK104" t="str">
        <f>VLOOKUP(K104, Reference_Tables!$D$4:$E$8, 2, FALSE)</f>
        <v>Very High</v>
      </c>
      <c r="AL104" t="str">
        <f>VLOOKUP(N104, Reference_Tables!$G$4:$H$8, 2, FALSE)</f>
        <v>Medium</v>
      </c>
      <c r="AM104" t="str">
        <f>VLOOKUP(Q104, Reference_Tables!$J$4:$K$8, 2, FALSE)</f>
        <v>Very High</v>
      </c>
      <c r="AN104" t="str">
        <f>VLOOKUP(Y104, Reference_Tables!$M$4:$N$8, 2, FALSE)</f>
        <v>Excellent</v>
      </c>
      <c r="AO104" t="str">
        <f>VLOOKUP(Z104, Reference_Tables!$P$4:$Q$8, 2, FALSE)</f>
        <v>Medium</v>
      </c>
      <c r="AP104" t="str">
        <f>VLOOKUP(AE104, Reference_Tables!$S$4:$T$8, 2, FALSE)</f>
        <v>Better</v>
      </c>
    </row>
    <row r="105" spans="1:42" x14ac:dyDescent="0.2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c r="AJ105" t="str">
        <f>VLOOKUP(G105, Reference_Tables!$A$4:$B$8, 2, FALSE)</f>
        <v>Master</v>
      </c>
      <c r="AK105" t="str">
        <f>VLOOKUP(K105, Reference_Tables!$D$4:$E$8, 2, FALSE)</f>
        <v>Low</v>
      </c>
      <c r="AL105" t="str">
        <f>VLOOKUP(N105, Reference_Tables!$G$4:$H$8, 2, FALSE)</f>
        <v>High</v>
      </c>
      <c r="AM105" t="str">
        <f>VLOOKUP(Q105, Reference_Tables!$J$4:$K$8, 2, FALSE)</f>
        <v>High</v>
      </c>
      <c r="AN105" t="str">
        <f>VLOOKUP(Y105, Reference_Tables!$M$4:$N$8, 2, FALSE)</f>
        <v>Excellent</v>
      </c>
      <c r="AO105" t="str">
        <f>VLOOKUP(Z105, Reference_Tables!$P$4:$Q$8, 2, FALSE)</f>
        <v>High</v>
      </c>
      <c r="AP105" t="str">
        <f>VLOOKUP(AE105, Reference_Tables!$S$4:$T$8, 2, FALSE)</f>
        <v>Better</v>
      </c>
    </row>
    <row r="106" spans="1:42" x14ac:dyDescent="0.2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c r="AJ106" t="str">
        <f>VLOOKUP(G106, Reference_Tables!$A$4:$B$8, 2, FALSE)</f>
        <v>College</v>
      </c>
      <c r="AK106" t="str">
        <f>VLOOKUP(K106, Reference_Tables!$D$4:$E$8, 2, FALSE)</f>
        <v>High</v>
      </c>
      <c r="AL106" t="str">
        <f>VLOOKUP(N106, Reference_Tables!$G$4:$H$8, 2, FALSE)</f>
        <v>Medium</v>
      </c>
      <c r="AM106" t="str">
        <f>VLOOKUP(Q106, Reference_Tables!$J$4:$K$8, 2, FALSE)</f>
        <v>Very High</v>
      </c>
      <c r="AN106" t="str">
        <f>VLOOKUP(Y106, Reference_Tables!$M$4:$N$8, 2, FALSE)</f>
        <v>Excellent</v>
      </c>
      <c r="AO106" t="str">
        <f>VLOOKUP(Z106, Reference_Tables!$P$4:$Q$8, 2, FALSE)</f>
        <v>Very High</v>
      </c>
      <c r="AP106" t="str">
        <f>VLOOKUP(AE106, Reference_Tables!$S$4:$T$8, 2, FALSE)</f>
        <v>Best</v>
      </c>
    </row>
    <row r="107" spans="1:42" x14ac:dyDescent="0.2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c r="AJ107" t="str">
        <f>VLOOKUP(G107, Reference_Tables!$A$4:$B$8, 2, FALSE)</f>
        <v>Master</v>
      </c>
      <c r="AK107" t="str">
        <f>VLOOKUP(K107, Reference_Tables!$D$4:$E$8, 2, FALSE)</f>
        <v>High</v>
      </c>
      <c r="AL107" t="str">
        <f>VLOOKUP(N107, Reference_Tables!$G$4:$H$8, 2, FALSE)</f>
        <v>Medium</v>
      </c>
      <c r="AM107" t="str">
        <f>VLOOKUP(Q107, Reference_Tables!$J$4:$K$8, 2, FALSE)</f>
        <v>Very High</v>
      </c>
      <c r="AN107" t="str">
        <f>VLOOKUP(Y107, Reference_Tables!$M$4:$N$8, 2, FALSE)</f>
        <v>Outstanding</v>
      </c>
      <c r="AO107" t="str">
        <f>VLOOKUP(Z107, Reference_Tables!$P$4:$Q$8, 2, FALSE)</f>
        <v>Very High</v>
      </c>
      <c r="AP107" t="str">
        <f>VLOOKUP(AE107, Reference_Tables!$S$4:$T$8, 2, FALSE)</f>
        <v>Better</v>
      </c>
    </row>
    <row r="108" spans="1:42" x14ac:dyDescent="0.2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c r="AJ108" t="str">
        <f>VLOOKUP(G108, Reference_Tables!$A$4:$B$8, 2, FALSE)</f>
        <v>Bachelor</v>
      </c>
      <c r="AK108" t="str">
        <f>VLOOKUP(K108, Reference_Tables!$D$4:$E$8, 2, FALSE)</f>
        <v>Low</v>
      </c>
      <c r="AL108" t="str">
        <f>VLOOKUP(N108, Reference_Tables!$G$4:$H$8, 2, FALSE)</f>
        <v>High</v>
      </c>
      <c r="AM108" t="str">
        <f>VLOOKUP(Q108, Reference_Tables!$J$4:$K$8, 2, FALSE)</f>
        <v>Medium</v>
      </c>
      <c r="AN108" t="str">
        <f>VLOOKUP(Y108, Reference_Tables!$M$4:$N$8, 2, FALSE)</f>
        <v>Excellent</v>
      </c>
      <c r="AO108" t="str">
        <f>VLOOKUP(Z108, Reference_Tables!$P$4:$Q$8, 2, FALSE)</f>
        <v>Low</v>
      </c>
      <c r="AP108" t="str">
        <f>VLOOKUP(AE108, Reference_Tables!$S$4:$T$8, 2, FALSE)</f>
        <v>Good</v>
      </c>
    </row>
    <row r="109" spans="1:42" x14ac:dyDescent="0.2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c r="AJ109" t="str">
        <f>VLOOKUP(G109, Reference_Tables!$A$4:$B$8, 2, FALSE)</f>
        <v>Bachelor</v>
      </c>
      <c r="AK109" t="str">
        <f>VLOOKUP(K109, Reference_Tables!$D$4:$E$8, 2, FALSE)</f>
        <v>High</v>
      </c>
      <c r="AL109" t="str">
        <f>VLOOKUP(N109, Reference_Tables!$G$4:$H$8, 2, FALSE)</f>
        <v>Medium</v>
      </c>
      <c r="AM109" t="str">
        <f>VLOOKUP(Q109, Reference_Tables!$J$4:$K$8, 2, FALSE)</f>
        <v>High</v>
      </c>
      <c r="AN109" t="str">
        <f>VLOOKUP(Y109, Reference_Tables!$M$4:$N$8, 2, FALSE)</f>
        <v>Excellent</v>
      </c>
      <c r="AO109" t="str">
        <f>VLOOKUP(Z109, Reference_Tables!$P$4:$Q$8, 2, FALSE)</f>
        <v>Very High</v>
      </c>
      <c r="AP109" t="str">
        <f>VLOOKUP(AE109, Reference_Tables!$S$4:$T$8, 2, FALSE)</f>
        <v>Better</v>
      </c>
    </row>
    <row r="110" spans="1:42" x14ac:dyDescent="0.2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c r="AJ110" t="str">
        <f>VLOOKUP(G110, Reference_Tables!$A$4:$B$8, 2, FALSE)</f>
        <v>Below College</v>
      </c>
      <c r="AK110" t="str">
        <f>VLOOKUP(K110, Reference_Tables!$D$4:$E$8, 2, FALSE)</f>
        <v>Very High</v>
      </c>
      <c r="AL110" t="str">
        <f>VLOOKUP(N110, Reference_Tables!$G$4:$H$8, 2, FALSE)</f>
        <v>Medium</v>
      </c>
      <c r="AM110" t="str">
        <f>VLOOKUP(Q110, Reference_Tables!$J$4:$K$8, 2, FALSE)</f>
        <v>Very High</v>
      </c>
      <c r="AN110" t="str">
        <f>VLOOKUP(Y110, Reference_Tables!$M$4:$N$8, 2, FALSE)</f>
        <v>Excellent</v>
      </c>
      <c r="AO110" t="str">
        <f>VLOOKUP(Z110, Reference_Tables!$P$4:$Q$8, 2, FALSE)</f>
        <v>High</v>
      </c>
      <c r="AP110" t="str">
        <f>VLOOKUP(AE110, Reference_Tables!$S$4:$T$8, 2, FALSE)</f>
        <v>Better</v>
      </c>
    </row>
    <row r="111" spans="1:42" x14ac:dyDescent="0.2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c r="AJ111" t="str">
        <f>VLOOKUP(G111, Reference_Tables!$A$4:$B$8, 2, FALSE)</f>
        <v>Bachelor</v>
      </c>
      <c r="AK111" t="str">
        <f>VLOOKUP(K111, Reference_Tables!$D$4:$E$8, 2, FALSE)</f>
        <v>Medium</v>
      </c>
      <c r="AL111" t="str">
        <f>VLOOKUP(N111, Reference_Tables!$G$4:$H$8, 2, FALSE)</f>
        <v>High</v>
      </c>
      <c r="AM111" t="str">
        <f>VLOOKUP(Q111, Reference_Tables!$J$4:$K$8, 2, FALSE)</f>
        <v>Very High</v>
      </c>
      <c r="AN111" t="str">
        <f>VLOOKUP(Y111, Reference_Tables!$M$4:$N$8, 2, FALSE)</f>
        <v>Excellent</v>
      </c>
      <c r="AO111" t="str">
        <f>VLOOKUP(Z111, Reference_Tables!$P$4:$Q$8, 2, FALSE)</f>
        <v>High</v>
      </c>
      <c r="AP111" t="str">
        <f>VLOOKUP(AE111, Reference_Tables!$S$4:$T$8, 2, FALSE)</f>
        <v>Better</v>
      </c>
    </row>
    <row r="112" spans="1:42" x14ac:dyDescent="0.2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c r="AJ112" t="str">
        <f>VLOOKUP(G112, Reference_Tables!$A$4:$B$8, 2, FALSE)</f>
        <v>Master</v>
      </c>
      <c r="AK112" t="str">
        <f>VLOOKUP(K112, Reference_Tables!$D$4:$E$8, 2, FALSE)</f>
        <v>Low</v>
      </c>
      <c r="AL112" t="str">
        <f>VLOOKUP(N112, Reference_Tables!$G$4:$H$8, 2, FALSE)</f>
        <v>Medium</v>
      </c>
      <c r="AM112" t="str">
        <f>VLOOKUP(Q112, Reference_Tables!$J$4:$K$8, 2, FALSE)</f>
        <v>Low</v>
      </c>
      <c r="AN112" t="str">
        <f>VLOOKUP(Y112, Reference_Tables!$M$4:$N$8, 2, FALSE)</f>
        <v>Outstanding</v>
      </c>
      <c r="AO112" t="str">
        <f>VLOOKUP(Z112, Reference_Tables!$P$4:$Q$8, 2, FALSE)</f>
        <v>High</v>
      </c>
      <c r="AP112" t="str">
        <f>VLOOKUP(AE112, Reference_Tables!$S$4:$T$8, 2, FALSE)</f>
        <v>Good</v>
      </c>
    </row>
    <row r="113" spans="1:42" x14ac:dyDescent="0.2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c r="AJ113" t="str">
        <f>VLOOKUP(G113, Reference_Tables!$A$4:$B$8, 2, FALSE)</f>
        <v>Bachelor</v>
      </c>
      <c r="AK113" t="str">
        <f>VLOOKUP(K113, Reference_Tables!$D$4:$E$8, 2, FALSE)</f>
        <v>Low</v>
      </c>
      <c r="AL113" t="str">
        <f>VLOOKUP(N113, Reference_Tables!$G$4:$H$8, 2, FALSE)</f>
        <v>Low</v>
      </c>
      <c r="AM113" t="str">
        <f>VLOOKUP(Q113, Reference_Tables!$J$4:$K$8, 2, FALSE)</f>
        <v>High</v>
      </c>
      <c r="AN113" t="str">
        <f>VLOOKUP(Y113, Reference_Tables!$M$4:$N$8, 2, FALSE)</f>
        <v>Outstanding</v>
      </c>
      <c r="AO113" t="str">
        <f>VLOOKUP(Z113, Reference_Tables!$P$4:$Q$8, 2, FALSE)</f>
        <v>Very High</v>
      </c>
      <c r="AP113" t="str">
        <f>VLOOKUP(AE113, Reference_Tables!$S$4:$T$8, 2, FALSE)</f>
        <v>Better</v>
      </c>
    </row>
    <row r="114" spans="1:42" x14ac:dyDescent="0.2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c r="AJ114" t="str">
        <f>VLOOKUP(G114, Reference_Tables!$A$4:$B$8, 2, FALSE)</f>
        <v>Bachelor</v>
      </c>
      <c r="AK114" t="str">
        <f>VLOOKUP(K114, Reference_Tables!$D$4:$E$8, 2, FALSE)</f>
        <v>Very High</v>
      </c>
      <c r="AL114" t="str">
        <f>VLOOKUP(N114, Reference_Tables!$G$4:$H$8, 2, FALSE)</f>
        <v>Very High</v>
      </c>
      <c r="AM114" t="str">
        <f>VLOOKUP(Q114, Reference_Tables!$J$4:$K$8, 2, FALSE)</f>
        <v>Very High</v>
      </c>
      <c r="AN114" t="str">
        <f>VLOOKUP(Y114, Reference_Tables!$M$4:$N$8, 2, FALSE)</f>
        <v>Excellent</v>
      </c>
      <c r="AO114" t="str">
        <f>VLOOKUP(Z114, Reference_Tables!$P$4:$Q$8, 2, FALSE)</f>
        <v>High</v>
      </c>
      <c r="AP114" t="str">
        <f>VLOOKUP(AE114, Reference_Tables!$S$4:$T$8, 2, FALSE)</f>
        <v>Better</v>
      </c>
    </row>
    <row r="115" spans="1:42" x14ac:dyDescent="0.2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c r="AJ115" t="str">
        <f>VLOOKUP(G115, Reference_Tables!$A$4:$B$8, 2, FALSE)</f>
        <v>Below College</v>
      </c>
      <c r="AK115" t="str">
        <f>VLOOKUP(K115, Reference_Tables!$D$4:$E$8, 2, FALSE)</f>
        <v>Medium</v>
      </c>
      <c r="AL115" t="str">
        <f>VLOOKUP(N115, Reference_Tables!$G$4:$H$8, 2, FALSE)</f>
        <v>High</v>
      </c>
      <c r="AM115" t="str">
        <f>VLOOKUP(Q115, Reference_Tables!$J$4:$K$8, 2, FALSE)</f>
        <v>High</v>
      </c>
      <c r="AN115" t="str">
        <f>VLOOKUP(Y115, Reference_Tables!$M$4:$N$8, 2, FALSE)</f>
        <v>Excellent</v>
      </c>
      <c r="AO115" t="str">
        <f>VLOOKUP(Z115, Reference_Tables!$P$4:$Q$8, 2, FALSE)</f>
        <v>High</v>
      </c>
      <c r="AP115" t="str">
        <f>VLOOKUP(AE115, Reference_Tables!$S$4:$T$8, 2, FALSE)</f>
        <v>Better</v>
      </c>
    </row>
    <row r="116" spans="1:42" x14ac:dyDescent="0.2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c r="AJ116" t="str">
        <f>VLOOKUP(G116, Reference_Tables!$A$4:$B$8, 2, FALSE)</f>
        <v>Master</v>
      </c>
      <c r="AK116" t="str">
        <f>VLOOKUP(K116, Reference_Tables!$D$4:$E$8, 2, FALSE)</f>
        <v>High</v>
      </c>
      <c r="AL116" t="str">
        <f>VLOOKUP(N116, Reference_Tables!$G$4:$H$8, 2, FALSE)</f>
        <v>Medium</v>
      </c>
      <c r="AM116" t="str">
        <f>VLOOKUP(Q116, Reference_Tables!$J$4:$K$8, 2, FALSE)</f>
        <v>Medium</v>
      </c>
      <c r="AN116" t="str">
        <f>VLOOKUP(Y116, Reference_Tables!$M$4:$N$8, 2, FALSE)</f>
        <v>Excellent</v>
      </c>
      <c r="AO116" t="str">
        <f>VLOOKUP(Z116, Reference_Tables!$P$4:$Q$8, 2, FALSE)</f>
        <v>High</v>
      </c>
      <c r="AP116" t="str">
        <f>VLOOKUP(AE116, Reference_Tables!$S$4:$T$8, 2, FALSE)</f>
        <v>Better</v>
      </c>
    </row>
    <row r="117" spans="1:42" x14ac:dyDescent="0.2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c r="AJ117" t="str">
        <f>VLOOKUP(G117, Reference_Tables!$A$4:$B$8, 2, FALSE)</f>
        <v>Bachelor</v>
      </c>
      <c r="AK117" t="str">
        <f>VLOOKUP(K117, Reference_Tables!$D$4:$E$8, 2, FALSE)</f>
        <v>High</v>
      </c>
      <c r="AL117" t="str">
        <f>VLOOKUP(N117, Reference_Tables!$G$4:$H$8, 2, FALSE)</f>
        <v>High</v>
      </c>
      <c r="AM117" t="str">
        <f>VLOOKUP(Q117, Reference_Tables!$J$4:$K$8, 2, FALSE)</f>
        <v>Very High</v>
      </c>
      <c r="AN117" t="str">
        <f>VLOOKUP(Y117, Reference_Tables!$M$4:$N$8, 2, FALSE)</f>
        <v>Excellent</v>
      </c>
      <c r="AO117" t="str">
        <f>VLOOKUP(Z117, Reference_Tables!$P$4:$Q$8, 2, FALSE)</f>
        <v>Low</v>
      </c>
      <c r="AP117" t="str">
        <f>VLOOKUP(AE117, Reference_Tables!$S$4:$T$8, 2, FALSE)</f>
        <v>Better</v>
      </c>
    </row>
    <row r="118" spans="1:42" x14ac:dyDescent="0.2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c r="AJ118" t="str">
        <f>VLOOKUP(G118, Reference_Tables!$A$4:$B$8, 2, FALSE)</f>
        <v>Bachelor</v>
      </c>
      <c r="AK118" t="str">
        <f>VLOOKUP(K118, Reference_Tables!$D$4:$E$8, 2, FALSE)</f>
        <v>High</v>
      </c>
      <c r="AL118" t="str">
        <f>VLOOKUP(N118, Reference_Tables!$G$4:$H$8, 2, FALSE)</f>
        <v>Medium</v>
      </c>
      <c r="AM118" t="str">
        <f>VLOOKUP(Q118, Reference_Tables!$J$4:$K$8, 2, FALSE)</f>
        <v>Low</v>
      </c>
      <c r="AN118" t="str">
        <f>VLOOKUP(Y118, Reference_Tables!$M$4:$N$8, 2, FALSE)</f>
        <v>Excellent</v>
      </c>
      <c r="AO118" t="str">
        <f>VLOOKUP(Z118, Reference_Tables!$P$4:$Q$8, 2, FALSE)</f>
        <v>Very High</v>
      </c>
      <c r="AP118" t="str">
        <f>VLOOKUP(AE118, Reference_Tables!$S$4:$T$8, 2, FALSE)</f>
        <v>Better</v>
      </c>
    </row>
    <row r="119" spans="1:42" x14ac:dyDescent="0.2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c r="AJ119" t="str">
        <f>VLOOKUP(G119, Reference_Tables!$A$4:$B$8, 2, FALSE)</f>
        <v>College</v>
      </c>
      <c r="AK119" t="str">
        <f>VLOOKUP(K119, Reference_Tables!$D$4:$E$8, 2, FALSE)</f>
        <v>Medium</v>
      </c>
      <c r="AL119" t="str">
        <f>VLOOKUP(N119, Reference_Tables!$G$4:$H$8, 2, FALSE)</f>
        <v>High</v>
      </c>
      <c r="AM119" t="str">
        <f>VLOOKUP(Q119, Reference_Tables!$J$4:$K$8, 2, FALSE)</f>
        <v>Very High</v>
      </c>
      <c r="AN119" t="str">
        <f>VLOOKUP(Y119, Reference_Tables!$M$4:$N$8, 2, FALSE)</f>
        <v>Excellent</v>
      </c>
      <c r="AO119" t="str">
        <f>VLOOKUP(Z119, Reference_Tables!$P$4:$Q$8, 2, FALSE)</f>
        <v>High</v>
      </c>
      <c r="AP119" t="str">
        <f>VLOOKUP(AE119, Reference_Tables!$S$4:$T$8, 2, FALSE)</f>
        <v>Better</v>
      </c>
    </row>
    <row r="120" spans="1:42" x14ac:dyDescent="0.2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c r="AJ120" t="str">
        <f>VLOOKUP(G120, Reference_Tables!$A$4:$B$8, 2, FALSE)</f>
        <v>College</v>
      </c>
      <c r="AK120" t="str">
        <f>VLOOKUP(K120, Reference_Tables!$D$4:$E$8, 2, FALSE)</f>
        <v>Low</v>
      </c>
      <c r="AL120" t="str">
        <f>VLOOKUP(N120, Reference_Tables!$G$4:$H$8, 2, FALSE)</f>
        <v>High</v>
      </c>
      <c r="AM120" t="str">
        <f>VLOOKUP(Q120, Reference_Tables!$J$4:$K$8, 2, FALSE)</f>
        <v>Very High</v>
      </c>
      <c r="AN120" t="str">
        <f>VLOOKUP(Y120, Reference_Tables!$M$4:$N$8, 2, FALSE)</f>
        <v>Outstanding</v>
      </c>
      <c r="AO120" t="str">
        <f>VLOOKUP(Z120, Reference_Tables!$P$4:$Q$8, 2, FALSE)</f>
        <v>Low</v>
      </c>
      <c r="AP120" t="str">
        <f>VLOOKUP(AE120, Reference_Tables!$S$4:$T$8, 2, FALSE)</f>
        <v>Better</v>
      </c>
    </row>
    <row r="121" spans="1:42" x14ac:dyDescent="0.2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c r="AJ121" t="str">
        <f>VLOOKUP(G121, Reference_Tables!$A$4:$B$8, 2, FALSE)</f>
        <v>College</v>
      </c>
      <c r="AK121" t="str">
        <f>VLOOKUP(K121, Reference_Tables!$D$4:$E$8, 2, FALSE)</f>
        <v>High</v>
      </c>
      <c r="AL121" t="str">
        <f>VLOOKUP(N121, Reference_Tables!$G$4:$H$8, 2, FALSE)</f>
        <v>High</v>
      </c>
      <c r="AM121" t="str">
        <f>VLOOKUP(Q121, Reference_Tables!$J$4:$K$8, 2, FALSE)</f>
        <v>Very High</v>
      </c>
      <c r="AN121" t="str">
        <f>VLOOKUP(Y121, Reference_Tables!$M$4:$N$8, 2, FALSE)</f>
        <v>Excellent</v>
      </c>
      <c r="AO121" t="str">
        <f>VLOOKUP(Z121, Reference_Tables!$P$4:$Q$8, 2, FALSE)</f>
        <v>Very High</v>
      </c>
      <c r="AP121" t="str">
        <f>VLOOKUP(AE121, Reference_Tables!$S$4:$T$8, 2, FALSE)</f>
        <v>Best</v>
      </c>
    </row>
    <row r="122" spans="1:42" x14ac:dyDescent="0.2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c r="AJ122" t="str">
        <f>VLOOKUP(G122, Reference_Tables!$A$4:$B$8, 2, FALSE)</f>
        <v>Bachelor</v>
      </c>
      <c r="AK122" t="str">
        <f>VLOOKUP(K122, Reference_Tables!$D$4:$E$8, 2, FALSE)</f>
        <v>Low</v>
      </c>
      <c r="AL122" t="str">
        <f>VLOOKUP(N122, Reference_Tables!$G$4:$H$8, 2, FALSE)</f>
        <v>Low</v>
      </c>
      <c r="AM122" t="str">
        <f>VLOOKUP(Q122, Reference_Tables!$J$4:$K$8, 2, FALSE)</f>
        <v>High</v>
      </c>
      <c r="AN122" t="str">
        <f>VLOOKUP(Y122, Reference_Tables!$M$4:$N$8, 2, FALSE)</f>
        <v>Outstanding</v>
      </c>
      <c r="AO122" t="str">
        <f>VLOOKUP(Z122, Reference_Tables!$P$4:$Q$8, 2, FALSE)</f>
        <v>High</v>
      </c>
      <c r="AP122" t="str">
        <f>VLOOKUP(AE122, Reference_Tables!$S$4:$T$8, 2, FALSE)</f>
        <v>Good</v>
      </c>
    </row>
    <row r="123" spans="1:42" x14ac:dyDescent="0.2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c r="AJ123" t="str">
        <f>VLOOKUP(G123, Reference_Tables!$A$4:$B$8, 2, FALSE)</f>
        <v>College</v>
      </c>
      <c r="AK123" t="str">
        <f>VLOOKUP(K123, Reference_Tables!$D$4:$E$8, 2, FALSE)</f>
        <v>High</v>
      </c>
      <c r="AL123" t="str">
        <f>VLOOKUP(N123, Reference_Tables!$G$4:$H$8, 2, FALSE)</f>
        <v>High</v>
      </c>
      <c r="AM123" t="str">
        <f>VLOOKUP(Q123, Reference_Tables!$J$4:$K$8, 2, FALSE)</f>
        <v>Medium</v>
      </c>
      <c r="AN123" t="str">
        <f>VLOOKUP(Y123, Reference_Tables!$M$4:$N$8, 2, FALSE)</f>
        <v>Excellent</v>
      </c>
      <c r="AO123" t="str">
        <f>VLOOKUP(Z123, Reference_Tables!$P$4:$Q$8, 2, FALSE)</f>
        <v>Low</v>
      </c>
      <c r="AP123" t="str">
        <f>VLOOKUP(AE123, Reference_Tables!$S$4:$T$8, 2, FALSE)</f>
        <v>Best</v>
      </c>
    </row>
    <row r="124" spans="1:42" x14ac:dyDescent="0.2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c r="AJ124" t="str">
        <f>VLOOKUP(G124, Reference_Tables!$A$4:$B$8, 2, FALSE)</f>
        <v>Master</v>
      </c>
      <c r="AK124" t="str">
        <f>VLOOKUP(K124, Reference_Tables!$D$4:$E$8, 2, FALSE)</f>
        <v>Medium</v>
      </c>
      <c r="AL124" t="str">
        <f>VLOOKUP(N124, Reference_Tables!$G$4:$H$8, 2, FALSE)</f>
        <v>High</v>
      </c>
      <c r="AM124" t="str">
        <f>VLOOKUP(Q124, Reference_Tables!$J$4:$K$8, 2, FALSE)</f>
        <v>Medium</v>
      </c>
      <c r="AN124" t="str">
        <f>VLOOKUP(Y124, Reference_Tables!$M$4:$N$8, 2, FALSE)</f>
        <v>Excellent</v>
      </c>
      <c r="AO124" t="str">
        <f>VLOOKUP(Z124, Reference_Tables!$P$4:$Q$8, 2, FALSE)</f>
        <v>Low</v>
      </c>
      <c r="AP124" t="str">
        <f>VLOOKUP(AE124, Reference_Tables!$S$4:$T$8, 2, FALSE)</f>
        <v>Better</v>
      </c>
    </row>
    <row r="125" spans="1:42" x14ac:dyDescent="0.2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c r="AJ125" t="str">
        <f>VLOOKUP(G125, Reference_Tables!$A$4:$B$8, 2, FALSE)</f>
        <v>Bachelor</v>
      </c>
      <c r="AK125" t="str">
        <f>VLOOKUP(K125, Reference_Tables!$D$4:$E$8, 2, FALSE)</f>
        <v>Low</v>
      </c>
      <c r="AL125" t="str">
        <f>VLOOKUP(N125, Reference_Tables!$G$4:$H$8, 2, FALSE)</f>
        <v>High</v>
      </c>
      <c r="AM125" t="str">
        <f>VLOOKUP(Q125, Reference_Tables!$J$4:$K$8, 2, FALSE)</f>
        <v>High</v>
      </c>
      <c r="AN125" t="str">
        <f>VLOOKUP(Y125, Reference_Tables!$M$4:$N$8, 2, FALSE)</f>
        <v>Excellent</v>
      </c>
      <c r="AO125" t="str">
        <f>VLOOKUP(Z125, Reference_Tables!$P$4:$Q$8, 2, FALSE)</f>
        <v>High</v>
      </c>
      <c r="AP125" t="str">
        <f>VLOOKUP(AE125, Reference_Tables!$S$4:$T$8, 2, FALSE)</f>
        <v>Better</v>
      </c>
    </row>
    <row r="126" spans="1:42" x14ac:dyDescent="0.2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c r="AJ126" t="str">
        <f>VLOOKUP(G126, Reference_Tables!$A$4:$B$8, 2, FALSE)</f>
        <v>Master</v>
      </c>
      <c r="AK126" t="str">
        <f>VLOOKUP(K126, Reference_Tables!$D$4:$E$8, 2, FALSE)</f>
        <v>Medium</v>
      </c>
      <c r="AL126" t="str">
        <f>VLOOKUP(N126, Reference_Tables!$G$4:$H$8, 2, FALSE)</f>
        <v>Low</v>
      </c>
      <c r="AM126" t="str">
        <f>VLOOKUP(Q126, Reference_Tables!$J$4:$K$8, 2, FALSE)</f>
        <v>High</v>
      </c>
      <c r="AN126" t="str">
        <f>VLOOKUP(Y126, Reference_Tables!$M$4:$N$8, 2, FALSE)</f>
        <v>Excellent</v>
      </c>
      <c r="AO126" t="str">
        <f>VLOOKUP(Z126, Reference_Tables!$P$4:$Q$8, 2, FALSE)</f>
        <v>Medium</v>
      </c>
      <c r="AP126" t="str">
        <f>VLOOKUP(AE126, Reference_Tables!$S$4:$T$8, 2, FALSE)</f>
        <v>Good</v>
      </c>
    </row>
    <row r="127" spans="1:42" x14ac:dyDescent="0.2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c r="AJ127" t="str">
        <f>VLOOKUP(G127, Reference_Tables!$A$4:$B$8, 2, FALSE)</f>
        <v>Bachelor</v>
      </c>
      <c r="AK127" t="str">
        <f>VLOOKUP(K127, Reference_Tables!$D$4:$E$8, 2, FALSE)</f>
        <v>High</v>
      </c>
      <c r="AL127" t="str">
        <f>VLOOKUP(N127, Reference_Tables!$G$4:$H$8, 2, FALSE)</f>
        <v>Medium</v>
      </c>
      <c r="AM127" t="str">
        <f>VLOOKUP(Q127, Reference_Tables!$J$4:$K$8, 2, FALSE)</f>
        <v>Medium</v>
      </c>
      <c r="AN127" t="str">
        <f>VLOOKUP(Y127, Reference_Tables!$M$4:$N$8, 2, FALSE)</f>
        <v>Excellent</v>
      </c>
      <c r="AO127" t="str">
        <f>VLOOKUP(Z127, Reference_Tables!$P$4:$Q$8, 2, FALSE)</f>
        <v>High</v>
      </c>
      <c r="AP127" t="str">
        <f>VLOOKUP(AE127, Reference_Tables!$S$4:$T$8, 2, FALSE)</f>
        <v>Good</v>
      </c>
    </row>
    <row r="128" spans="1:42" x14ac:dyDescent="0.2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c r="AJ128" t="str">
        <f>VLOOKUP(G128, Reference_Tables!$A$4:$B$8, 2, FALSE)</f>
        <v>Master</v>
      </c>
      <c r="AK128" t="str">
        <f>VLOOKUP(K128, Reference_Tables!$D$4:$E$8, 2, FALSE)</f>
        <v>Very High</v>
      </c>
      <c r="AL128" t="str">
        <f>VLOOKUP(N128, Reference_Tables!$G$4:$H$8, 2, FALSE)</f>
        <v>High</v>
      </c>
      <c r="AM128" t="str">
        <f>VLOOKUP(Q128, Reference_Tables!$J$4:$K$8, 2, FALSE)</f>
        <v>Very High</v>
      </c>
      <c r="AN128" t="str">
        <f>VLOOKUP(Y128, Reference_Tables!$M$4:$N$8, 2, FALSE)</f>
        <v>Excellent</v>
      </c>
      <c r="AO128" t="str">
        <f>VLOOKUP(Z128, Reference_Tables!$P$4:$Q$8, 2, FALSE)</f>
        <v>Very High</v>
      </c>
      <c r="AP128" t="str">
        <f>VLOOKUP(AE128, Reference_Tables!$S$4:$T$8, 2, FALSE)</f>
        <v>Good</v>
      </c>
    </row>
    <row r="129" spans="1:42" x14ac:dyDescent="0.2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c r="AJ129" t="str">
        <f>VLOOKUP(G129, Reference_Tables!$A$4:$B$8, 2, FALSE)</f>
        <v>Below College</v>
      </c>
      <c r="AK129" t="str">
        <f>VLOOKUP(K129, Reference_Tables!$D$4:$E$8, 2, FALSE)</f>
        <v>Very High</v>
      </c>
      <c r="AL129" t="str">
        <f>VLOOKUP(N129, Reference_Tables!$G$4:$H$8, 2, FALSE)</f>
        <v>High</v>
      </c>
      <c r="AM129" t="str">
        <f>VLOOKUP(Q129, Reference_Tables!$J$4:$K$8, 2, FALSE)</f>
        <v>High</v>
      </c>
      <c r="AN129" t="str">
        <f>VLOOKUP(Y129, Reference_Tables!$M$4:$N$8, 2, FALSE)</f>
        <v>Excellent</v>
      </c>
      <c r="AO129" t="str">
        <f>VLOOKUP(Z129, Reference_Tables!$P$4:$Q$8, 2, FALSE)</f>
        <v>Very High</v>
      </c>
      <c r="AP129" t="str">
        <f>VLOOKUP(AE129, Reference_Tables!$S$4:$T$8, 2, FALSE)</f>
        <v>Good</v>
      </c>
    </row>
    <row r="130" spans="1:42" x14ac:dyDescent="0.2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c r="AJ130" t="str">
        <f>VLOOKUP(G130, Reference_Tables!$A$4:$B$8, 2, FALSE)</f>
        <v>Below College</v>
      </c>
      <c r="AK130" t="str">
        <f>VLOOKUP(K130, Reference_Tables!$D$4:$E$8, 2, FALSE)</f>
        <v>High</v>
      </c>
      <c r="AL130" t="str">
        <f>VLOOKUP(N130, Reference_Tables!$G$4:$H$8, 2, FALSE)</f>
        <v>High</v>
      </c>
      <c r="AM130" t="str">
        <f>VLOOKUP(Q130, Reference_Tables!$J$4:$K$8, 2, FALSE)</f>
        <v>Very High</v>
      </c>
      <c r="AN130" t="str">
        <f>VLOOKUP(Y130, Reference_Tables!$M$4:$N$8, 2, FALSE)</f>
        <v>Excellent</v>
      </c>
      <c r="AO130" t="str">
        <f>VLOOKUP(Z130, Reference_Tables!$P$4:$Q$8, 2, FALSE)</f>
        <v>High</v>
      </c>
      <c r="AP130" t="str">
        <f>VLOOKUP(AE130, Reference_Tables!$S$4:$T$8, 2, FALSE)</f>
        <v>Better</v>
      </c>
    </row>
    <row r="131" spans="1:42" x14ac:dyDescent="0.2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c r="AJ131" t="str">
        <f>VLOOKUP(G131, Reference_Tables!$A$4:$B$8, 2, FALSE)</f>
        <v>Master</v>
      </c>
      <c r="AK131" t="str">
        <f>VLOOKUP(K131, Reference_Tables!$D$4:$E$8, 2, FALSE)</f>
        <v>High</v>
      </c>
      <c r="AL131" t="str">
        <f>VLOOKUP(N131, Reference_Tables!$G$4:$H$8, 2, FALSE)</f>
        <v>High</v>
      </c>
      <c r="AM131" t="str">
        <f>VLOOKUP(Q131, Reference_Tables!$J$4:$K$8, 2, FALSE)</f>
        <v>Low</v>
      </c>
      <c r="AN131" t="str">
        <f>VLOOKUP(Y131, Reference_Tables!$M$4:$N$8, 2, FALSE)</f>
        <v>Excellent</v>
      </c>
      <c r="AO131" t="str">
        <f>VLOOKUP(Z131, Reference_Tables!$P$4:$Q$8, 2, FALSE)</f>
        <v>High</v>
      </c>
      <c r="AP131" t="str">
        <f>VLOOKUP(AE131, Reference_Tables!$S$4:$T$8, 2, FALSE)</f>
        <v>Good</v>
      </c>
    </row>
    <row r="132" spans="1:42" x14ac:dyDescent="0.2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c r="AJ132" t="str">
        <f>VLOOKUP(G132, Reference_Tables!$A$4:$B$8, 2, FALSE)</f>
        <v>Bachelor</v>
      </c>
      <c r="AK132" t="str">
        <f>VLOOKUP(K132, Reference_Tables!$D$4:$E$8, 2, FALSE)</f>
        <v>Medium</v>
      </c>
      <c r="AL132" t="str">
        <f>VLOOKUP(N132, Reference_Tables!$G$4:$H$8, 2, FALSE)</f>
        <v>Very High</v>
      </c>
      <c r="AM132" t="str">
        <f>VLOOKUP(Q132, Reference_Tables!$J$4:$K$8, 2, FALSE)</f>
        <v>High</v>
      </c>
      <c r="AN132" t="str">
        <f>VLOOKUP(Y132, Reference_Tables!$M$4:$N$8, 2, FALSE)</f>
        <v>Excellent</v>
      </c>
      <c r="AO132" t="str">
        <f>VLOOKUP(Z132, Reference_Tables!$P$4:$Q$8, 2, FALSE)</f>
        <v>Very High</v>
      </c>
      <c r="AP132" t="str">
        <f>VLOOKUP(AE132, Reference_Tables!$S$4:$T$8, 2, FALSE)</f>
        <v>Better</v>
      </c>
    </row>
    <row r="133" spans="1:42" x14ac:dyDescent="0.2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c r="AJ133" t="str">
        <f>VLOOKUP(G133, Reference_Tables!$A$4:$B$8, 2, FALSE)</f>
        <v>Bachelor</v>
      </c>
      <c r="AK133" t="str">
        <f>VLOOKUP(K133, Reference_Tables!$D$4:$E$8, 2, FALSE)</f>
        <v>High</v>
      </c>
      <c r="AL133" t="str">
        <f>VLOOKUP(N133, Reference_Tables!$G$4:$H$8, 2, FALSE)</f>
        <v>High</v>
      </c>
      <c r="AM133" t="str">
        <f>VLOOKUP(Q133, Reference_Tables!$J$4:$K$8, 2, FALSE)</f>
        <v>Very High</v>
      </c>
      <c r="AN133" t="str">
        <f>VLOOKUP(Y133, Reference_Tables!$M$4:$N$8, 2, FALSE)</f>
        <v>Excellent</v>
      </c>
      <c r="AO133" t="str">
        <f>VLOOKUP(Z133, Reference_Tables!$P$4:$Q$8, 2, FALSE)</f>
        <v>Very High</v>
      </c>
      <c r="AP133" t="str">
        <f>VLOOKUP(AE133, Reference_Tables!$S$4:$T$8, 2, FALSE)</f>
        <v>Better</v>
      </c>
    </row>
    <row r="134" spans="1:42" x14ac:dyDescent="0.2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c r="AJ134" t="str">
        <f>VLOOKUP(G134, Reference_Tables!$A$4:$B$8, 2, FALSE)</f>
        <v>Bachelor</v>
      </c>
      <c r="AK134" t="str">
        <f>VLOOKUP(K134, Reference_Tables!$D$4:$E$8, 2, FALSE)</f>
        <v>Medium</v>
      </c>
      <c r="AL134" t="str">
        <f>VLOOKUP(N134, Reference_Tables!$G$4:$H$8, 2, FALSE)</f>
        <v>Low</v>
      </c>
      <c r="AM134" t="str">
        <f>VLOOKUP(Q134, Reference_Tables!$J$4:$K$8, 2, FALSE)</f>
        <v>High</v>
      </c>
      <c r="AN134" t="str">
        <f>VLOOKUP(Y134, Reference_Tables!$M$4:$N$8, 2, FALSE)</f>
        <v>Excellent</v>
      </c>
      <c r="AO134" t="str">
        <f>VLOOKUP(Z134, Reference_Tables!$P$4:$Q$8, 2, FALSE)</f>
        <v>High</v>
      </c>
      <c r="AP134" t="str">
        <f>VLOOKUP(AE134, Reference_Tables!$S$4:$T$8, 2, FALSE)</f>
        <v>Better</v>
      </c>
    </row>
    <row r="135" spans="1:42" x14ac:dyDescent="0.2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c r="AJ135" t="str">
        <f>VLOOKUP(G135, Reference_Tables!$A$4:$B$8, 2, FALSE)</f>
        <v>Below College</v>
      </c>
      <c r="AK135" t="str">
        <f>VLOOKUP(K135, Reference_Tables!$D$4:$E$8, 2, FALSE)</f>
        <v>High</v>
      </c>
      <c r="AL135" t="str">
        <f>VLOOKUP(N135, Reference_Tables!$G$4:$H$8, 2, FALSE)</f>
        <v>High</v>
      </c>
      <c r="AM135" t="str">
        <f>VLOOKUP(Q135, Reference_Tables!$J$4:$K$8, 2, FALSE)</f>
        <v>High</v>
      </c>
      <c r="AN135" t="str">
        <f>VLOOKUP(Y135, Reference_Tables!$M$4:$N$8, 2, FALSE)</f>
        <v>Excellent</v>
      </c>
      <c r="AO135" t="str">
        <f>VLOOKUP(Z135, Reference_Tables!$P$4:$Q$8, 2, FALSE)</f>
        <v>High</v>
      </c>
      <c r="AP135" t="str">
        <f>VLOOKUP(AE135, Reference_Tables!$S$4:$T$8, 2, FALSE)</f>
        <v>Better</v>
      </c>
    </row>
    <row r="136" spans="1:42" x14ac:dyDescent="0.2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c r="AJ136" t="str">
        <f>VLOOKUP(G136, Reference_Tables!$A$4:$B$8, 2, FALSE)</f>
        <v>Below College</v>
      </c>
      <c r="AK136" t="str">
        <f>VLOOKUP(K136, Reference_Tables!$D$4:$E$8, 2, FALSE)</f>
        <v>High</v>
      </c>
      <c r="AL136" t="str">
        <f>VLOOKUP(N136, Reference_Tables!$G$4:$H$8, 2, FALSE)</f>
        <v>High</v>
      </c>
      <c r="AM136" t="str">
        <f>VLOOKUP(Q136, Reference_Tables!$J$4:$K$8, 2, FALSE)</f>
        <v>High</v>
      </c>
      <c r="AN136" t="str">
        <f>VLOOKUP(Y136, Reference_Tables!$M$4:$N$8, 2, FALSE)</f>
        <v>Outstanding</v>
      </c>
      <c r="AO136" t="str">
        <f>VLOOKUP(Z136, Reference_Tables!$P$4:$Q$8, 2, FALSE)</f>
        <v>Very High</v>
      </c>
      <c r="AP136" t="str">
        <f>VLOOKUP(AE136, Reference_Tables!$S$4:$T$8, 2, FALSE)</f>
        <v>Better</v>
      </c>
    </row>
    <row r="137" spans="1:42" x14ac:dyDescent="0.2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c r="AJ137" t="str">
        <f>VLOOKUP(G137, Reference_Tables!$A$4:$B$8, 2, FALSE)</f>
        <v>College</v>
      </c>
      <c r="AK137" t="str">
        <f>VLOOKUP(K137, Reference_Tables!$D$4:$E$8, 2, FALSE)</f>
        <v>Medium</v>
      </c>
      <c r="AL137" t="str">
        <f>VLOOKUP(N137, Reference_Tables!$G$4:$H$8, 2, FALSE)</f>
        <v>High</v>
      </c>
      <c r="AM137" t="str">
        <f>VLOOKUP(Q137, Reference_Tables!$J$4:$K$8, 2, FALSE)</f>
        <v>Medium</v>
      </c>
      <c r="AN137" t="str">
        <f>VLOOKUP(Y137, Reference_Tables!$M$4:$N$8, 2, FALSE)</f>
        <v>Outstanding</v>
      </c>
      <c r="AO137" t="str">
        <f>VLOOKUP(Z137, Reference_Tables!$P$4:$Q$8, 2, FALSE)</f>
        <v>Very High</v>
      </c>
      <c r="AP137" t="str">
        <f>VLOOKUP(AE137, Reference_Tables!$S$4:$T$8, 2, FALSE)</f>
        <v>Better</v>
      </c>
    </row>
    <row r="138" spans="1:42" x14ac:dyDescent="0.2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c r="AJ138" t="str">
        <f>VLOOKUP(G138, Reference_Tables!$A$4:$B$8, 2, FALSE)</f>
        <v>Master</v>
      </c>
      <c r="AK138" t="str">
        <f>VLOOKUP(K138, Reference_Tables!$D$4:$E$8, 2, FALSE)</f>
        <v>Low</v>
      </c>
      <c r="AL138" t="str">
        <f>VLOOKUP(N138, Reference_Tables!$G$4:$H$8, 2, FALSE)</f>
        <v>Low</v>
      </c>
      <c r="AM138" t="str">
        <f>VLOOKUP(Q138, Reference_Tables!$J$4:$K$8, 2, FALSE)</f>
        <v>Very High</v>
      </c>
      <c r="AN138" t="str">
        <f>VLOOKUP(Y138, Reference_Tables!$M$4:$N$8, 2, FALSE)</f>
        <v>Excellent</v>
      </c>
      <c r="AO138" t="str">
        <f>VLOOKUP(Z138, Reference_Tables!$P$4:$Q$8, 2, FALSE)</f>
        <v>Very High</v>
      </c>
      <c r="AP138" t="str">
        <f>VLOOKUP(AE138, Reference_Tables!$S$4:$T$8, 2, FALSE)</f>
        <v>Better</v>
      </c>
    </row>
    <row r="139" spans="1:42" x14ac:dyDescent="0.2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c r="AJ139" t="str">
        <f>VLOOKUP(G139, Reference_Tables!$A$4:$B$8, 2, FALSE)</f>
        <v>Master</v>
      </c>
      <c r="AK139" t="str">
        <f>VLOOKUP(K139, Reference_Tables!$D$4:$E$8, 2, FALSE)</f>
        <v>Very High</v>
      </c>
      <c r="AL139" t="str">
        <f>VLOOKUP(N139, Reference_Tables!$G$4:$H$8, 2, FALSE)</f>
        <v>Medium</v>
      </c>
      <c r="AM139" t="str">
        <f>VLOOKUP(Q139, Reference_Tables!$J$4:$K$8, 2, FALSE)</f>
        <v>High</v>
      </c>
      <c r="AN139" t="str">
        <f>VLOOKUP(Y139, Reference_Tables!$M$4:$N$8, 2, FALSE)</f>
        <v>Excellent</v>
      </c>
      <c r="AO139" t="str">
        <f>VLOOKUP(Z139, Reference_Tables!$P$4:$Q$8, 2, FALSE)</f>
        <v>High</v>
      </c>
      <c r="AP139" t="str">
        <f>VLOOKUP(AE139, Reference_Tables!$S$4:$T$8, 2, FALSE)</f>
        <v>Best</v>
      </c>
    </row>
    <row r="140" spans="1:42" x14ac:dyDescent="0.2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c r="AJ140" t="str">
        <f>VLOOKUP(G140, Reference_Tables!$A$4:$B$8, 2, FALSE)</f>
        <v>Bachelor</v>
      </c>
      <c r="AK140" t="str">
        <f>VLOOKUP(K140, Reference_Tables!$D$4:$E$8, 2, FALSE)</f>
        <v>Low</v>
      </c>
      <c r="AL140" t="str">
        <f>VLOOKUP(N140, Reference_Tables!$G$4:$H$8, 2, FALSE)</f>
        <v>Medium</v>
      </c>
      <c r="AM140" t="str">
        <f>VLOOKUP(Q140, Reference_Tables!$J$4:$K$8, 2, FALSE)</f>
        <v>High</v>
      </c>
      <c r="AN140" t="str">
        <f>VLOOKUP(Y140, Reference_Tables!$M$4:$N$8, 2, FALSE)</f>
        <v>Excellent</v>
      </c>
      <c r="AO140" t="str">
        <f>VLOOKUP(Z140, Reference_Tables!$P$4:$Q$8, 2, FALSE)</f>
        <v>Very High</v>
      </c>
      <c r="AP140" t="str">
        <f>VLOOKUP(AE140, Reference_Tables!$S$4:$T$8, 2, FALSE)</f>
        <v>Better</v>
      </c>
    </row>
    <row r="141" spans="1:42" x14ac:dyDescent="0.2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c r="AJ141" t="str">
        <f>VLOOKUP(G141, Reference_Tables!$A$4:$B$8, 2, FALSE)</f>
        <v>Bachelor</v>
      </c>
      <c r="AK141" t="str">
        <f>VLOOKUP(K141, Reference_Tables!$D$4:$E$8, 2, FALSE)</f>
        <v>High</v>
      </c>
      <c r="AL141" t="str">
        <f>VLOOKUP(N141, Reference_Tables!$G$4:$H$8, 2, FALSE)</f>
        <v>High</v>
      </c>
      <c r="AM141" t="str">
        <f>VLOOKUP(Q141, Reference_Tables!$J$4:$K$8, 2, FALSE)</f>
        <v>Very High</v>
      </c>
      <c r="AN141" t="str">
        <f>VLOOKUP(Y141, Reference_Tables!$M$4:$N$8, 2, FALSE)</f>
        <v>Excellent</v>
      </c>
      <c r="AO141" t="str">
        <f>VLOOKUP(Z141, Reference_Tables!$P$4:$Q$8, 2, FALSE)</f>
        <v>Very High</v>
      </c>
      <c r="AP141" t="str">
        <f>VLOOKUP(AE141, Reference_Tables!$S$4:$T$8, 2, FALSE)</f>
        <v>Bad</v>
      </c>
    </row>
    <row r="142" spans="1:42" x14ac:dyDescent="0.2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c r="AJ142" t="str">
        <f>VLOOKUP(G142, Reference_Tables!$A$4:$B$8, 2, FALSE)</f>
        <v>Bachelor</v>
      </c>
      <c r="AK142" t="str">
        <f>VLOOKUP(K142, Reference_Tables!$D$4:$E$8, 2, FALSE)</f>
        <v>Low</v>
      </c>
      <c r="AL142" t="str">
        <f>VLOOKUP(N142, Reference_Tables!$G$4:$H$8, 2, FALSE)</f>
        <v>High</v>
      </c>
      <c r="AM142" t="str">
        <f>VLOOKUP(Q142, Reference_Tables!$J$4:$K$8, 2, FALSE)</f>
        <v>Low</v>
      </c>
      <c r="AN142" t="str">
        <f>VLOOKUP(Y142, Reference_Tables!$M$4:$N$8, 2, FALSE)</f>
        <v>Outstanding</v>
      </c>
      <c r="AO142" t="str">
        <f>VLOOKUP(Z142, Reference_Tables!$P$4:$Q$8, 2, FALSE)</f>
        <v>Low</v>
      </c>
      <c r="AP142" t="str">
        <f>VLOOKUP(AE142, Reference_Tables!$S$4:$T$8, 2, FALSE)</f>
        <v>Best</v>
      </c>
    </row>
    <row r="143" spans="1:42" x14ac:dyDescent="0.2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c r="AJ143" t="str">
        <f>VLOOKUP(G143, Reference_Tables!$A$4:$B$8, 2, FALSE)</f>
        <v>Bachelor</v>
      </c>
      <c r="AK143" t="str">
        <f>VLOOKUP(K143, Reference_Tables!$D$4:$E$8, 2, FALSE)</f>
        <v>High</v>
      </c>
      <c r="AL143" t="str">
        <f>VLOOKUP(N143, Reference_Tables!$G$4:$H$8, 2, FALSE)</f>
        <v>High</v>
      </c>
      <c r="AM143" t="str">
        <f>VLOOKUP(Q143, Reference_Tables!$J$4:$K$8, 2, FALSE)</f>
        <v>Very High</v>
      </c>
      <c r="AN143" t="str">
        <f>VLOOKUP(Y143, Reference_Tables!$M$4:$N$8, 2, FALSE)</f>
        <v>Excellent</v>
      </c>
      <c r="AO143" t="str">
        <f>VLOOKUP(Z143, Reference_Tables!$P$4:$Q$8, 2, FALSE)</f>
        <v>Medium</v>
      </c>
      <c r="AP143" t="str">
        <f>VLOOKUP(AE143, Reference_Tables!$S$4:$T$8, 2, FALSE)</f>
        <v>Good</v>
      </c>
    </row>
    <row r="144" spans="1:42" x14ac:dyDescent="0.2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c r="AJ144" t="str">
        <f>VLOOKUP(G144, Reference_Tables!$A$4:$B$8, 2, FALSE)</f>
        <v>Doctor</v>
      </c>
      <c r="AK144" t="str">
        <f>VLOOKUP(K144, Reference_Tables!$D$4:$E$8, 2, FALSE)</f>
        <v>Very High</v>
      </c>
      <c r="AL144" t="str">
        <f>VLOOKUP(N144, Reference_Tables!$G$4:$H$8, 2, FALSE)</f>
        <v>High</v>
      </c>
      <c r="AM144" t="str">
        <f>VLOOKUP(Q144, Reference_Tables!$J$4:$K$8, 2, FALSE)</f>
        <v>High</v>
      </c>
      <c r="AN144" t="str">
        <f>VLOOKUP(Y144, Reference_Tables!$M$4:$N$8, 2, FALSE)</f>
        <v>Outstanding</v>
      </c>
      <c r="AO144" t="str">
        <f>VLOOKUP(Z144, Reference_Tables!$P$4:$Q$8, 2, FALSE)</f>
        <v>Medium</v>
      </c>
      <c r="AP144" t="str">
        <f>VLOOKUP(AE144, Reference_Tables!$S$4:$T$8, 2, FALSE)</f>
        <v>Better</v>
      </c>
    </row>
    <row r="145" spans="1:42" x14ac:dyDescent="0.2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c r="AJ145" t="str">
        <f>VLOOKUP(G145, Reference_Tables!$A$4:$B$8, 2, FALSE)</f>
        <v>Bachelor</v>
      </c>
      <c r="AK145" t="str">
        <f>VLOOKUP(K145, Reference_Tables!$D$4:$E$8, 2, FALSE)</f>
        <v>Low</v>
      </c>
      <c r="AL145" t="str">
        <f>VLOOKUP(N145, Reference_Tables!$G$4:$H$8, 2, FALSE)</f>
        <v>High</v>
      </c>
      <c r="AM145" t="str">
        <f>VLOOKUP(Q145, Reference_Tables!$J$4:$K$8, 2, FALSE)</f>
        <v>High</v>
      </c>
      <c r="AN145" t="str">
        <f>VLOOKUP(Y145, Reference_Tables!$M$4:$N$8, 2, FALSE)</f>
        <v>Excellent</v>
      </c>
      <c r="AO145" t="str">
        <f>VLOOKUP(Z145, Reference_Tables!$P$4:$Q$8, 2, FALSE)</f>
        <v>High</v>
      </c>
      <c r="AP145" t="str">
        <f>VLOOKUP(AE145, Reference_Tables!$S$4:$T$8, 2, FALSE)</f>
        <v>Good</v>
      </c>
    </row>
    <row r="146" spans="1:42" x14ac:dyDescent="0.2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c r="AJ146" t="str">
        <f>VLOOKUP(G146, Reference_Tables!$A$4:$B$8, 2, FALSE)</f>
        <v>College</v>
      </c>
      <c r="AK146" t="str">
        <f>VLOOKUP(K146, Reference_Tables!$D$4:$E$8, 2, FALSE)</f>
        <v>Very High</v>
      </c>
      <c r="AL146" t="str">
        <f>VLOOKUP(N146, Reference_Tables!$G$4:$H$8, 2, FALSE)</f>
        <v>Low</v>
      </c>
      <c r="AM146" t="str">
        <f>VLOOKUP(Q146, Reference_Tables!$J$4:$K$8, 2, FALSE)</f>
        <v>Very High</v>
      </c>
      <c r="AN146" t="str">
        <f>VLOOKUP(Y146, Reference_Tables!$M$4:$N$8, 2, FALSE)</f>
        <v>Excellent</v>
      </c>
      <c r="AO146" t="str">
        <f>VLOOKUP(Z146, Reference_Tables!$P$4:$Q$8, 2, FALSE)</f>
        <v>Very High</v>
      </c>
      <c r="AP146" t="str">
        <f>VLOOKUP(AE146, Reference_Tables!$S$4:$T$8, 2, FALSE)</f>
        <v>Best</v>
      </c>
    </row>
    <row r="147" spans="1:42" x14ac:dyDescent="0.2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c r="AJ147" t="str">
        <f>VLOOKUP(G147, Reference_Tables!$A$4:$B$8, 2, FALSE)</f>
        <v>Bachelor</v>
      </c>
      <c r="AK147" t="str">
        <f>VLOOKUP(K147, Reference_Tables!$D$4:$E$8, 2, FALSE)</f>
        <v>Very High</v>
      </c>
      <c r="AL147" t="str">
        <f>VLOOKUP(N147, Reference_Tables!$G$4:$H$8, 2, FALSE)</f>
        <v>High</v>
      </c>
      <c r="AM147" t="str">
        <f>VLOOKUP(Q147, Reference_Tables!$J$4:$K$8, 2, FALSE)</f>
        <v>Low</v>
      </c>
      <c r="AN147" t="str">
        <f>VLOOKUP(Y147, Reference_Tables!$M$4:$N$8, 2, FALSE)</f>
        <v>Excellent</v>
      </c>
      <c r="AO147" t="str">
        <f>VLOOKUP(Z147, Reference_Tables!$P$4:$Q$8, 2, FALSE)</f>
        <v>Very High</v>
      </c>
      <c r="AP147" t="str">
        <f>VLOOKUP(AE147, Reference_Tables!$S$4:$T$8, 2, FALSE)</f>
        <v>Better</v>
      </c>
    </row>
    <row r="148" spans="1:42" x14ac:dyDescent="0.2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c r="AJ148" t="str">
        <f>VLOOKUP(G148, Reference_Tables!$A$4:$B$8, 2, FALSE)</f>
        <v>Below College</v>
      </c>
      <c r="AK148" t="str">
        <f>VLOOKUP(K148, Reference_Tables!$D$4:$E$8, 2, FALSE)</f>
        <v>Medium</v>
      </c>
      <c r="AL148" t="str">
        <f>VLOOKUP(N148, Reference_Tables!$G$4:$H$8, 2, FALSE)</f>
        <v>Medium</v>
      </c>
      <c r="AM148" t="str">
        <f>VLOOKUP(Q148, Reference_Tables!$J$4:$K$8, 2, FALSE)</f>
        <v>Very High</v>
      </c>
      <c r="AN148" t="str">
        <f>VLOOKUP(Y148, Reference_Tables!$M$4:$N$8, 2, FALSE)</f>
        <v>Excellent</v>
      </c>
      <c r="AO148" t="str">
        <f>VLOOKUP(Z148, Reference_Tables!$P$4:$Q$8, 2, FALSE)</f>
        <v>Very High</v>
      </c>
      <c r="AP148" t="str">
        <f>VLOOKUP(AE148, Reference_Tables!$S$4:$T$8, 2, FALSE)</f>
        <v>Better</v>
      </c>
    </row>
    <row r="149" spans="1:42" x14ac:dyDescent="0.2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c r="AJ149" t="str">
        <f>VLOOKUP(G149, Reference_Tables!$A$4:$B$8, 2, FALSE)</f>
        <v>Bachelor</v>
      </c>
      <c r="AK149" t="str">
        <f>VLOOKUP(K149, Reference_Tables!$D$4:$E$8, 2, FALSE)</f>
        <v>Very High</v>
      </c>
      <c r="AL149" t="str">
        <f>VLOOKUP(N149, Reference_Tables!$G$4:$H$8, 2, FALSE)</f>
        <v>Medium</v>
      </c>
      <c r="AM149" t="str">
        <f>VLOOKUP(Q149, Reference_Tables!$J$4:$K$8, 2, FALSE)</f>
        <v>Low</v>
      </c>
      <c r="AN149" t="str">
        <f>VLOOKUP(Y149, Reference_Tables!$M$4:$N$8, 2, FALSE)</f>
        <v>Excellent</v>
      </c>
      <c r="AO149" t="str">
        <f>VLOOKUP(Z149, Reference_Tables!$P$4:$Q$8, 2, FALSE)</f>
        <v>Medium</v>
      </c>
      <c r="AP149" t="str">
        <f>VLOOKUP(AE149, Reference_Tables!$S$4:$T$8, 2, FALSE)</f>
        <v>Good</v>
      </c>
    </row>
    <row r="150" spans="1:42" x14ac:dyDescent="0.2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c r="AJ150" t="str">
        <f>VLOOKUP(G150, Reference_Tables!$A$4:$B$8, 2, FALSE)</f>
        <v>Master</v>
      </c>
      <c r="AK150" t="str">
        <f>VLOOKUP(K150, Reference_Tables!$D$4:$E$8, 2, FALSE)</f>
        <v>High</v>
      </c>
      <c r="AL150" t="str">
        <f>VLOOKUP(N150, Reference_Tables!$G$4:$H$8, 2, FALSE)</f>
        <v>High</v>
      </c>
      <c r="AM150" t="str">
        <f>VLOOKUP(Q150, Reference_Tables!$J$4:$K$8, 2, FALSE)</f>
        <v>Low</v>
      </c>
      <c r="AN150" t="str">
        <f>VLOOKUP(Y150, Reference_Tables!$M$4:$N$8, 2, FALSE)</f>
        <v>Outstanding</v>
      </c>
      <c r="AO150" t="str">
        <f>VLOOKUP(Z150, Reference_Tables!$P$4:$Q$8, 2, FALSE)</f>
        <v>Very High</v>
      </c>
      <c r="AP150" t="str">
        <f>VLOOKUP(AE150, Reference_Tables!$S$4:$T$8, 2, FALSE)</f>
        <v>Better</v>
      </c>
    </row>
    <row r="151" spans="1:42" x14ac:dyDescent="0.2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c r="AJ151" t="str">
        <f>VLOOKUP(G151, Reference_Tables!$A$4:$B$8, 2, FALSE)</f>
        <v>Below College</v>
      </c>
      <c r="AK151" t="str">
        <f>VLOOKUP(K151, Reference_Tables!$D$4:$E$8, 2, FALSE)</f>
        <v>Medium</v>
      </c>
      <c r="AL151" t="str">
        <f>VLOOKUP(N151, Reference_Tables!$G$4:$H$8, 2, FALSE)</f>
        <v>High</v>
      </c>
      <c r="AM151" t="str">
        <f>VLOOKUP(Q151, Reference_Tables!$J$4:$K$8, 2, FALSE)</f>
        <v>Medium</v>
      </c>
      <c r="AN151" t="str">
        <f>VLOOKUP(Y151, Reference_Tables!$M$4:$N$8, 2, FALSE)</f>
        <v>Excellent</v>
      </c>
      <c r="AO151" t="str">
        <f>VLOOKUP(Z151, Reference_Tables!$P$4:$Q$8, 2, FALSE)</f>
        <v>Very High</v>
      </c>
      <c r="AP151" t="str">
        <f>VLOOKUP(AE151, Reference_Tables!$S$4:$T$8, 2, FALSE)</f>
        <v>Better</v>
      </c>
    </row>
    <row r="152" spans="1:42" x14ac:dyDescent="0.2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c r="AJ152" t="str">
        <f>VLOOKUP(G152, Reference_Tables!$A$4:$B$8, 2, FALSE)</f>
        <v>Bachelor</v>
      </c>
      <c r="AK152" t="str">
        <f>VLOOKUP(K152, Reference_Tables!$D$4:$E$8, 2, FALSE)</f>
        <v>Medium</v>
      </c>
      <c r="AL152" t="str">
        <f>VLOOKUP(N152, Reference_Tables!$G$4:$H$8, 2, FALSE)</f>
        <v>High</v>
      </c>
      <c r="AM152" t="str">
        <f>VLOOKUP(Q152, Reference_Tables!$J$4:$K$8, 2, FALSE)</f>
        <v>Medium</v>
      </c>
      <c r="AN152" t="str">
        <f>VLOOKUP(Y152, Reference_Tables!$M$4:$N$8, 2, FALSE)</f>
        <v>Excellent</v>
      </c>
      <c r="AO152" t="str">
        <f>VLOOKUP(Z152, Reference_Tables!$P$4:$Q$8, 2, FALSE)</f>
        <v>Low</v>
      </c>
      <c r="AP152" t="str">
        <f>VLOOKUP(AE152, Reference_Tables!$S$4:$T$8, 2, FALSE)</f>
        <v>Better</v>
      </c>
    </row>
    <row r="153" spans="1:42" x14ac:dyDescent="0.2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c r="AJ153" t="str">
        <f>VLOOKUP(G153, Reference_Tables!$A$4:$B$8, 2, FALSE)</f>
        <v>Doctor</v>
      </c>
      <c r="AK153" t="str">
        <f>VLOOKUP(K153, Reference_Tables!$D$4:$E$8, 2, FALSE)</f>
        <v>High</v>
      </c>
      <c r="AL153" t="str">
        <f>VLOOKUP(N153, Reference_Tables!$G$4:$H$8, 2, FALSE)</f>
        <v>High</v>
      </c>
      <c r="AM153" t="str">
        <f>VLOOKUP(Q153, Reference_Tables!$J$4:$K$8, 2, FALSE)</f>
        <v>Medium</v>
      </c>
      <c r="AN153" t="str">
        <f>VLOOKUP(Y153, Reference_Tables!$M$4:$N$8, 2, FALSE)</f>
        <v>Excellent</v>
      </c>
      <c r="AO153" t="str">
        <f>VLOOKUP(Z153, Reference_Tables!$P$4:$Q$8, 2, FALSE)</f>
        <v>Low</v>
      </c>
      <c r="AP153" t="str">
        <f>VLOOKUP(AE153, Reference_Tables!$S$4:$T$8, 2, FALSE)</f>
        <v>Better</v>
      </c>
    </row>
    <row r="154" spans="1:42" x14ac:dyDescent="0.2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c r="AJ154" t="str">
        <f>VLOOKUP(G154, Reference_Tables!$A$4:$B$8, 2, FALSE)</f>
        <v>College</v>
      </c>
      <c r="AK154" t="str">
        <f>VLOOKUP(K154, Reference_Tables!$D$4:$E$8, 2, FALSE)</f>
        <v>Medium</v>
      </c>
      <c r="AL154" t="str">
        <f>VLOOKUP(N154, Reference_Tables!$G$4:$H$8, 2, FALSE)</f>
        <v>High</v>
      </c>
      <c r="AM154" t="str">
        <f>VLOOKUP(Q154, Reference_Tables!$J$4:$K$8, 2, FALSE)</f>
        <v>High</v>
      </c>
      <c r="AN154" t="str">
        <f>VLOOKUP(Y154, Reference_Tables!$M$4:$N$8, 2, FALSE)</f>
        <v>Outstanding</v>
      </c>
      <c r="AO154" t="str">
        <f>VLOOKUP(Z154, Reference_Tables!$P$4:$Q$8, 2, FALSE)</f>
        <v>Very High</v>
      </c>
      <c r="AP154" t="str">
        <f>VLOOKUP(AE154, Reference_Tables!$S$4:$T$8, 2, FALSE)</f>
        <v>Bad</v>
      </c>
    </row>
    <row r="155" spans="1:42" x14ac:dyDescent="0.2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c r="AJ155" t="str">
        <f>VLOOKUP(G155, Reference_Tables!$A$4:$B$8, 2, FALSE)</f>
        <v>Bachelor</v>
      </c>
      <c r="AK155" t="str">
        <f>VLOOKUP(K155, Reference_Tables!$D$4:$E$8, 2, FALSE)</f>
        <v>Medium</v>
      </c>
      <c r="AL155" t="str">
        <f>VLOOKUP(N155, Reference_Tables!$G$4:$H$8, 2, FALSE)</f>
        <v>High</v>
      </c>
      <c r="AM155" t="str">
        <f>VLOOKUP(Q155, Reference_Tables!$J$4:$K$8, 2, FALSE)</f>
        <v>Medium</v>
      </c>
      <c r="AN155" t="str">
        <f>VLOOKUP(Y155, Reference_Tables!$M$4:$N$8, 2, FALSE)</f>
        <v>Excellent</v>
      </c>
      <c r="AO155" t="str">
        <f>VLOOKUP(Z155, Reference_Tables!$P$4:$Q$8, 2, FALSE)</f>
        <v>High</v>
      </c>
      <c r="AP155" t="str">
        <f>VLOOKUP(AE155, Reference_Tables!$S$4:$T$8, 2, FALSE)</f>
        <v>Bad</v>
      </c>
    </row>
    <row r="156" spans="1:42" x14ac:dyDescent="0.2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c r="AJ156" t="str">
        <f>VLOOKUP(G156, Reference_Tables!$A$4:$B$8, 2, FALSE)</f>
        <v>Bachelor</v>
      </c>
      <c r="AK156" t="str">
        <f>VLOOKUP(K156, Reference_Tables!$D$4:$E$8, 2, FALSE)</f>
        <v>Medium</v>
      </c>
      <c r="AL156" t="str">
        <f>VLOOKUP(N156, Reference_Tables!$G$4:$H$8, 2, FALSE)</f>
        <v>High</v>
      </c>
      <c r="AM156" t="str">
        <f>VLOOKUP(Q156, Reference_Tables!$J$4:$K$8, 2, FALSE)</f>
        <v>Very High</v>
      </c>
      <c r="AN156" t="str">
        <f>VLOOKUP(Y156, Reference_Tables!$M$4:$N$8, 2, FALSE)</f>
        <v>Excellent</v>
      </c>
      <c r="AO156" t="str">
        <f>VLOOKUP(Z156, Reference_Tables!$P$4:$Q$8, 2, FALSE)</f>
        <v>Very High</v>
      </c>
      <c r="AP156" t="str">
        <f>VLOOKUP(AE156, Reference_Tables!$S$4:$T$8, 2, FALSE)</f>
        <v>Better</v>
      </c>
    </row>
    <row r="157" spans="1:42" x14ac:dyDescent="0.2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c r="AJ157" t="str">
        <f>VLOOKUP(G157, Reference_Tables!$A$4:$B$8, 2, FALSE)</f>
        <v>Below College</v>
      </c>
      <c r="AK157" t="str">
        <f>VLOOKUP(K157, Reference_Tables!$D$4:$E$8, 2, FALSE)</f>
        <v>Very High</v>
      </c>
      <c r="AL157" t="str">
        <f>VLOOKUP(N157, Reference_Tables!$G$4:$H$8, 2, FALSE)</f>
        <v>High</v>
      </c>
      <c r="AM157" t="str">
        <f>VLOOKUP(Q157, Reference_Tables!$J$4:$K$8, 2, FALSE)</f>
        <v>High</v>
      </c>
      <c r="AN157" t="str">
        <f>VLOOKUP(Y157, Reference_Tables!$M$4:$N$8, 2, FALSE)</f>
        <v>Excellent</v>
      </c>
      <c r="AO157" t="str">
        <f>VLOOKUP(Z157, Reference_Tables!$P$4:$Q$8, 2, FALSE)</f>
        <v>Low</v>
      </c>
      <c r="AP157" t="str">
        <f>VLOOKUP(AE157, Reference_Tables!$S$4:$T$8, 2, FALSE)</f>
        <v>Better</v>
      </c>
    </row>
    <row r="158" spans="1:42" x14ac:dyDescent="0.2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c r="AJ158" t="str">
        <f>VLOOKUP(G158, Reference_Tables!$A$4:$B$8, 2, FALSE)</f>
        <v>Master</v>
      </c>
      <c r="AK158" t="str">
        <f>VLOOKUP(K158, Reference_Tables!$D$4:$E$8, 2, FALSE)</f>
        <v>Medium</v>
      </c>
      <c r="AL158" t="str">
        <f>VLOOKUP(N158, Reference_Tables!$G$4:$H$8, 2, FALSE)</f>
        <v>Medium</v>
      </c>
      <c r="AM158" t="str">
        <f>VLOOKUP(Q158, Reference_Tables!$J$4:$K$8, 2, FALSE)</f>
        <v>High</v>
      </c>
      <c r="AN158" t="str">
        <f>VLOOKUP(Y158, Reference_Tables!$M$4:$N$8, 2, FALSE)</f>
        <v>Excellent</v>
      </c>
      <c r="AO158" t="str">
        <f>VLOOKUP(Z158, Reference_Tables!$P$4:$Q$8, 2, FALSE)</f>
        <v>High</v>
      </c>
      <c r="AP158" t="str">
        <f>VLOOKUP(AE158, Reference_Tables!$S$4:$T$8, 2, FALSE)</f>
        <v>Better</v>
      </c>
    </row>
    <row r="159" spans="1:42" x14ac:dyDescent="0.2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c r="AJ159" t="str">
        <f>VLOOKUP(G159, Reference_Tables!$A$4:$B$8, 2, FALSE)</f>
        <v>Bachelor</v>
      </c>
      <c r="AK159" t="str">
        <f>VLOOKUP(K159, Reference_Tables!$D$4:$E$8, 2, FALSE)</f>
        <v>Medium</v>
      </c>
      <c r="AL159" t="str">
        <f>VLOOKUP(N159, Reference_Tables!$G$4:$H$8, 2, FALSE)</f>
        <v>Medium</v>
      </c>
      <c r="AM159" t="str">
        <f>VLOOKUP(Q159, Reference_Tables!$J$4:$K$8, 2, FALSE)</f>
        <v>Medium</v>
      </c>
      <c r="AN159" t="str">
        <f>VLOOKUP(Y159, Reference_Tables!$M$4:$N$8, 2, FALSE)</f>
        <v>Outstanding</v>
      </c>
      <c r="AO159" t="str">
        <f>VLOOKUP(Z159, Reference_Tables!$P$4:$Q$8, 2, FALSE)</f>
        <v>Medium</v>
      </c>
      <c r="AP159" t="str">
        <f>VLOOKUP(AE159, Reference_Tables!$S$4:$T$8, 2, FALSE)</f>
        <v>Good</v>
      </c>
    </row>
    <row r="160" spans="1:42" x14ac:dyDescent="0.2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c r="AJ160" t="str">
        <f>VLOOKUP(G160, Reference_Tables!$A$4:$B$8, 2, FALSE)</f>
        <v>Master</v>
      </c>
      <c r="AK160" t="str">
        <f>VLOOKUP(K160, Reference_Tables!$D$4:$E$8, 2, FALSE)</f>
        <v>High</v>
      </c>
      <c r="AL160" t="str">
        <f>VLOOKUP(N160, Reference_Tables!$G$4:$H$8, 2, FALSE)</f>
        <v>Medium</v>
      </c>
      <c r="AM160" t="str">
        <f>VLOOKUP(Q160, Reference_Tables!$J$4:$K$8, 2, FALSE)</f>
        <v>Very High</v>
      </c>
      <c r="AN160" t="str">
        <f>VLOOKUP(Y160, Reference_Tables!$M$4:$N$8, 2, FALSE)</f>
        <v>Excellent</v>
      </c>
      <c r="AO160" t="str">
        <f>VLOOKUP(Z160, Reference_Tables!$P$4:$Q$8, 2, FALSE)</f>
        <v>Low</v>
      </c>
      <c r="AP160" t="str">
        <f>VLOOKUP(AE160, Reference_Tables!$S$4:$T$8, 2, FALSE)</f>
        <v>Good</v>
      </c>
    </row>
    <row r="161" spans="1:42" x14ac:dyDescent="0.2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c r="AJ161" t="str">
        <f>VLOOKUP(G161, Reference_Tables!$A$4:$B$8, 2, FALSE)</f>
        <v>Master</v>
      </c>
      <c r="AK161" t="str">
        <f>VLOOKUP(K161, Reference_Tables!$D$4:$E$8, 2, FALSE)</f>
        <v>High</v>
      </c>
      <c r="AL161" t="str">
        <f>VLOOKUP(N161, Reference_Tables!$G$4:$H$8, 2, FALSE)</f>
        <v>High</v>
      </c>
      <c r="AM161" t="str">
        <f>VLOOKUP(Q161, Reference_Tables!$J$4:$K$8, 2, FALSE)</f>
        <v>High</v>
      </c>
      <c r="AN161" t="str">
        <f>VLOOKUP(Y161, Reference_Tables!$M$4:$N$8, 2, FALSE)</f>
        <v>Excellent</v>
      </c>
      <c r="AO161" t="str">
        <f>VLOOKUP(Z161, Reference_Tables!$P$4:$Q$8, 2, FALSE)</f>
        <v>Very High</v>
      </c>
      <c r="AP161" t="str">
        <f>VLOOKUP(AE161, Reference_Tables!$S$4:$T$8, 2, FALSE)</f>
        <v>Better</v>
      </c>
    </row>
    <row r="162" spans="1:42" x14ac:dyDescent="0.2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c r="AJ162" t="str">
        <f>VLOOKUP(G162, Reference_Tables!$A$4:$B$8, 2, FALSE)</f>
        <v>Below College</v>
      </c>
      <c r="AK162" t="str">
        <f>VLOOKUP(K162, Reference_Tables!$D$4:$E$8, 2, FALSE)</f>
        <v>High</v>
      </c>
      <c r="AL162" t="str">
        <f>VLOOKUP(N162, Reference_Tables!$G$4:$H$8, 2, FALSE)</f>
        <v>High</v>
      </c>
      <c r="AM162" t="str">
        <f>VLOOKUP(Q162, Reference_Tables!$J$4:$K$8, 2, FALSE)</f>
        <v>Very High</v>
      </c>
      <c r="AN162" t="str">
        <f>VLOOKUP(Y162, Reference_Tables!$M$4:$N$8, 2, FALSE)</f>
        <v>Outstanding</v>
      </c>
      <c r="AO162" t="str">
        <f>VLOOKUP(Z162, Reference_Tables!$P$4:$Q$8, 2, FALSE)</f>
        <v>Low</v>
      </c>
      <c r="AP162" t="str">
        <f>VLOOKUP(AE162, Reference_Tables!$S$4:$T$8, 2, FALSE)</f>
        <v>Better</v>
      </c>
    </row>
    <row r="163" spans="1:42" x14ac:dyDescent="0.2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c r="AJ163" t="str">
        <f>VLOOKUP(G163, Reference_Tables!$A$4:$B$8, 2, FALSE)</f>
        <v>Bachelor</v>
      </c>
      <c r="AK163" t="str">
        <f>VLOOKUP(K163, Reference_Tables!$D$4:$E$8, 2, FALSE)</f>
        <v>Very High</v>
      </c>
      <c r="AL163" t="str">
        <f>VLOOKUP(N163, Reference_Tables!$G$4:$H$8, 2, FALSE)</f>
        <v>High</v>
      </c>
      <c r="AM163" t="str">
        <f>VLOOKUP(Q163, Reference_Tables!$J$4:$K$8, 2, FALSE)</f>
        <v>Medium</v>
      </c>
      <c r="AN163" t="str">
        <f>VLOOKUP(Y163, Reference_Tables!$M$4:$N$8, 2, FALSE)</f>
        <v>Excellent</v>
      </c>
      <c r="AO163" t="str">
        <f>VLOOKUP(Z163, Reference_Tables!$P$4:$Q$8, 2, FALSE)</f>
        <v>Very High</v>
      </c>
      <c r="AP163" t="str">
        <f>VLOOKUP(AE163, Reference_Tables!$S$4:$T$8, 2, FALSE)</f>
        <v>Bad</v>
      </c>
    </row>
    <row r="164" spans="1:42" x14ac:dyDescent="0.2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c r="AJ164" t="str">
        <f>VLOOKUP(G164, Reference_Tables!$A$4:$B$8, 2, FALSE)</f>
        <v>Bachelor</v>
      </c>
      <c r="AK164" t="str">
        <f>VLOOKUP(K164, Reference_Tables!$D$4:$E$8, 2, FALSE)</f>
        <v>High</v>
      </c>
      <c r="AL164" t="str">
        <f>VLOOKUP(N164, Reference_Tables!$G$4:$H$8, 2, FALSE)</f>
        <v>High</v>
      </c>
      <c r="AM164" t="str">
        <f>VLOOKUP(Q164, Reference_Tables!$J$4:$K$8, 2, FALSE)</f>
        <v>Very High</v>
      </c>
      <c r="AN164" t="str">
        <f>VLOOKUP(Y164, Reference_Tables!$M$4:$N$8, 2, FALSE)</f>
        <v>Excellent</v>
      </c>
      <c r="AO164" t="str">
        <f>VLOOKUP(Z164, Reference_Tables!$P$4:$Q$8, 2, FALSE)</f>
        <v>High</v>
      </c>
      <c r="AP164" t="str">
        <f>VLOOKUP(AE164, Reference_Tables!$S$4:$T$8, 2, FALSE)</f>
        <v>Bad</v>
      </c>
    </row>
    <row r="165" spans="1:42" x14ac:dyDescent="0.2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c r="AJ165" t="str">
        <f>VLOOKUP(G165, Reference_Tables!$A$4:$B$8, 2, FALSE)</f>
        <v>College</v>
      </c>
      <c r="AK165" t="str">
        <f>VLOOKUP(K165, Reference_Tables!$D$4:$E$8, 2, FALSE)</f>
        <v>High</v>
      </c>
      <c r="AL165" t="str">
        <f>VLOOKUP(N165, Reference_Tables!$G$4:$H$8, 2, FALSE)</f>
        <v>Very High</v>
      </c>
      <c r="AM165" t="str">
        <f>VLOOKUP(Q165, Reference_Tables!$J$4:$K$8, 2, FALSE)</f>
        <v>Very High</v>
      </c>
      <c r="AN165" t="str">
        <f>VLOOKUP(Y165, Reference_Tables!$M$4:$N$8, 2, FALSE)</f>
        <v>Excellent</v>
      </c>
      <c r="AO165" t="str">
        <f>VLOOKUP(Z165, Reference_Tables!$P$4:$Q$8, 2, FALSE)</f>
        <v>Medium</v>
      </c>
      <c r="AP165" t="str">
        <f>VLOOKUP(AE165, Reference_Tables!$S$4:$T$8, 2, FALSE)</f>
        <v>Bad</v>
      </c>
    </row>
    <row r="166" spans="1:42" x14ac:dyDescent="0.2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c r="AJ166" t="str">
        <f>VLOOKUP(G166, Reference_Tables!$A$4:$B$8, 2, FALSE)</f>
        <v>Bachelor</v>
      </c>
      <c r="AK166" t="str">
        <f>VLOOKUP(K166, Reference_Tables!$D$4:$E$8, 2, FALSE)</f>
        <v>High</v>
      </c>
      <c r="AL166" t="str">
        <f>VLOOKUP(N166, Reference_Tables!$G$4:$H$8, 2, FALSE)</f>
        <v>Medium</v>
      </c>
      <c r="AM166" t="str">
        <f>VLOOKUP(Q166, Reference_Tables!$J$4:$K$8, 2, FALSE)</f>
        <v>High</v>
      </c>
      <c r="AN166" t="str">
        <f>VLOOKUP(Y166, Reference_Tables!$M$4:$N$8, 2, FALSE)</f>
        <v>Excellent</v>
      </c>
      <c r="AO166" t="str">
        <f>VLOOKUP(Z166, Reference_Tables!$P$4:$Q$8, 2, FALSE)</f>
        <v>Very High</v>
      </c>
      <c r="AP166" t="str">
        <f>VLOOKUP(AE166, Reference_Tables!$S$4:$T$8, 2, FALSE)</f>
        <v>Good</v>
      </c>
    </row>
    <row r="167" spans="1:42" x14ac:dyDescent="0.2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c r="AJ167" t="str">
        <f>VLOOKUP(G167, Reference_Tables!$A$4:$B$8, 2, FALSE)</f>
        <v>Bachelor</v>
      </c>
      <c r="AK167" t="str">
        <f>VLOOKUP(K167, Reference_Tables!$D$4:$E$8, 2, FALSE)</f>
        <v>High</v>
      </c>
      <c r="AL167" t="str">
        <f>VLOOKUP(N167, Reference_Tables!$G$4:$H$8, 2, FALSE)</f>
        <v>High</v>
      </c>
      <c r="AM167" t="str">
        <f>VLOOKUP(Q167, Reference_Tables!$J$4:$K$8, 2, FALSE)</f>
        <v>Medium</v>
      </c>
      <c r="AN167" t="str">
        <f>VLOOKUP(Y167, Reference_Tables!$M$4:$N$8, 2, FALSE)</f>
        <v>Excellent</v>
      </c>
      <c r="AO167" t="str">
        <f>VLOOKUP(Z167, Reference_Tables!$P$4:$Q$8, 2, FALSE)</f>
        <v>Medium</v>
      </c>
      <c r="AP167" t="str">
        <f>VLOOKUP(AE167, Reference_Tables!$S$4:$T$8, 2, FALSE)</f>
        <v>Better</v>
      </c>
    </row>
    <row r="168" spans="1:42" x14ac:dyDescent="0.2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c r="AJ168" t="str">
        <f>VLOOKUP(G168, Reference_Tables!$A$4:$B$8, 2, FALSE)</f>
        <v>Bachelor</v>
      </c>
      <c r="AK168" t="str">
        <f>VLOOKUP(K168, Reference_Tables!$D$4:$E$8, 2, FALSE)</f>
        <v>Low</v>
      </c>
      <c r="AL168" t="str">
        <f>VLOOKUP(N168, Reference_Tables!$G$4:$H$8, 2, FALSE)</f>
        <v>High</v>
      </c>
      <c r="AM168" t="str">
        <f>VLOOKUP(Q168, Reference_Tables!$J$4:$K$8, 2, FALSE)</f>
        <v>High</v>
      </c>
      <c r="AN168" t="str">
        <f>VLOOKUP(Y168, Reference_Tables!$M$4:$N$8, 2, FALSE)</f>
        <v>Excellent</v>
      </c>
      <c r="AO168" t="str">
        <f>VLOOKUP(Z168, Reference_Tables!$P$4:$Q$8, 2, FALSE)</f>
        <v>Low</v>
      </c>
      <c r="AP168" t="str">
        <f>VLOOKUP(AE168, Reference_Tables!$S$4:$T$8, 2, FALSE)</f>
        <v>Better</v>
      </c>
    </row>
    <row r="169" spans="1:42" x14ac:dyDescent="0.2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c r="AJ169" t="str">
        <f>VLOOKUP(G169, Reference_Tables!$A$4:$B$8, 2, FALSE)</f>
        <v>Bachelor</v>
      </c>
      <c r="AK169" t="str">
        <f>VLOOKUP(K169, Reference_Tables!$D$4:$E$8, 2, FALSE)</f>
        <v>Medium</v>
      </c>
      <c r="AL169" t="str">
        <f>VLOOKUP(N169, Reference_Tables!$G$4:$H$8, 2, FALSE)</f>
        <v>High</v>
      </c>
      <c r="AM169" t="str">
        <f>VLOOKUP(Q169, Reference_Tables!$J$4:$K$8, 2, FALSE)</f>
        <v>Very High</v>
      </c>
      <c r="AN169" t="str">
        <f>VLOOKUP(Y169, Reference_Tables!$M$4:$N$8, 2, FALSE)</f>
        <v>Excellent</v>
      </c>
      <c r="AO169" t="str">
        <f>VLOOKUP(Z169, Reference_Tables!$P$4:$Q$8, 2, FALSE)</f>
        <v>High</v>
      </c>
      <c r="AP169" t="str">
        <f>VLOOKUP(AE169, Reference_Tables!$S$4:$T$8, 2, FALSE)</f>
        <v>Better</v>
      </c>
    </row>
    <row r="170" spans="1:42" x14ac:dyDescent="0.2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c r="AJ170" t="str">
        <f>VLOOKUP(G170, Reference_Tables!$A$4:$B$8, 2, FALSE)</f>
        <v>Master</v>
      </c>
      <c r="AK170" t="str">
        <f>VLOOKUP(K170, Reference_Tables!$D$4:$E$8, 2, FALSE)</f>
        <v>Low</v>
      </c>
      <c r="AL170" t="str">
        <f>VLOOKUP(N170, Reference_Tables!$G$4:$H$8, 2, FALSE)</f>
        <v>Medium</v>
      </c>
      <c r="AM170" t="str">
        <f>VLOOKUP(Q170, Reference_Tables!$J$4:$K$8, 2, FALSE)</f>
        <v>Very High</v>
      </c>
      <c r="AN170" t="str">
        <f>VLOOKUP(Y170, Reference_Tables!$M$4:$N$8, 2, FALSE)</f>
        <v>Outstanding</v>
      </c>
      <c r="AO170" t="str">
        <f>VLOOKUP(Z170, Reference_Tables!$P$4:$Q$8, 2, FALSE)</f>
        <v>High</v>
      </c>
      <c r="AP170" t="str">
        <f>VLOOKUP(AE170, Reference_Tables!$S$4:$T$8, 2, FALSE)</f>
        <v>Best</v>
      </c>
    </row>
    <row r="171" spans="1:42" x14ac:dyDescent="0.2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c r="AJ171" t="str">
        <f>VLOOKUP(G171, Reference_Tables!$A$4:$B$8, 2, FALSE)</f>
        <v>Doctor</v>
      </c>
      <c r="AK171" t="str">
        <f>VLOOKUP(K171, Reference_Tables!$D$4:$E$8, 2, FALSE)</f>
        <v>High</v>
      </c>
      <c r="AL171" t="str">
        <f>VLOOKUP(N171, Reference_Tables!$G$4:$H$8, 2, FALSE)</f>
        <v>High</v>
      </c>
      <c r="AM171" t="str">
        <f>VLOOKUP(Q171, Reference_Tables!$J$4:$K$8, 2, FALSE)</f>
        <v>High</v>
      </c>
      <c r="AN171" t="str">
        <f>VLOOKUP(Y171, Reference_Tables!$M$4:$N$8, 2, FALSE)</f>
        <v>Outstanding</v>
      </c>
      <c r="AO171" t="str">
        <f>VLOOKUP(Z171, Reference_Tables!$P$4:$Q$8, 2, FALSE)</f>
        <v>Low</v>
      </c>
      <c r="AP171" t="str">
        <f>VLOOKUP(AE171, Reference_Tables!$S$4:$T$8, 2, FALSE)</f>
        <v>Better</v>
      </c>
    </row>
    <row r="172" spans="1:42" x14ac:dyDescent="0.2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c r="AJ172" t="str">
        <f>VLOOKUP(G172, Reference_Tables!$A$4:$B$8, 2, FALSE)</f>
        <v>Bachelor</v>
      </c>
      <c r="AK172" t="str">
        <f>VLOOKUP(K172, Reference_Tables!$D$4:$E$8, 2, FALSE)</f>
        <v>High</v>
      </c>
      <c r="AL172" t="str">
        <f>VLOOKUP(N172, Reference_Tables!$G$4:$H$8, 2, FALSE)</f>
        <v>High</v>
      </c>
      <c r="AM172" t="str">
        <f>VLOOKUP(Q172, Reference_Tables!$J$4:$K$8, 2, FALSE)</f>
        <v>Medium</v>
      </c>
      <c r="AN172" t="str">
        <f>VLOOKUP(Y172, Reference_Tables!$M$4:$N$8, 2, FALSE)</f>
        <v>Excellent</v>
      </c>
      <c r="AO172" t="str">
        <f>VLOOKUP(Z172, Reference_Tables!$P$4:$Q$8, 2, FALSE)</f>
        <v>Very High</v>
      </c>
      <c r="AP172" t="str">
        <f>VLOOKUP(AE172, Reference_Tables!$S$4:$T$8, 2, FALSE)</f>
        <v>Good</v>
      </c>
    </row>
    <row r="173" spans="1:42" x14ac:dyDescent="0.2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c r="AJ173" t="str">
        <f>VLOOKUP(G173, Reference_Tables!$A$4:$B$8, 2, FALSE)</f>
        <v>Below College</v>
      </c>
      <c r="AK173" t="str">
        <f>VLOOKUP(K173, Reference_Tables!$D$4:$E$8, 2, FALSE)</f>
        <v>High</v>
      </c>
      <c r="AL173" t="str">
        <f>VLOOKUP(N173, Reference_Tables!$G$4:$H$8, 2, FALSE)</f>
        <v>Low</v>
      </c>
      <c r="AM173" t="str">
        <f>VLOOKUP(Q173, Reference_Tables!$J$4:$K$8, 2, FALSE)</f>
        <v>Low</v>
      </c>
      <c r="AN173" t="str">
        <f>VLOOKUP(Y173, Reference_Tables!$M$4:$N$8, 2, FALSE)</f>
        <v>Outstanding</v>
      </c>
      <c r="AO173" t="str">
        <f>VLOOKUP(Z173, Reference_Tables!$P$4:$Q$8, 2, FALSE)</f>
        <v>Low</v>
      </c>
      <c r="AP173" t="str">
        <f>VLOOKUP(AE173, Reference_Tables!$S$4:$T$8, 2, FALSE)</f>
        <v>Best</v>
      </c>
    </row>
    <row r="174" spans="1:42" x14ac:dyDescent="0.2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c r="AJ174" t="str">
        <f>VLOOKUP(G174, Reference_Tables!$A$4:$B$8, 2, FALSE)</f>
        <v>College</v>
      </c>
      <c r="AK174" t="str">
        <f>VLOOKUP(K174, Reference_Tables!$D$4:$E$8, 2, FALSE)</f>
        <v>Very High</v>
      </c>
      <c r="AL174" t="str">
        <f>VLOOKUP(N174, Reference_Tables!$G$4:$H$8, 2, FALSE)</f>
        <v>High</v>
      </c>
      <c r="AM174" t="str">
        <f>VLOOKUP(Q174, Reference_Tables!$J$4:$K$8, 2, FALSE)</f>
        <v>Medium</v>
      </c>
      <c r="AN174" t="str">
        <f>VLOOKUP(Y174, Reference_Tables!$M$4:$N$8, 2, FALSE)</f>
        <v>Excellent</v>
      </c>
      <c r="AO174" t="str">
        <f>VLOOKUP(Z174, Reference_Tables!$P$4:$Q$8, 2, FALSE)</f>
        <v>High</v>
      </c>
      <c r="AP174" t="str">
        <f>VLOOKUP(AE174, Reference_Tables!$S$4:$T$8, 2, FALSE)</f>
        <v>Good</v>
      </c>
    </row>
    <row r="175" spans="1:42" x14ac:dyDescent="0.2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c r="AJ175" t="str">
        <f>VLOOKUP(G175, Reference_Tables!$A$4:$B$8, 2, FALSE)</f>
        <v>Bachelor</v>
      </c>
      <c r="AK175" t="str">
        <f>VLOOKUP(K175, Reference_Tables!$D$4:$E$8, 2, FALSE)</f>
        <v>High</v>
      </c>
      <c r="AL175" t="str">
        <f>VLOOKUP(N175, Reference_Tables!$G$4:$H$8, 2, FALSE)</f>
        <v>High</v>
      </c>
      <c r="AM175" t="str">
        <f>VLOOKUP(Q175, Reference_Tables!$J$4:$K$8, 2, FALSE)</f>
        <v>Low</v>
      </c>
      <c r="AN175" t="str">
        <f>VLOOKUP(Y175, Reference_Tables!$M$4:$N$8, 2, FALSE)</f>
        <v>Excellent</v>
      </c>
      <c r="AO175" t="str">
        <f>VLOOKUP(Z175, Reference_Tables!$P$4:$Q$8, 2, FALSE)</f>
        <v>High</v>
      </c>
      <c r="AP175" t="str">
        <f>VLOOKUP(AE175, Reference_Tables!$S$4:$T$8, 2, FALSE)</f>
        <v>Better</v>
      </c>
    </row>
    <row r="176" spans="1:42" x14ac:dyDescent="0.2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c r="AJ176" t="str">
        <f>VLOOKUP(G176, Reference_Tables!$A$4:$B$8, 2, FALSE)</f>
        <v>College</v>
      </c>
      <c r="AK176" t="str">
        <f>VLOOKUP(K176, Reference_Tables!$D$4:$E$8, 2, FALSE)</f>
        <v>High</v>
      </c>
      <c r="AL176" t="str">
        <f>VLOOKUP(N176, Reference_Tables!$G$4:$H$8, 2, FALSE)</f>
        <v>High</v>
      </c>
      <c r="AM176" t="str">
        <f>VLOOKUP(Q176, Reference_Tables!$J$4:$K$8, 2, FALSE)</f>
        <v>Low</v>
      </c>
      <c r="AN176" t="str">
        <f>VLOOKUP(Y176, Reference_Tables!$M$4:$N$8, 2, FALSE)</f>
        <v>Excellent</v>
      </c>
      <c r="AO176" t="str">
        <f>VLOOKUP(Z176, Reference_Tables!$P$4:$Q$8, 2, FALSE)</f>
        <v>Low</v>
      </c>
      <c r="AP176" t="str">
        <f>VLOOKUP(AE176, Reference_Tables!$S$4:$T$8, 2, FALSE)</f>
        <v>Best</v>
      </c>
    </row>
    <row r="177" spans="1:42" x14ac:dyDescent="0.2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c r="AJ177" t="str">
        <f>VLOOKUP(G177, Reference_Tables!$A$4:$B$8, 2, FALSE)</f>
        <v>Bachelor</v>
      </c>
      <c r="AK177" t="str">
        <f>VLOOKUP(K177, Reference_Tables!$D$4:$E$8, 2, FALSE)</f>
        <v>High</v>
      </c>
      <c r="AL177" t="str">
        <f>VLOOKUP(N177, Reference_Tables!$G$4:$H$8, 2, FALSE)</f>
        <v>High</v>
      </c>
      <c r="AM177" t="str">
        <f>VLOOKUP(Q177, Reference_Tables!$J$4:$K$8, 2, FALSE)</f>
        <v>Low</v>
      </c>
      <c r="AN177" t="str">
        <f>VLOOKUP(Y177, Reference_Tables!$M$4:$N$8, 2, FALSE)</f>
        <v>Excellent</v>
      </c>
      <c r="AO177" t="str">
        <f>VLOOKUP(Z177, Reference_Tables!$P$4:$Q$8, 2, FALSE)</f>
        <v>High</v>
      </c>
      <c r="AP177" t="str">
        <f>VLOOKUP(AE177, Reference_Tables!$S$4:$T$8, 2, FALSE)</f>
        <v>Better</v>
      </c>
    </row>
    <row r="178" spans="1:42" x14ac:dyDescent="0.2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c r="AJ178" t="str">
        <f>VLOOKUP(G178, Reference_Tables!$A$4:$B$8, 2, FALSE)</f>
        <v>Bachelor</v>
      </c>
      <c r="AK178" t="str">
        <f>VLOOKUP(K178, Reference_Tables!$D$4:$E$8, 2, FALSE)</f>
        <v>High</v>
      </c>
      <c r="AL178" t="str">
        <f>VLOOKUP(N178, Reference_Tables!$G$4:$H$8, 2, FALSE)</f>
        <v>High</v>
      </c>
      <c r="AM178" t="str">
        <f>VLOOKUP(Q178, Reference_Tables!$J$4:$K$8, 2, FALSE)</f>
        <v>Very High</v>
      </c>
      <c r="AN178" t="str">
        <f>VLOOKUP(Y178, Reference_Tables!$M$4:$N$8, 2, FALSE)</f>
        <v>Excellent</v>
      </c>
      <c r="AO178" t="str">
        <f>VLOOKUP(Z178, Reference_Tables!$P$4:$Q$8, 2, FALSE)</f>
        <v>Low</v>
      </c>
      <c r="AP178" t="str">
        <f>VLOOKUP(AE178, Reference_Tables!$S$4:$T$8, 2, FALSE)</f>
        <v>Best</v>
      </c>
    </row>
    <row r="179" spans="1:42" x14ac:dyDescent="0.2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c r="AJ179" t="str">
        <f>VLOOKUP(G179, Reference_Tables!$A$4:$B$8, 2, FALSE)</f>
        <v>Bachelor</v>
      </c>
      <c r="AK179" t="str">
        <f>VLOOKUP(K179, Reference_Tables!$D$4:$E$8, 2, FALSE)</f>
        <v>Medium</v>
      </c>
      <c r="AL179" t="str">
        <f>VLOOKUP(N179, Reference_Tables!$G$4:$H$8, 2, FALSE)</f>
        <v>Medium</v>
      </c>
      <c r="AM179" t="str">
        <f>VLOOKUP(Q179, Reference_Tables!$J$4:$K$8, 2, FALSE)</f>
        <v>Very High</v>
      </c>
      <c r="AN179" t="str">
        <f>VLOOKUP(Y179, Reference_Tables!$M$4:$N$8, 2, FALSE)</f>
        <v>Outstanding</v>
      </c>
      <c r="AO179" t="str">
        <f>VLOOKUP(Z179, Reference_Tables!$P$4:$Q$8, 2, FALSE)</f>
        <v>High</v>
      </c>
      <c r="AP179" t="str">
        <f>VLOOKUP(AE179, Reference_Tables!$S$4:$T$8, 2, FALSE)</f>
        <v>Good</v>
      </c>
    </row>
    <row r="180" spans="1:42" x14ac:dyDescent="0.2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c r="AJ180" t="str">
        <f>VLOOKUP(G180, Reference_Tables!$A$4:$B$8, 2, FALSE)</f>
        <v>College</v>
      </c>
      <c r="AK180" t="str">
        <f>VLOOKUP(K180, Reference_Tables!$D$4:$E$8, 2, FALSE)</f>
        <v>Medium</v>
      </c>
      <c r="AL180" t="str">
        <f>VLOOKUP(N180, Reference_Tables!$G$4:$H$8, 2, FALSE)</f>
        <v>High</v>
      </c>
      <c r="AM180" t="str">
        <f>VLOOKUP(Q180, Reference_Tables!$J$4:$K$8, 2, FALSE)</f>
        <v>Low</v>
      </c>
      <c r="AN180" t="str">
        <f>VLOOKUP(Y180, Reference_Tables!$M$4:$N$8, 2, FALSE)</f>
        <v>Outstanding</v>
      </c>
      <c r="AO180" t="str">
        <f>VLOOKUP(Z180, Reference_Tables!$P$4:$Q$8, 2, FALSE)</f>
        <v>High</v>
      </c>
      <c r="AP180" t="str">
        <f>VLOOKUP(AE180, Reference_Tables!$S$4:$T$8, 2, FALSE)</f>
        <v>Better</v>
      </c>
    </row>
    <row r="181" spans="1:42" x14ac:dyDescent="0.2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c r="AJ181" t="str">
        <f>VLOOKUP(G181, Reference_Tables!$A$4:$B$8, 2, FALSE)</f>
        <v>College</v>
      </c>
      <c r="AK181" t="str">
        <f>VLOOKUP(K181, Reference_Tables!$D$4:$E$8, 2, FALSE)</f>
        <v>High</v>
      </c>
      <c r="AL181" t="str">
        <f>VLOOKUP(N181, Reference_Tables!$G$4:$H$8, 2, FALSE)</f>
        <v>High</v>
      </c>
      <c r="AM181" t="str">
        <f>VLOOKUP(Q181, Reference_Tables!$J$4:$K$8, 2, FALSE)</f>
        <v>Very High</v>
      </c>
      <c r="AN181" t="str">
        <f>VLOOKUP(Y181, Reference_Tables!$M$4:$N$8, 2, FALSE)</f>
        <v>Excellent</v>
      </c>
      <c r="AO181" t="str">
        <f>VLOOKUP(Z181, Reference_Tables!$P$4:$Q$8, 2, FALSE)</f>
        <v>High</v>
      </c>
      <c r="AP181" t="str">
        <f>VLOOKUP(AE181, Reference_Tables!$S$4:$T$8, 2, FALSE)</f>
        <v>Better</v>
      </c>
    </row>
    <row r="182" spans="1:42" x14ac:dyDescent="0.2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c r="AJ182" t="str">
        <f>VLOOKUP(G182, Reference_Tables!$A$4:$B$8, 2, FALSE)</f>
        <v>Below College</v>
      </c>
      <c r="AK182" t="str">
        <f>VLOOKUP(K182, Reference_Tables!$D$4:$E$8, 2, FALSE)</f>
        <v>High</v>
      </c>
      <c r="AL182" t="str">
        <f>VLOOKUP(N182, Reference_Tables!$G$4:$H$8, 2, FALSE)</f>
        <v>High</v>
      </c>
      <c r="AM182" t="str">
        <f>VLOOKUP(Q182, Reference_Tables!$J$4:$K$8, 2, FALSE)</f>
        <v>Very High</v>
      </c>
      <c r="AN182" t="str">
        <f>VLOOKUP(Y182, Reference_Tables!$M$4:$N$8, 2, FALSE)</f>
        <v>Outstanding</v>
      </c>
      <c r="AO182" t="str">
        <f>VLOOKUP(Z182, Reference_Tables!$P$4:$Q$8, 2, FALSE)</f>
        <v>High</v>
      </c>
      <c r="AP182" t="str">
        <f>VLOOKUP(AE182, Reference_Tables!$S$4:$T$8, 2, FALSE)</f>
        <v>Better</v>
      </c>
    </row>
    <row r="183" spans="1:42" x14ac:dyDescent="0.2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c r="AJ183" t="str">
        <f>VLOOKUP(G183, Reference_Tables!$A$4:$B$8, 2, FALSE)</f>
        <v>College</v>
      </c>
      <c r="AK183" t="str">
        <f>VLOOKUP(K183, Reference_Tables!$D$4:$E$8, 2, FALSE)</f>
        <v>Very High</v>
      </c>
      <c r="AL183" t="str">
        <f>VLOOKUP(N183, Reference_Tables!$G$4:$H$8, 2, FALSE)</f>
        <v>High</v>
      </c>
      <c r="AM183" t="str">
        <f>VLOOKUP(Q183, Reference_Tables!$J$4:$K$8, 2, FALSE)</f>
        <v>Medium</v>
      </c>
      <c r="AN183" t="str">
        <f>VLOOKUP(Y183, Reference_Tables!$M$4:$N$8, 2, FALSE)</f>
        <v>Excellent</v>
      </c>
      <c r="AO183" t="str">
        <f>VLOOKUP(Z183, Reference_Tables!$P$4:$Q$8, 2, FALSE)</f>
        <v>Very High</v>
      </c>
      <c r="AP183" t="str">
        <f>VLOOKUP(AE183, Reference_Tables!$S$4:$T$8, 2, FALSE)</f>
        <v>Better</v>
      </c>
    </row>
    <row r="184" spans="1:42" x14ac:dyDescent="0.2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c r="AJ184" t="str">
        <f>VLOOKUP(G184, Reference_Tables!$A$4:$B$8, 2, FALSE)</f>
        <v>College</v>
      </c>
      <c r="AK184" t="str">
        <f>VLOOKUP(K184, Reference_Tables!$D$4:$E$8, 2, FALSE)</f>
        <v>Medium</v>
      </c>
      <c r="AL184" t="str">
        <f>VLOOKUP(N184, Reference_Tables!$G$4:$H$8, 2, FALSE)</f>
        <v>High</v>
      </c>
      <c r="AM184" t="str">
        <f>VLOOKUP(Q184, Reference_Tables!$J$4:$K$8, 2, FALSE)</f>
        <v>Medium</v>
      </c>
      <c r="AN184" t="str">
        <f>VLOOKUP(Y184, Reference_Tables!$M$4:$N$8, 2, FALSE)</f>
        <v>Outstanding</v>
      </c>
      <c r="AO184" t="str">
        <f>VLOOKUP(Z184, Reference_Tables!$P$4:$Q$8, 2, FALSE)</f>
        <v>Very High</v>
      </c>
      <c r="AP184" t="str">
        <f>VLOOKUP(AE184, Reference_Tables!$S$4:$T$8, 2, FALSE)</f>
        <v>Good</v>
      </c>
    </row>
    <row r="185" spans="1:42" x14ac:dyDescent="0.2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c r="AJ185" t="str">
        <f>VLOOKUP(G185, Reference_Tables!$A$4:$B$8, 2, FALSE)</f>
        <v>Bachelor</v>
      </c>
      <c r="AK185" t="str">
        <f>VLOOKUP(K185, Reference_Tables!$D$4:$E$8, 2, FALSE)</f>
        <v>High</v>
      </c>
      <c r="AL185" t="str">
        <f>VLOOKUP(N185, Reference_Tables!$G$4:$H$8, 2, FALSE)</f>
        <v>Medium</v>
      </c>
      <c r="AM185" t="str">
        <f>VLOOKUP(Q185, Reference_Tables!$J$4:$K$8, 2, FALSE)</f>
        <v>High</v>
      </c>
      <c r="AN185" t="str">
        <f>VLOOKUP(Y185, Reference_Tables!$M$4:$N$8, 2, FALSE)</f>
        <v>Excellent</v>
      </c>
      <c r="AO185" t="str">
        <f>VLOOKUP(Z185, Reference_Tables!$P$4:$Q$8, 2, FALSE)</f>
        <v>Very High</v>
      </c>
      <c r="AP185" t="str">
        <f>VLOOKUP(AE185, Reference_Tables!$S$4:$T$8, 2, FALSE)</f>
        <v>Good</v>
      </c>
    </row>
    <row r="186" spans="1:42" x14ac:dyDescent="0.2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c r="AJ186" t="str">
        <f>VLOOKUP(G186, Reference_Tables!$A$4:$B$8, 2, FALSE)</f>
        <v>College</v>
      </c>
      <c r="AK186" t="str">
        <f>VLOOKUP(K186, Reference_Tables!$D$4:$E$8, 2, FALSE)</f>
        <v>Very High</v>
      </c>
      <c r="AL186" t="str">
        <f>VLOOKUP(N186, Reference_Tables!$G$4:$H$8, 2, FALSE)</f>
        <v>Very High</v>
      </c>
      <c r="AM186" t="str">
        <f>VLOOKUP(Q186, Reference_Tables!$J$4:$K$8, 2, FALSE)</f>
        <v>Low</v>
      </c>
      <c r="AN186" t="str">
        <f>VLOOKUP(Y186, Reference_Tables!$M$4:$N$8, 2, FALSE)</f>
        <v>Excellent</v>
      </c>
      <c r="AO186" t="str">
        <f>VLOOKUP(Z186, Reference_Tables!$P$4:$Q$8, 2, FALSE)</f>
        <v>High</v>
      </c>
      <c r="AP186" t="str">
        <f>VLOOKUP(AE186, Reference_Tables!$S$4:$T$8, 2, FALSE)</f>
        <v>Better</v>
      </c>
    </row>
    <row r="187" spans="1:42" x14ac:dyDescent="0.2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c r="AJ187" t="str">
        <f>VLOOKUP(G187, Reference_Tables!$A$4:$B$8, 2, FALSE)</f>
        <v>Bachelor</v>
      </c>
      <c r="AK187" t="str">
        <f>VLOOKUP(K187, Reference_Tables!$D$4:$E$8, 2, FALSE)</f>
        <v>Very High</v>
      </c>
      <c r="AL187" t="str">
        <f>VLOOKUP(N187, Reference_Tables!$G$4:$H$8, 2, FALSE)</f>
        <v>High</v>
      </c>
      <c r="AM187" t="str">
        <f>VLOOKUP(Q187, Reference_Tables!$J$4:$K$8, 2, FALSE)</f>
        <v>Medium</v>
      </c>
      <c r="AN187" t="str">
        <f>VLOOKUP(Y187, Reference_Tables!$M$4:$N$8, 2, FALSE)</f>
        <v>Excellent</v>
      </c>
      <c r="AO187" t="str">
        <f>VLOOKUP(Z187, Reference_Tables!$P$4:$Q$8, 2, FALSE)</f>
        <v>Very High</v>
      </c>
      <c r="AP187" t="str">
        <f>VLOOKUP(AE187, Reference_Tables!$S$4:$T$8, 2, FALSE)</f>
        <v>Better</v>
      </c>
    </row>
    <row r="188" spans="1:42" x14ac:dyDescent="0.2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c r="AJ188" t="str">
        <f>VLOOKUP(G188, Reference_Tables!$A$4:$B$8, 2, FALSE)</f>
        <v>Below College</v>
      </c>
      <c r="AK188" t="str">
        <f>VLOOKUP(K188, Reference_Tables!$D$4:$E$8, 2, FALSE)</f>
        <v>Very High</v>
      </c>
      <c r="AL188" t="str">
        <f>VLOOKUP(N188, Reference_Tables!$G$4:$H$8, 2, FALSE)</f>
        <v>High</v>
      </c>
      <c r="AM188" t="str">
        <f>VLOOKUP(Q188, Reference_Tables!$J$4:$K$8, 2, FALSE)</f>
        <v>High</v>
      </c>
      <c r="AN188" t="str">
        <f>VLOOKUP(Y188, Reference_Tables!$M$4:$N$8, 2, FALSE)</f>
        <v>Excellent</v>
      </c>
      <c r="AO188" t="str">
        <f>VLOOKUP(Z188, Reference_Tables!$P$4:$Q$8, 2, FALSE)</f>
        <v>Medium</v>
      </c>
      <c r="AP188" t="str">
        <f>VLOOKUP(AE188, Reference_Tables!$S$4:$T$8, 2, FALSE)</f>
        <v>Better</v>
      </c>
    </row>
    <row r="189" spans="1:42" x14ac:dyDescent="0.2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c r="AJ189" t="str">
        <f>VLOOKUP(G189, Reference_Tables!$A$4:$B$8, 2, FALSE)</f>
        <v>Master</v>
      </c>
      <c r="AK189" t="str">
        <f>VLOOKUP(K189, Reference_Tables!$D$4:$E$8, 2, FALSE)</f>
        <v>High</v>
      </c>
      <c r="AL189" t="str">
        <f>VLOOKUP(N189, Reference_Tables!$G$4:$H$8, 2, FALSE)</f>
        <v>Very High</v>
      </c>
      <c r="AM189" t="str">
        <f>VLOOKUP(Q189, Reference_Tables!$J$4:$K$8, 2, FALSE)</f>
        <v>Medium</v>
      </c>
      <c r="AN189" t="str">
        <f>VLOOKUP(Y189, Reference_Tables!$M$4:$N$8, 2, FALSE)</f>
        <v>Excellent</v>
      </c>
      <c r="AO189" t="str">
        <f>VLOOKUP(Z189, Reference_Tables!$P$4:$Q$8, 2, FALSE)</f>
        <v>Very High</v>
      </c>
      <c r="AP189" t="str">
        <f>VLOOKUP(AE189, Reference_Tables!$S$4:$T$8, 2, FALSE)</f>
        <v>Better</v>
      </c>
    </row>
    <row r="190" spans="1:42" x14ac:dyDescent="0.2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c r="AJ190" t="str">
        <f>VLOOKUP(G190, Reference_Tables!$A$4:$B$8, 2, FALSE)</f>
        <v>Below College</v>
      </c>
      <c r="AK190" t="str">
        <f>VLOOKUP(K190, Reference_Tables!$D$4:$E$8, 2, FALSE)</f>
        <v>Very High</v>
      </c>
      <c r="AL190" t="str">
        <f>VLOOKUP(N190, Reference_Tables!$G$4:$H$8, 2, FALSE)</f>
        <v>Medium</v>
      </c>
      <c r="AM190" t="str">
        <f>VLOOKUP(Q190, Reference_Tables!$J$4:$K$8, 2, FALSE)</f>
        <v>High</v>
      </c>
      <c r="AN190" t="str">
        <f>VLOOKUP(Y190, Reference_Tables!$M$4:$N$8, 2, FALSE)</f>
        <v>Excellent</v>
      </c>
      <c r="AO190" t="str">
        <f>VLOOKUP(Z190, Reference_Tables!$P$4:$Q$8, 2, FALSE)</f>
        <v>High</v>
      </c>
      <c r="AP190" t="str">
        <f>VLOOKUP(AE190, Reference_Tables!$S$4:$T$8, 2, FALSE)</f>
        <v>Good</v>
      </c>
    </row>
    <row r="191" spans="1:42" x14ac:dyDescent="0.2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c r="AJ191" t="str">
        <f>VLOOKUP(G191, Reference_Tables!$A$4:$B$8, 2, FALSE)</f>
        <v>Bachelor</v>
      </c>
      <c r="AK191" t="str">
        <f>VLOOKUP(K191, Reference_Tables!$D$4:$E$8, 2, FALSE)</f>
        <v>Very High</v>
      </c>
      <c r="AL191" t="str">
        <f>VLOOKUP(N191, Reference_Tables!$G$4:$H$8, 2, FALSE)</f>
        <v>High</v>
      </c>
      <c r="AM191" t="str">
        <f>VLOOKUP(Q191, Reference_Tables!$J$4:$K$8, 2, FALSE)</f>
        <v>Medium</v>
      </c>
      <c r="AN191" t="str">
        <f>VLOOKUP(Y191, Reference_Tables!$M$4:$N$8, 2, FALSE)</f>
        <v>Excellent</v>
      </c>
      <c r="AO191" t="str">
        <f>VLOOKUP(Z191, Reference_Tables!$P$4:$Q$8, 2, FALSE)</f>
        <v>High</v>
      </c>
      <c r="AP191" t="str">
        <f>VLOOKUP(AE191, Reference_Tables!$S$4:$T$8, 2, FALSE)</f>
        <v>Better</v>
      </c>
    </row>
    <row r="192" spans="1:42" x14ac:dyDescent="0.2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c r="AJ192" t="str">
        <f>VLOOKUP(G192, Reference_Tables!$A$4:$B$8, 2, FALSE)</f>
        <v>Master</v>
      </c>
      <c r="AK192" t="str">
        <f>VLOOKUP(K192, Reference_Tables!$D$4:$E$8, 2, FALSE)</f>
        <v>High</v>
      </c>
      <c r="AL192" t="str">
        <f>VLOOKUP(N192, Reference_Tables!$G$4:$H$8, 2, FALSE)</f>
        <v>Medium</v>
      </c>
      <c r="AM192" t="str">
        <f>VLOOKUP(Q192, Reference_Tables!$J$4:$K$8, 2, FALSE)</f>
        <v>High</v>
      </c>
      <c r="AN192" t="str">
        <f>VLOOKUP(Y192, Reference_Tables!$M$4:$N$8, 2, FALSE)</f>
        <v>Excellent</v>
      </c>
      <c r="AO192" t="str">
        <f>VLOOKUP(Z192, Reference_Tables!$P$4:$Q$8, 2, FALSE)</f>
        <v>Low</v>
      </c>
      <c r="AP192" t="str">
        <f>VLOOKUP(AE192, Reference_Tables!$S$4:$T$8, 2, FALSE)</f>
        <v>Better</v>
      </c>
    </row>
    <row r="193" spans="1:42" x14ac:dyDescent="0.2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c r="AJ193" t="str">
        <f>VLOOKUP(G193, Reference_Tables!$A$4:$B$8, 2, FALSE)</f>
        <v>Bachelor</v>
      </c>
      <c r="AK193" t="str">
        <f>VLOOKUP(K193, Reference_Tables!$D$4:$E$8, 2, FALSE)</f>
        <v>Very High</v>
      </c>
      <c r="AL193" t="str">
        <f>VLOOKUP(N193, Reference_Tables!$G$4:$H$8, 2, FALSE)</f>
        <v>High</v>
      </c>
      <c r="AM193" t="str">
        <f>VLOOKUP(Q193, Reference_Tables!$J$4:$K$8, 2, FALSE)</f>
        <v>Medium</v>
      </c>
      <c r="AN193" t="str">
        <f>VLOOKUP(Y193, Reference_Tables!$M$4:$N$8, 2, FALSE)</f>
        <v>Excellent</v>
      </c>
      <c r="AO193" t="str">
        <f>VLOOKUP(Z193, Reference_Tables!$P$4:$Q$8, 2, FALSE)</f>
        <v>Very High</v>
      </c>
      <c r="AP193" t="str">
        <f>VLOOKUP(AE193, Reference_Tables!$S$4:$T$8, 2, FALSE)</f>
        <v>Good</v>
      </c>
    </row>
    <row r="194" spans="1:42" x14ac:dyDescent="0.2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c r="AJ194" t="str">
        <f>VLOOKUP(G194, Reference_Tables!$A$4:$B$8, 2, FALSE)</f>
        <v>College</v>
      </c>
      <c r="AK194" t="str">
        <f>VLOOKUP(K194, Reference_Tables!$D$4:$E$8, 2, FALSE)</f>
        <v>Medium</v>
      </c>
      <c r="AL194" t="str">
        <f>VLOOKUP(N194, Reference_Tables!$G$4:$H$8, 2, FALSE)</f>
        <v>Medium</v>
      </c>
      <c r="AM194" t="str">
        <f>VLOOKUP(Q194, Reference_Tables!$J$4:$K$8, 2, FALSE)</f>
        <v>High</v>
      </c>
      <c r="AN194" t="str">
        <f>VLOOKUP(Y194, Reference_Tables!$M$4:$N$8, 2, FALSE)</f>
        <v>Excellent</v>
      </c>
      <c r="AO194" t="str">
        <f>VLOOKUP(Z194, Reference_Tables!$P$4:$Q$8, 2, FALSE)</f>
        <v>Low</v>
      </c>
      <c r="AP194" t="str">
        <f>VLOOKUP(AE194, Reference_Tables!$S$4:$T$8, 2, FALSE)</f>
        <v>Better</v>
      </c>
    </row>
    <row r="195" spans="1:42" x14ac:dyDescent="0.2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c r="AJ195" t="str">
        <f>VLOOKUP(G195, Reference_Tables!$A$4:$B$8, 2, FALSE)</f>
        <v>Bachelor</v>
      </c>
      <c r="AK195" t="str">
        <f>VLOOKUP(K195, Reference_Tables!$D$4:$E$8, 2, FALSE)</f>
        <v>Very High</v>
      </c>
      <c r="AL195" t="str">
        <f>VLOOKUP(N195, Reference_Tables!$G$4:$H$8, 2, FALSE)</f>
        <v>Very High</v>
      </c>
      <c r="AM195" t="str">
        <f>VLOOKUP(Q195, Reference_Tables!$J$4:$K$8, 2, FALSE)</f>
        <v>Very High</v>
      </c>
      <c r="AN195" t="str">
        <f>VLOOKUP(Y195, Reference_Tables!$M$4:$N$8, 2, FALSE)</f>
        <v>Excellent</v>
      </c>
      <c r="AO195" t="str">
        <f>VLOOKUP(Z195, Reference_Tables!$P$4:$Q$8, 2, FALSE)</f>
        <v>Very High</v>
      </c>
      <c r="AP195" t="str">
        <f>VLOOKUP(AE195, Reference_Tables!$S$4:$T$8, 2, FALSE)</f>
        <v>Best</v>
      </c>
    </row>
    <row r="196" spans="1:42" x14ac:dyDescent="0.2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c r="AJ196" t="str">
        <f>VLOOKUP(G196, Reference_Tables!$A$4:$B$8, 2, FALSE)</f>
        <v>College</v>
      </c>
      <c r="AK196" t="str">
        <f>VLOOKUP(K196, Reference_Tables!$D$4:$E$8, 2, FALSE)</f>
        <v>Low</v>
      </c>
      <c r="AL196" t="str">
        <f>VLOOKUP(N196, Reference_Tables!$G$4:$H$8, 2, FALSE)</f>
        <v>Medium</v>
      </c>
      <c r="AM196" t="str">
        <f>VLOOKUP(Q196, Reference_Tables!$J$4:$K$8, 2, FALSE)</f>
        <v>Very High</v>
      </c>
      <c r="AN196" t="str">
        <f>VLOOKUP(Y196, Reference_Tables!$M$4:$N$8, 2, FALSE)</f>
        <v>Outstanding</v>
      </c>
      <c r="AO196" t="str">
        <f>VLOOKUP(Z196, Reference_Tables!$P$4:$Q$8, 2, FALSE)</f>
        <v>Very High</v>
      </c>
      <c r="AP196" t="str">
        <f>VLOOKUP(AE196, Reference_Tables!$S$4:$T$8, 2, FALSE)</f>
        <v>Better</v>
      </c>
    </row>
    <row r="197" spans="1:42" x14ac:dyDescent="0.2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c r="AJ197" t="str">
        <f>VLOOKUP(G197, Reference_Tables!$A$4:$B$8, 2, FALSE)</f>
        <v>Bachelor</v>
      </c>
      <c r="AK197" t="str">
        <f>VLOOKUP(K197, Reference_Tables!$D$4:$E$8, 2, FALSE)</f>
        <v>Medium</v>
      </c>
      <c r="AL197" t="str">
        <f>VLOOKUP(N197, Reference_Tables!$G$4:$H$8, 2, FALSE)</f>
        <v>Very High</v>
      </c>
      <c r="AM197" t="str">
        <f>VLOOKUP(Q197, Reference_Tables!$J$4:$K$8, 2, FALSE)</f>
        <v>Low</v>
      </c>
      <c r="AN197" t="str">
        <f>VLOOKUP(Y197, Reference_Tables!$M$4:$N$8, 2, FALSE)</f>
        <v>Excellent</v>
      </c>
      <c r="AO197" t="str">
        <f>VLOOKUP(Z197, Reference_Tables!$P$4:$Q$8, 2, FALSE)</f>
        <v>Low</v>
      </c>
      <c r="AP197" t="str">
        <f>VLOOKUP(AE197, Reference_Tables!$S$4:$T$8, 2, FALSE)</f>
        <v>Good</v>
      </c>
    </row>
    <row r="198" spans="1:42" x14ac:dyDescent="0.2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c r="AJ198" t="str">
        <f>VLOOKUP(G198, Reference_Tables!$A$4:$B$8, 2, FALSE)</f>
        <v>Bachelor</v>
      </c>
      <c r="AK198" t="str">
        <f>VLOOKUP(K198, Reference_Tables!$D$4:$E$8, 2, FALSE)</f>
        <v>Medium</v>
      </c>
      <c r="AL198" t="str">
        <f>VLOOKUP(N198, Reference_Tables!$G$4:$H$8, 2, FALSE)</f>
        <v>High</v>
      </c>
      <c r="AM198" t="str">
        <f>VLOOKUP(Q198, Reference_Tables!$J$4:$K$8, 2, FALSE)</f>
        <v>Medium</v>
      </c>
      <c r="AN198" t="str">
        <f>VLOOKUP(Y198, Reference_Tables!$M$4:$N$8, 2, FALSE)</f>
        <v>Excellent</v>
      </c>
      <c r="AO198" t="str">
        <f>VLOOKUP(Z198, Reference_Tables!$P$4:$Q$8, 2, FALSE)</f>
        <v>Very High</v>
      </c>
      <c r="AP198" t="str">
        <f>VLOOKUP(AE198, Reference_Tables!$S$4:$T$8, 2, FALSE)</f>
        <v>Better</v>
      </c>
    </row>
    <row r="199" spans="1:42" x14ac:dyDescent="0.2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c r="AJ199" t="str">
        <f>VLOOKUP(G199, Reference_Tables!$A$4:$B$8, 2, FALSE)</f>
        <v>College</v>
      </c>
      <c r="AK199" t="str">
        <f>VLOOKUP(K199, Reference_Tables!$D$4:$E$8, 2, FALSE)</f>
        <v>High</v>
      </c>
      <c r="AL199" t="str">
        <f>VLOOKUP(N199, Reference_Tables!$G$4:$H$8, 2, FALSE)</f>
        <v>High</v>
      </c>
      <c r="AM199" t="str">
        <f>VLOOKUP(Q199, Reference_Tables!$J$4:$K$8, 2, FALSE)</f>
        <v>High</v>
      </c>
      <c r="AN199" t="str">
        <f>VLOOKUP(Y199, Reference_Tables!$M$4:$N$8, 2, FALSE)</f>
        <v>Excellent</v>
      </c>
      <c r="AO199" t="str">
        <f>VLOOKUP(Z199, Reference_Tables!$P$4:$Q$8, 2, FALSE)</f>
        <v>Medium</v>
      </c>
      <c r="AP199" t="str">
        <f>VLOOKUP(AE199, Reference_Tables!$S$4:$T$8, 2, FALSE)</f>
        <v>Better</v>
      </c>
    </row>
    <row r="200" spans="1:42" x14ac:dyDescent="0.2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c r="AJ200" t="str">
        <f>VLOOKUP(G200, Reference_Tables!$A$4:$B$8, 2, FALSE)</f>
        <v>Master</v>
      </c>
      <c r="AK200" t="str">
        <f>VLOOKUP(K200, Reference_Tables!$D$4:$E$8, 2, FALSE)</f>
        <v>Very High</v>
      </c>
      <c r="AL200" t="str">
        <f>VLOOKUP(N200, Reference_Tables!$G$4:$H$8, 2, FALSE)</f>
        <v>High</v>
      </c>
      <c r="AM200" t="str">
        <f>VLOOKUP(Q200, Reference_Tables!$J$4:$K$8, 2, FALSE)</f>
        <v>High</v>
      </c>
      <c r="AN200" t="str">
        <f>VLOOKUP(Y200, Reference_Tables!$M$4:$N$8, 2, FALSE)</f>
        <v>Excellent</v>
      </c>
      <c r="AO200" t="str">
        <f>VLOOKUP(Z200, Reference_Tables!$P$4:$Q$8, 2, FALSE)</f>
        <v>Medium</v>
      </c>
      <c r="AP200" t="str">
        <f>VLOOKUP(AE200, Reference_Tables!$S$4:$T$8, 2, FALSE)</f>
        <v>Better</v>
      </c>
    </row>
    <row r="201" spans="1:42" x14ac:dyDescent="0.2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c r="AJ201" t="str">
        <f>VLOOKUP(G201, Reference_Tables!$A$4:$B$8, 2, FALSE)</f>
        <v>Bachelor</v>
      </c>
      <c r="AK201" t="str">
        <f>VLOOKUP(K201, Reference_Tables!$D$4:$E$8, 2, FALSE)</f>
        <v>Very High</v>
      </c>
      <c r="AL201" t="str">
        <f>VLOOKUP(N201, Reference_Tables!$G$4:$H$8, 2, FALSE)</f>
        <v>High</v>
      </c>
      <c r="AM201" t="str">
        <f>VLOOKUP(Q201, Reference_Tables!$J$4:$K$8, 2, FALSE)</f>
        <v>Very High</v>
      </c>
      <c r="AN201" t="str">
        <f>VLOOKUP(Y201, Reference_Tables!$M$4:$N$8, 2, FALSE)</f>
        <v>Excellent</v>
      </c>
      <c r="AO201" t="str">
        <f>VLOOKUP(Z201, Reference_Tables!$P$4:$Q$8, 2, FALSE)</f>
        <v>Low</v>
      </c>
      <c r="AP201" t="str">
        <f>VLOOKUP(AE201, Reference_Tables!$S$4:$T$8, 2, FALSE)</f>
        <v>Bad</v>
      </c>
    </row>
    <row r="202" spans="1:42" x14ac:dyDescent="0.2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c r="AJ202" t="str">
        <f>VLOOKUP(G202, Reference_Tables!$A$4:$B$8, 2, FALSE)</f>
        <v>Below College</v>
      </c>
      <c r="AK202" t="str">
        <f>VLOOKUP(K202, Reference_Tables!$D$4:$E$8, 2, FALSE)</f>
        <v>High</v>
      </c>
      <c r="AL202" t="str">
        <f>VLOOKUP(N202, Reference_Tables!$G$4:$H$8, 2, FALSE)</f>
        <v>Medium</v>
      </c>
      <c r="AM202" t="str">
        <f>VLOOKUP(Q202, Reference_Tables!$J$4:$K$8, 2, FALSE)</f>
        <v>Low</v>
      </c>
      <c r="AN202" t="str">
        <f>VLOOKUP(Y202, Reference_Tables!$M$4:$N$8, 2, FALSE)</f>
        <v>Excellent</v>
      </c>
      <c r="AO202" t="str">
        <f>VLOOKUP(Z202, Reference_Tables!$P$4:$Q$8, 2, FALSE)</f>
        <v>High</v>
      </c>
      <c r="AP202" t="str">
        <f>VLOOKUP(AE202, Reference_Tables!$S$4:$T$8, 2, FALSE)</f>
        <v>Better</v>
      </c>
    </row>
    <row r="203" spans="1:42" x14ac:dyDescent="0.2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c r="AJ203" t="str">
        <f>VLOOKUP(G203, Reference_Tables!$A$4:$B$8, 2, FALSE)</f>
        <v>Master</v>
      </c>
      <c r="AK203" t="str">
        <f>VLOOKUP(K203, Reference_Tables!$D$4:$E$8, 2, FALSE)</f>
        <v>Very High</v>
      </c>
      <c r="AL203" t="str">
        <f>VLOOKUP(N203, Reference_Tables!$G$4:$H$8, 2, FALSE)</f>
        <v>High</v>
      </c>
      <c r="AM203" t="str">
        <f>VLOOKUP(Q203, Reference_Tables!$J$4:$K$8, 2, FALSE)</f>
        <v>Very High</v>
      </c>
      <c r="AN203" t="str">
        <f>VLOOKUP(Y203, Reference_Tables!$M$4:$N$8, 2, FALSE)</f>
        <v>Excellent</v>
      </c>
      <c r="AO203" t="str">
        <f>VLOOKUP(Z203, Reference_Tables!$P$4:$Q$8, 2, FALSE)</f>
        <v>Low</v>
      </c>
      <c r="AP203" t="str">
        <f>VLOOKUP(AE203, Reference_Tables!$S$4:$T$8, 2, FALSE)</f>
        <v>Better</v>
      </c>
    </row>
    <row r="204" spans="1:42" x14ac:dyDescent="0.2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c r="AJ204" t="str">
        <f>VLOOKUP(G204, Reference_Tables!$A$4:$B$8, 2, FALSE)</f>
        <v>Master</v>
      </c>
      <c r="AK204" t="str">
        <f>VLOOKUP(K204, Reference_Tables!$D$4:$E$8, 2, FALSE)</f>
        <v>Very High</v>
      </c>
      <c r="AL204" t="str">
        <f>VLOOKUP(N204, Reference_Tables!$G$4:$H$8, 2, FALSE)</f>
        <v>High</v>
      </c>
      <c r="AM204" t="str">
        <f>VLOOKUP(Q204, Reference_Tables!$J$4:$K$8, 2, FALSE)</f>
        <v>High</v>
      </c>
      <c r="AN204" t="str">
        <f>VLOOKUP(Y204, Reference_Tables!$M$4:$N$8, 2, FALSE)</f>
        <v>Excellent</v>
      </c>
      <c r="AO204" t="str">
        <f>VLOOKUP(Z204, Reference_Tables!$P$4:$Q$8, 2, FALSE)</f>
        <v>Very High</v>
      </c>
      <c r="AP204" t="str">
        <f>VLOOKUP(AE204, Reference_Tables!$S$4:$T$8, 2, FALSE)</f>
        <v>Best</v>
      </c>
    </row>
    <row r="205" spans="1:42" x14ac:dyDescent="0.2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c r="AJ205" t="str">
        <f>VLOOKUP(G205, Reference_Tables!$A$4:$B$8, 2, FALSE)</f>
        <v>College</v>
      </c>
      <c r="AK205" t="str">
        <f>VLOOKUP(K205, Reference_Tables!$D$4:$E$8, 2, FALSE)</f>
        <v>High</v>
      </c>
      <c r="AL205" t="str">
        <f>VLOOKUP(N205, Reference_Tables!$G$4:$H$8, 2, FALSE)</f>
        <v>High</v>
      </c>
      <c r="AM205" t="str">
        <f>VLOOKUP(Q205, Reference_Tables!$J$4:$K$8, 2, FALSE)</f>
        <v>Very High</v>
      </c>
      <c r="AN205" t="str">
        <f>VLOOKUP(Y205, Reference_Tables!$M$4:$N$8, 2, FALSE)</f>
        <v>Excellent</v>
      </c>
      <c r="AO205" t="str">
        <f>VLOOKUP(Z205, Reference_Tables!$P$4:$Q$8, 2, FALSE)</f>
        <v>High</v>
      </c>
      <c r="AP205" t="str">
        <f>VLOOKUP(AE205, Reference_Tables!$S$4:$T$8, 2, FALSE)</f>
        <v>Best</v>
      </c>
    </row>
    <row r="206" spans="1:42" x14ac:dyDescent="0.2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c r="AJ206" t="str">
        <f>VLOOKUP(G206, Reference_Tables!$A$4:$B$8, 2, FALSE)</f>
        <v>Below College</v>
      </c>
      <c r="AK206" t="str">
        <f>VLOOKUP(K206, Reference_Tables!$D$4:$E$8, 2, FALSE)</f>
        <v>Medium</v>
      </c>
      <c r="AL206" t="str">
        <f>VLOOKUP(N206, Reference_Tables!$G$4:$H$8, 2, FALSE)</f>
        <v>High</v>
      </c>
      <c r="AM206" t="str">
        <f>VLOOKUP(Q206, Reference_Tables!$J$4:$K$8, 2, FALSE)</f>
        <v>Low</v>
      </c>
      <c r="AN206" t="str">
        <f>VLOOKUP(Y206, Reference_Tables!$M$4:$N$8, 2, FALSE)</f>
        <v>Excellent</v>
      </c>
      <c r="AO206" t="str">
        <f>VLOOKUP(Z206, Reference_Tables!$P$4:$Q$8, 2, FALSE)</f>
        <v>Medium</v>
      </c>
      <c r="AP206" t="str">
        <f>VLOOKUP(AE206, Reference_Tables!$S$4:$T$8, 2, FALSE)</f>
        <v>Better</v>
      </c>
    </row>
    <row r="207" spans="1:42" x14ac:dyDescent="0.2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c r="AJ207" t="str">
        <f>VLOOKUP(G207, Reference_Tables!$A$4:$B$8, 2, FALSE)</f>
        <v>Bachelor</v>
      </c>
      <c r="AK207" t="str">
        <f>VLOOKUP(K207, Reference_Tables!$D$4:$E$8, 2, FALSE)</f>
        <v>Medium</v>
      </c>
      <c r="AL207" t="str">
        <f>VLOOKUP(N207, Reference_Tables!$G$4:$H$8, 2, FALSE)</f>
        <v>High</v>
      </c>
      <c r="AM207" t="str">
        <f>VLOOKUP(Q207, Reference_Tables!$J$4:$K$8, 2, FALSE)</f>
        <v>Very High</v>
      </c>
      <c r="AN207" t="str">
        <f>VLOOKUP(Y207, Reference_Tables!$M$4:$N$8, 2, FALSE)</f>
        <v>Outstanding</v>
      </c>
      <c r="AO207" t="str">
        <f>VLOOKUP(Z207, Reference_Tables!$P$4:$Q$8, 2, FALSE)</f>
        <v>Very High</v>
      </c>
      <c r="AP207" t="str">
        <f>VLOOKUP(AE207, Reference_Tables!$S$4:$T$8, 2, FALSE)</f>
        <v>Good</v>
      </c>
    </row>
    <row r="208" spans="1:42" x14ac:dyDescent="0.2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c r="AJ208" t="str">
        <f>VLOOKUP(G208, Reference_Tables!$A$4:$B$8, 2, FALSE)</f>
        <v>Bachelor</v>
      </c>
      <c r="AK208" t="str">
        <f>VLOOKUP(K208, Reference_Tables!$D$4:$E$8, 2, FALSE)</f>
        <v>Very High</v>
      </c>
      <c r="AL208" t="str">
        <f>VLOOKUP(N208, Reference_Tables!$G$4:$H$8, 2, FALSE)</f>
        <v>Very High</v>
      </c>
      <c r="AM208" t="str">
        <f>VLOOKUP(Q208, Reference_Tables!$J$4:$K$8, 2, FALSE)</f>
        <v>Medium</v>
      </c>
      <c r="AN208" t="str">
        <f>VLOOKUP(Y208, Reference_Tables!$M$4:$N$8, 2, FALSE)</f>
        <v>Excellent</v>
      </c>
      <c r="AO208" t="str">
        <f>VLOOKUP(Z208, Reference_Tables!$P$4:$Q$8, 2, FALSE)</f>
        <v>Low</v>
      </c>
      <c r="AP208" t="str">
        <f>VLOOKUP(AE208, Reference_Tables!$S$4:$T$8, 2, FALSE)</f>
        <v>Good</v>
      </c>
    </row>
    <row r="209" spans="1:42" x14ac:dyDescent="0.2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c r="AJ209" t="str">
        <f>VLOOKUP(G209, Reference_Tables!$A$4:$B$8, 2, FALSE)</f>
        <v>Below College</v>
      </c>
      <c r="AK209" t="str">
        <f>VLOOKUP(K209, Reference_Tables!$D$4:$E$8, 2, FALSE)</f>
        <v>Medium</v>
      </c>
      <c r="AL209" t="str">
        <f>VLOOKUP(N209, Reference_Tables!$G$4:$H$8, 2, FALSE)</f>
        <v>High</v>
      </c>
      <c r="AM209" t="str">
        <f>VLOOKUP(Q209, Reference_Tables!$J$4:$K$8, 2, FALSE)</f>
        <v>Very High</v>
      </c>
      <c r="AN209" t="str">
        <f>VLOOKUP(Y209, Reference_Tables!$M$4:$N$8, 2, FALSE)</f>
        <v>Excellent</v>
      </c>
      <c r="AO209" t="str">
        <f>VLOOKUP(Z209, Reference_Tables!$P$4:$Q$8, 2, FALSE)</f>
        <v>Low</v>
      </c>
      <c r="AP209" t="str">
        <f>VLOOKUP(AE209, Reference_Tables!$S$4:$T$8, 2, FALSE)</f>
        <v>Better</v>
      </c>
    </row>
    <row r="210" spans="1:42" x14ac:dyDescent="0.2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c r="AJ210" t="str">
        <f>VLOOKUP(G210, Reference_Tables!$A$4:$B$8, 2, FALSE)</f>
        <v>Doctor</v>
      </c>
      <c r="AK210" t="str">
        <f>VLOOKUP(K210, Reference_Tables!$D$4:$E$8, 2, FALSE)</f>
        <v>Very High</v>
      </c>
      <c r="AL210" t="str">
        <f>VLOOKUP(N210, Reference_Tables!$G$4:$H$8, 2, FALSE)</f>
        <v>Medium</v>
      </c>
      <c r="AM210" t="str">
        <f>VLOOKUP(Q210, Reference_Tables!$J$4:$K$8, 2, FALSE)</f>
        <v>Very High</v>
      </c>
      <c r="AN210" t="str">
        <f>VLOOKUP(Y210, Reference_Tables!$M$4:$N$8, 2, FALSE)</f>
        <v>Excellent</v>
      </c>
      <c r="AO210" t="str">
        <f>VLOOKUP(Z210, Reference_Tables!$P$4:$Q$8, 2, FALSE)</f>
        <v>Very High</v>
      </c>
      <c r="AP210" t="str">
        <f>VLOOKUP(AE210, Reference_Tables!$S$4:$T$8, 2, FALSE)</f>
        <v>Bad</v>
      </c>
    </row>
    <row r="211" spans="1:42" x14ac:dyDescent="0.2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c r="AJ211" t="str">
        <f>VLOOKUP(G211, Reference_Tables!$A$4:$B$8, 2, FALSE)</f>
        <v>Master</v>
      </c>
      <c r="AK211" t="str">
        <f>VLOOKUP(K211, Reference_Tables!$D$4:$E$8, 2, FALSE)</f>
        <v>Very High</v>
      </c>
      <c r="AL211" t="str">
        <f>VLOOKUP(N211, Reference_Tables!$G$4:$H$8, 2, FALSE)</f>
        <v>High</v>
      </c>
      <c r="AM211" t="str">
        <f>VLOOKUP(Q211, Reference_Tables!$J$4:$K$8, 2, FALSE)</f>
        <v>Low</v>
      </c>
      <c r="AN211" t="str">
        <f>VLOOKUP(Y211, Reference_Tables!$M$4:$N$8, 2, FALSE)</f>
        <v>Excellent</v>
      </c>
      <c r="AO211" t="str">
        <f>VLOOKUP(Z211, Reference_Tables!$P$4:$Q$8, 2, FALSE)</f>
        <v>High</v>
      </c>
      <c r="AP211" t="str">
        <f>VLOOKUP(AE211, Reference_Tables!$S$4:$T$8, 2, FALSE)</f>
        <v>Better</v>
      </c>
    </row>
    <row r="212" spans="1:42" x14ac:dyDescent="0.2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c r="AJ212" t="str">
        <f>VLOOKUP(G212, Reference_Tables!$A$4:$B$8, 2, FALSE)</f>
        <v>Master</v>
      </c>
      <c r="AK212" t="str">
        <f>VLOOKUP(K212, Reference_Tables!$D$4:$E$8, 2, FALSE)</f>
        <v>Very High</v>
      </c>
      <c r="AL212" t="str">
        <f>VLOOKUP(N212, Reference_Tables!$G$4:$H$8, 2, FALSE)</f>
        <v>Low</v>
      </c>
      <c r="AM212" t="str">
        <f>VLOOKUP(Q212, Reference_Tables!$J$4:$K$8, 2, FALSE)</f>
        <v>Very High</v>
      </c>
      <c r="AN212" t="str">
        <f>VLOOKUP(Y212, Reference_Tables!$M$4:$N$8, 2, FALSE)</f>
        <v>Excellent</v>
      </c>
      <c r="AO212" t="str">
        <f>VLOOKUP(Z212, Reference_Tables!$P$4:$Q$8, 2, FALSE)</f>
        <v>High</v>
      </c>
      <c r="AP212" t="str">
        <f>VLOOKUP(AE212, Reference_Tables!$S$4:$T$8, 2, FALSE)</f>
        <v>Good</v>
      </c>
    </row>
    <row r="213" spans="1:42" x14ac:dyDescent="0.2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c r="AJ213" t="str">
        <f>VLOOKUP(G213, Reference_Tables!$A$4:$B$8, 2, FALSE)</f>
        <v>Below College</v>
      </c>
      <c r="AK213" t="str">
        <f>VLOOKUP(K213, Reference_Tables!$D$4:$E$8, 2, FALSE)</f>
        <v>High</v>
      </c>
      <c r="AL213" t="str">
        <f>VLOOKUP(N213, Reference_Tables!$G$4:$H$8, 2, FALSE)</f>
        <v>Medium</v>
      </c>
      <c r="AM213" t="str">
        <f>VLOOKUP(Q213, Reference_Tables!$J$4:$K$8, 2, FALSE)</f>
        <v>High</v>
      </c>
      <c r="AN213" t="str">
        <f>VLOOKUP(Y213, Reference_Tables!$M$4:$N$8, 2, FALSE)</f>
        <v>Outstanding</v>
      </c>
      <c r="AO213" t="str">
        <f>VLOOKUP(Z213, Reference_Tables!$P$4:$Q$8, 2, FALSE)</f>
        <v>High</v>
      </c>
      <c r="AP213" t="str">
        <f>VLOOKUP(AE213, Reference_Tables!$S$4:$T$8, 2, FALSE)</f>
        <v>Better</v>
      </c>
    </row>
    <row r="214" spans="1:42" x14ac:dyDescent="0.2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c r="AJ214" t="str">
        <f>VLOOKUP(G214, Reference_Tables!$A$4:$B$8, 2, FALSE)</f>
        <v>Bachelor</v>
      </c>
      <c r="AK214" t="str">
        <f>VLOOKUP(K214, Reference_Tables!$D$4:$E$8, 2, FALSE)</f>
        <v>Very High</v>
      </c>
      <c r="AL214" t="str">
        <f>VLOOKUP(N214, Reference_Tables!$G$4:$H$8, 2, FALSE)</f>
        <v>High</v>
      </c>
      <c r="AM214" t="str">
        <f>VLOOKUP(Q214, Reference_Tables!$J$4:$K$8, 2, FALSE)</f>
        <v>High</v>
      </c>
      <c r="AN214" t="str">
        <f>VLOOKUP(Y214, Reference_Tables!$M$4:$N$8, 2, FALSE)</f>
        <v>Excellent</v>
      </c>
      <c r="AO214" t="str">
        <f>VLOOKUP(Z214, Reference_Tables!$P$4:$Q$8, 2, FALSE)</f>
        <v>Very High</v>
      </c>
      <c r="AP214" t="str">
        <f>VLOOKUP(AE214, Reference_Tables!$S$4:$T$8, 2, FALSE)</f>
        <v>Better</v>
      </c>
    </row>
    <row r="215" spans="1:42" x14ac:dyDescent="0.2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c r="AJ215" t="str">
        <f>VLOOKUP(G215, Reference_Tables!$A$4:$B$8, 2, FALSE)</f>
        <v>Master</v>
      </c>
      <c r="AK215" t="str">
        <f>VLOOKUP(K215, Reference_Tables!$D$4:$E$8, 2, FALSE)</f>
        <v>Medium</v>
      </c>
      <c r="AL215" t="str">
        <f>VLOOKUP(N215, Reference_Tables!$G$4:$H$8, 2, FALSE)</f>
        <v>Medium</v>
      </c>
      <c r="AM215" t="str">
        <f>VLOOKUP(Q215, Reference_Tables!$J$4:$K$8, 2, FALSE)</f>
        <v>Medium</v>
      </c>
      <c r="AN215" t="str">
        <f>VLOOKUP(Y215, Reference_Tables!$M$4:$N$8, 2, FALSE)</f>
        <v>Excellent</v>
      </c>
      <c r="AO215" t="str">
        <f>VLOOKUP(Z215, Reference_Tables!$P$4:$Q$8, 2, FALSE)</f>
        <v>Very High</v>
      </c>
      <c r="AP215" t="str">
        <f>VLOOKUP(AE215, Reference_Tables!$S$4:$T$8, 2, FALSE)</f>
        <v>Bad</v>
      </c>
    </row>
    <row r="216" spans="1:42" x14ac:dyDescent="0.2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c r="AJ216" t="str">
        <f>VLOOKUP(G216, Reference_Tables!$A$4:$B$8, 2, FALSE)</f>
        <v>Bachelor</v>
      </c>
      <c r="AK216" t="str">
        <f>VLOOKUP(K216, Reference_Tables!$D$4:$E$8, 2, FALSE)</f>
        <v>Very High</v>
      </c>
      <c r="AL216" t="str">
        <f>VLOOKUP(N216, Reference_Tables!$G$4:$H$8, 2, FALSE)</f>
        <v>High</v>
      </c>
      <c r="AM216" t="str">
        <f>VLOOKUP(Q216, Reference_Tables!$J$4:$K$8, 2, FALSE)</f>
        <v>Low</v>
      </c>
      <c r="AN216" t="str">
        <f>VLOOKUP(Y216, Reference_Tables!$M$4:$N$8, 2, FALSE)</f>
        <v>Excellent</v>
      </c>
      <c r="AO216" t="str">
        <f>VLOOKUP(Z216, Reference_Tables!$P$4:$Q$8, 2, FALSE)</f>
        <v>High</v>
      </c>
      <c r="AP216" t="str">
        <f>VLOOKUP(AE216, Reference_Tables!$S$4:$T$8, 2, FALSE)</f>
        <v>Better</v>
      </c>
    </row>
    <row r="217" spans="1:42" x14ac:dyDescent="0.2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c r="AJ217" t="str">
        <f>VLOOKUP(G217, Reference_Tables!$A$4:$B$8, 2, FALSE)</f>
        <v>Bachelor</v>
      </c>
      <c r="AK217" t="str">
        <f>VLOOKUP(K217, Reference_Tables!$D$4:$E$8, 2, FALSE)</f>
        <v>Very High</v>
      </c>
      <c r="AL217" t="str">
        <f>VLOOKUP(N217, Reference_Tables!$G$4:$H$8, 2, FALSE)</f>
        <v>High</v>
      </c>
      <c r="AM217" t="str">
        <f>VLOOKUP(Q217, Reference_Tables!$J$4:$K$8, 2, FALSE)</f>
        <v>Very High</v>
      </c>
      <c r="AN217" t="str">
        <f>VLOOKUP(Y217, Reference_Tables!$M$4:$N$8, 2, FALSE)</f>
        <v>Excellent</v>
      </c>
      <c r="AO217" t="str">
        <f>VLOOKUP(Z217, Reference_Tables!$P$4:$Q$8, 2, FALSE)</f>
        <v>High</v>
      </c>
      <c r="AP217" t="str">
        <f>VLOOKUP(AE217, Reference_Tables!$S$4:$T$8, 2, FALSE)</f>
        <v>Better</v>
      </c>
    </row>
    <row r="218" spans="1:42" x14ac:dyDescent="0.2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c r="AJ218" t="str">
        <f>VLOOKUP(G218, Reference_Tables!$A$4:$B$8, 2, FALSE)</f>
        <v>Master</v>
      </c>
      <c r="AK218" t="str">
        <f>VLOOKUP(K218, Reference_Tables!$D$4:$E$8, 2, FALSE)</f>
        <v>High</v>
      </c>
      <c r="AL218" t="str">
        <f>VLOOKUP(N218, Reference_Tables!$G$4:$H$8, 2, FALSE)</f>
        <v>Medium</v>
      </c>
      <c r="AM218" t="str">
        <f>VLOOKUP(Q218, Reference_Tables!$J$4:$K$8, 2, FALSE)</f>
        <v>Low</v>
      </c>
      <c r="AN218" t="str">
        <f>VLOOKUP(Y218, Reference_Tables!$M$4:$N$8, 2, FALSE)</f>
        <v>Excellent</v>
      </c>
      <c r="AO218" t="str">
        <f>VLOOKUP(Z218, Reference_Tables!$P$4:$Q$8, 2, FALSE)</f>
        <v>High</v>
      </c>
      <c r="AP218" t="str">
        <f>VLOOKUP(AE218, Reference_Tables!$S$4:$T$8, 2, FALSE)</f>
        <v>Good</v>
      </c>
    </row>
    <row r="219" spans="1:42" x14ac:dyDescent="0.2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c r="AJ219" t="str">
        <f>VLOOKUP(G219, Reference_Tables!$A$4:$B$8, 2, FALSE)</f>
        <v>Bachelor</v>
      </c>
      <c r="AK219" t="str">
        <f>VLOOKUP(K219, Reference_Tables!$D$4:$E$8, 2, FALSE)</f>
        <v>High</v>
      </c>
      <c r="AL219" t="str">
        <f>VLOOKUP(N219, Reference_Tables!$G$4:$H$8, 2, FALSE)</f>
        <v>High</v>
      </c>
      <c r="AM219" t="str">
        <f>VLOOKUP(Q219, Reference_Tables!$J$4:$K$8, 2, FALSE)</f>
        <v>High</v>
      </c>
      <c r="AN219" t="str">
        <f>VLOOKUP(Y219, Reference_Tables!$M$4:$N$8, 2, FALSE)</f>
        <v>Excellent</v>
      </c>
      <c r="AO219" t="str">
        <f>VLOOKUP(Z219, Reference_Tables!$P$4:$Q$8, 2, FALSE)</f>
        <v>Very High</v>
      </c>
      <c r="AP219" t="str">
        <f>VLOOKUP(AE219, Reference_Tables!$S$4:$T$8, 2, FALSE)</f>
        <v>Good</v>
      </c>
    </row>
    <row r="220" spans="1:42" x14ac:dyDescent="0.2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c r="AJ220" t="str">
        <f>VLOOKUP(G220, Reference_Tables!$A$4:$B$8, 2, FALSE)</f>
        <v>Bachelor</v>
      </c>
      <c r="AK220" t="str">
        <f>VLOOKUP(K220, Reference_Tables!$D$4:$E$8, 2, FALSE)</f>
        <v>Very High</v>
      </c>
      <c r="AL220" t="str">
        <f>VLOOKUP(N220, Reference_Tables!$G$4:$H$8, 2, FALSE)</f>
        <v>Medium</v>
      </c>
      <c r="AM220" t="str">
        <f>VLOOKUP(Q220, Reference_Tables!$J$4:$K$8, 2, FALSE)</f>
        <v>Very High</v>
      </c>
      <c r="AN220" t="str">
        <f>VLOOKUP(Y220, Reference_Tables!$M$4:$N$8, 2, FALSE)</f>
        <v>Excellent</v>
      </c>
      <c r="AO220" t="str">
        <f>VLOOKUP(Z220, Reference_Tables!$P$4:$Q$8, 2, FALSE)</f>
        <v>Very High</v>
      </c>
      <c r="AP220" t="str">
        <f>VLOOKUP(AE220, Reference_Tables!$S$4:$T$8, 2, FALSE)</f>
        <v>Better</v>
      </c>
    </row>
    <row r="221" spans="1:42" x14ac:dyDescent="0.2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c r="AJ221" t="str">
        <f>VLOOKUP(G221, Reference_Tables!$A$4:$B$8, 2, FALSE)</f>
        <v>Bachelor</v>
      </c>
      <c r="AK221" t="str">
        <f>VLOOKUP(K221, Reference_Tables!$D$4:$E$8, 2, FALSE)</f>
        <v>Very High</v>
      </c>
      <c r="AL221" t="str">
        <f>VLOOKUP(N221, Reference_Tables!$G$4:$H$8, 2, FALSE)</f>
        <v>High</v>
      </c>
      <c r="AM221" t="str">
        <f>VLOOKUP(Q221, Reference_Tables!$J$4:$K$8, 2, FALSE)</f>
        <v>Low</v>
      </c>
      <c r="AN221" t="str">
        <f>VLOOKUP(Y221, Reference_Tables!$M$4:$N$8, 2, FALSE)</f>
        <v>Excellent</v>
      </c>
      <c r="AO221" t="str">
        <f>VLOOKUP(Z221, Reference_Tables!$P$4:$Q$8, 2, FALSE)</f>
        <v>Very High</v>
      </c>
      <c r="AP221" t="str">
        <f>VLOOKUP(AE221, Reference_Tables!$S$4:$T$8, 2, FALSE)</f>
        <v>Better</v>
      </c>
    </row>
    <row r="222" spans="1:42" x14ac:dyDescent="0.2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c r="AJ222" t="str">
        <f>VLOOKUP(G222, Reference_Tables!$A$4:$B$8, 2, FALSE)</f>
        <v>College</v>
      </c>
      <c r="AK222" t="str">
        <f>VLOOKUP(K222, Reference_Tables!$D$4:$E$8, 2, FALSE)</f>
        <v>Very High</v>
      </c>
      <c r="AL222" t="str">
        <f>VLOOKUP(N222, Reference_Tables!$G$4:$H$8, 2, FALSE)</f>
        <v>High</v>
      </c>
      <c r="AM222" t="str">
        <f>VLOOKUP(Q222, Reference_Tables!$J$4:$K$8, 2, FALSE)</f>
        <v>Medium</v>
      </c>
      <c r="AN222" t="str">
        <f>VLOOKUP(Y222, Reference_Tables!$M$4:$N$8, 2, FALSE)</f>
        <v>Excellent</v>
      </c>
      <c r="AO222" t="str">
        <f>VLOOKUP(Z222, Reference_Tables!$P$4:$Q$8, 2, FALSE)</f>
        <v>Very High</v>
      </c>
      <c r="AP222" t="str">
        <f>VLOOKUP(AE222, Reference_Tables!$S$4:$T$8, 2, FALSE)</f>
        <v>Best</v>
      </c>
    </row>
    <row r="223" spans="1:42" x14ac:dyDescent="0.2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c r="AJ223" t="str">
        <f>VLOOKUP(G223, Reference_Tables!$A$4:$B$8, 2, FALSE)</f>
        <v>Master</v>
      </c>
      <c r="AK223" t="str">
        <f>VLOOKUP(K223, Reference_Tables!$D$4:$E$8, 2, FALSE)</f>
        <v>High</v>
      </c>
      <c r="AL223" t="str">
        <f>VLOOKUP(N223, Reference_Tables!$G$4:$H$8, 2, FALSE)</f>
        <v>Medium</v>
      </c>
      <c r="AM223" t="str">
        <f>VLOOKUP(Q223, Reference_Tables!$J$4:$K$8, 2, FALSE)</f>
        <v>Medium</v>
      </c>
      <c r="AN223" t="str">
        <f>VLOOKUP(Y223, Reference_Tables!$M$4:$N$8, 2, FALSE)</f>
        <v>Outstanding</v>
      </c>
      <c r="AO223" t="str">
        <f>VLOOKUP(Z223, Reference_Tables!$P$4:$Q$8, 2, FALSE)</f>
        <v>Very High</v>
      </c>
      <c r="AP223" t="str">
        <f>VLOOKUP(AE223, Reference_Tables!$S$4:$T$8, 2, FALSE)</f>
        <v>Better</v>
      </c>
    </row>
    <row r="224" spans="1:42" x14ac:dyDescent="0.2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c r="AJ224" t="str">
        <f>VLOOKUP(G224, Reference_Tables!$A$4:$B$8, 2, FALSE)</f>
        <v>Bachelor</v>
      </c>
      <c r="AK224" t="str">
        <f>VLOOKUP(K224, Reference_Tables!$D$4:$E$8, 2, FALSE)</f>
        <v>Medium</v>
      </c>
      <c r="AL224" t="str">
        <f>VLOOKUP(N224, Reference_Tables!$G$4:$H$8, 2, FALSE)</f>
        <v>High</v>
      </c>
      <c r="AM224" t="str">
        <f>VLOOKUP(Q224, Reference_Tables!$J$4:$K$8, 2, FALSE)</f>
        <v>Very High</v>
      </c>
      <c r="AN224" t="str">
        <f>VLOOKUP(Y224, Reference_Tables!$M$4:$N$8, 2, FALSE)</f>
        <v>Excellent</v>
      </c>
      <c r="AO224" t="str">
        <f>VLOOKUP(Z224, Reference_Tables!$P$4:$Q$8, 2, FALSE)</f>
        <v>High</v>
      </c>
      <c r="AP224" t="str">
        <f>VLOOKUP(AE224, Reference_Tables!$S$4:$T$8, 2, FALSE)</f>
        <v>Better</v>
      </c>
    </row>
    <row r="225" spans="1:42" x14ac:dyDescent="0.2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c r="AJ225" t="str">
        <f>VLOOKUP(G225, Reference_Tables!$A$4:$B$8, 2, FALSE)</f>
        <v>Bachelor</v>
      </c>
      <c r="AK225" t="str">
        <f>VLOOKUP(K225, Reference_Tables!$D$4:$E$8, 2, FALSE)</f>
        <v>Low</v>
      </c>
      <c r="AL225" t="str">
        <f>VLOOKUP(N225, Reference_Tables!$G$4:$H$8, 2, FALSE)</f>
        <v>High</v>
      </c>
      <c r="AM225" t="str">
        <f>VLOOKUP(Q225, Reference_Tables!$J$4:$K$8, 2, FALSE)</f>
        <v>High</v>
      </c>
      <c r="AN225" t="str">
        <f>VLOOKUP(Y225, Reference_Tables!$M$4:$N$8, 2, FALSE)</f>
        <v>Excellent</v>
      </c>
      <c r="AO225" t="str">
        <f>VLOOKUP(Z225, Reference_Tables!$P$4:$Q$8, 2, FALSE)</f>
        <v>High</v>
      </c>
      <c r="AP225" t="str">
        <f>VLOOKUP(AE225, Reference_Tables!$S$4:$T$8, 2, FALSE)</f>
        <v>Good</v>
      </c>
    </row>
    <row r="226" spans="1:42" x14ac:dyDescent="0.2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c r="AJ226" t="str">
        <f>VLOOKUP(G226, Reference_Tables!$A$4:$B$8, 2, FALSE)</f>
        <v>Master</v>
      </c>
      <c r="AK226" t="str">
        <f>VLOOKUP(K226, Reference_Tables!$D$4:$E$8, 2, FALSE)</f>
        <v>High</v>
      </c>
      <c r="AL226" t="str">
        <f>VLOOKUP(N226, Reference_Tables!$G$4:$H$8, 2, FALSE)</f>
        <v>Low</v>
      </c>
      <c r="AM226" t="str">
        <f>VLOOKUP(Q226, Reference_Tables!$J$4:$K$8, 2, FALSE)</f>
        <v>High</v>
      </c>
      <c r="AN226" t="str">
        <f>VLOOKUP(Y226, Reference_Tables!$M$4:$N$8, 2, FALSE)</f>
        <v>Excellent</v>
      </c>
      <c r="AO226" t="str">
        <f>VLOOKUP(Z226, Reference_Tables!$P$4:$Q$8, 2, FALSE)</f>
        <v>Very High</v>
      </c>
      <c r="AP226" t="str">
        <f>VLOOKUP(AE226, Reference_Tables!$S$4:$T$8, 2, FALSE)</f>
        <v>Better</v>
      </c>
    </row>
    <row r="227" spans="1:42" x14ac:dyDescent="0.2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c r="AJ227" t="str">
        <f>VLOOKUP(G227, Reference_Tables!$A$4:$B$8, 2, FALSE)</f>
        <v>Bachelor</v>
      </c>
      <c r="AK227" t="str">
        <f>VLOOKUP(K227, Reference_Tables!$D$4:$E$8, 2, FALSE)</f>
        <v>High</v>
      </c>
      <c r="AL227" t="str">
        <f>VLOOKUP(N227, Reference_Tables!$G$4:$H$8, 2, FALSE)</f>
        <v>Medium</v>
      </c>
      <c r="AM227" t="str">
        <f>VLOOKUP(Q227, Reference_Tables!$J$4:$K$8, 2, FALSE)</f>
        <v>Very High</v>
      </c>
      <c r="AN227" t="str">
        <f>VLOOKUP(Y227, Reference_Tables!$M$4:$N$8, 2, FALSE)</f>
        <v>Excellent</v>
      </c>
      <c r="AO227" t="str">
        <f>VLOOKUP(Z227, Reference_Tables!$P$4:$Q$8, 2, FALSE)</f>
        <v>Low</v>
      </c>
      <c r="AP227" t="str">
        <f>VLOOKUP(AE227, Reference_Tables!$S$4:$T$8, 2, FALSE)</f>
        <v>Better</v>
      </c>
    </row>
    <row r="228" spans="1:42" x14ac:dyDescent="0.2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c r="AJ228" t="str">
        <f>VLOOKUP(G228, Reference_Tables!$A$4:$B$8, 2, FALSE)</f>
        <v>Master</v>
      </c>
      <c r="AK228" t="str">
        <f>VLOOKUP(K228, Reference_Tables!$D$4:$E$8, 2, FALSE)</f>
        <v>Low</v>
      </c>
      <c r="AL228" t="str">
        <f>VLOOKUP(N228, Reference_Tables!$G$4:$H$8, 2, FALSE)</f>
        <v>High</v>
      </c>
      <c r="AM228" t="str">
        <f>VLOOKUP(Q228, Reference_Tables!$J$4:$K$8, 2, FALSE)</f>
        <v>Very High</v>
      </c>
      <c r="AN228" t="str">
        <f>VLOOKUP(Y228, Reference_Tables!$M$4:$N$8, 2, FALSE)</f>
        <v>Excellent</v>
      </c>
      <c r="AO228" t="str">
        <f>VLOOKUP(Z228, Reference_Tables!$P$4:$Q$8, 2, FALSE)</f>
        <v>High</v>
      </c>
      <c r="AP228" t="str">
        <f>VLOOKUP(AE228, Reference_Tables!$S$4:$T$8, 2, FALSE)</f>
        <v>Better</v>
      </c>
    </row>
    <row r="229" spans="1:42" x14ac:dyDescent="0.2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c r="AJ229" t="str">
        <f>VLOOKUP(G229, Reference_Tables!$A$4:$B$8, 2, FALSE)</f>
        <v>Below College</v>
      </c>
      <c r="AK229" t="str">
        <f>VLOOKUP(K229, Reference_Tables!$D$4:$E$8, 2, FALSE)</f>
        <v>Medium</v>
      </c>
      <c r="AL229" t="str">
        <f>VLOOKUP(N229, Reference_Tables!$G$4:$H$8, 2, FALSE)</f>
        <v>High</v>
      </c>
      <c r="AM229" t="str">
        <f>VLOOKUP(Q229, Reference_Tables!$J$4:$K$8, 2, FALSE)</f>
        <v>Very High</v>
      </c>
      <c r="AN229" t="str">
        <f>VLOOKUP(Y229, Reference_Tables!$M$4:$N$8, 2, FALSE)</f>
        <v>Excellent</v>
      </c>
      <c r="AO229" t="str">
        <f>VLOOKUP(Z229, Reference_Tables!$P$4:$Q$8, 2, FALSE)</f>
        <v>Very High</v>
      </c>
      <c r="AP229" t="str">
        <f>VLOOKUP(AE229, Reference_Tables!$S$4:$T$8, 2, FALSE)</f>
        <v>Better</v>
      </c>
    </row>
    <row r="230" spans="1:42" x14ac:dyDescent="0.2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c r="AJ230" t="str">
        <f>VLOOKUP(G230, Reference_Tables!$A$4:$B$8, 2, FALSE)</f>
        <v>Bachelor</v>
      </c>
      <c r="AK230" t="str">
        <f>VLOOKUP(K230, Reference_Tables!$D$4:$E$8, 2, FALSE)</f>
        <v>High</v>
      </c>
      <c r="AL230" t="str">
        <f>VLOOKUP(N230, Reference_Tables!$G$4:$H$8, 2, FALSE)</f>
        <v>High</v>
      </c>
      <c r="AM230" t="str">
        <f>VLOOKUP(Q230, Reference_Tables!$J$4:$K$8, 2, FALSE)</f>
        <v>High</v>
      </c>
      <c r="AN230" t="str">
        <f>VLOOKUP(Y230, Reference_Tables!$M$4:$N$8, 2, FALSE)</f>
        <v>Excellent</v>
      </c>
      <c r="AO230" t="str">
        <f>VLOOKUP(Z230, Reference_Tables!$P$4:$Q$8, 2, FALSE)</f>
        <v>Low</v>
      </c>
      <c r="AP230" t="str">
        <f>VLOOKUP(AE230, Reference_Tables!$S$4:$T$8, 2, FALSE)</f>
        <v>Best</v>
      </c>
    </row>
    <row r="231" spans="1:42" x14ac:dyDescent="0.2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c r="AJ231" t="str">
        <f>VLOOKUP(G231, Reference_Tables!$A$4:$B$8, 2, FALSE)</f>
        <v>Below College</v>
      </c>
      <c r="AK231" t="str">
        <f>VLOOKUP(K231, Reference_Tables!$D$4:$E$8, 2, FALSE)</f>
        <v>High</v>
      </c>
      <c r="AL231" t="str">
        <f>VLOOKUP(N231, Reference_Tables!$G$4:$H$8, 2, FALSE)</f>
        <v>Medium</v>
      </c>
      <c r="AM231" t="str">
        <f>VLOOKUP(Q231, Reference_Tables!$J$4:$K$8, 2, FALSE)</f>
        <v>Very High</v>
      </c>
      <c r="AN231" t="str">
        <f>VLOOKUP(Y231, Reference_Tables!$M$4:$N$8, 2, FALSE)</f>
        <v>Excellent</v>
      </c>
      <c r="AO231" t="str">
        <f>VLOOKUP(Z231, Reference_Tables!$P$4:$Q$8, 2, FALSE)</f>
        <v>High</v>
      </c>
      <c r="AP231" t="str">
        <f>VLOOKUP(AE231, Reference_Tables!$S$4:$T$8, 2, FALSE)</f>
        <v>Good</v>
      </c>
    </row>
    <row r="232" spans="1:42" x14ac:dyDescent="0.2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c r="AJ232" t="str">
        <f>VLOOKUP(G232, Reference_Tables!$A$4:$B$8, 2, FALSE)</f>
        <v>Bachelor</v>
      </c>
      <c r="AK232" t="str">
        <f>VLOOKUP(K232, Reference_Tables!$D$4:$E$8, 2, FALSE)</f>
        <v>High</v>
      </c>
      <c r="AL232" t="str">
        <f>VLOOKUP(N232, Reference_Tables!$G$4:$H$8, 2, FALSE)</f>
        <v>Medium</v>
      </c>
      <c r="AM232" t="str">
        <f>VLOOKUP(Q232, Reference_Tables!$J$4:$K$8, 2, FALSE)</f>
        <v>Very High</v>
      </c>
      <c r="AN232" t="str">
        <f>VLOOKUP(Y232, Reference_Tables!$M$4:$N$8, 2, FALSE)</f>
        <v>Excellent</v>
      </c>
      <c r="AO232" t="str">
        <f>VLOOKUP(Z232, Reference_Tables!$P$4:$Q$8, 2, FALSE)</f>
        <v>Medium</v>
      </c>
      <c r="AP232" t="str">
        <f>VLOOKUP(AE232, Reference_Tables!$S$4:$T$8, 2, FALSE)</f>
        <v>Good</v>
      </c>
    </row>
    <row r="233" spans="1:42" x14ac:dyDescent="0.2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c r="AJ233" t="str">
        <f>VLOOKUP(G233, Reference_Tables!$A$4:$B$8, 2, FALSE)</f>
        <v>College</v>
      </c>
      <c r="AK233" t="str">
        <f>VLOOKUP(K233, Reference_Tables!$D$4:$E$8, 2, FALSE)</f>
        <v>High</v>
      </c>
      <c r="AL233" t="str">
        <f>VLOOKUP(N233, Reference_Tables!$G$4:$H$8, 2, FALSE)</f>
        <v>High</v>
      </c>
      <c r="AM233" t="str">
        <f>VLOOKUP(Q233, Reference_Tables!$J$4:$K$8, 2, FALSE)</f>
        <v>Very High</v>
      </c>
      <c r="AN233" t="str">
        <f>VLOOKUP(Y233, Reference_Tables!$M$4:$N$8, 2, FALSE)</f>
        <v>Excellent</v>
      </c>
      <c r="AO233" t="str">
        <f>VLOOKUP(Z233, Reference_Tables!$P$4:$Q$8, 2, FALSE)</f>
        <v>Very High</v>
      </c>
      <c r="AP233" t="str">
        <f>VLOOKUP(AE233, Reference_Tables!$S$4:$T$8, 2, FALSE)</f>
        <v>Better</v>
      </c>
    </row>
    <row r="234" spans="1:42" x14ac:dyDescent="0.2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c r="AJ234" t="str">
        <f>VLOOKUP(G234, Reference_Tables!$A$4:$B$8, 2, FALSE)</f>
        <v>College</v>
      </c>
      <c r="AK234" t="str">
        <f>VLOOKUP(K234, Reference_Tables!$D$4:$E$8, 2, FALSE)</f>
        <v>Medium</v>
      </c>
      <c r="AL234" t="str">
        <f>VLOOKUP(N234, Reference_Tables!$G$4:$H$8, 2, FALSE)</f>
        <v>High</v>
      </c>
      <c r="AM234" t="str">
        <f>VLOOKUP(Q234, Reference_Tables!$J$4:$K$8, 2, FALSE)</f>
        <v>High</v>
      </c>
      <c r="AN234" t="str">
        <f>VLOOKUP(Y234, Reference_Tables!$M$4:$N$8, 2, FALSE)</f>
        <v>Excellent</v>
      </c>
      <c r="AO234" t="str">
        <f>VLOOKUP(Z234, Reference_Tables!$P$4:$Q$8, 2, FALSE)</f>
        <v>Very High</v>
      </c>
      <c r="AP234" t="str">
        <f>VLOOKUP(AE234, Reference_Tables!$S$4:$T$8, 2, FALSE)</f>
        <v>Good</v>
      </c>
    </row>
    <row r="235" spans="1:42" x14ac:dyDescent="0.2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c r="AJ235" t="str">
        <f>VLOOKUP(G235, Reference_Tables!$A$4:$B$8, 2, FALSE)</f>
        <v>Master</v>
      </c>
      <c r="AK235" t="str">
        <f>VLOOKUP(K235, Reference_Tables!$D$4:$E$8, 2, FALSE)</f>
        <v>Very High</v>
      </c>
      <c r="AL235" t="str">
        <f>VLOOKUP(N235, Reference_Tables!$G$4:$H$8, 2, FALSE)</f>
        <v>High</v>
      </c>
      <c r="AM235" t="str">
        <f>VLOOKUP(Q235, Reference_Tables!$J$4:$K$8, 2, FALSE)</f>
        <v>Very High</v>
      </c>
      <c r="AN235" t="str">
        <f>VLOOKUP(Y235, Reference_Tables!$M$4:$N$8, 2, FALSE)</f>
        <v>Excellent</v>
      </c>
      <c r="AO235" t="str">
        <f>VLOOKUP(Z235, Reference_Tables!$P$4:$Q$8, 2, FALSE)</f>
        <v>High</v>
      </c>
      <c r="AP235" t="str">
        <f>VLOOKUP(AE235, Reference_Tables!$S$4:$T$8, 2, FALSE)</f>
        <v>Good</v>
      </c>
    </row>
    <row r="236" spans="1:42" x14ac:dyDescent="0.2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c r="AJ236" t="str">
        <f>VLOOKUP(G236, Reference_Tables!$A$4:$B$8, 2, FALSE)</f>
        <v>Bachelor</v>
      </c>
      <c r="AK236" t="str">
        <f>VLOOKUP(K236, Reference_Tables!$D$4:$E$8, 2, FALSE)</f>
        <v>High</v>
      </c>
      <c r="AL236" t="str">
        <f>VLOOKUP(N236, Reference_Tables!$G$4:$H$8, 2, FALSE)</f>
        <v>High</v>
      </c>
      <c r="AM236" t="str">
        <f>VLOOKUP(Q236, Reference_Tables!$J$4:$K$8, 2, FALSE)</f>
        <v>Very High</v>
      </c>
      <c r="AN236" t="str">
        <f>VLOOKUP(Y236, Reference_Tables!$M$4:$N$8, 2, FALSE)</f>
        <v>Excellent</v>
      </c>
      <c r="AO236" t="str">
        <f>VLOOKUP(Z236, Reference_Tables!$P$4:$Q$8, 2, FALSE)</f>
        <v>High</v>
      </c>
      <c r="AP236" t="str">
        <f>VLOOKUP(AE236, Reference_Tables!$S$4:$T$8, 2, FALSE)</f>
        <v>Bad</v>
      </c>
    </row>
    <row r="237" spans="1:42" x14ac:dyDescent="0.2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c r="AJ237" t="str">
        <f>VLOOKUP(G237, Reference_Tables!$A$4:$B$8, 2, FALSE)</f>
        <v>Bachelor</v>
      </c>
      <c r="AK237" t="str">
        <f>VLOOKUP(K237, Reference_Tables!$D$4:$E$8, 2, FALSE)</f>
        <v>Very High</v>
      </c>
      <c r="AL237" t="str">
        <f>VLOOKUP(N237, Reference_Tables!$G$4:$H$8, 2, FALSE)</f>
        <v>High</v>
      </c>
      <c r="AM237" t="str">
        <f>VLOOKUP(Q237, Reference_Tables!$J$4:$K$8, 2, FALSE)</f>
        <v>Very High</v>
      </c>
      <c r="AN237" t="str">
        <f>VLOOKUP(Y237, Reference_Tables!$M$4:$N$8, 2, FALSE)</f>
        <v>Outstanding</v>
      </c>
      <c r="AO237" t="str">
        <f>VLOOKUP(Z237, Reference_Tables!$P$4:$Q$8, 2, FALSE)</f>
        <v>High</v>
      </c>
      <c r="AP237" t="str">
        <f>VLOOKUP(AE237, Reference_Tables!$S$4:$T$8, 2, FALSE)</f>
        <v>Better</v>
      </c>
    </row>
    <row r="238" spans="1:42" x14ac:dyDescent="0.2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c r="AJ238" t="str">
        <f>VLOOKUP(G238, Reference_Tables!$A$4:$B$8, 2, FALSE)</f>
        <v>College</v>
      </c>
      <c r="AK238" t="str">
        <f>VLOOKUP(K238, Reference_Tables!$D$4:$E$8, 2, FALSE)</f>
        <v>Low</v>
      </c>
      <c r="AL238" t="str">
        <f>VLOOKUP(N238, Reference_Tables!$G$4:$H$8, 2, FALSE)</f>
        <v>High</v>
      </c>
      <c r="AM238" t="str">
        <f>VLOOKUP(Q238, Reference_Tables!$J$4:$K$8, 2, FALSE)</f>
        <v>Low</v>
      </c>
      <c r="AN238" t="str">
        <f>VLOOKUP(Y238, Reference_Tables!$M$4:$N$8, 2, FALSE)</f>
        <v>Outstanding</v>
      </c>
      <c r="AO238" t="str">
        <f>VLOOKUP(Z238, Reference_Tables!$P$4:$Q$8, 2, FALSE)</f>
        <v>Low</v>
      </c>
      <c r="AP238" t="str">
        <f>VLOOKUP(AE238, Reference_Tables!$S$4:$T$8, 2, FALSE)</f>
        <v>Best</v>
      </c>
    </row>
    <row r="239" spans="1:42" x14ac:dyDescent="0.2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c r="AJ239" t="str">
        <f>VLOOKUP(G239, Reference_Tables!$A$4:$B$8, 2, FALSE)</f>
        <v>Master</v>
      </c>
      <c r="AK239" t="str">
        <f>VLOOKUP(K239, Reference_Tables!$D$4:$E$8, 2, FALSE)</f>
        <v>Low</v>
      </c>
      <c r="AL239" t="str">
        <f>VLOOKUP(N239, Reference_Tables!$G$4:$H$8, 2, FALSE)</f>
        <v>Medium</v>
      </c>
      <c r="AM239" t="str">
        <f>VLOOKUP(Q239, Reference_Tables!$J$4:$K$8, 2, FALSE)</f>
        <v>High</v>
      </c>
      <c r="AN239" t="str">
        <f>VLOOKUP(Y239, Reference_Tables!$M$4:$N$8, 2, FALSE)</f>
        <v>Excellent</v>
      </c>
      <c r="AO239" t="str">
        <f>VLOOKUP(Z239, Reference_Tables!$P$4:$Q$8, 2, FALSE)</f>
        <v>Very High</v>
      </c>
      <c r="AP239" t="str">
        <f>VLOOKUP(AE239, Reference_Tables!$S$4:$T$8, 2, FALSE)</f>
        <v>Best</v>
      </c>
    </row>
    <row r="240" spans="1:42" x14ac:dyDescent="0.2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c r="AJ240" t="str">
        <f>VLOOKUP(G240, Reference_Tables!$A$4:$B$8, 2, FALSE)</f>
        <v>College</v>
      </c>
      <c r="AK240" t="str">
        <f>VLOOKUP(K240, Reference_Tables!$D$4:$E$8, 2, FALSE)</f>
        <v>High</v>
      </c>
      <c r="AL240" t="str">
        <f>VLOOKUP(N240, Reference_Tables!$G$4:$H$8, 2, FALSE)</f>
        <v>High</v>
      </c>
      <c r="AM240" t="str">
        <f>VLOOKUP(Q240, Reference_Tables!$J$4:$K$8, 2, FALSE)</f>
        <v>Medium</v>
      </c>
      <c r="AN240" t="str">
        <f>VLOOKUP(Y240, Reference_Tables!$M$4:$N$8, 2, FALSE)</f>
        <v>Excellent</v>
      </c>
      <c r="AO240" t="str">
        <f>VLOOKUP(Z240, Reference_Tables!$P$4:$Q$8, 2, FALSE)</f>
        <v>Low</v>
      </c>
      <c r="AP240" t="str">
        <f>VLOOKUP(AE240, Reference_Tables!$S$4:$T$8, 2, FALSE)</f>
        <v>Better</v>
      </c>
    </row>
    <row r="241" spans="1:42" x14ac:dyDescent="0.2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c r="AJ241" t="str">
        <f>VLOOKUP(G241, Reference_Tables!$A$4:$B$8, 2, FALSE)</f>
        <v>Bachelor</v>
      </c>
      <c r="AK241" t="str">
        <f>VLOOKUP(K241, Reference_Tables!$D$4:$E$8, 2, FALSE)</f>
        <v>Very High</v>
      </c>
      <c r="AL241" t="str">
        <f>VLOOKUP(N241, Reference_Tables!$G$4:$H$8, 2, FALSE)</f>
        <v>Medium</v>
      </c>
      <c r="AM241" t="str">
        <f>VLOOKUP(Q241, Reference_Tables!$J$4:$K$8, 2, FALSE)</f>
        <v>High</v>
      </c>
      <c r="AN241" t="str">
        <f>VLOOKUP(Y241, Reference_Tables!$M$4:$N$8, 2, FALSE)</f>
        <v>Excellent</v>
      </c>
      <c r="AO241" t="str">
        <f>VLOOKUP(Z241, Reference_Tables!$P$4:$Q$8, 2, FALSE)</f>
        <v>Very High</v>
      </c>
      <c r="AP241" t="str">
        <f>VLOOKUP(AE241, Reference_Tables!$S$4:$T$8, 2, FALSE)</f>
        <v>Bad</v>
      </c>
    </row>
    <row r="242" spans="1:42" x14ac:dyDescent="0.2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c r="AJ242" t="str">
        <f>VLOOKUP(G242, Reference_Tables!$A$4:$B$8, 2, FALSE)</f>
        <v>Master</v>
      </c>
      <c r="AK242" t="str">
        <f>VLOOKUP(K242, Reference_Tables!$D$4:$E$8, 2, FALSE)</f>
        <v>High</v>
      </c>
      <c r="AL242" t="str">
        <f>VLOOKUP(N242, Reference_Tables!$G$4:$H$8, 2, FALSE)</f>
        <v>High</v>
      </c>
      <c r="AM242" t="str">
        <f>VLOOKUP(Q242, Reference_Tables!$J$4:$K$8, 2, FALSE)</f>
        <v>High</v>
      </c>
      <c r="AN242" t="str">
        <f>VLOOKUP(Y242, Reference_Tables!$M$4:$N$8, 2, FALSE)</f>
        <v>Excellent</v>
      </c>
      <c r="AO242" t="str">
        <f>VLOOKUP(Z242, Reference_Tables!$P$4:$Q$8, 2, FALSE)</f>
        <v>High</v>
      </c>
      <c r="AP242" t="str">
        <f>VLOOKUP(AE242, Reference_Tables!$S$4:$T$8, 2, FALSE)</f>
        <v>Better</v>
      </c>
    </row>
    <row r="243" spans="1:42" x14ac:dyDescent="0.2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c r="AJ243" t="str">
        <f>VLOOKUP(G243, Reference_Tables!$A$4:$B$8, 2, FALSE)</f>
        <v>Master</v>
      </c>
      <c r="AK243" t="str">
        <f>VLOOKUP(K243, Reference_Tables!$D$4:$E$8, 2, FALSE)</f>
        <v>High</v>
      </c>
      <c r="AL243" t="str">
        <f>VLOOKUP(N243, Reference_Tables!$G$4:$H$8, 2, FALSE)</f>
        <v>High</v>
      </c>
      <c r="AM243" t="str">
        <f>VLOOKUP(Q243, Reference_Tables!$J$4:$K$8, 2, FALSE)</f>
        <v>Very High</v>
      </c>
      <c r="AN243" t="str">
        <f>VLOOKUP(Y243, Reference_Tables!$M$4:$N$8, 2, FALSE)</f>
        <v>Excellent</v>
      </c>
      <c r="AO243" t="str">
        <f>VLOOKUP(Z243, Reference_Tables!$P$4:$Q$8, 2, FALSE)</f>
        <v>Low</v>
      </c>
      <c r="AP243" t="str">
        <f>VLOOKUP(AE243, Reference_Tables!$S$4:$T$8, 2, FALSE)</f>
        <v>Better</v>
      </c>
    </row>
    <row r="244" spans="1:42" x14ac:dyDescent="0.2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c r="AJ244" t="str">
        <f>VLOOKUP(G244, Reference_Tables!$A$4:$B$8, 2, FALSE)</f>
        <v>College</v>
      </c>
      <c r="AK244" t="str">
        <f>VLOOKUP(K244, Reference_Tables!$D$4:$E$8, 2, FALSE)</f>
        <v>High</v>
      </c>
      <c r="AL244" t="str">
        <f>VLOOKUP(N244, Reference_Tables!$G$4:$H$8, 2, FALSE)</f>
        <v>High</v>
      </c>
      <c r="AM244" t="str">
        <f>VLOOKUP(Q244, Reference_Tables!$J$4:$K$8, 2, FALSE)</f>
        <v>Low</v>
      </c>
      <c r="AN244" t="str">
        <f>VLOOKUP(Y244, Reference_Tables!$M$4:$N$8, 2, FALSE)</f>
        <v>Excellent</v>
      </c>
      <c r="AO244" t="str">
        <f>VLOOKUP(Z244, Reference_Tables!$P$4:$Q$8, 2, FALSE)</f>
        <v>Low</v>
      </c>
      <c r="AP244" t="str">
        <f>VLOOKUP(AE244, Reference_Tables!$S$4:$T$8, 2, FALSE)</f>
        <v>Good</v>
      </c>
    </row>
    <row r="245" spans="1:42" x14ac:dyDescent="0.2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c r="AJ245" t="str">
        <f>VLOOKUP(G245, Reference_Tables!$A$4:$B$8, 2, FALSE)</f>
        <v>College</v>
      </c>
      <c r="AK245" t="str">
        <f>VLOOKUP(K245, Reference_Tables!$D$4:$E$8, 2, FALSE)</f>
        <v>Low</v>
      </c>
      <c r="AL245" t="str">
        <f>VLOOKUP(N245, Reference_Tables!$G$4:$H$8, 2, FALSE)</f>
        <v>High</v>
      </c>
      <c r="AM245" t="str">
        <f>VLOOKUP(Q245, Reference_Tables!$J$4:$K$8, 2, FALSE)</f>
        <v>Very High</v>
      </c>
      <c r="AN245" t="str">
        <f>VLOOKUP(Y245, Reference_Tables!$M$4:$N$8, 2, FALSE)</f>
        <v>Excellent</v>
      </c>
      <c r="AO245" t="str">
        <f>VLOOKUP(Z245, Reference_Tables!$P$4:$Q$8, 2, FALSE)</f>
        <v>Low</v>
      </c>
      <c r="AP245" t="str">
        <f>VLOOKUP(AE245, Reference_Tables!$S$4:$T$8, 2, FALSE)</f>
        <v>Better</v>
      </c>
    </row>
    <row r="246" spans="1:42" x14ac:dyDescent="0.2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c r="AJ246" t="str">
        <f>VLOOKUP(G246, Reference_Tables!$A$4:$B$8, 2, FALSE)</f>
        <v>Bachelor</v>
      </c>
      <c r="AK246" t="str">
        <f>VLOOKUP(K246, Reference_Tables!$D$4:$E$8, 2, FALSE)</f>
        <v>High</v>
      </c>
      <c r="AL246" t="str">
        <f>VLOOKUP(N246, Reference_Tables!$G$4:$H$8, 2, FALSE)</f>
        <v>Very High</v>
      </c>
      <c r="AM246" t="str">
        <f>VLOOKUP(Q246, Reference_Tables!$J$4:$K$8, 2, FALSE)</f>
        <v>Very High</v>
      </c>
      <c r="AN246" t="str">
        <f>VLOOKUP(Y246, Reference_Tables!$M$4:$N$8, 2, FALSE)</f>
        <v>Excellent</v>
      </c>
      <c r="AO246" t="str">
        <f>VLOOKUP(Z246, Reference_Tables!$P$4:$Q$8, 2, FALSE)</f>
        <v>High</v>
      </c>
      <c r="AP246" t="str">
        <f>VLOOKUP(AE246, Reference_Tables!$S$4:$T$8, 2, FALSE)</f>
        <v>Better</v>
      </c>
    </row>
    <row r="247" spans="1:42" x14ac:dyDescent="0.2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c r="AJ247" t="str">
        <f>VLOOKUP(G247, Reference_Tables!$A$4:$B$8, 2, FALSE)</f>
        <v>Master</v>
      </c>
      <c r="AK247" t="str">
        <f>VLOOKUP(K247, Reference_Tables!$D$4:$E$8, 2, FALSE)</f>
        <v>Medium</v>
      </c>
      <c r="AL247" t="str">
        <f>VLOOKUP(N247, Reference_Tables!$G$4:$H$8, 2, FALSE)</f>
        <v>High</v>
      </c>
      <c r="AM247" t="str">
        <f>VLOOKUP(Q247, Reference_Tables!$J$4:$K$8, 2, FALSE)</f>
        <v>High</v>
      </c>
      <c r="AN247" t="str">
        <f>VLOOKUP(Y247, Reference_Tables!$M$4:$N$8, 2, FALSE)</f>
        <v>Excellent</v>
      </c>
      <c r="AO247" t="str">
        <f>VLOOKUP(Z247, Reference_Tables!$P$4:$Q$8, 2, FALSE)</f>
        <v>Low</v>
      </c>
      <c r="AP247" t="str">
        <f>VLOOKUP(AE247, Reference_Tables!$S$4:$T$8, 2, FALSE)</f>
        <v>Better</v>
      </c>
    </row>
    <row r="248" spans="1:42" x14ac:dyDescent="0.2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c r="AJ248" t="str">
        <f>VLOOKUP(G248, Reference_Tables!$A$4:$B$8, 2, FALSE)</f>
        <v>Master</v>
      </c>
      <c r="AK248" t="str">
        <f>VLOOKUP(K248, Reference_Tables!$D$4:$E$8, 2, FALSE)</f>
        <v>High</v>
      </c>
      <c r="AL248" t="str">
        <f>VLOOKUP(N248, Reference_Tables!$G$4:$H$8, 2, FALSE)</f>
        <v>Medium</v>
      </c>
      <c r="AM248" t="str">
        <f>VLOOKUP(Q248, Reference_Tables!$J$4:$K$8, 2, FALSE)</f>
        <v>Very High</v>
      </c>
      <c r="AN248" t="str">
        <f>VLOOKUP(Y248, Reference_Tables!$M$4:$N$8, 2, FALSE)</f>
        <v>Excellent</v>
      </c>
      <c r="AO248" t="str">
        <f>VLOOKUP(Z248, Reference_Tables!$P$4:$Q$8, 2, FALSE)</f>
        <v>High</v>
      </c>
      <c r="AP248" t="str">
        <f>VLOOKUP(AE248, Reference_Tables!$S$4:$T$8, 2, FALSE)</f>
        <v>Good</v>
      </c>
    </row>
    <row r="249" spans="1:42" x14ac:dyDescent="0.2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c r="AJ249" t="str">
        <f>VLOOKUP(G249, Reference_Tables!$A$4:$B$8, 2, FALSE)</f>
        <v>Master</v>
      </c>
      <c r="AK249" t="str">
        <f>VLOOKUP(K249, Reference_Tables!$D$4:$E$8, 2, FALSE)</f>
        <v>Very High</v>
      </c>
      <c r="AL249" t="str">
        <f>VLOOKUP(N249, Reference_Tables!$G$4:$H$8, 2, FALSE)</f>
        <v>Medium</v>
      </c>
      <c r="AM249" t="str">
        <f>VLOOKUP(Q249, Reference_Tables!$J$4:$K$8, 2, FALSE)</f>
        <v>Low</v>
      </c>
      <c r="AN249" t="str">
        <f>VLOOKUP(Y249, Reference_Tables!$M$4:$N$8, 2, FALSE)</f>
        <v>Excellent</v>
      </c>
      <c r="AO249" t="str">
        <f>VLOOKUP(Z249, Reference_Tables!$P$4:$Q$8, 2, FALSE)</f>
        <v>Medium</v>
      </c>
      <c r="AP249" t="str">
        <f>VLOOKUP(AE249, Reference_Tables!$S$4:$T$8, 2, FALSE)</f>
        <v>Better</v>
      </c>
    </row>
    <row r="250" spans="1:42" x14ac:dyDescent="0.2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c r="AJ250" t="str">
        <f>VLOOKUP(G250, Reference_Tables!$A$4:$B$8, 2, FALSE)</f>
        <v>College</v>
      </c>
      <c r="AK250" t="str">
        <f>VLOOKUP(K250, Reference_Tables!$D$4:$E$8, 2, FALSE)</f>
        <v>High</v>
      </c>
      <c r="AL250" t="str">
        <f>VLOOKUP(N250, Reference_Tables!$G$4:$H$8, 2, FALSE)</f>
        <v>Medium</v>
      </c>
      <c r="AM250" t="str">
        <f>VLOOKUP(Q250, Reference_Tables!$J$4:$K$8, 2, FALSE)</f>
        <v>Low</v>
      </c>
      <c r="AN250" t="str">
        <f>VLOOKUP(Y250, Reference_Tables!$M$4:$N$8, 2, FALSE)</f>
        <v>Excellent</v>
      </c>
      <c r="AO250" t="str">
        <f>VLOOKUP(Z250, Reference_Tables!$P$4:$Q$8, 2, FALSE)</f>
        <v>Low</v>
      </c>
      <c r="AP250" t="str">
        <f>VLOOKUP(AE250, Reference_Tables!$S$4:$T$8, 2, FALSE)</f>
        <v>Good</v>
      </c>
    </row>
    <row r="251" spans="1:42" x14ac:dyDescent="0.2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c r="AJ251" t="str">
        <f>VLOOKUP(G251, Reference_Tables!$A$4:$B$8, 2, FALSE)</f>
        <v>Master</v>
      </c>
      <c r="AK251" t="str">
        <f>VLOOKUP(K251, Reference_Tables!$D$4:$E$8, 2, FALSE)</f>
        <v>Low</v>
      </c>
      <c r="AL251" t="str">
        <f>VLOOKUP(N251, Reference_Tables!$G$4:$H$8, 2, FALSE)</f>
        <v>Very High</v>
      </c>
      <c r="AM251" t="str">
        <f>VLOOKUP(Q251, Reference_Tables!$J$4:$K$8, 2, FALSE)</f>
        <v>High</v>
      </c>
      <c r="AN251" t="str">
        <f>VLOOKUP(Y251, Reference_Tables!$M$4:$N$8, 2, FALSE)</f>
        <v>Excellent</v>
      </c>
      <c r="AO251" t="str">
        <f>VLOOKUP(Z251, Reference_Tables!$P$4:$Q$8, 2, FALSE)</f>
        <v>Very High</v>
      </c>
      <c r="AP251" t="str">
        <f>VLOOKUP(AE251, Reference_Tables!$S$4:$T$8, 2, FALSE)</f>
        <v>Better</v>
      </c>
    </row>
    <row r="252" spans="1:42" x14ac:dyDescent="0.2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c r="AJ252" t="str">
        <f>VLOOKUP(G252, Reference_Tables!$A$4:$B$8, 2, FALSE)</f>
        <v>Bachelor</v>
      </c>
      <c r="AK252" t="str">
        <f>VLOOKUP(K252, Reference_Tables!$D$4:$E$8, 2, FALSE)</f>
        <v>Low</v>
      </c>
      <c r="AL252" t="str">
        <f>VLOOKUP(N252, Reference_Tables!$G$4:$H$8, 2, FALSE)</f>
        <v>High</v>
      </c>
      <c r="AM252" t="str">
        <f>VLOOKUP(Q252, Reference_Tables!$J$4:$K$8, 2, FALSE)</f>
        <v>High</v>
      </c>
      <c r="AN252" t="str">
        <f>VLOOKUP(Y252, Reference_Tables!$M$4:$N$8, 2, FALSE)</f>
        <v>Excellent</v>
      </c>
      <c r="AO252" t="str">
        <f>VLOOKUP(Z252, Reference_Tables!$P$4:$Q$8, 2, FALSE)</f>
        <v>Medium</v>
      </c>
      <c r="AP252" t="str">
        <f>VLOOKUP(AE252, Reference_Tables!$S$4:$T$8, 2, FALSE)</f>
        <v>Better</v>
      </c>
    </row>
    <row r="253" spans="1:42" x14ac:dyDescent="0.2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c r="AJ253" t="str">
        <f>VLOOKUP(G253, Reference_Tables!$A$4:$B$8, 2, FALSE)</f>
        <v>Master</v>
      </c>
      <c r="AK253" t="str">
        <f>VLOOKUP(K253, Reference_Tables!$D$4:$E$8, 2, FALSE)</f>
        <v>High</v>
      </c>
      <c r="AL253" t="str">
        <f>VLOOKUP(N253, Reference_Tables!$G$4:$H$8, 2, FALSE)</f>
        <v>High</v>
      </c>
      <c r="AM253" t="str">
        <f>VLOOKUP(Q253, Reference_Tables!$J$4:$K$8, 2, FALSE)</f>
        <v>High</v>
      </c>
      <c r="AN253" t="str">
        <f>VLOOKUP(Y253, Reference_Tables!$M$4:$N$8, 2, FALSE)</f>
        <v>Outstanding</v>
      </c>
      <c r="AO253" t="str">
        <f>VLOOKUP(Z253, Reference_Tables!$P$4:$Q$8, 2, FALSE)</f>
        <v>Very High</v>
      </c>
      <c r="AP253" t="str">
        <f>VLOOKUP(AE253, Reference_Tables!$S$4:$T$8, 2, FALSE)</f>
        <v>Better</v>
      </c>
    </row>
    <row r="254" spans="1:42" x14ac:dyDescent="0.2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c r="AJ254" t="str">
        <f>VLOOKUP(G254, Reference_Tables!$A$4:$B$8, 2, FALSE)</f>
        <v>Bachelor</v>
      </c>
      <c r="AK254" t="str">
        <f>VLOOKUP(K254, Reference_Tables!$D$4:$E$8, 2, FALSE)</f>
        <v>High</v>
      </c>
      <c r="AL254" t="str">
        <f>VLOOKUP(N254, Reference_Tables!$G$4:$H$8, 2, FALSE)</f>
        <v>High</v>
      </c>
      <c r="AM254" t="str">
        <f>VLOOKUP(Q254, Reference_Tables!$J$4:$K$8, 2, FALSE)</f>
        <v>Very High</v>
      </c>
      <c r="AN254" t="str">
        <f>VLOOKUP(Y254, Reference_Tables!$M$4:$N$8, 2, FALSE)</f>
        <v>Excellent</v>
      </c>
      <c r="AO254" t="str">
        <f>VLOOKUP(Z254, Reference_Tables!$P$4:$Q$8, 2, FALSE)</f>
        <v>Low</v>
      </c>
      <c r="AP254" t="str">
        <f>VLOOKUP(AE254, Reference_Tables!$S$4:$T$8, 2, FALSE)</f>
        <v>Better</v>
      </c>
    </row>
    <row r="255" spans="1:42" x14ac:dyDescent="0.2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c r="AJ255" t="str">
        <f>VLOOKUP(G255, Reference_Tables!$A$4:$B$8, 2, FALSE)</f>
        <v>College</v>
      </c>
      <c r="AK255" t="str">
        <f>VLOOKUP(K255, Reference_Tables!$D$4:$E$8, 2, FALSE)</f>
        <v>Very High</v>
      </c>
      <c r="AL255" t="str">
        <f>VLOOKUP(N255, Reference_Tables!$G$4:$H$8, 2, FALSE)</f>
        <v>Very High</v>
      </c>
      <c r="AM255" t="str">
        <f>VLOOKUP(Q255, Reference_Tables!$J$4:$K$8, 2, FALSE)</f>
        <v>Low</v>
      </c>
      <c r="AN255" t="str">
        <f>VLOOKUP(Y255, Reference_Tables!$M$4:$N$8, 2, FALSE)</f>
        <v>Excellent</v>
      </c>
      <c r="AO255" t="str">
        <f>VLOOKUP(Z255, Reference_Tables!$P$4:$Q$8, 2, FALSE)</f>
        <v>High</v>
      </c>
      <c r="AP255" t="str">
        <f>VLOOKUP(AE255, Reference_Tables!$S$4:$T$8, 2, FALSE)</f>
        <v>Better</v>
      </c>
    </row>
    <row r="256" spans="1:42" x14ac:dyDescent="0.2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c r="AJ256" t="str">
        <f>VLOOKUP(G256, Reference_Tables!$A$4:$B$8, 2, FALSE)</f>
        <v>College</v>
      </c>
      <c r="AK256" t="str">
        <f>VLOOKUP(K256, Reference_Tables!$D$4:$E$8, 2, FALSE)</f>
        <v>Very High</v>
      </c>
      <c r="AL256" t="str">
        <f>VLOOKUP(N256, Reference_Tables!$G$4:$H$8, 2, FALSE)</f>
        <v>High</v>
      </c>
      <c r="AM256" t="str">
        <f>VLOOKUP(Q256, Reference_Tables!$J$4:$K$8, 2, FALSE)</f>
        <v>Very High</v>
      </c>
      <c r="AN256" t="str">
        <f>VLOOKUP(Y256, Reference_Tables!$M$4:$N$8, 2, FALSE)</f>
        <v>Excellent</v>
      </c>
      <c r="AO256" t="str">
        <f>VLOOKUP(Z256, Reference_Tables!$P$4:$Q$8, 2, FALSE)</f>
        <v>Very High</v>
      </c>
      <c r="AP256" t="str">
        <f>VLOOKUP(AE256, Reference_Tables!$S$4:$T$8, 2, FALSE)</f>
        <v>Better</v>
      </c>
    </row>
    <row r="257" spans="1:42" x14ac:dyDescent="0.2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c r="AJ257" t="str">
        <f>VLOOKUP(G257, Reference_Tables!$A$4:$B$8, 2, FALSE)</f>
        <v>Bachelor</v>
      </c>
      <c r="AK257" t="str">
        <f>VLOOKUP(K257, Reference_Tables!$D$4:$E$8, 2, FALSE)</f>
        <v>Low</v>
      </c>
      <c r="AL257" t="str">
        <f>VLOOKUP(N257, Reference_Tables!$G$4:$H$8, 2, FALSE)</f>
        <v>High</v>
      </c>
      <c r="AM257" t="str">
        <f>VLOOKUP(Q257, Reference_Tables!$J$4:$K$8, 2, FALSE)</f>
        <v>High</v>
      </c>
      <c r="AN257" t="str">
        <f>VLOOKUP(Y257, Reference_Tables!$M$4:$N$8, 2, FALSE)</f>
        <v>Excellent</v>
      </c>
      <c r="AO257" t="str">
        <f>VLOOKUP(Z257, Reference_Tables!$P$4:$Q$8, 2, FALSE)</f>
        <v>Very High</v>
      </c>
      <c r="AP257" t="str">
        <f>VLOOKUP(AE257, Reference_Tables!$S$4:$T$8, 2, FALSE)</f>
        <v>Better</v>
      </c>
    </row>
    <row r="258" spans="1:42" x14ac:dyDescent="0.2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c r="AJ258" t="str">
        <f>VLOOKUP(G258, Reference_Tables!$A$4:$B$8, 2, FALSE)</f>
        <v>Bachelor</v>
      </c>
      <c r="AK258" t="str">
        <f>VLOOKUP(K258, Reference_Tables!$D$4:$E$8, 2, FALSE)</f>
        <v>Very High</v>
      </c>
      <c r="AL258" t="str">
        <f>VLOOKUP(N258, Reference_Tables!$G$4:$H$8, 2, FALSE)</f>
        <v>Medium</v>
      </c>
      <c r="AM258" t="str">
        <f>VLOOKUP(Q258, Reference_Tables!$J$4:$K$8, 2, FALSE)</f>
        <v>Low</v>
      </c>
      <c r="AN258" t="str">
        <f>VLOOKUP(Y258, Reference_Tables!$M$4:$N$8, 2, FALSE)</f>
        <v>Excellent</v>
      </c>
      <c r="AO258" t="str">
        <f>VLOOKUP(Z258, Reference_Tables!$P$4:$Q$8, 2, FALSE)</f>
        <v>High</v>
      </c>
      <c r="AP258" t="str">
        <f>VLOOKUP(AE258, Reference_Tables!$S$4:$T$8, 2, FALSE)</f>
        <v>Better</v>
      </c>
    </row>
    <row r="259" spans="1:42" x14ac:dyDescent="0.2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c r="AJ259" t="str">
        <f>VLOOKUP(G259, Reference_Tables!$A$4:$B$8, 2, FALSE)</f>
        <v>College</v>
      </c>
      <c r="AK259" t="str">
        <f>VLOOKUP(K259, Reference_Tables!$D$4:$E$8, 2, FALSE)</f>
        <v>Low</v>
      </c>
      <c r="AL259" t="str">
        <f>VLOOKUP(N259, Reference_Tables!$G$4:$H$8, 2, FALSE)</f>
        <v>High</v>
      </c>
      <c r="AM259" t="str">
        <f>VLOOKUP(Q259, Reference_Tables!$J$4:$K$8, 2, FALSE)</f>
        <v>High</v>
      </c>
      <c r="AN259" t="str">
        <f>VLOOKUP(Y259, Reference_Tables!$M$4:$N$8, 2, FALSE)</f>
        <v>Excellent</v>
      </c>
      <c r="AO259" t="str">
        <f>VLOOKUP(Z259, Reference_Tables!$P$4:$Q$8, 2, FALSE)</f>
        <v>Very High</v>
      </c>
      <c r="AP259" t="str">
        <f>VLOOKUP(AE259, Reference_Tables!$S$4:$T$8, 2, FALSE)</f>
        <v>Better</v>
      </c>
    </row>
    <row r="260" spans="1:42" x14ac:dyDescent="0.2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c r="AJ260" t="str">
        <f>VLOOKUP(G260, Reference_Tables!$A$4:$B$8, 2, FALSE)</f>
        <v>Bachelor</v>
      </c>
      <c r="AK260" t="str">
        <f>VLOOKUP(K260, Reference_Tables!$D$4:$E$8, 2, FALSE)</f>
        <v>High</v>
      </c>
      <c r="AL260" t="str">
        <f>VLOOKUP(N260, Reference_Tables!$G$4:$H$8, 2, FALSE)</f>
        <v>High</v>
      </c>
      <c r="AM260" t="str">
        <f>VLOOKUP(Q260, Reference_Tables!$J$4:$K$8, 2, FALSE)</f>
        <v>Very High</v>
      </c>
      <c r="AN260" t="str">
        <f>VLOOKUP(Y260, Reference_Tables!$M$4:$N$8, 2, FALSE)</f>
        <v>Excellent</v>
      </c>
      <c r="AO260" t="str">
        <f>VLOOKUP(Z260, Reference_Tables!$P$4:$Q$8, 2, FALSE)</f>
        <v>Medium</v>
      </c>
      <c r="AP260" t="str">
        <f>VLOOKUP(AE260, Reference_Tables!$S$4:$T$8, 2, FALSE)</f>
        <v>Good</v>
      </c>
    </row>
    <row r="261" spans="1:42" x14ac:dyDescent="0.2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c r="AJ261" t="str">
        <f>VLOOKUP(G261, Reference_Tables!$A$4:$B$8, 2, FALSE)</f>
        <v>College</v>
      </c>
      <c r="AK261" t="str">
        <f>VLOOKUP(K261, Reference_Tables!$D$4:$E$8, 2, FALSE)</f>
        <v>High</v>
      </c>
      <c r="AL261" t="str">
        <f>VLOOKUP(N261, Reference_Tables!$G$4:$H$8, 2, FALSE)</f>
        <v>Medium</v>
      </c>
      <c r="AM261" t="str">
        <f>VLOOKUP(Q261, Reference_Tables!$J$4:$K$8, 2, FALSE)</f>
        <v>Medium</v>
      </c>
      <c r="AN261" t="str">
        <f>VLOOKUP(Y261, Reference_Tables!$M$4:$N$8, 2, FALSE)</f>
        <v>Excellent</v>
      </c>
      <c r="AO261" t="str">
        <f>VLOOKUP(Z261, Reference_Tables!$P$4:$Q$8, 2, FALSE)</f>
        <v>Medium</v>
      </c>
      <c r="AP261" t="str">
        <f>VLOOKUP(AE261, Reference_Tables!$S$4:$T$8, 2, FALSE)</f>
        <v>Best</v>
      </c>
    </row>
    <row r="262" spans="1:42" x14ac:dyDescent="0.2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c r="AJ262" t="str">
        <f>VLOOKUP(G262, Reference_Tables!$A$4:$B$8, 2, FALSE)</f>
        <v>Bachelor</v>
      </c>
      <c r="AK262" t="str">
        <f>VLOOKUP(K262, Reference_Tables!$D$4:$E$8, 2, FALSE)</f>
        <v>Medium</v>
      </c>
      <c r="AL262" t="str">
        <f>VLOOKUP(N262, Reference_Tables!$G$4:$H$8, 2, FALSE)</f>
        <v>Very High</v>
      </c>
      <c r="AM262" t="str">
        <f>VLOOKUP(Q262, Reference_Tables!$J$4:$K$8, 2, FALSE)</f>
        <v>Medium</v>
      </c>
      <c r="AN262" t="str">
        <f>VLOOKUP(Y262, Reference_Tables!$M$4:$N$8, 2, FALSE)</f>
        <v>Outstanding</v>
      </c>
      <c r="AO262" t="str">
        <f>VLOOKUP(Z262, Reference_Tables!$P$4:$Q$8, 2, FALSE)</f>
        <v>High</v>
      </c>
      <c r="AP262" t="str">
        <f>VLOOKUP(AE262, Reference_Tables!$S$4:$T$8, 2, FALSE)</f>
        <v>Bad</v>
      </c>
    </row>
    <row r="263" spans="1:42" x14ac:dyDescent="0.2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c r="AJ263" t="str">
        <f>VLOOKUP(G263, Reference_Tables!$A$4:$B$8, 2, FALSE)</f>
        <v>College</v>
      </c>
      <c r="AK263" t="str">
        <f>VLOOKUP(K263, Reference_Tables!$D$4:$E$8, 2, FALSE)</f>
        <v>Very High</v>
      </c>
      <c r="AL263" t="str">
        <f>VLOOKUP(N263, Reference_Tables!$G$4:$H$8, 2, FALSE)</f>
        <v>Medium</v>
      </c>
      <c r="AM263" t="str">
        <f>VLOOKUP(Q263, Reference_Tables!$J$4:$K$8, 2, FALSE)</f>
        <v>Very High</v>
      </c>
      <c r="AN263" t="str">
        <f>VLOOKUP(Y263, Reference_Tables!$M$4:$N$8, 2, FALSE)</f>
        <v>Excellent</v>
      </c>
      <c r="AO263" t="str">
        <f>VLOOKUP(Z263, Reference_Tables!$P$4:$Q$8, 2, FALSE)</f>
        <v>Very High</v>
      </c>
      <c r="AP263" t="str">
        <f>VLOOKUP(AE263, Reference_Tables!$S$4:$T$8, 2, FALSE)</f>
        <v>Better</v>
      </c>
    </row>
    <row r="264" spans="1:42" x14ac:dyDescent="0.2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c r="AJ264" t="str">
        <f>VLOOKUP(G264, Reference_Tables!$A$4:$B$8, 2, FALSE)</f>
        <v>Below College</v>
      </c>
      <c r="AK264" t="str">
        <f>VLOOKUP(K264, Reference_Tables!$D$4:$E$8, 2, FALSE)</f>
        <v>Very High</v>
      </c>
      <c r="AL264" t="str">
        <f>VLOOKUP(N264, Reference_Tables!$G$4:$H$8, 2, FALSE)</f>
        <v>Medium</v>
      </c>
      <c r="AM264" t="str">
        <f>VLOOKUP(Q264, Reference_Tables!$J$4:$K$8, 2, FALSE)</f>
        <v>Low</v>
      </c>
      <c r="AN264" t="str">
        <f>VLOOKUP(Y264, Reference_Tables!$M$4:$N$8, 2, FALSE)</f>
        <v>Excellent</v>
      </c>
      <c r="AO264" t="str">
        <f>VLOOKUP(Z264, Reference_Tables!$P$4:$Q$8, 2, FALSE)</f>
        <v>Very High</v>
      </c>
      <c r="AP264" t="str">
        <f>VLOOKUP(AE264, Reference_Tables!$S$4:$T$8, 2, FALSE)</f>
        <v>Better</v>
      </c>
    </row>
    <row r="265" spans="1:42" x14ac:dyDescent="0.2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c r="AJ265" t="str">
        <f>VLOOKUP(G265, Reference_Tables!$A$4:$B$8, 2, FALSE)</f>
        <v>Bachelor</v>
      </c>
      <c r="AK265" t="str">
        <f>VLOOKUP(K265, Reference_Tables!$D$4:$E$8, 2, FALSE)</f>
        <v>High</v>
      </c>
      <c r="AL265" t="str">
        <f>VLOOKUP(N265, Reference_Tables!$G$4:$H$8, 2, FALSE)</f>
        <v>Low</v>
      </c>
      <c r="AM265" t="str">
        <f>VLOOKUP(Q265, Reference_Tables!$J$4:$K$8, 2, FALSE)</f>
        <v>Medium</v>
      </c>
      <c r="AN265" t="str">
        <f>VLOOKUP(Y265, Reference_Tables!$M$4:$N$8, 2, FALSE)</f>
        <v>Excellent</v>
      </c>
      <c r="AO265" t="str">
        <f>VLOOKUP(Z265, Reference_Tables!$P$4:$Q$8, 2, FALSE)</f>
        <v>Medium</v>
      </c>
      <c r="AP265" t="str">
        <f>VLOOKUP(AE265, Reference_Tables!$S$4:$T$8, 2, FALSE)</f>
        <v>Good</v>
      </c>
    </row>
    <row r="266" spans="1:42" x14ac:dyDescent="0.2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c r="AJ266" t="str">
        <f>VLOOKUP(G266, Reference_Tables!$A$4:$B$8, 2, FALSE)</f>
        <v>Master</v>
      </c>
      <c r="AK266" t="str">
        <f>VLOOKUP(K266, Reference_Tables!$D$4:$E$8, 2, FALSE)</f>
        <v>Low</v>
      </c>
      <c r="AL266" t="str">
        <f>VLOOKUP(N266, Reference_Tables!$G$4:$H$8, 2, FALSE)</f>
        <v>High</v>
      </c>
      <c r="AM266" t="str">
        <f>VLOOKUP(Q266, Reference_Tables!$J$4:$K$8, 2, FALSE)</f>
        <v>High</v>
      </c>
      <c r="AN266" t="str">
        <f>VLOOKUP(Y266, Reference_Tables!$M$4:$N$8, 2, FALSE)</f>
        <v>Excellent</v>
      </c>
      <c r="AO266" t="str">
        <f>VLOOKUP(Z266, Reference_Tables!$P$4:$Q$8, 2, FALSE)</f>
        <v>High</v>
      </c>
      <c r="AP266" t="str">
        <f>VLOOKUP(AE266, Reference_Tables!$S$4:$T$8, 2, FALSE)</f>
        <v>Bad</v>
      </c>
    </row>
    <row r="267" spans="1:42" x14ac:dyDescent="0.2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c r="AJ267" t="str">
        <f>VLOOKUP(G267, Reference_Tables!$A$4:$B$8, 2, FALSE)</f>
        <v>Bachelor</v>
      </c>
      <c r="AK267" t="str">
        <f>VLOOKUP(K267, Reference_Tables!$D$4:$E$8, 2, FALSE)</f>
        <v>Low</v>
      </c>
      <c r="AL267" t="str">
        <f>VLOOKUP(N267, Reference_Tables!$G$4:$H$8, 2, FALSE)</f>
        <v>Medium</v>
      </c>
      <c r="AM267" t="str">
        <f>VLOOKUP(Q267, Reference_Tables!$J$4:$K$8, 2, FALSE)</f>
        <v>Medium</v>
      </c>
      <c r="AN267" t="str">
        <f>VLOOKUP(Y267, Reference_Tables!$M$4:$N$8, 2, FALSE)</f>
        <v>Excellent</v>
      </c>
      <c r="AO267" t="str">
        <f>VLOOKUP(Z267, Reference_Tables!$P$4:$Q$8, 2, FALSE)</f>
        <v>Medium</v>
      </c>
      <c r="AP267" t="str">
        <f>VLOOKUP(AE267, Reference_Tables!$S$4:$T$8, 2, FALSE)</f>
        <v>Better</v>
      </c>
    </row>
    <row r="268" spans="1:42" x14ac:dyDescent="0.2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c r="AJ268" t="str">
        <f>VLOOKUP(G268, Reference_Tables!$A$4:$B$8, 2, FALSE)</f>
        <v>Bachelor</v>
      </c>
      <c r="AK268" t="str">
        <f>VLOOKUP(K268, Reference_Tables!$D$4:$E$8, 2, FALSE)</f>
        <v>Medium</v>
      </c>
      <c r="AL268" t="str">
        <f>VLOOKUP(N268, Reference_Tables!$G$4:$H$8, 2, FALSE)</f>
        <v>Medium</v>
      </c>
      <c r="AM268" t="str">
        <f>VLOOKUP(Q268, Reference_Tables!$J$4:$K$8, 2, FALSE)</f>
        <v>Very High</v>
      </c>
      <c r="AN268" t="str">
        <f>VLOOKUP(Y268, Reference_Tables!$M$4:$N$8, 2, FALSE)</f>
        <v>Outstanding</v>
      </c>
      <c r="AO268" t="str">
        <f>VLOOKUP(Z268, Reference_Tables!$P$4:$Q$8, 2, FALSE)</f>
        <v>Medium</v>
      </c>
      <c r="AP268" t="str">
        <f>VLOOKUP(AE268, Reference_Tables!$S$4:$T$8, 2, FALSE)</f>
        <v>Better</v>
      </c>
    </row>
    <row r="269" spans="1:42" x14ac:dyDescent="0.2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c r="AJ269" t="str">
        <f>VLOOKUP(G269, Reference_Tables!$A$4:$B$8, 2, FALSE)</f>
        <v>College</v>
      </c>
      <c r="AK269" t="str">
        <f>VLOOKUP(K269, Reference_Tables!$D$4:$E$8, 2, FALSE)</f>
        <v>Medium</v>
      </c>
      <c r="AL269" t="str">
        <f>VLOOKUP(N269, Reference_Tables!$G$4:$H$8, 2, FALSE)</f>
        <v>Very High</v>
      </c>
      <c r="AM269" t="str">
        <f>VLOOKUP(Q269, Reference_Tables!$J$4:$K$8, 2, FALSE)</f>
        <v>Low</v>
      </c>
      <c r="AN269" t="str">
        <f>VLOOKUP(Y269, Reference_Tables!$M$4:$N$8, 2, FALSE)</f>
        <v>Excellent</v>
      </c>
      <c r="AO269" t="str">
        <f>VLOOKUP(Z269, Reference_Tables!$P$4:$Q$8, 2, FALSE)</f>
        <v>Very High</v>
      </c>
      <c r="AP269" t="str">
        <f>VLOOKUP(AE269, Reference_Tables!$S$4:$T$8, 2, FALSE)</f>
        <v>Better</v>
      </c>
    </row>
    <row r="270" spans="1:42" x14ac:dyDescent="0.2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c r="AJ270" t="str">
        <f>VLOOKUP(G270, Reference_Tables!$A$4:$B$8, 2, FALSE)</f>
        <v>College</v>
      </c>
      <c r="AK270" t="str">
        <f>VLOOKUP(K270, Reference_Tables!$D$4:$E$8, 2, FALSE)</f>
        <v>High</v>
      </c>
      <c r="AL270" t="str">
        <f>VLOOKUP(N270, Reference_Tables!$G$4:$H$8, 2, FALSE)</f>
        <v>High</v>
      </c>
      <c r="AM270" t="str">
        <f>VLOOKUP(Q270, Reference_Tables!$J$4:$K$8, 2, FALSE)</f>
        <v>Very High</v>
      </c>
      <c r="AN270" t="str">
        <f>VLOOKUP(Y270, Reference_Tables!$M$4:$N$8, 2, FALSE)</f>
        <v>Excellent</v>
      </c>
      <c r="AO270" t="str">
        <f>VLOOKUP(Z270, Reference_Tables!$P$4:$Q$8, 2, FALSE)</f>
        <v>Medium</v>
      </c>
      <c r="AP270" t="str">
        <f>VLOOKUP(AE270, Reference_Tables!$S$4:$T$8, 2, FALSE)</f>
        <v>Better</v>
      </c>
    </row>
    <row r="271" spans="1:42" x14ac:dyDescent="0.2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c r="AJ271" t="str">
        <f>VLOOKUP(G271, Reference_Tables!$A$4:$B$8, 2, FALSE)</f>
        <v>Bachelor</v>
      </c>
      <c r="AK271" t="str">
        <f>VLOOKUP(K271, Reference_Tables!$D$4:$E$8, 2, FALSE)</f>
        <v>Very High</v>
      </c>
      <c r="AL271" t="str">
        <f>VLOOKUP(N271, Reference_Tables!$G$4:$H$8, 2, FALSE)</f>
        <v>High</v>
      </c>
      <c r="AM271" t="str">
        <f>VLOOKUP(Q271, Reference_Tables!$J$4:$K$8, 2, FALSE)</f>
        <v>Very High</v>
      </c>
      <c r="AN271" t="str">
        <f>VLOOKUP(Y271, Reference_Tables!$M$4:$N$8, 2, FALSE)</f>
        <v>Excellent</v>
      </c>
      <c r="AO271" t="str">
        <f>VLOOKUP(Z271, Reference_Tables!$P$4:$Q$8, 2, FALSE)</f>
        <v>High</v>
      </c>
      <c r="AP271" t="str">
        <f>VLOOKUP(AE271, Reference_Tables!$S$4:$T$8, 2, FALSE)</f>
        <v>Better</v>
      </c>
    </row>
    <row r="272" spans="1:42" x14ac:dyDescent="0.2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c r="AJ272" t="str">
        <f>VLOOKUP(G272, Reference_Tables!$A$4:$B$8, 2, FALSE)</f>
        <v>Bachelor</v>
      </c>
      <c r="AK272" t="str">
        <f>VLOOKUP(K272, Reference_Tables!$D$4:$E$8, 2, FALSE)</f>
        <v>Very High</v>
      </c>
      <c r="AL272" t="str">
        <f>VLOOKUP(N272, Reference_Tables!$G$4:$H$8, 2, FALSE)</f>
        <v>High</v>
      </c>
      <c r="AM272" t="str">
        <f>VLOOKUP(Q272, Reference_Tables!$J$4:$K$8, 2, FALSE)</f>
        <v>Low</v>
      </c>
      <c r="AN272" t="str">
        <f>VLOOKUP(Y272, Reference_Tables!$M$4:$N$8, 2, FALSE)</f>
        <v>Excellent</v>
      </c>
      <c r="AO272" t="str">
        <f>VLOOKUP(Z272, Reference_Tables!$P$4:$Q$8, 2, FALSE)</f>
        <v>High</v>
      </c>
      <c r="AP272" t="str">
        <f>VLOOKUP(AE272, Reference_Tables!$S$4:$T$8, 2, FALSE)</f>
        <v>Better</v>
      </c>
    </row>
    <row r="273" spans="1:42" x14ac:dyDescent="0.2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c r="AJ273" t="str">
        <f>VLOOKUP(G273, Reference_Tables!$A$4:$B$8, 2, FALSE)</f>
        <v>Master</v>
      </c>
      <c r="AK273" t="str">
        <f>VLOOKUP(K273, Reference_Tables!$D$4:$E$8, 2, FALSE)</f>
        <v>Low</v>
      </c>
      <c r="AL273" t="str">
        <f>VLOOKUP(N273, Reference_Tables!$G$4:$H$8, 2, FALSE)</f>
        <v>High</v>
      </c>
      <c r="AM273" t="str">
        <f>VLOOKUP(Q273, Reference_Tables!$J$4:$K$8, 2, FALSE)</f>
        <v>Medium</v>
      </c>
      <c r="AN273" t="str">
        <f>VLOOKUP(Y273, Reference_Tables!$M$4:$N$8, 2, FALSE)</f>
        <v>Excellent</v>
      </c>
      <c r="AO273" t="str">
        <f>VLOOKUP(Z273, Reference_Tables!$P$4:$Q$8, 2, FALSE)</f>
        <v>Very High</v>
      </c>
      <c r="AP273" t="str">
        <f>VLOOKUP(AE273, Reference_Tables!$S$4:$T$8, 2, FALSE)</f>
        <v>Good</v>
      </c>
    </row>
    <row r="274" spans="1:42" x14ac:dyDescent="0.2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c r="AJ274" t="str">
        <f>VLOOKUP(G274, Reference_Tables!$A$4:$B$8, 2, FALSE)</f>
        <v>Bachelor</v>
      </c>
      <c r="AK274" t="str">
        <f>VLOOKUP(K274, Reference_Tables!$D$4:$E$8, 2, FALSE)</f>
        <v>Very High</v>
      </c>
      <c r="AL274" t="str">
        <f>VLOOKUP(N274, Reference_Tables!$G$4:$H$8, 2, FALSE)</f>
        <v>High</v>
      </c>
      <c r="AM274" t="str">
        <f>VLOOKUP(Q274, Reference_Tables!$J$4:$K$8, 2, FALSE)</f>
        <v>Very High</v>
      </c>
      <c r="AN274" t="str">
        <f>VLOOKUP(Y274, Reference_Tables!$M$4:$N$8, 2, FALSE)</f>
        <v>Outstanding</v>
      </c>
      <c r="AO274" t="str">
        <f>VLOOKUP(Z274, Reference_Tables!$P$4:$Q$8, 2, FALSE)</f>
        <v>Very High</v>
      </c>
      <c r="AP274" t="str">
        <f>VLOOKUP(AE274, Reference_Tables!$S$4:$T$8, 2, FALSE)</f>
        <v>Good</v>
      </c>
    </row>
    <row r="275" spans="1:42" x14ac:dyDescent="0.2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c r="AJ275" t="str">
        <f>VLOOKUP(G275, Reference_Tables!$A$4:$B$8, 2, FALSE)</f>
        <v>Master</v>
      </c>
      <c r="AK275" t="str">
        <f>VLOOKUP(K275, Reference_Tables!$D$4:$E$8, 2, FALSE)</f>
        <v>High</v>
      </c>
      <c r="AL275" t="str">
        <f>VLOOKUP(N275, Reference_Tables!$G$4:$H$8, 2, FALSE)</f>
        <v>High</v>
      </c>
      <c r="AM275" t="str">
        <f>VLOOKUP(Q275, Reference_Tables!$J$4:$K$8, 2, FALSE)</f>
        <v>Very High</v>
      </c>
      <c r="AN275" t="str">
        <f>VLOOKUP(Y275, Reference_Tables!$M$4:$N$8, 2, FALSE)</f>
        <v>Excellent</v>
      </c>
      <c r="AO275" t="str">
        <f>VLOOKUP(Z275, Reference_Tables!$P$4:$Q$8, 2, FALSE)</f>
        <v>Medium</v>
      </c>
      <c r="AP275" t="str">
        <f>VLOOKUP(AE275, Reference_Tables!$S$4:$T$8, 2, FALSE)</f>
        <v>Best</v>
      </c>
    </row>
    <row r="276" spans="1:42" x14ac:dyDescent="0.2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c r="AJ276" t="str">
        <f>VLOOKUP(G276, Reference_Tables!$A$4:$B$8, 2, FALSE)</f>
        <v>College</v>
      </c>
      <c r="AK276" t="str">
        <f>VLOOKUP(K276, Reference_Tables!$D$4:$E$8, 2, FALSE)</f>
        <v>Very High</v>
      </c>
      <c r="AL276" t="str">
        <f>VLOOKUP(N276, Reference_Tables!$G$4:$H$8, 2, FALSE)</f>
        <v>Medium</v>
      </c>
      <c r="AM276" t="str">
        <f>VLOOKUP(Q276, Reference_Tables!$J$4:$K$8, 2, FALSE)</f>
        <v>High</v>
      </c>
      <c r="AN276" t="str">
        <f>VLOOKUP(Y276, Reference_Tables!$M$4:$N$8, 2, FALSE)</f>
        <v>Excellent</v>
      </c>
      <c r="AO276" t="str">
        <f>VLOOKUP(Z276, Reference_Tables!$P$4:$Q$8, 2, FALSE)</f>
        <v>Low</v>
      </c>
      <c r="AP276" t="str">
        <f>VLOOKUP(AE276, Reference_Tables!$S$4:$T$8, 2, FALSE)</f>
        <v>Best</v>
      </c>
    </row>
    <row r="277" spans="1:42" x14ac:dyDescent="0.2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c r="AJ277" t="str">
        <f>VLOOKUP(G277, Reference_Tables!$A$4:$B$8, 2, FALSE)</f>
        <v>Master</v>
      </c>
      <c r="AK277" t="str">
        <f>VLOOKUP(K277, Reference_Tables!$D$4:$E$8, 2, FALSE)</f>
        <v>Low</v>
      </c>
      <c r="AL277" t="str">
        <f>VLOOKUP(N277, Reference_Tables!$G$4:$H$8, 2, FALSE)</f>
        <v>High</v>
      </c>
      <c r="AM277" t="str">
        <f>VLOOKUP(Q277, Reference_Tables!$J$4:$K$8, 2, FALSE)</f>
        <v>Very High</v>
      </c>
      <c r="AN277" t="str">
        <f>VLOOKUP(Y277, Reference_Tables!$M$4:$N$8, 2, FALSE)</f>
        <v>Excellent</v>
      </c>
      <c r="AO277" t="str">
        <f>VLOOKUP(Z277, Reference_Tables!$P$4:$Q$8, 2, FALSE)</f>
        <v>Low</v>
      </c>
      <c r="AP277" t="str">
        <f>VLOOKUP(AE277, Reference_Tables!$S$4:$T$8, 2, FALSE)</f>
        <v>Better</v>
      </c>
    </row>
    <row r="278" spans="1:42" x14ac:dyDescent="0.2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c r="AJ278" t="str">
        <f>VLOOKUP(G278, Reference_Tables!$A$4:$B$8, 2, FALSE)</f>
        <v>Bachelor</v>
      </c>
      <c r="AK278" t="str">
        <f>VLOOKUP(K278, Reference_Tables!$D$4:$E$8, 2, FALSE)</f>
        <v>Medium</v>
      </c>
      <c r="AL278" t="str">
        <f>VLOOKUP(N278, Reference_Tables!$G$4:$H$8, 2, FALSE)</f>
        <v>Very High</v>
      </c>
      <c r="AM278" t="str">
        <f>VLOOKUP(Q278, Reference_Tables!$J$4:$K$8, 2, FALSE)</f>
        <v>Medium</v>
      </c>
      <c r="AN278" t="str">
        <f>VLOOKUP(Y278, Reference_Tables!$M$4:$N$8, 2, FALSE)</f>
        <v>Excellent</v>
      </c>
      <c r="AO278" t="str">
        <f>VLOOKUP(Z278, Reference_Tables!$P$4:$Q$8, 2, FALSE)</f>
        <v>Medium</v>
      </c>
      <c r="AP278" t="str">
        <f>VLOOKUP(AE278, Reference_Tables!$S$4:$T$8, 2, FALSE)</f>
        <v>Good</v>
      </c>
    </row>
    <row r="279" spans="1:42" x14ac:dyDescent="0.2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c r="AJ279" t="str">
        <f>VLOOKUP(G279, Reference_Tables!$A$4:$B$8, 2, FALSE)</f>
        <v>College</v>
      </c>
      <c r="AK279" t="str">
        <f>VLOOKUP(K279, Reference_Tables!$D$4:$E$8, 2, FALSE)</f>
        <v>Low</v>
      </c>
      <c r="AL279" t="str">
        <f>VLOOKUP(N279, Reference_Tables!$G$4:$H$8, 2, FALSE)</f>
        <v>Very High</v>
      </c>
      <c r="AM279" t="str">
        <f>VLOOKUP(Q279, Reference_Tables!$J$4:$K$8, 2, FALSE)</f>
        <v>Low</v>
      </c>
      <c r="AN279" t="str">
        <f>VLOOKUP(Y279, Reference_Tables!$M$4:$N$8, 2, FALSE)</f>
        <v>Outstanding</v>
      </c>
      <c r="AO279" t="str">
        <f>VLOOKUP(Z279, Reference_Tables!$P$4:$Q$8, 2, FALSE)</f>
        <v>High</v>
      </c>
      <c r="AP279" t="str">
        <f>VLOOKUP(AE279, Reference_Tables!$S$4:$T$8, 2, FALSE)</f>
        <v>Better</v>
      </c>
    </row>
    <row r="280" spans="1:42" x14ac:dyDescent="0.2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c r="AJ280" t="str">
        <f>VLOOKUP(G280, Reference_Tables!$A$4:$B$8, 2, FALSE)</f>
        <v>Bachelor</v>
      </c>
      <c r="AK280" t="str">
        <f>VLOOKUP(K280, Reference_Tables!$D$4:$E$8, 2, FALSE)</f>
        <v>High</v>
      </c>
      <c r="AL280" t="str">
        <f>VLOOKUP(N280, Reference_Tables!$G$4:$H$8, 2, FALSE)</f>
        <v>High</v>
      </c>
      <c r="AM280" t="str">
        <f>VLOOKUP(Q280, Reference_Tables!$J$4:$K$8, 2, FALSE)</f>
        <v>Medium</v>
      </c>
      <c r="AN280" t="str">
        <f>VLOOKUP(Y280, Reference_Tables!$M$4:$N$8, 2, FALSE)</f>
        <v>Outstanding</v>
      </c>
      <c r="AO280" t="str">
        <f>VLOOKUP(Z280, Reference_Tables!$P$4:$Q$8, 2, FALSE)</f>
        <v>Low</v>
      </c>
      <c r="AP280" t="str">
        <f>VLOOKUP(AE280, Reference_Tables!$S$4:$T$8, 2, FALSE)</f>
        <v>Bad</v>
      </c>
    </row>
    <row r="281" spans="1:42" x14ac:dyDescent="0.2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c r="AJ281" t="str">
        <f>VLOOKUP(G281, Reference_Tables!$A$4:$B$8, 2, FALSE)</f>
        <v>Below College</v>
      </c>
      <c r="AK281" t="str">
        <f>VLOOKUP(K281, Reference_Tables!$D$4:$E$8, 2, FALSE)</f>
        <v>Low</v>
      </c>
      <c r="AL281" t="str">
        <f>VLOOKUP(N281, Reference_Tables!$G$4:$H$8, 2, FALSE)</f>
        <v>High</v>
      </c>
      <c r="AM281" t="str">
        <f>VLOOKUP(Q281, Reference_Tables!$J$4:$K$8, 2, FALSE)</f>
        <v>Medium</v>
      </c>
      <c r="AN281" t="str">
        <f>VLOOKUP(Y281, Reference_Tables!$M$4:$N$8, 2, FALSE)</f>
        <v>Excellent</v>
      </c>
      <c r="AO281" t="str">
        <f>VLOOKUP(Z281, Reference_Tables!$P$4:$Q$8, 2, FALSE)</f>
        <v>Low</v>
      </c>
      <c r="AP281" t="str">
        <f>VLOOKUP(AE281, Reference_Tables!$S$4:$T$8, 2, FALSE)</f>
        <v>Good</v>
      </c>
    </row>
    <row r="282" spans="1:42" x14ac:dyDescent="0.2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c r="AJ282" t="str">
        <f>VLOOKUP(G282, Reference_Tables!$A$4:$B$8, 2, FALSE)</f>
        <v>Master</v>
      </c>
      <c r="AK282" t="str">
        <f>VLOOKUP(K282, Reference_Tables!$D$4:$E$8, 2, FALSE)</f>
        <v>High</v>
      </c>
      <c r="AL282" t="str">
        <f>VLOOKUP(N282, Reference_Tables!$G$4:$H$8, 2, FALSE)</f>
        <v>High</v>
      </c>
      <c r="AM282" t="str">
        <f>VLOOKUP(Q282, Reference_Tables!$J$4:$K$8, 2, FALSE)</f>
        <v>High</v>
      </c>
      <c r="AN282" t="str">
        <f>VLOOKUP(Y282, Reference_Tables!$M$4:$N$8, 2, FALSE)</f>
        <v>Excellent</v>
      </c>
      <c r="AO282" t="str">
        <f>VLOOKUP(Z282, Reference_Tables!$P$4:$Q$8, 2, FALSE)</f>
        <v>Very High</v>
      </c>
      <c r="AP282" t="str">
        <f>VLOOKUP(AE282, Reference_Tables!$S$4:$T$8, 2, FALSE)</f>
        <v>Good</v>
      </c>
    </row>
    <row r="283" spans="1:42" x14ac:dyDescent="0.2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c r="AJ283" t="str">
        <f>VLOOKUP(G283, Reference_Tables!$A$4:$B$8, 2, FALSE)</f>
        <v>Below College</v>
      </c>
      <c r="AK283" t="str">
        <f>VLOOKUP(K283, Reference_Tables!$D$4:$E$8, 2, FALSE)</f>
        <v>Medium</v>
      </c>
      <c r="AL283" t="str">
        <f>VLOOKUP(N283, Reference_Tables!$G$4:$H$8, 2, FALSE)</f>
        <v>High</v>
      </c>
      <c r="AM283" t="str">
        <f>VLOOKUP(Q283, Reference_Tables!$J$4:$K$8, 2, FALSE)</f>
        <v>High</v>
      </c>
      <c r="AN283" t="str">
        <f>VLOOKUP(Y283, Reference_Tables!$M$4:$N$8, 2, FALSE)</f>
        <v>Outstanding</v>
      </c>
      <c r="AO283" t="str">
        <f>VLOOKUP(Z283, Reference_Tables!$P$4:$Q$8, 2, FALSE)</f>
        <v>High</v>
      </c>
      <c r="AP283" t="str">
        <f>VLOOKUP(AE283, Reference_Tables!$S$4:$T$8, 2, FALSE)</f>
        <v>Better</v>
      </c>
    </row>
    <row r="284" spans="1:42" x14ac:dyDescent="0.2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c r="AJ284" t="str">
        <f>VLOOKUP(G284, Reference_Tables!$A$4:$B$8, 2, FALSE)</f>
        <v>College</v>
      </c>
      <c r="AK284" t="str">
        <f>VLOOKUP(K284, Reference_Tables!$D$4:$E$8, 2, FALSE)</f>
        <v>Medium</v>
      </c>
      <c r="AL284" t="str">
        <f>VLOOKUP(N284, Reference_Tables!$G$4:$H$8, 2, FALSE)</f>
        <v>High</v>
      </c>
      <c r="AM284" t="str">
        <f>VLOOKUP(Q284, Reference_Tables!$J$4:$K$8, 2, FALSE)</f>
        <v>Very High</v>
      </c>
      <c r="AN284" t="str">
        <f>VLOOKUP(Y284, Reference_Tables!$M$4:$N$8, 2, FALSE)</f>
        <v>Excellent</v>
      </c>
      <c r="AO284" t="str">
        <f>VLOOKUP(Z284, Reference_Tables!$P$4:$Q$8, 2, FALSE)</f>
        <v>Low</v>
      </c>
      <c r="AP284" t="str">
        <f>VLOOKUP(AE284, Reference_Tables!$S$4:$T$8, 2, FALSE)</f>
        <v>Good</v>
      </c>
    </row>
    <row r="285" spans="1:42" x14ac:dyDescent="0.2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c r="AJ285" t="str">
        <f>VLOOKUP(G285, Reference_Tables!$A$4:$B$8, 2, FALSE)</f>
        <v>College</v>
      </c>
      <c r="AK285" t="str">
        <f>VLOOKUP(K285, Reference_Tables!$D$4:$E$8, 2, FALSE)</f>
        <v>Medium</v>
      </c>
      <c r="AL285" t="str">
        <f>VLOOKUP(N285, Reference_Tables!$G$4:$H$8, 2, FALSE)</f>
        <v>High</v>
      </c>
      <c r="AM285" t="str">
        <f>VLOOKUP(Q285, Reference_Tables!$J$4:$K$8, 2, FALSE)</f>
        <v>Very High</v>
      </c>
      <c r="AN285" t="str">
        <f>VLOOKUP(Y285, Reference_Tables!$M$4:$N$8, 2, FALSE)</f>
        <v>Excellent</v>
      </c>
      <c r="AO285" t="str">
        <f>VLOOKUP(Z285, Reference_Tables!$P$4:$Q$8, 2, FALSE)</f>
        <v>Very High</v>
      </c>
      <c r="AP285" t="str">
        <f>VLOOKUP(AE285, Reference_Tables!$S$4:$T$8, 2, FALSE)</f>
        <v>Better</v>
      </c>
    </row>
    <row r="286" spans="1:42" x14ac:dyDescent="0.2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c r="AJ286" t="str">
        <f>VLOOKUP(G286, Reference_Tables!$A$4:$B$8, 2, FALSE)</f>
        <v>College</v>
      </c>
      <c r="AK286" t="str">
        <f>VLOOKUP(K286, Reference_Tables!$D$4:$E$8, 2, FALSE)</f>
        <v>Low</v>
      </c>
      <c r="AL286" t="str">
        <f>VLOOKUP(N286, Reference_Tables!$G$4:$H$8, 2, FALSE)</f>
        <v>High</v>
      </c>
      <c r="AM286" t="str">
        <f>VLOOKUP(Q286, Reference_Tables!$J$4:$K$8, 2, FALSE)</f>
        <v>Low</v>
      </c>
      <c r="AN286" t="str">
        <f>VLOOKUP(Y286, Reference_Tables!$M$4:$N$8, 2, FALSE)</f>
        <v>Excellent</v>
      </c>
      <c r="AO286" t="str">
        <f>VLOOKUP(Z286, Reference_Tables!$P$4:$Q$8, 2, FALSE)</f>
        <v>High</v>
      </c>
      <c r="AP286" t="str">
        <f>VLOOKUP(AE286, Reference_Tables!$S$4:$T$8, 2, FALSE)</f>
        <v>Better</v>
      </c>
    </row>
    <row r="287" spans="1:42" x14ac:dyDescent="0.2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c r="AJ287" t="str">
        <f>VLOOKUP(G287, Reference_Tables!$A$4:$B$8, 2, FALSE)</f>
        <v>Bachelor</v>
      </c>
      <c r="AK287" t="str">
        <f>VLOOKUP(K287, Reference_Tables!$D$4:$E$8, 2, FALSE)</f>
        <v>Very High</v>
      </c>
      <c r="AL287" t="str">
        <f>VLOOKUP(N287, Reference_Tables!$G$4:$H$8, 2, FALSE)</f>
        <v>High</v>
      </c>
      <c r="AM287" t="str">
        <f>VLOOKUP(Q287, Reference_Tables!$J$4:$K$8, 2, FALSE)</f>
        <v>Very High</v>
      </c>
      <c r="AN287" t="str">
        <f>VLOOKUP(Y287, Reference_Tables!$M$4:$N$8, 2, FALSE)</f>
        <v>Excellent</v>
      </c>
      <c r="AO287" t="str">
        <f>VLOOKUP(Z287, Reference_Tables!$P$4:$Q$8, 2, FALSE)</f>
        <v>Medium</v>
      </c>
      <c r="AP287" t="str">
        <f>VLOOKUP(AE287, Reference_Tables!$S$4:$T$8, 2, FALSE)</f>
        <v>Better</v>
      </c>
    </row>
    <row r="288" spans="1:42" x14ac:dyDescent="0.2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c r="AJ288" t="str">
        <f>VLOOKUP(G288, Reference_Tables!$A$4:$B$8, 2, FALSE)</f>
        <v>Bachelor</v>
      </c>
      <c r="AK288" t="str">
        <f>VLOOKUP(K288, Reference_Tables!$D$4:$E$8, 2, FALSE)</f>
        <v>Very High</v>
      </c>
      <c r="AL288" t="str">
        <f>VLOOKUP(N288, Reference_Tables!$G$4:$H$8, 2, FALSE)</f>
        <v>High</v>
      </c>
      <c r="AM288" t="str">
        <f>VLOOKUP(Q288, Reference_Tables!$J$4:$K$8, 2, FALSE)</f>
        <v>High</v>
      </c>
      <c r="AN288" t="str">
        <f>VLOOKUP(Y288, Reference_Tables!$M$4:$N$8, 2, FALSE)</f>
        <v>Outstanding</v>
      </c>
      <c r="AO288" t="str">
        <f>VLOOKUP(Z288, Reference_Tables!$P$4:$Q$8, 2, FALSE)</f>
        <v>Very High</v>
      </c>
      <c r="AP288" t="str">
        <f>VLOOKUP(AE288, Reference_Tables!$S$4:$T$8, 2, FALSE)</f>
        <v>Bad</v>
      </c>
    </row>
    <row r="289" spans="1:42" x14ac:dyDescent="0.2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c r="AJ289" t="str">
        <f>VLOOKUP(G289, Reference_Tables!$A$4:$B$8, 2, FALSE)</f>
        <v>Master</v>
      </c>
      <c r="AK289" t="str">
        <f>VLOOKUP(K289, Reference_Tables!$D$4:$E$8, 2, FALSE)</f>
        <v>Very High</v>
      </c>
      <c r="AL289" t="str">
        <f>VLOOKUP(N289, Reference_Tables!$G$4:$H$8, 2, FALSE)</f>
        <v>High</v>
      </c>
      <c r="AM289" t="str">
        <f>VLOOKUP(Q289, Reference_Tables!$J$4:$K$8, 2, FALSE)</f>
        <v>Very High</v>
      </c>
      <c r="AN289" t="str">
        <f>VLOOKUP(Y289, Reference_Tables!$M$4:$N$8, 2, FALSE)</f>
        <v>Excellent</v>
      </c>
      <c r="AO289" t="str">
        <f>VLOOKUP(Z289, Reference_Tables!$P$4:$Q$8, 2, FALSE)</f>
        <v>Medium</v>
      </c>
      <c r="AP289" t="str">
        <f>VLOOKUP(AE289, Reference_Tables!$S$4:$T$8, 2, FALSE)</f>
        <v>Better</v>
      </c>
    </row>
    <row r="290" spans="1:42" x14ac:dyDescent="0.2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c r="AJ290" t="str">
        <f>VLOOKUP(G290, Reference_Tables!$A$4:$B$8, 2, FALSE)</f>
        <v>Master</v>
      </c>
      <c r="AK290" t="str">
        <f>VLOOKUP(K290, Reference_Tables!$D$4:$E$8, 2, FALSE)</f>
        <v>Low</v>
      </c>
      <c r="AL290" t="str">
        <f>VLOOKUP(N290, Reference_Tables!$G$4:$H$8, 2, FALSE)</f>
        <v>High</v>
      </c>
      <c r="AM290" t="str">
        <f>VLOOKUP(Q290, Reference_Tables!$J$4:$K$8, 2, FALSE)</f>
        <v>Medium</v>
      </c>
      <c r="AN290" t="str">
        <f>VLOOKUP(Y290, Reference_Tables!$M$4:$N$8, 2, FALSE)</f>
        <v>Excellent</v>
      </c>
      <c r="AO290" t="str">
        <f>VLOOKUP(Z290, Reference_Tables!$P$4:$Q$8, 2, FALSE)</f>
        <v>Very High</v>
      </c>
      <c r="AP290" t="str">
        <f>VLOOKUP(AE290, Reference_Tables!$S$4:$T$8, 2, FALSE)</f>
        <v>Better</v>
      </c>
    </row>
    <row r="291" spans="1:42" x14ac:dyDescent="0.2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c r="AJ291" t="str">
        <f>VLOOKUP(G291, Reference_Tables!$A$4:$B$8, 2, FALSE)</f>
        <v>College</v>
      </c>
      <c r="AK291" t="str">
        <f>VLOOKUP(K291, Reference_Tables!$D$4:$E$8, 2, FALSE)</f>
        <v>Very High</v>
      </c>
      <c r="AL291" t="str">
        <f>VLOOKUP(N291, Reference_Tables!$G$4:$H$8, 2, FALSE)</f>
        <v>High</v>
      </c>
      <c r="AM291" t="str">
        <f>VLOOKUP(Q291, Reference_Tables!$J$4:$K$8, 2, FALSE)</f>
        <v>Very High</v>
      </c>
      <c r="AN291" t="str">
        <f>VLOOKUP(Y291, Reference_Tables!$M$4:$N$8, 2, FALSE)</f>
        <v>Outstanding</v>
      </c>
      <c r="AO291" t="str">
        <f>VLOOKUP(Z291, Reference_Tables!$P$4:$Q$8, 2, FALSE)</f>
        <v>Very High</v>
      </c>
      <c r="AP291" t="str">
        <f>VLOOKUP(AE291, Reference_Tables!$S$4:$T$8, 2, FALSE)</f>
        <v>Better</v>
      </c>
    </row>
    <row r="292" spans="1:42" x14ac:dyDescent="0.2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c r="AJ292" t="str">
        <f>VLOOKUP(G292, Reference_Tables!$A$4:$B$8, 2, FALSE)</f>
        <v>Master</v>
      </c>
      <c r="AK292" t="str">
        <f>VLOOKUP(K292, Reference_Tables!$D$4:$E$8, 2, FALSE)</f>
        <v>High</v>
      </c>
      <c r="AL292" t="str">
        <f>VLOOKUP(N292, Reference_Tables!$G$4:$H$8, 2, FALSE)</f>
        <v>High</v>
      </c>
      <c r="AM292" t="str">
        <f>VLOOKUP(Q292, Reference_Tables!$J$4:$K$8, 2, FALSE)</f>
        <v>Low</v>
      </c>
      <c r="AN292" t="str">
        <f>VLOOKUP(Y292, Reference_Tables!$M$4:$N$8, 2, FALSE)</f>
        <v>Excellent</v>
      </c>
      <c r="AO292" t="str">
        <f>VLOOKUP(Z292, Reference_Tables!$P$4:$Q$8, 2, FALSE)</f>
        <v>Very High</v>
      </c>
      <c r="AP292" t="str">
        <f>VLOOKUP(AE292, Reference_Tables!$S$4:$T$8, 2, FALSE)</f>
        <v>Better</v>
      </c>
    </row>
    <row r="293" spans="1:42" x14ac:dyDescent="0.2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c r="AJ293" t="str">
        <f>VLOOKUP(G293, Reference_Tables!$A$4:$B$8, 2, FALSE)</f>
        <v>Bachelor</v>
      </c>
      <c r="AK293" t="str">
        <f>VLOOKUP(K293, Reference_Tables!$D$4:$E$8, 2, FALSE)</f>
        <v>High</v>
      </c>
      <c r="AL293" t="str">
        <f>VLOOKUP(N293, Reference_Tables!$G$4:$H$8, 2, FALSE)</f>
        <v>High</v>
      </c>
      <c r="AM293" t="str">
        <f>VLOOKUP(Q293, Reference_Tables!$J$4:$K$8, 2, FALSE)</f>
        <v>Medium</v>
      </c>
      <c r="AN293" t="str">
        <f>VLOOKUP(Y293, Reference_Tables!$M$4:$N$8, 2, FALSE)</f>
        <v>Excellent</v>
      </c>
      <c r="AO293" t="str">
        <f>VLOOKUP(Z293, Reference_Tables!$P$4:$Q$8, 2, FALSE)</f>
        <v>Very High</v>
      </c>
      <c r="AP293" t="str">
        <f>VLOOKUP(AE293, Reference_Tables!$S$4:$T$8, 2, FALSE)</f>
        <v>Better</v>
      </c>
    </row>
    <row r="294" spans="1:42" x14ac:dyDescent="0.2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c r="AJ294" t="str">
        <f>VLOOKUP(G294, Reference_Tables!$A$4:$B$8, 2, FALSE)</f>
        <v>Bachelor</v>
      </c>
      <c r="AK294" t="str">
        <f>VLOOKUP(K294, Reference_Tables!$D$4:$E$8, 2, FALSE)</f>
        <v>Very High</v>
      </c>
      <c r="AL294" t="str">
        <f>VLOOKUP(N294, Reference_Tables!$G$4:$H$8, 2, FALSE)</f>
        <v>High</v>
      </c>
      <c r="AM294" t="str">
        <f>VLOOKUP(Q294, Reference_Tables!$J$4:$K$8, 2, FALSE)</f>
        <v>Medium</v>
      </c>
      <c r="AN294" t="str">
        <f>VLOOKUP(Y294, Reference_Tables!$M$4:$N$8, 2, FALSE)</f>
        <v>Excellent</v>
      </c>
      <c r="AO294" t="str">
        <f>VLOOKUP(Z294, Reference_Tables!$P$4:$Q$8, 2, FALSE)</f>
        <v>High</v>
      </c>
      <c r="AP294" t="str">
        <f>VLOOKUP(AE294, Reference_Tables!$S$4:$T$8, 2, FALSE)</f>
        <v>Good</v>
      </c>
    </row>
    <row r="295" spans="1:42" x14ac:dyDescent="0.2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c r="AJ295" t="str">
        <f>VLOOKUP(G295, Reference_Tables!$A$4:$B$8, 2, FALSE)</f>
        <v>Master</v>
      </c>
      <c r="AK295" t="str">
        <f>VLOOKUP(K295, Reference_Tables!$D$4:$E$8, 2, FALSE)</f>
        <v>Very High</v>
      </c>
      <c r="AL295" t="str">
        <f>VLOOKUP(N295, Reference_Tables!$G$4:$H$8, 2, FALSE)</f>
        <v>Medium</v>
      </c>
      <c r="AM295" t="str">
        <f>VLOOKUP(Q295, Reference_Tables!$J$4:$K$8, 2, FALSE)</f>
        <v>Very High</v>
      </c>
      <c r="AN295" t="str">
        <f>VLOOKUP(Y295, Reference_Tables!$M$4:$N$8, 2, FALSE)</f>
        <v>Excellent</v>
      </c>
      <c r="AO295" t="str">
        <f>VLOOKUP(Z295, Reference_Tables!$P$4:$Q$8, 2, FALSE)</f>
        <v>Medium</v>
      </c>
      <c r="AP295" t="str">
        <f>VLOOKUP(AE295, Reference_Tables!$S$4:$T$8, 2, FALSE)</f>
        <v>Better</v>
      </c>
    </row>
    <row r="296" spans="1:42" x14ac:dyDescent="0.2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c r="AJ296" t="str">
        <f>VLOOKUP(G296, Reference_Tables!$A$4:$B$8, 2, FALSE)</f>
        <v>Bachelor</v>
      </c>
      <c r="AK296" t="str">
        <f>VLOOKUP(K296, Reference_Tables!$D$4:$E$8, 2, FALSE)</f>
        <v>Medium</v>
      </c>
      <c r="AL296" t="str">
        <f>VLOOKUP(N296, Reference_Tables!$G$4:$H$8, 2, FALSE)</f>
        <v>High</v>
      </c>
      <c r="AM296" t="str">
        <f>VLOOKUP(Q296, Reference_Tables!$J$4:$K$8, 2, FALSE)</f>
        <v>Very High</v>
      </c>
      <c r="AN296" t="str">
        <f>VLOOKUP(Y296, Reference_Tables!$M$4:$N$8, 2, FALSE)</f>
        <v>Excellent</v>
      </c>
      <c r="AO296" t="str">
        <f>VLOOKUP(Z296, Reference_Tables!$P$4:$Q$8, 2, FALSE)</f>
        <v>High</v>
      </c>
      <c r="AP296" t="str">
        <f>VLOOKUP(AE296, Reference_Tables!$S$4:$T$8, 2, FALSE)</f>
        <v>Good</v>
      </c>
    </row>
    <row r="297" spans="1:42" x14ac:dyDescent="0.2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c r="AJ297" t="str">
        <f>VLOOKUP(G297, Reference_Tables!$A$4:$B$8, 2, FALSE)</f>
        <v>Bachelor</v>
      </c>
      <c r="AK297" t="str">
        <f>VLOOKUP(K297, Reference_Tables!$D$4:$E$8, 2, FALSE)</f>
        <v>High</v>
      </c>
      <c r="AL297" t="str">
        <f>VLOOKUP(N297, Reference_Tables!$G$4:$H$8, 2, FALSE)</f>
        <v>High</v>
      </c>
      <c r="AM297" t="str">
        <f>VLOOKUP(Q297, Reference_Tables!$J$4:$K$8, 2, FALSE)</f>
        <v>Medium</v>
      </c>
      <c r="AN297" t="str">
        <f>VLOOKUP(Y297, Reference_Tables!$M$4:$N$8, 2, FALSE)</f>
        <v>Excellent</v>
      </c>
      <c r="AO297" t="str">
        <f>VLOOKUP(Z297, Reference_Tables!$P$4:$Q$8, 2, FALSE)</f>
        <v>Very High</v>
      </c>
      <c r="AP297" t="str">
        <f>VLOOKUP(AE297, Reference_Tables!$S$4:$T$8, 2, FALSE)</f>
        <v>Best</v>
      </c>
    </row>
    <row r="298" spans="1:42" x14ac:dyDescent="0.2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c r="AJ298" t="str">
        <f>VLOOKUP(G298, Reference_Tables!$A$4:$B$8, 2, FALSE)</f>
        <v>Bachelor</v>
      </c>
      <c r="AK298" t="str">
        <f>VLOOKUP(K298, Reference_Tables!$D$4:$E$8, 2, FALSE)</f>
        <v>High</v>
      </c>
      <c r="AL298" t="str">
        <f>VLOOKUP(N298, Reference_Tables!$G$4:$H$8, 2, FALSE)</f>
        <v>High</v>
      </c>
      <c r="AM298" t="str">
        <f>VLOOKUP(Q298, Reference_Tables!$J$4:$K$8, 2, FALSE)</f>
        <v>High</v>
      </c>
      <c r="AN298" t="str">
        <f>VLOOKUP(Y298, Reference_Tables!$M$4:$N$8, 2, FALSE)</f>
        <v>Excellent</v>
      </c>
      <c r="AO298" t="str">
        <f>VLOOKUP(Z298, Reference_Tables!$P$4:$Q$8, 2, FALSE)</f>
        <v>High</v>
      </c>
      <c r="AP298" t="str">
        <f>VLOOKUP(AE298, Reference_Tables!$S$4:$T$8, 2, FALSE)</f>
        <v>Better</v>
      </c>
    </row>
    <row r="299" spans="1:42" x14ac:dyDescent="0.2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c r="AJ299" t="str">
        <f>VLOOKUP(G299, Reference_Tables!$A$4:$B$8, 2, FALSE)</f>
        <v>Bachelor</v>
      </c>
      <c r="AK299" t="str">
        <f>VLOOKUP(K299, Reference_Tables!$D$4:$E$8, 2, FALSE)</f>
        <v>High</v>
      </c>
      <c r="AL299" t="str">
        <f>VLOOKUP(N299, Reference_Tables!$G$4:$H$8, 2, FALSE)</f>
        <v>High</v>
      </c>
      <c r="AM299" t="str">
        <f>VLOOKUP(Q299, Reference_Tables!$J$4:$K$8, 2, FALSE)</f>
        <v>Medium</v>
      </c>
      <c r="AN299" t="str">
        <f>VLOOKUP(Y299, Reference_Tables!$M$4:$N$8, 2, FALSE)</f>
        <v>Excellent</v>
      </c>
      <c r="AO299" t="str">
        <f>VLOOKUP(Z299, Reference_Tables!$P$4:$Q$8, 2, FALSE)</f>
        <v>High</v>
      </c>
      <c r="AP299" t="str">
        <f>VLOOKUP(AE299, Reference_Tables!$S$4:$T$8, 2, FALSE)</f>
        <v>Good</v>
      </c>
    </row>
    <row r="300" spans="1:42" x14ac:dyDescent="0.2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c r="AJ300" t="str">
        <f>VLOOKUP(G300, Reference_Tables!$A$4:$B$8, 2, FALSE)</f>
        <v>Master</v>
      </c>
      <c r="AK300" t="str">
        <f>VLOOKUP(K300, Reference_Tables!$D$4:$E$8, 2, FALSE)</f>
        <v>High</v>
      </c>
      <c r="AL300" t="str">
        <f>VLOOKUP(N300, Reference_Tables!$G$4:$H$8, 2, FALSE)</f>
        <v>Very High</v>
      </c>
      <c r="AM300" t="str">
        <f>VLOOKUP(Q300, Reference_Tables!$J$4:$K$8, 2, FALSE)</f>
        <v>Very High</v>
      </c>
      <c r="AN300" t="str">
        <f>VLOOKUP(Y300, Reference_Tables!$M$4:$N$8, 2, FALSE)</f>
        <v>Excellent</v>
      </c>
      <c r="AO300" t="str">
        <f>VLOOKUP(Z300, Reference_Tables!$P$4:$Q$8, 2, FALSE)</f>
        <v>Very High</v>
      </c>
      <c r="AP300" t="str">
        <f>VLOOKUP(AE300, Reference_Tables!$S$4:$T$8, 2, FALSE)</f>
        <v>Better</v>
      </c>
    </row>
    <row r="301" spans="1:42" x14ac:dyDescent="0.2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c r="AJ301" t="str">
        <f>VLOOKUP(G301, Reference_Tables!$A$4:$B$8, 2, FALSE)</f>
        <v>Bachelor</v>
      </c>
      <c r="AK301" t="str">
        <f>VLOOKUP(K301, Reference_Tables!$D$4:$E$8, 2, FALSE)</f>
        <v>Very High</v>
      </c>
      <c r="AL301" t="str">
        <f>VLOOKUP(N301, Reference_Tables!$G$4:$H$8, 2, FALSE)</f>
        <v>Low</v>
      </c>
      <c r="AM301" t="str">
        <f>VLOOKUP(Q301, Reference_Tables!$J$4:$K$8, 2, FALSE)</f>
        <v>Medium</v>
      </c>
      <c r="AN301" t="str">
        <f>VLOOKUP(Y301, Reference_Tables!$M$4:$N$8, 2, FALSE)</f>
        <v>Excellent</v>
      </c>
      <c r="AO301" t="str">
        <f>VLOOKUP(Z301, Reference_Tables!$P$4:$Q$8, 2, FALSE)</f>
        <v>Very High</v>
      </c>
      <c r="AP301" t="str">
        <f>VLOOKUP(AE301, Reference_Tables!$S$4:$T$8, 2, FALSE)</f>
        <v>Better</v>
      </c>
    </row>
    <row r="302" spans="1:42" x14ac:dyDescent="0.2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c r="AJ302" t="str">
        <f>VLOOKUP(G302, Reference_Tables!$A$4:$B$8, 2, FALSE)</f>
        <v>Master</v>
      </c>
      <c r="AK302" t="str">
        <f>VLOOKUP(K302, Reference_Tables!$D$4:$E$8, 2, FALSE)</f>
        <v>Very High</v>
      </c>
      <c r="AL302" t="str">
        <f>VLOOKUP(N302, Reference_Tables!$G$4:$H$8, 2, FALSE)</f>
        <v>High</v>
      </c>
      <c r="AM302" t="str">
        <f>VLOOKUP(Q302, Reference_Tables!$J$4:$K$8, 2, FALSE)</f>
        <v>Medium</v>
      </c>
      <c r="AN302" t="str">
        <f>VLOOKUP(Y302, Reference_Tables!$M$4:$N$8, 2, FALSE)</f>
        <v>Excellent</v>
      </c>
      <c r="AO302" t="str">
        <f>VLOOKUP(Z302, Reference_Tables!$P$4:$Q$8, 2, FALSE)</f>
        <v>Medium</v>
      </c>
      <c r="AP302" t="str">
        <f>VLOOKUP(AE302, Reference_Tables!$S$4:$T$8, 2, FALSE)</f>
        <v>Better</v>
      </c>
    </row>
    <row r="303" spans="1:42" x14ac:dyDescent="0.2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c r="AJ303" t="str">
        <f>VLOOKUP(G303, Reference_Tables!$A$4:$B$8, 2, FALSE)</f>
        <v>Bachelor</v>
      </c>
      <c r="AK303" t="str">
        <f>VLOOKUP(K303, Reference_Tables!$D$4:$E$8, 2, FALSE)</f>
        <v>Very High</v>
      </c>
      <c r="AL303" t="str">
        <f>VLOOKUP(N303, Reference_Tables!$G$4:$H$8, 2, FALSE)</f>
        <v>Medium</v>
      </c>
      <c r="AM303" t="str">
        <f>VLOOKUP(Q303, Reference_Tables!$J$4:$K$8, 2, FALSE)</f>
        <v>High</v>
      </c>
      <c r="AN303" t="str">
        <f>VLOOKUP(Y303, Reference_Tables!$M$4:$N$8, 2, FALSE)</f>
        <v>Excellent</v>
      </c>
      <c r="AO303" t="str">
        <f>VLOOKUP(Z303, Reference_Tables!$P$4:$Q$8, 2, FALSE)</f>
        <v>Low</v>
      </c>
      <c r="AP303" t="str">
        <f>VLOOKUP(AE303, Reference_Tables!$S$4:$T$8, 2, FALSE)</f>
        <v>Better</v>
      </c>
    </row>
    <row r="304" spans="1:42" x14ac:dyDescent="0.2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c r="AJ304" t="str">
        <f>VLOOKUP(G304, Reference_Tables!$A$4:$B$8, 2, FALSE)</f>
        <v>College</v>
      </c>
      <c r="AK304" t="str">
        <f>VLOOKUP(K304, Reference_Tables!$D$4:$E$8, 2, FALSE)</f>
        <v>Medium</v>
      </c>
      <c r="AL304" t="str">
        <f>VLOOKUP(N304, Reference_Tables!$G$4:$H$8, 2, FALSE)</f>
        <v>Very High</v>
      </c>
      <c r="AM304" t="str">
        <f>VLOOKUP(Q304, Reference_Tables!$J$4:$K$8, 2, FALSE)</f>
        <v>Low</v>
      </c>
      <c r="AN304" t="str">
        <f>VLOOKUP(Y304, Reference_Tables!$M$4:$N$8, 2, FALSE)</f>
        <v>Excellent</v>
      </c>
      <c r="AO304" t="str">
        <f>VLOOKUP(Z304, Reference_Tables!$P$4:$Q$8, 2, FALSE)</f>
        <v>High</v>
      </c>
      <c r="AP304" t="str">
        <f>VLOOKUP(AE304, Reference_Tables!$S$4:$T$8, 2, FALSE)</f>
        <v>Better</v>
      </c>
    </row>
    <row r="305" spans="1:42" x14ac:dyDescent="0.2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c r="AJ305" t="str">
        <f>VLOOKUP(G305, Reference_Tables!$A$4:$B$8, 2, FALSE)</f>
        <v>Bachelor</v>
      </c>
      <c r="AK305" t="str">
        <f>VLOOKUP(K305, Reference_Tables!$D$4:$E$8, 2, FALSE)</f>
        <v>Medium</v>
      </c>
      <c r="AL305" t="str">
        <f>VLOOKUP(N305, Reference_Tables!$G$4:$H$8, 2, FALSE)</f>
        <v>Very High</v>
      </c>
      <c r="AM305" t="str">
        <f>VLOOKUP(Q305, Reference_Tables!$J$4:$K$8, 2, FALSE)</f>
        <v>Very High</v>
      </c>
      <c r="AN305" t="str">
        <f>VLOOKUP(Y305, Reference_Tables!$M$4:$N$8, 2, FALSE)</f>
        <v>Excellent</v>
      </c>
      <c r="AO305" t="str">
        <f>VLOOKUP(Z305, Reference_Tables!$P$4:$Q$8, 2, FALSE)</f>
        <v>Medium</v>
      </c>
      <c r="AP305" t="str">
        <f>VLOOKUP(AE305, Reference_Tables!$S$4:$T$8, 2, FALSE)</f>
        <v>Good</v>
      </c>
    </row>
    <row r="306" spans="1:42" x14ac:dyDescent="0.2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c r="AJ306" t="str">
        <f>VLOOKUP(G306, Reference_Tables!$A$4:$B$8, 2, FALSE)</f>
        <v>Bachelor</v>
      </c>
      <c r="AK306" t="str">
        <f>VLOOKUP(K306, Reference_Tables!$D$4:$E$8, 2, FALSE)</f>
        <v>High</v>
      </c>
      <c r="AL306" t="str">
        <f>VLOOKUP(N306, Reference_Tables!$G$4:$H$8, 2, FALSE)</f>
        <v>Very High</v>
      </c>
      <c r="AM306" t="str">
        <f>VLOOKUP(Q306, Reference_Tables!$J$4:$K$8, 2, FALSE)</f>
        <v>Very High</v>
      </c>
      <c r="AN306" t="str">
        <f>VLOOKUP(Y306, Reference_Tables!$M$4:$N$8, 2, FALSE)</f>
        <v>Excellent</v>
      </c>
      <c r="AO306" t="str">
        <f>VLOOKUP(Z306, Reference_Tables!$P$4:$Q$8, 2, FALSE)</f>
        <v>Low</v>
      </c>
      <c r="AP306" t="str">
        <f>VLOOKUP(AE306, Reference_Tables!$S$4:$T$8, 2, FALSE)</f>
        <v>Good</v>
      </c>
    </row>
    <row r="307" spans="1:42" x14ac:dyDescent="0.2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c r="AJ307" t="str">
        <f>VLOOKUP(G307, Reference_Tables!$A$4:$B$8, 2, FALSE)</f>
        <v>Master</v>
      </c>
      <c r="AK307" t="str">
        <f>VLOOKUP(K307, Reference_Tables!$D$4:$E$8, 2, FALSE)</f>
        <v>Medium</v>
      </c>
      <c r="AL307" t="str">
        <f>VLOOKUP(N307, Reference_Tables!$G$4:$H$8, 2, FALSE)</f>
        <v>High</v>
      </c>
      <c r="AM307" t="str">
        <f>VLOOKUP(Q307, Reference_Tables!$J$4:$K$8, 2, FALSE)</f>
        <v>Medium</v>
      </c>
      <c r="AN307" t="str">
        <f>VLOOKUP(Y307, Reference_Tables!$M$4:$N$8, 2, FALSE)</f>
        <v>Excellent</v>
      </c>
      <c r="AO307" t="str">
        <f>VLOOKUP(Z307, Reference_Tables!$P$4:$Q$8, 2, FALSE)</f>
        <v>High</v>
      </c>
      <c r="AP307" t="str">
        <f>VLOOKUP(AE307, Reference_Tables!$S$4:$T$8, 2, FALSE)</f>
        <v>Better</v>
      </c>
    </row>
    <row r="308" spans="1:42" x14ac:dyDescent="0.2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c r="AJ308" t="str">
        <f>VLOOKUP(G308, Reference_Tables!$A$4:$B$8, 2, FALSE)</f>
        <v>Bachelor</v>
      </c>
      <c r="AK308" t="str">
        <f>VLOOKUP(K308, Reference_Tables!$D$4:$E$8, 2, FALSE)</f>
        <v>Very High</v>
      </c>
      <c r="AL308" t="str">
        <f>VLOOKUP(N308, Reference_Tables!$G$4:$H$8, 2, FALSE)</f>
        <v>Medium</v>
      </c>
      <c r="AM308" t="str">
        <f>VLOOKUP(Q308, Reference_Tables!$J$4:$K$8, 2, FALSE)</f>
        <v>High</v>
      </c>
      <c r="AN308" t="str">
        <f>VLOOKUP(Y308, Reference_Tables!$M$4:$N$8, 2, FALSE)</f>
        <v>Excellent</v>
      </c>
      <c r="AO308" t="str">
        <f>VLOOKUP(Z308, Reference_Tables!$P$4:$Q$8, 2, FALSE)</f>
        <v>High</v>
      </c>
      <c r="AP308" t="str">
        <f>VLOOKUP(AE308, Reference_Tables!$S$4:$T$8, 2, FALSE)</f>
        <v>Good</v>
      </c>
    </row>
    <row r="309" spans="1:42" x14ac:dyDescent="0.2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c r="AJ309" t="str">
        <f>VLOOKUP(G309, Reference_Tables!$A$4:$B$8, 2, FALSE)</f>
        <v>College</v>
      </c>
      <c r="AK309" t="str">
        <f>VLOOKUP(K309, Reference_Tables!$D$4:$E$8, 2, FALSE)</f>
        <v>Low</v>
      </c>
      <c r="AL309" t="str">
        <f>VLOOKUP(N309, Reference_Tables!$G$4:$H$8, 2, FALSE)</f>
        <v>Medium</v>
      </c>
      <c r="AM309" t="str">
        <f>VLOOKUP(Q309, Reference_Tables!$J$4:$K$8, 2, FALSE)</f>
        <v>Medium</v>
      </c>
      <c r="AN309" t="str">
        <f>VLOOKUP(Y309, Reference_Tables!$M$4:$N$8, 2, FALSE)</f>
        <v>Excellent</v>
      </c>
      <c r="AO309" t="str">
        <f>VLOOKUP(Z309, Reference_Tables!$P$4:$Q$8, 2, FALSE)</f>
        <v>High</v>
      </c>
      <c r="AP309" t="str">
        <f>VLOOKUP(AE309, Reference_Tables!$S$4:$T$8, 2, FALSE)</f>
        <v>Better</v>
      </c>
    </row>
    <row r="310" spans="1:42" x14ac:dyDescent="0.2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c r="AJ310" t="str">
        <f>VLOOKUP(G310, Reference_Tables!$A$4:$B$8, 2, FALSE)</f>
        <v>Master</v>
      </c>
      <c r="AK310" t="str">
        <f>VLOOKUP(K310, Reference_Tables!$D$4:$E$8, 2, FALSE)</f>
        <v>Very High</v>
      </c>
      <c r="AL310" t="str">
        <f>VLOOKUP(N310, Reference_Tables!$G$4:$H$8, 2, FALSE)</f>
        <v>Low</v>
      </c>
      <c r="AM310" t="str">
        <f>VLOOKUP(Q310, Reference_Tables!$J$4:$K$8, 2, FALSE)</f>
        <v>High</v>
      </c>
      <c r="AN310" t="str">
        <f>VLOOKUP(Y310, Reference_Tables!$M$4:$N$8, 2, FALSE)</f>
        <v>Excellent</v>
      </c>
      <c r="AO310" t="str">
        <f>VLOOKUP(Z310, Reference_Tables!$P$4:$Q$8, 2, FALSE)</f>
        <v>Very High</v>
      </c>
      <c r="AP310" t="str">
        <f>VLOOKUP(AE310, Reference_Tables!$S$4:$T$8, 2, FALSE)</f>
        <v>Better</v>
      </c>
    </row>
    <row r="311" spans="1:42" x14ac:dyDescent="0.2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c r="AJ311" t="str">
        <f>VLOOKUP(G311, Reference_Tables!$A$4:$B$8, 2, FALSE)</f>
        <v>Master</v>
      </c>
      <c r="AK311" t="str">
        <f>VLOOKUP(K311, Reference_Tables!$D$4:$E$8, 2, FALSE)</f>
        <v>High</v>
      </c>
      <c r="AL311" t="str">
        <f>VLOOKUP(N311, Reference_Tables!$G$4:$H$8, 2, FALSE)</f>
        <v>High</v>
      </c>
      <c r="AM311" t="str">
        <f>VLOOKUP(Q311, Reference_Tables!$J$4:$K$8, 2, FALSE)</f>
        <v>Very High</v>
      </c>
      <c r="AN311" t="str">
        <f>VLOOKUP(Y311, Reference_Tables!$M$4:$N$8, 2, FALSE)</f>
        <v>Excellent</v>
      </c>
      <c r="AO311" t="str">
        <f>VLOOKUP(Z311, Reference_Tables!$P$4:$Q$8, 2, FALSE)</f>
        <v>High</v>
      </c>
      <c r="AP311" t="str">
        <f>VLOOKUP(AE311, Reference_Tables!$S$4:$T$8, 2, FALSE)</f>
        <v>Better</v>
      </c>
    </row>
    <row r="312" spans="1:42" x14ac:dyDescent="0.2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c r="AJ312" t="str">
        <f>VLOOKUP(G312, Reference_Tables!$A$4:$B$8, 2, FALSE)</f>
        <v>Bachelor</v>
      </c>
      <c r="AK312" t="str">
        <f>VLOOKUP(K312, Reference_Tables!$D$4:$E$8, 2, FALSE)</f>
        <v>Low</v>
      </c>
      <c r="AL312" t="str">
        <f>VLOOKUP(N312, Reference_Tables!$G$4:$H$8, 2, FALSE)</f>
        <v>Medium</v>
      </c>
      <c r="AM312" t="str">
        <f>VLOOKUP(Q312, Reference_Tables!$J$4:$K$8, 2, FALSE)</f>
        <v>Low</v>
      </c>
      <c r="AN312" t="str">
        <f>VLOOKUP(Y312, Reference_Tables!$M$4:$N$8, 2, FALSE)</f>
        <v>Excellent</v>
      </c>
      <c r="AO312" t="str">
        <f>VLOOKUP(Z312, Reference_Tables!$P$4:$Q$8, 2, FALSE)</f>
        <v>Very High</v>
      </c>
      <c r="AP312" t="str">
        <f>VLOOKUP(AE312, Reference_Tables!$S$4:$T$8, 2, FALSE)</f>
        <v>Better</v>
      </c>
    </row>
    <row r="313" spans="1:42" x14ac:dyDescent="0.2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c r="AJ313" t="str">
        <f>VLOOKUP(G313, Reference_Tables!$A$4:$B$8, 2, FALSE)</f>
        <v>Bachelor</v>
      </c>
      <c r="AK313" t="str">
        <f>VLOOKUP(K313, Reference_Tables!$D$4:$E$8, 2, FALSE)</f>
        <v>Low</v>
      </c>
      <c r="AL313" t="str">
        <f>VLOOKUP(N313, Reference_Tables!$G$4:$H$8, 2, FALSE)</f>
        <v>High</v>
      </c>
      <c r="AM313" t="str">
        <f>VLOOKUP(Q313, Reference_Tables!$J$4:$K$8, 2, FALSE)</f>
        <v>Low</v>
      </c>
      <c r="AN313" t="str">
        <f>VLOOKUP(Y313, Reference_Tables!$M$4:$N$8, 2, FALSE)</f>
        <v>Excellent</v>
      </c>
      <c r="AO313" t="str">
        <f>VLOOKUP(Z313, Reference_Tables!$P$4:$Q$8, 2, FALSE)</f>
        <v>Low</v>
      </c>
      <c r="AP313" t="str">
        <f>VLOOKUP(AE313, Reference_Tables!$S$4:$T$8, 2, FALSE)</f>
        <v>Better</v>
      </c>
    </row>
    <row r="314" spans="1:42" x14ac:dyDescent="0.2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c r="AJ314" t="str">
        <f>VLOOKUP(G314, Reference_Tables!$A$4:$B$8, 2, FALSE)</f>
        <v>Master</v>
      </c>
      <c r="AK314" t="str">
        <f>VLOOKUP(K314, Reference_Tables!$D$4:$E$8, 2, FALSE)</f>
        <v>High</v>
      </c>
      <c r="AL314" t="str">
        <f>VLOOKUP(N314, Reference_Tables!$G$4:$H$8, 2, FALSE)</f>
        <v>High</v>
      </c>
      <c r="AM314" t="str">
        <f>VLOOKUP(Q314, Reference_Tables!$J$4:$K$8, 2, FALSE)</f>
        <v>Very High</v>
      </c>
      <c r="AN314" t="str">
        <f>VLOOKUP(Y314, Reference_Tables!$M$4:$N$8, 2, FALSE)</f>
        <v>Excellent</v>
      </c>
      <c r="AO314" t="str">
        <f>VLOOKUP(Z314, Reference_Tables!$P$4:$Q$8, 2, FALSE)</f>
        <v>Medium</v>
      </c>
      <c r="AP314" t="str">
        <f>VLOOKUP(AE314, Reference_Tables!$S$4:$T$8, 2, FALSE)</f>
        <v>Bad</v>
      </c>
    </row>
    <row r="315" spans="1:42" x14ac:dyDescent="0.2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c r="AJ315" t="str">
        <f>VLOOKUP(G315, Reference_Tables!$A$4:$B$8, 2, FALSE)</f>
        <v>Master</v>
      </c>
      <c r="AK315" t="str">
        <f>VLOOKUP(K315, Reference_Tables!$D$4:$E$8, 2, FALSE)</f>
        <v>Very High</v>
      </c>
      <c r="AL315" t="str">
        <f>VLOOKUP(N315, Reference_Tables!$G$4:$H$8, 2, FALSE)</f>
        <v>High</v>
      </c>
      <c r="AM315" t="str">
        <f>VLOOKUP(Q315, Reference_Tables!$J$4:$K$8, 2, FALSE)</f>
        <v>Medium</v>
      </c>
      <c r="AN315" t="str">
        <f>VLOOKUP(Y315, Reference_Tables!$M$4:$N$8, 2, FALSE)</f>
        <v>Excellent</v>
      </c>
      <c r="AO315" t="str">
        <f>VLOOKUP(Z315, Reference_Tables!$P$4:$Q$8, 2, FALSE)</f>
        <v>Medium</v>
      </c>
      <c r="AP315" t="str">
        <f>VLOOKUP(AE315, Reference_Tables!$S$4:$T$8, 2, FALSE)</f>
        <v>Better</v>
      </c>
    </row>
    <row r="316" spans="1:42" x14ac:dyDescent="0.2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c r="AJ316" t="str">
        <f>VLOOKUP(G316, Reference_Tables!$A$4:$B$8, 2, FALSE)</f>
        <v>Below College</v>
      </c>
      <c r="AK316" t="str">
        <f>VLOOKUP(K316, Reference_Tables!$D$4:$E$8, 2, FALSE)</f>
        <v>High</v>
      </c>
      <c r="AL316" t="str">
        <f>VLOOKUP(N316, Reference_Tables!$G$4:$H$8, 2, FALSE)</f>
        <v>High</v>
      </c>
      <c r="AM316" t="str">
        <f>VLOOKUP(Q316, Reference_Tables!$J$4:$K$8, 2, FALSE)</f>
        <v>Low</v>
      </c>
      <c r="AN316" t="str">
        <f>VLOOKUP(Y316, Reference_Tables!$M$4:$N$8, 2, FALSE)</f>
        <v>Excellent</v>
      </c>
      <c r="AO316" t="str">
        <f>VLOOKUP(Z316, Reference_Tables!$P$4:$Q$8, 2, FALSE)</f>
        <v>Very High</v>
      </c>
      <c r="AP316" t="str">
        <f>VLOOKUP(AE316, Reference_Tables!$S$4:$T$8, 2, FALSE)</f>
        <v>Better</v>
      </c>
    </row>
    <row r="317" spans="1:42" x14ac:dyDescent="0.2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c r="AJ317" t="str">
        <f>VLOOKUP(G317, Reference_Tables!$A$4:$B$8, 2, FALSE)</f>
        <v>Master</v>
      </c>
      <c r="AK317" t="str">
        <f>VLOOKUP(K317, Reference_Tables!$D$4:$E$8, 2, FALSE)</f>
        <v>High</v>
      </c>
      <c r="AL317" t="str">
        <f>VLOOKUP(N317, Reference_Tables!$G$4:$H$8, 2, FALSE)</f>
        <v>High</v>
      </c>
      <c r="AM317" t="str">
        <f>VLOOKUP(Q317, Reference_Tables!$J$4:$K$8, 2, FALSE)</f>
        <v>Very High</v>
      </c>
      <c r="AN317" t="str">
        <f>VLOOKUP(Y317, Reference_Tables!$M$4:$N$8, 2, FALSE)</f>
        <v>Excellent</v>
      </c>
      <c r="AO317" t="str">
        <f>VLOOKUP(Z317, Reference_Tables!$P$4:$Q$8, 2, FALSE)</f>
        <v>Low</v>
      </c>
      <c r="AP317" t="str">
        <f>VLOOKUP(AE317, Reference_Tables!$S$4:$T$8, 2, FALSE)</f>
        <v>Better</v>
      </c>
    </row>
    <row r="318" spans="1:42" x14ac:dyDescent="0.2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c r="AJ318" t="str">
        <f>VLOOKUP(G318, Reference_Tables!$A$4:$B$8, 2, FALSE)</f>
        <v>College</v>
      </c>
      <c r="AK318" t="str">
        <f>VLOOKUP(K318, Reference_Tables!$D$4:$E$8, 2, FALSE)</f>
        <v>High</v>
      </c>
      <c r="AL318" t="str">
        <f>VLOOKUP(N318, Reference_Tables!$G$4:$H$8, 2, FALSE)</f>
        <v>Medium</v>
      </c>
      <c r="AM318" t="str">
        <f>VLOOKUP(Q318, Reference_Tables!$J$4:$K$8, 2, FALSE)</f>
        <v>High</v>
      </c>
      <c r="AN318" t="str">
        <f>VLOOKUP(Y318, Reference_Tables!$M$4:$N$8, 2, FALSE)</f>
        <v>Excellent</v>
      </c>
      <c r="AO318" t="str">
        <f>VLOOKUP(Z318, Reference_Tables!$P$4:$Q$8, 2, FALSE)</f>
        <v>Very High</v>
      </c>
      <c r="AP318" t="str">
        <f>VLOOKUP(AE318, Reference_Tables!$S$4:$T$8, 2, FALSE)</f>
        <v>Better</v>
      </c>
    </row>
    <row r="319" spans="1:42" x14ac:dyDescent="0.2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c r="AJ319" t="str">
        <f>VLOOKUP(G319, Reference_Tables!$A$4:$B$8, 2, FALSE)</f>
        <v>Master</v>
      </c>
      <c r="AK319" t="str">
        <f>VLOOKUP(K319, Reference_Tables!$D$4:$E$8, 2, FALSE)</f>
        <v>High</v>
      </c>
      <c r="AL319" t="str">
        <f>VLOOKUP(N319, Reference_Tables!$G$4:$H$8, 2, FALSE)</f>
        <v>Medium</v>
      </c>
      <c r="AM319" t="str">
        <f>VLOOKUP(Q319, Reference_Tables!$J$4:$K$8, 2, FALSE)</f>
        <v>Medium</v>
      </c>
      <c r="AN319" t="str">
        <f>VLOOKUP(Y319, Reference_Tables!$M$4:$N$8, 2, FALSE)</f>
        <v>Excellent</v>
      </c>
      <c r="AO319" t="str">
        <f>VLOOKUP(Z319, Reference_Tables!$P$4:$Q$8, 2, FALSE)</f>
        <v>Low</v>
      </c>
      <c r="AP319" t="str">
        <f>VLOOKUP(AE319, Reference_Tables!$S$4:$T$8, 2, FALSE)</f>
        <v>Good</v>
      </c>
    </row>
    <row r="320" spans="1:42" x14ac:dyDescent="0.2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c r="AJ320" t="str">
        <f>VLOOKUP(G320, Reference_Tables!$A$4:$B$8, 2, FALSE)</f>
        <v>Bachelor</v>
      </c>
      <c r="AK320" t="str">
        <f>VLOOKUP(K320, Reference_Tables!$D$4:$E$8, 2, FALSE)</f>
        <v>High</v>
      </c>
      <c r="AL320" t="str">
        <f>VLOOKUP(N320, Reference_Tables!$G$4:$H$8, 2, FALSE)</f>
        <v>High</v>
      </c>
      <c r="AM320" t="str">
        <f>VLOOKUP(Q320, Reference_Tables!$J$4:$K$8, 2, FALSE)</f>
        <v>Medium</v>
      </c>
      <c r="AN320" t="str">
        <f>VLOOKUP(Y320, Reference_Tables!$M$4:$N$8, 2, FALSE)</f>
        <v>Excellent</v>
      </c>
      <c r="AO320" t="str">
        <f>VLOOKUP(Z320, Reference_Tables!$P$4:$Q$8, 2, FALSE)</f>
        <v>Medium</v>
      </c>
      <c r="AP320" t="str">
        <f>VLOOKUP(AE320, Reference_Tables!$S$4:$T$8, 2, FALSE)</f>
        <v>Good</v>
      </c>
    </row>
    <row r="321" spans="1:42" x14ac:dyDescent="0.2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c r="AJ321" t="str">
        <f>VLOOKUP(G321, Reference_Tables!$A$4:$B$8, 2, FALSE)</f>
        <v>College</v>
      </c>
      <c r="AK321" t="str">
        <f>VLOOKUP(K321, Reference_Tables!$D$4:$E$8, 2, FALSE)</f>
        <v>High</v>
      </c>
      <c r="AL321" t="str">
        <f>VLOOKUP(N321, Reference_Tables!$G$4:$H$8, 2, FALSE)</f>
        <v>Medium</v>
      </c>
      <c r="AM321" t="str">
        <f>VLOOKUP(Q321, Reference_Tables!$J$4:$K$8, 2, FALSE)</f>
        <v>Medium</v>
      </c>
      <c r="AN321" t="str">
        <f>VLOOKUP(Y321, Reference_Tables!$M$4:$N$8, 2, FALSE)</f>
        <v>Excellent</v>
      </c>
      <c r="AO321" t="str">
        <f>VLOOKUP(Z321, Reference_Tables!$P$4:$Q$8, 2, FALSE)</f>
        <v>Very High</v>
      </c>
      <c r="AP321" t="str">
        <f>VLOOKUP(AE321, Reference_Tables!$S$4:$T$8, 2, FALSE)</f>
        <v>Better</v>
      </c>
    </row>
    <row r="322" spans="1:42" x14ac:dyDescent="0.2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c r="AJ322" t="str">
        <f>VLOOKUP(G322, Reference_Tables!$A$4:$B$8, 2, FALSE)</f>
        <v>Bachelor</v>
      </c>
      <c r="AK322" t="str">
        <f>VLOOKUP(K322, Reference_Tables!$D$4:$E$8, 2, FALSE)</f>
        <v>Very High</v>
      </c>
      <c r="AL322" t="str">
        <f>VLOOKUP(N322, Reference_Tables!$G$4:$H$8, 2, FALSE)</f>
        <v>High</v>
      </c>
      <c r="AM322" t="str">
        <f>VLOOKUP(Q322, Reference_Tables!$J$4:$K$8, 2, FALSE)</f>
        <v>High</v>
      </c>
      <c r="AN322" t="str">
        <f>VLOOKUP(Y322, Reference_Tables!$M$4:$N$8, 2, FALSE)</f>
        <v>Excellent</v>
      </c>
      <c r="AO322" t="str">
        <f>VLOOKUP(Z322, Reference_Tables!$P$4:$Q$8, 2, FALSE)</f>
        <v>Low</v>
      </c>
      <c r="AP322" t="str">
        <f>VLOOKUP(AE322, Reference_Tables!$S$4:$T$8, 2, FALSE)</f>
        <v>Better</v>
      </c>
    </row>
    <row r="323" spans="1:42" x14ac:dyDescent="0.2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c r="AJ323" t="str">
        <f>VLOOKUP(G323, Reference_Tables!$A$4:$B$8, 2, FALSE)</f>
        <v>Bachelor</v>
      </c>
      <c r="AK323" t="str">
        <f>VLOOKUP(K323, Reference_Tables!$D$4:$E$8, 2, FALSE)</f>
        <v>Very High</v>
      </c>
      <c r="AL323" t="str">
        <f>VLOOKUP(N323, Reference_Tables!$G$4:$H$8, 2, FALSE)</f>
        <v>High</v>
      </c>
      <c r="AM323" t="str">
        <f>VLOOKUP(Q323, Reference_Tables!$J$4:$K$8, 2, FALSE)</f>
        <v>Very High</v>
      </c>
      <c r="AN323" t="str">
        <f>VLOOKUP(Y323, Reference_Tables!$M$4:$N$8, 2, FALSE)</f>
        <v>Excellent</v>
      </c>
      <c r="AO323" t="str">
        <f>VLOOKUP(Z323, Reference_Tables!$P$4:$Q$8, 2, FALSE)</f>
        <v>Very High</v>
      </c>
      <c r="AP323" t="str">
        <f>VLOOKUP(AE323, Reference_Tables!$S$4:$T$8, 2, FALSE)</f>
        <v>Better</v>
      </c>
    </row>
    <row r="324" spans="1:42" x14ac:dyDescent="0.2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c r="AJ324" t="str">
        <f>VLOOKUP(G324, Reference_Tables!$A$4:$B$8, 2, FALSE)</f>
        <v>Master</v>
      </c>
      <c r="AK324" t="str">
        <f>VLOOKUP(K324, Reference_Tables!$D$4:$E$8, 2, FALSE)</f>
        <v>Low</v>
      </c>
      <c r="AL324" t="str">
        <f>VLOOKUP(N324, Reference_Tables!$G$4:$H$8, 2, FALSE)</f>
        <v>Very High</v>
      </c>
      <c r="AM324" t="str">
        <f>VLOOKUP(Q324, Reference_Tables!$J$4:$K$8, 2, FALSE)</f>
        <v>Very High</v>
      </c>
      <c r="AN324" t="str">
        <f>VLOOKUP(Y324, Reference_Tables!$M$4:$N$8, 2, FALSE)</f>
        <v>Excellent</v>
      </c>
      <c r="AO324" t="str">
        <f>VLOOKUP(Z324, Reference_Tables!$P$4:$Q$8, 2, FALSE)</f>
        <v>High</v>
      </c>
      <c r="AP324" t="str">
        <f>VLOOKUP(AE324, Reference_Tables!$S$4:$T$8, 2, FALSE)</f>
        <v>Good</v>
      </c>
    </row>
    <row r="325" spans="1:42" x14ac:dyDescent="0.2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c r="AJ325" t="str">
        <f>VLOOKUP(G325, Reference_Tables!$A$4:$B$8, 2, FALSE)</f>
        <v>Master</v>
      </c>
      <c r="AK325" t="str">
        <f>VLOOKUP(K325, Reference_Tables!$D$4:$E$8, 2, FALSE)</f>
        <v>Low</v>
      </c>
      <c r="AL325" t="str">
        <f>VLOOKUP(N325, Reference_Tables!$G$4:$H$8, 2, FALSE)</f>
        <v>Low</v>
      </c>
      <c r="AM325" t="str">
        <f>VLOOKUP(Q325, Reference_Tables!$J$4:$K$8, 2, FALSE)</f>
        <v>Very High</v>
      </c>
      <c r="AN325" t="str">
        <f>VLOOKUP(Y325, Reference_Tables!$M$4:$N$8, 2, FALSE)</f>
        <v>Excellent</v>
      </c>
      <c r="AO325" t="str">
        <f>VLOOKUP(Z325, Reference_Tables!$P$4:$Q$8, 2, FALSE)</f>
        <v>Very High</v>
      </c>
      <c r="AP325" t="str">
        <f>VLOOKUP(AE325, Reference_Tables!$S$4:$T$8, 2, FALSE)</f>
        <v>Good</v>
      </c>
    </row>
    <row r="326" spans="1:42" x14ac:dyDescent="0.2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c r="AJ326" t="str">
        <f>VLOOKUP(G326, Reference_Tables!$A$4:$B$8, 2, FALSE)</f>
        <v>College</v>
      </c>
      <c r="AK326" t="str">
        <f>VLOOKUP(K326, Reference_Tables!$D$4:$E$8, 2, FALSE)</f>
        <v>Very High</v>
      </c>
      <c r="AL326" t="str">
        <f>VLOOKUP(N326, Reference_Tables!$G$4:$H$8, 2, FALSE)</f>
        <v>High</v>
      </c>
      <c r="AM326" t="str">
        <f>VLOOKUP(Q326, Reference_Tables!$J$4:$K$8, 2, FALSE)</f>
        <v>Very High</v>
      </c>
      <c r="AN326" t="str">
        <f>VLOOKUP(Y326, Reference_Tables!$M$4:$N$8, 2, FALSE)</f>
        <v>Excellent</v>
      </c>
      <c r="AO326" t="str">
        <f>VLOOKUP(Z326, Reference_Tables!$P$4:$Q$8, 2, FALSE)</f>
        <v>Very High</v>
      </c>
      <c r="AP326" t="str">
        <f>VLOOKUP(AE326, Reference_Tables!$S$4:$T$8, 2, FALSE)</f>
        <v>Better</v>
      </c>
    </row>
    <row r="327" spans="1:42" x14ac:dyDescent="0.2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c r="AJ327" t="str">
        <f>VLOOKUP(G327, Reference_Tables!$A$4:$B$8, 2, FALSE)</f>
        <v>College</v>
      </c>
      <c r="AK327" t="str">
        <f>VLOOKUP(K327, Reference_Tables!$D$4:$E$8, 2, FALSE)</f>
        <v>High</v>
      </c>
      <c r="AL327" t="str">
        <f>VLOOKUP(N327, Reference_Tables!$G$4:$H$8, 2, FALSE)</f>
        <v>Medium</v>
      </c>
      <c r="AM327" t="str">
        <f>VLOOKUP(Q327, Reference_Tables!$J$4:$K$8, 2, FALSE)</f>
        <v>High</v>
      </c>
      <c r="AN327" t="str">
        <f>VLOOKUP(Y327, Reference_Tables!$M$4:$N$8, 2, FALSE)</f>
        <v>Outstanding</v>
      </c>
      <c r="AO327" t="str">
        <f>VLOOKUP(Z327, Reference_Tables!$P$4:$Q$8, 2, FALSE)</f>
        <v>Low</v>
      </c>
      <c r="AP327" t="str">
        <f>VLOOKUP(AE327, Reference_Tables!$S$4:$T$8, 2, FALSE)</f>
        <v>Better</v>
      </c>
    </row>
    <row r="328" spans="1:42" x14ac:dyDescent="0.2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c r="AJ328" t="str">
        <f>VLOOKUP(G328, Reference_Tables!$A$4:$B$8, 2, FALSE)</f>
        <v>College</v>
      </c>
      <c r="AK328" t="str">
        <f>VLOOKUP(K328, Reference_Tables!$D$4:$E$8, 2, FALSE)</f>
        <v>High</v>
      </c>
      <c r="AL328" t="str">
        <f>VLOOKUP(N328, Reference_Tables!$G$4:$H$8, 2, FALSE)</f>
        <v>Medium</v>
      </c>
      <c r="AM328" t="str">
        <f>VLOOKUP(Q328, Reference_Tables!$J$4:$K$8, 2, FALSE)</f>
        <v>Very High</v>
      </c>
      <c r="AN328" t="str">
        <f>VLOOKUP(Y328, Reference_Tables!$M$4:$N$8, 2, FALSE)</f>
        <v>Excellent</v>
      </c>
      <c r="AO328" t="str">
        <f>VLOOKUP(Z328, Reference_Tables!$P$4:$Q$8, 2, FALSE)</f>
        <v>Low</v>
      </c>
      <c r="AP328" t="str">
        <f>VLOOKUP(AE328, Reference_Tables!$S$4:$T$8, 2, FALSE)</f>
        <v>Better</v>
      </c>
    </row>
    <row r="329" spans="1:42" x14ac:dyDescent="0.2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c r="AJ329" t="str">
        <f>VLOOKUP(G329, Reference_Tables!$A$4:$B$8, 2, FALSE)</f>
        <v>College</v>
      </c>
      <c r="AK329" t="str">
        <f>VLOOKUP(K329, Reference_Tables!$D$4:$E$8, 2, FALSE)</f>
        <v>Very High</v>
      </c>
      <c r="AL329" t="str">
        <f>VLOOKUP(N329, Reference_Tables!$G$4:$H$8, 2, FALSE)</f>
        <v>High</v>
      </c>
      <c r="AM329" t="str">
        <f>VLOOKUP(Q329, Reference_Tables!$J$4:$K$8, 2, FALSE)</f>
        <v>High</v>
      </c>
      <c r="AN329" t="str">
        <f>VLOOKUP(Y329, Reference_Tables!$M$4:$N$8, 2, FALSE)</f>
        <v>Excellent</v>
      </c>
      <c r="AO329" t="str">
        <f>VLOOKUP(Z329, Reference_Tables!$P$4:$Q$8, 2, FALSE)</f>
        <v>Low</v>
      </c>
      <c r="AP329" t="str">
        <f>VLOOKUP(AE329, Reference_Tables!$S$4:$T$8, 2, FALSE)</f>
        <v>Good</v>
      </c>
    </row>
    <row r="330" spans="1:42" x14ac:dyDescent="0.2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c r="AJ330" t="str">
        <f>VLOOKUP(G330, Reference_Tables!$A$4:$B$8, 2, FALSE)</f>
        <v>Bachelor</v>
      </c>
      <c r="AK330" t="str">
        <f>VLOOKUP(K330, Reference_Tables!$D$4:$E$8, 2, FALSE)</f>
        <v>Medium</v>
      </c>
      <c r="AL330" t="str">
        <f>VLOOKUP(N330, Reference_Tables!$G$4:$H$8, 2, FALSE)</f>
        <v>Medium</v>
      </c>
      <c r="AM330" t="str">
        <f>VLOOKUP(Q330, Reference_Tables!$J$4:$K$8, 2, FALSE)</f>
        <v>Very High</v>
      </c>
      <c r="AN330" t="str">
        <f>VLOOKUP(Y330, Reference_Tables!$M$4:$N$8, 2, FALSE)</f>
        <v>Excellent</v>
      </c>
      <c r="AO330" t="str">
        <f>VLOOKUP(Z330, Reference_Tables!$P$4:$Q$8, 2, FALSE)</f>
        <v>High</v>
      </c>
      <c r="AP330" t="str">
        <f>VLOOKUP(AE330, Reference_Tables!$S$4:$T$8, 2, FALSE)</f>
        <v>Good</v>
      </c>
    </row>
    <row r="331" spans="1:42" x14ac:dyDescent="0.2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c r="AJ331" t="str">
        <f>VLOOKUP(G331, Reference_Tables!$A$4:$B$8, 2, FALSE)</f>
        <v>Doctor</v>
      </c>
      <c r="AK331" t="str">
        <f>VLOOKUP(K331, Reference_Tables!$D$4:$E$8, 2, FALSE)</f>
        <v>Very High</v>
      </c>
      <c r="AL331" t="str">
        <f>VLOOKUP(N331, Reference_Tables!$G$4:$H$8, 2, FALSE)</f>
        <v>High</v>
      </c>
      <c r="AM331" t="str">
        <f>VLOOKUP(Q331, Reference_Tables!$J$4:$K$8, 2, FALSE)</f>
        <v>High</v>
      </c>
      <c r="AN331" t="str">
        <f>VLOOKUP(Y331, Reference_Tables!$M$4:$N$8, 2, FALSE)</f>
        <v>Excellent</v>
      </c>
      <c r="AO331" t="str">
        <f>VLOOKUP(Z331, Reference_Tables!$P$4:$Q$8, 2, FALSE)</f>
        <v>Medium</v>
      </c>
      <c r="AP331" t="str">
        <f>VLOOKUP(AE331, Reference_Tables!$S$4:$T$8, 2, FALSE)</f>
        <v>Better</v>
      </c>
    </row>
    <row r="332" spans="1:42" x14ac:dyDescent="0.2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c r="AJ332" t="str">
        <f>VLOOKUP(G332, Reference_Tables!$A$4:$B$8, 2, FALSE)</f>
        <v>Master</v>
      </c>
      <c r="AK332" t="str">
        <f>VLOOKUP(K332, Reference_Tables!$D$4:$E$8, 2, FALSE)</f>
        <v>High</v>
      </c>
      <c r="AL332" t="str">
        <f>VLOOKUP(N332, Reference_Tables!$G$4:$H$8, 2, FALSE)</f>
        <v>Medium</v>
      </c>
      <c r="AM332" t="str">
        <f>VLOOKUP(Q332, Reference_Tables!$J$4:$K$8, 2, FALSE)</f>
        <v>High</v>
      </c>
      <c r="AN332" t="str">
        <f>VLOOKUP(Y332, Reference_Tables!$M$4:$N$8, 2, FALSE)</f>
        <v>Excellent</v>
      </c>
      <c r="AO332" t="str">
        <f>VLOOKUP(Z332, Reference_Tables!$P$4:$Q$8, 2, FALSE)</f>
        <v>Medium</v>
      </c>
      <c r="AP332" t="str">
        <f>VLOOKUP(AE332, Reference_Tables!$S$4:$T$8, 2, FALSE)</f>
        <v>Best</v>
      </c>
    </row>
    <row r="333" spans="1:42" x14ac:dyDescent="0.2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c r="AJ333" t="str">
        <f>VLOOKUP(G333, Reference_Tables!$A$4:$B$8, 2, FALSE)</f>
        <v>Below College</v>
      </c>
      <c r="AK333" t="str">
        <f>VLOOKUP(K333, Reference_Tables!$D$4:$E$8, 2, FALSE)</f>
        <v>High</v>
      </c>
      <c r="AL333" t="str">
        <f>VLOOKUP(N333, Reference_Tables!$G$4:$H$8, 2, FALSE)</f>
        <v>High</v>
      </c>
      <c r="AM333" t="str">
        <f>VLOOKUP(Q333, Reference_Tables!$J$4:$K$8, 2, FALSE)</f>
        <v>Medium</v>
      </c>
      <c r="AN333" t="str">
        <f>VLOOKUP(Y333, Reference_Tables!$M$4:$N$8, 2, FALSE)</f>
        <v>Excellent</v>
      </c>
      <c r="AO333" t="str">
        <f>VLOOKUP(Z333, Reference_Tables!$P$4:$Q$8, 2, FALSE)</f>
        <v>Very High</v>
      </c>
      <c r="AP333" t="str">
        <f>VLOOKUP(AE333, Reference_Tables!$S$4:$T$8, 2, FALSE)</f>
        <v>Better</v>
      </c>
    </row>
    <row r="334" spans="1:42" x14ac:dyDescent="0.2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c r="AJ334" t="str">
        <f>VLOOKUP(G334, Reference_Tables!$A$4:$B$8, 2, FALSE)</f>
        <v>Master</v>
      </c>
      <c r="AK334" t="str">
        <f>VLOOKUP(K334, Reference_Tables!$D$4:$E$8, 2, FALSE)</f>
        <v>Very High</v>
      </c>
      <c r="AL334" t="str">
        <f>VLOOKUP(N334, Reference_Tables!$G$4:$H$8, 2, FALSE)</f>
        <v>High</v>
      </c>
      <c r="AM334" t="str">
        <f>VLOOKUP(Q334, Reference_Tables!$J$4:$K$8, 2, FALSE)</f>
        <v>High</v>
      </c>
      <c r="AN334" t="str">
        <f>VLOOKUP(Y334, Reference_Tables!$M$4:$N$8, 2, FALSE)</f>
        <v>Excellent</v>
      </c>
      <c r="AO334" t="str">
        <f>VLOOKUP(Z334, Reference_Tables!$P$4:$Q$8, 2, FALSE)</f>
        <v>Very High</v>
      </c>
      <c r="AP334" t="str">
        <f>VLOOKUP(AE334, Reference_Tables!$S$4:$T$8, 2, FALSE)</f>
        <v>Good</v>
      </c>
    </row>
    <row r="335" spans="1:42" x14ac:dyDescent="0.2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c r="AJ335" t="str">
        <f>VLOOKUP(G335, Reference_Tables!$A$4:$B$8, 2, FALSE)</f>
        <v>Bachelor</v>
      </c>
      <c r="AK335" t="str">
        <f>VLOOKUP(K335, Reference_Tables!$D$4:$E$8, 2, FALSE)</f>
        <v>High</v>
      </c>
      <c r="AL335" t="str">
        <f>VLOOKUP(N335, Reference_Tables!$G$4:$H$8, 2, FALSE)</f>
        <v>High</v>
      </c>
      <c r="AM335" t="str">
        <f>VLOOKUP(Q335, Reference_Tables!$J$4:$K$8, 2, FALSE)</f>
        <v>Low</v>
      </c>
      <c r="AN335" t="str">
        <f>VLOOKUP(Y335, Reference_Tables!$M$4:$N$8, 2, FALSE)</f>
        <v>Excellent</v>
      </c>
      <c r="AO335" t="str">
        <f>VLOOKUP(Z335, Reference_Tables!$P$4:$Q$8, 2, FALSE)</f>
        <v>Low</v>
      </c>
      <c r="AP335" t="str">
        <f>VLOOKUP(AE335, Reference_Tables!$S$4:$T$8, 2, FALSE)</f>
        <v>Good</v>
      </c>
    </row>
    <row r="336" spans="1:42" x14ac:dyDescent="0.2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c r="AJ336" t="str">
        <f>VLOOKUP(G336, Reference_Tables!$A$4:$B$8, 2, FALSE)</f>
        <v>Master</v>
      </c>
      <c r="AK336" t="str">
        <f>VLOOKUP(K336, Reference_Tables!$D$4:$E$8, 2, FALSE)</f>
        <v>Very High</v>
      </c>
      <c r="AL336" t="str">
        <f>VLOOKUP(N336, Reference_Tables!$G$4:$H$8, 2, FALSE)</f>
        <v>High</v>
      </c>
      <c r="AM336" t="str">
        <f>VLOOKUP(Q336, Reference_Tables!$J$4:$K$8, 2, FALSE)</f>
        <v>Very High</v>
      </c>
      <c r="AN336" t="str">
        <f>VLOOKUP(Y336, Reference_Tables!$M$4:$N$8, 2, FALSE)</f>
        <v>Excellent</v>
      </c>
      <c r="AO336" t="str">
        <f>VLOOKUP(Z336, Reference_Tables!$P$4:$Q$8, 2, FALSE)</f>
        <v>Low</v>
      </c>
      <c r="AP336" t="str">
        <f>VLOOKUP(AE336, Reference_Tables!$S$4:$T$8, 2, FALSE)</f>
        <v>Better</v>
      </c>
    </row>
    <row r="337" spans="1:42" x14ac:dyDescent="0.2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c r="AJ337" t="str">
        <f>VLOOKUP(G337, Reference_Tables!$A$4:$B$8, 2, FALSE)</f>
        <v>College</v>
      </c>
      <c r="AK337" t="str">
        <f>VLOOKUP(K337, Reference_Tables!$D$4:$E$8, 2, FALSE)</f>
        <v>Medium</v>
      </c>
      <c r="AL337" t="str">
        <f>VLOOKUP(N337, Reference_Tables!$G$4:$H$8, 2, FALSE)</f>
        <v>Low</v>
      </c>
      <c r="AM337" t="str">
        <f>VLOOKUP(Q337, Reference_Tables!$J$4:$K$8, 2, FALSE)</f>
        <v>Very High</v>
      </c>
      <c r="AN337" t="str">
        <f>VLOOKUP(Y337, Reference_Tables!$M$4:$N$8, 2, FALSE)</f>
        <v>Outstanding</v>
      </c>
      <c r="AO337" t="str">
        <f>VLOOKUP(Z337, Reference_Tables!$P$4:$Q$8, 2, FALSE)</f>
        <v>High</v>
      </c>
      <c r="AP337" t="str">
        <f>VLOOKUP(AE337, Reference_Tables!$S$4:$T$8, 2, FALSE)</f>
        <v>Good</v>
      </c>
    </row>
    <row r="338" spans="1:42" x14ac:dyDescent="0.2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c r="AJ338" t="str">
        <f>VLOOKUP(G338, Reference_Tables!$A$4:$B$8, 2, FALSE)</f>
        <v>Master</v>
      </c>
      <c r="AK338" t="str">
        <f>VLOOKUP(K338, Reference_Tables!$D$4:$E$8, 2, FALSE)</f>
        <v>Medium</v>
      </c>
      <c r="AL338" t="str">
        <f>VLOOKUP(N338, Reference_Tables!$G$4:$H$8, 2, FALSE)</f>
        <v>Low</v>
      </c>
      <c r="AM338" t="str">
        <f>VLOOKUP(Q338, Reference_Tables!$J$4:$K$8, 2, FALSE)</f>
        <v>Low</v>
      </c>
      <c r="AN338" t="str">
        <f>VLOOKUP(Y338, Reference_Tables!$M$4:$N$8, 2, FALSE)</f>
        <v>Excellent</v>
      </c>
      <c r="AO338" t="str">
        <f>VLOOKUP(Z338, Reference_Tables!$P$4:$Q$8, 2, FALSE)</f>
        <v>Very High</v>
      </c>
      <c r="AP338" t="str">
        <f>VLOOKUP(AE338, Reference_Tables!$S$4:$T$8, 2, FALSE)</f>
        <v>Good</v>
      </c>
    </row>
    <row r="339" spans="1:42" x14ac:dyDescent="0.2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c r="AJ339" t="str">
        <f>VLOOKUP(G339, Reference_Tables!$A$4:$B$8, 2, FALSE)</f>
        <v>Doctor</v>
      </c>
      <c r="AK339" t="str">
        <f>VLOOKUP(K339, Reference_Tables!$D$4:$E$8, 2, FALSE)</f>
        <v>Medium</v>
      </c>
      <c r="AL339" t="str">
        <f>VLOOKUP(N339, Reference_Tables!$G$4:$H$8, 2, FALSE)</f>
        <v>Medium</v>
      </c>
      <c r="AM339" t="str">
        <f>VLOOKUP(Q339, Reference_Tables!$J$4:$K$8, 2, FALSE)</f>
        <v>Very High</v>
      </c>
      <c r="AN339" t="str">
        <f>VLOOKUP(Y339, Reference_Tables!$M$4:$N$8, 2, FALSE)</f>
        <v>Excellent</v>
      </c>
      <c r="AO339" t="str">
        <f>VLOOKUP(Z339, Reference_Tables!$P$4:$Q$8, 2, FALSE)</f>
        <v>High</v>
      </c>
      <c r="AP339" t="str">
        <f>VLOOKUP(AE339, Reference_Tables!$S$4:$T$8, 2, FALSE)</f>
        <v>Better</v>
      </c>
    </row>
    <row r="340" spans="1:42" x14ac:dyDescent="0.2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c r="AJ340" t="str">
        <f>VLOOKUP(G340, Reference_Tables!$A$4:$B$8, 2, FALSE)</f>
        <v>Bachelor</v>
      </c>
      <c r="AK340" t="str">
        <f>VLOOKUP(K340, Reference_Tables!$D$4:$E$8, 2, FALSE)</f>
        <v>Very High</v>
      </c>
      <c r="AL340" t="str">
        <f>VLOOKUP(N340, Reference_Tables!$G$4:$H$8, 2, FALSE)</f>
        <v>Medium</v>
      </c>
      <c r="AM340" t="str">
        <f>VLOOKUP(Q340, Reference_Tables!$J$4:$K$8, 2, FALSE)</f>
        <v>High</v>
      </c>
      <c r="AN340" t="str">
        <f>VLOOKUP(Y340, Reference_Tables!$M$4:$N$8, 2, FALSE)</f>
        <v>Excellent</v>
      </c>
      <c r="AO340" t="str">
        <f>VLOOKUP(Z340, Reference_Tables!$P$4:$Q$8, 2, FALSE)</f>
        <v>High</v>
      </c>
      <c r="AP340" t="str">
        <f>VLOOKUP(AE340, Reference_Tables!$S$4:$T$8, 2, FALSE)</f>
        <v>Better</v>
      </c>
    </row>
    <row r="341" spans="1:42" x14ac:dyDescent="0.2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c r="AJ341" t="str">
        <f>VLOOKUP(G341, Reference_Tables!$A$4:$B$8, 2, FALSE)</f>
        <v>Master</v>
      </c>
      <c r="AK341" t="str">
        <f>VLOOKUP(K341, Reference_Tables!$D$4:$E$8, 2, FALSE)</f>
        <v>Medium</v>
      </c>
      <c r="AL341" t="str">
        <f>VLOOKUP(N341, Reference_Tables!$G$4:$H$8, 2, FALSE)</f>
        <v>High</v>
      </c>
      <c r="AM341" t="str">
        <f>VLOOKUP(Q341, Reference_Tables!$J$4:$K$8, 2, FALSE)</f>
        <v>Medium</v>
      </c>
      <c r="AN341" t="str">
        <f>VLOOKUP(Y341, Reference_Tables!$M$4:$N$8, 2, FALSE)</f>
        <v>Excellent</v>
      </c>
      <c r="AO341" t="str">
        <f>VLOOKUP(Z341, Reference_Tables!$P$4:$Q$8, 2, FALSE)</f>
        <v>Low</v>
      </c>
      <c r="AP341" t="str">
        <f>VLOOKUP(AE341, Reference_Tables!$S$4:$T$8, 2, FALSE)</f>
        <v>Better</v>
      </c>
    </row>
    <row r="342" spans="1:42" x14ac:dyDescent="0.2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c r="AJ342" t="str">
        <f>VLOOKUP(G342, Reference_Tables!$A$4:$B$8, 2, FALSE)</f>
        <v>College</v>
      </c>
      <c r="AK342" t="str">
        <f>VLOOKUP(K342, Reference_Tables!$D$4:$E$8, 2, FALSE)</f>
        <v>Very High</v>
      </c>
      <c r="AL342" t="str">
        <f>VLOOKUP(N342, Reference_Tables!$G$4:$H$8, 2, FALSE)</f>
        <v>High</v>
      </c>
      <c r="AM342" t="str">
        <f>VLOOKUP(Q342, Reference_Tables!$J$4:$K$8, 2, FALSE)</f>
        <v>Very High</v>
      </c>
      <c r="AN342" t="str">
        <f>VLOOKUP(Y342, Reference_Tables!$M$4:$N$8, 2, FALSE)</f>
        <v>Excellent</v>
      </c>
      <c r="AO342" t="str">
        <f>VLOOKUP(Z342, Reference_Tables!$P$4:$Q$8, 2, FALSE)</f>
        <v>High</v>
      </c>
      <c r="AP342" t="str">
        <f>VLOOKUP(AE342, Reference_Tables!$S$4:$T$8, 2, FALSE)</f>
        <v>Good</v>
      </c>
    </row>
    <row r="343" spans="1:42" x14ac:dyDescent="0.2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c r="AJ343" t="str">
        <f>VLOOKUP(G343, Reference_Tables!$A$4:$B$8, 2, FALSE)</f>
        <v>College</v>
      </c>
      <c r="AK343" t="str">
        <f>VLOOKUP(K343, Reference_Tables!$D$4:$E$8, 2, FALSE)</f>
        <v>High</v>
      </c>
      <c r="AL343" t="str">
        <f>VLOOKUP(N343, Reference_Tables!$G$4:$H$8, 2, FALSE)</f>
        <v>Medium</v>
      </c>
      <c r="AM343" t="str">
        <f>VLOOKUP(Q343, Reference_Tables!$J$4:$K$8, 2, FALSE)</f>
        <v>Very High</v>
      </c>
      <c r="AN343" t="str">
        <f>VLOOKUP(Y343, Reference_Tables!$M$4:$N$8, 2, FALSE)</f>
        <v>Excellent</v>
      </c>
      <c r="AO343" t="str">
        <f>VLOOKUP(Z343, Reference_Tables!$P$4:$Q$8, 2, FALSE)</f>
        <v>Medium</v>
      </c>
      <c r="AP343" t="str">
        <f>VLOOKUP(AE343, Reference_Tables!$S$4:$T$8, 2, FALSE)</f>
        <v>Better</v>
      </c>
    </row>
    <row r="344" spans="1:42" x14ac:dyDescent="0.2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c r="AJ344" t="str">
        <f>VLOOKUP(G344, Reference_Tables!$A$4:$B$8, 2, FALSE)</f>
        <v>Master</v>
      </c>
      <c r="AK344" t="str">
        <f>VLOOKUP(K344, Reference_Tables!$D$4:$E$8, 2, FALSE)</f>
        <v>High</v>
      </c>
      <c r="AL344" t="str">
        <f>VLOOKUP(N344, Reference_Tables!$G$4:$H$8, 2, FALSE)</f>
        <v>High</v>
      </c>
      <c r="AM344" t="str">
        <f>VLOOKUP(Q344, Reference_Tables!$J$4:$K$8, 2, FALSE)</f>
        <v>Very High</v>
      </c>
      <c r="AN344" t="str">
        <f>VLOOKUP(Y344, Reference_Tables!$M$4:$N$8, 2, FALSE)</f>
        <v>Excellent</v>
      </c>
      <c r="AO344" t="str">
        <f>VLOOKUP(Z344, Reference_Tables!$P$4:$Q$8, 2, FALSE)</f>
        <v>High</v>
      </c>
      <c r="AP344" t="str">
        <f>VLOOKUP(AE344, Reference_Tables!$S$4:$T$8, 2, FALSE)</f>
        <v>Good</v>
      </c>
    </row>
    <row r="345" spans="1:42" x14ac:dyDescent="0.2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c r="AJ345" t="str">
        <f>VLOOKUP(G345, Reference_Tables!$A$4:$B$8, 2, FALSE)</f>
        <v>Below College</v>
      </c>
      <c r="AK345" t="str">
        <f>VLOOKUP(K345, Reference_Tables!$D$4:$E$8, 2, FALSE)</f>
        <v>Very High</v>
      </c>
      <c r="AL345" t="str">
        <f>VLOOKUP(N345, Reference_Tables!$G$4:$H$8, 2, FALSE)</f>
        <v>Medium</v>
      </c>
      <c r="AM345" t="str">
        <f>VLOOKUP(Q345, Reference_Tables!$J$4:$K$8, 2, FALSE)</f>
        <v>Medium</v>
      </c>
      <c r="AN345" t="str">
        <f>VLOOKUP(Y345, Reference_Tables!$M$4:$N$8, 2, FALSE)</f>
        <v>Excellent</v>
      </c>
      <c r="AO345" t="str">
        <f>VLOOKUP(Z345, Reference_Tables!$P$4:$Q$8, 2, FALSE)</f>
        <v>Low</v>
      </c>
      <c r="AP345" t="str">
        <f>VLOOKUP(AE345, Reference_Tables!$S$4:$T$8, 2, FALSE)</f>
        <v>Better</v>
      </c>
    </row>
    <row r="346" spans="1:42" x14ac:dyDescent="0.2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c r="AJ346" t="str">
        <f>VLOOKUP(G346, Reference_Tables!$A$4:$B$8, 2, FALSE)</f>
        <v>Master</v>
      </c>
      <c r="AK346" t="str">
        <f>VLOOKUP(K346, Reference_Tables!$D$4:$E$8, 2, FALSE)</f>
        <v>High</v>
      </c>
      <c r="AL346" t="str">
        <f>VLOOKUP(N346, Reference_Tables!$G$4:$H$8, 2, FALSE)</f>
        <v>High</v>
      </c>
      <c r="AM346" t="str">
        <f>VLOOKUP(Q346, Reference_Tables!$J$4:$K$8, 2, FALSE)</f>
        <v>Medium</v>
      </c>
      <c r="AN346" t="str">
        <f>VLOOKUP(Y346, Reference_Tables!$M$4:$N$8, 2, FALSE)</f>
        <v>Excellent</v>
      </c>
      <c r="AO346" t="str">
        <f>VLOOKUP(Z346, Reference_Tables!$P$4:$Q$8, 2, FALSE)</f>
        <v>Very High</v>
      </c>
      <c r="AP346" t="str">
        <f>VLOOKUP(AE346, Reference_Tables!$S$4:$T$8, 2, FALSE)</f>
        <v>Better</v>
      </c>
    </row>
    <row r="347" spans="1:42" x14ac:dyDescent="0.2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c r="AJ347" t="str">
        <f>VLOOKUP(G347, Reference_Tables!$A$4:$B$8, 2, FALSE)</f>
        <v>Below College</v>
      </c>
      <c r="AK347" t="str">
        <f>VLOOKUP(K347, Reference_Tables!$D$4:$E$8, 2, FALSE)</f>
        <v>High</v>
      </c>
      <c r="AL347" t="str">
        <f>VLOOKUP(N347, Reference_Tables!$G$4:$H$8, 2, FALSE)</f>
        <v>High</v>
      </c>
      <c r="AM347" t="str">
        <f>VLOOKUP(Q347, Reference_Tables!$J$4:$K$8, 2, FALSE)</f>
        <v>Very High</v>
      </c>
      <c r="AN347" t="str">
        <f>VLOOKUP(Y347, Reference_Tables!$M$4:$N$8, 2, FALSE)</f>
        <v>Excellent</v>
      </c>
      <c r="AO347" t="str">
        <f>VLOOKUP(Z347, Reference_Tables!$P$4:$Q$8, 2, FALSE)</f>
        <v>High</v>
      </c>
      <c r="AP347" t="str">
        <f>VLOOKUP(AE347, Reference_Tables!$S$4:$T$8, 2, FALSE)</f>
        <v>Good</v>
      </c>
    </row>
    <row r="348" spans="1:42" x14ac:dyDescent="0.2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c r="AJ348" t="str">
        <f>VLOOKUP(G348, Reference_Tables!$A$4:$B$8, 2, FALSE)</f>
        <v>Bachelor</v>
      </c>
      <c r="AK348" t="str">
        <f>VLOOKUP(K348, Reference_Tables!$D$4:$E$8, 2, FALSE)</f>
        <v>Very High</v>
      </c>
      <c r="AL348" t="str">
        <f>VLOOKUP(N348, Reference_Tables!$G$4:$H$8, 2, FALSE)</f>
        <v>Medium</v>
      </c>
      <c r="AM348" t="str">
        <f>VLOOKUP(Q348, Reference_Tables!$J$4:$K$8, 2, FALSE)</f>
        <v>Medium</v>
      </c>
      <c r="AN348" t="str">
        <f>VLOOKUP(Y348, Reference_Tables!$M$4:$N$8, 2, FALSE)</f>
        <v>Excellent</v>
      </c>
      <c r="AO348" t="str">
        <f>VLOOKUP(Z348, Reference_Tables!$P$4:$Q$8, 2, FALSE)</f>
        <v>Very High</v>
      </c>
      <c r="AP348" t="str">
        <f>VLOOKUP(AE348, Reference_Tables!$S$4:$T$8, 2, FALSE)</f>
        <v>Better</v>
      </c>
    </row>
    <row r="349" spans="1:42" x14ac:dyDescent="0.2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c r="AJ349" t="str">
        <f>VLOOKUP(G349, Reference_Tables!$A$4:$B$8, 2, FALSE)</f>
        <v>Below College</v>
      </c>
      <c r="AK349" t="str">
        <f>VLOOKUP(K349, Reference_Tables!$D$4:$E$8, 2, FALSE)</f>
        <v>Medium</v>
      </c>
      <c r="AL349" t="str">
        <f>VLOOKUP(N349, Reference_Tables!$G$4:$H$8, 2, FALSE)</f>
        <v>High</v>
      </c>
      <c r="AM349" t="str">
        <f>VLOOKUP(Q349, Reference_Tables!$J$4:$K$8, 2, FALSE)</f>
        <v>High</v>
      </c>
      <c r="AN349" t="str">
        <f>VLOOKUP(Y349, Reference_Tables!$M$4:$N$8, 2, FALSE)</f>
        <v>Excellent</v>
      </c>
      <c r="AO349" t="str">
        <f>VLOOKUP(Z349, Reference_Tables!$P$4:$Q$8, 2, FALSE)</f>
        <v>Low</v>
      </c>
      <c r="AP349" t="str">
        <f>VLOOKUP(AE349, Reference_Tables!$S$4:$T$8, 2, FALSE)</f>
        <v>Better</v>
      </c>
    </row>
    <row r="350" spans="1:42" x14ac:dyDescent="0.2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c r="AJ350" t="str">
        <f>VLOOKUP(G350, Reference_Tables!$A$4:$B$8, 2, FALSE)</f>
        <v>Doctor</v>
      </c>
      <c r="AK350" t="str">
        <f>VLOOKUP(K350, Reference_Tables!$D$4:$E$8, 2, FALSE)</f>
        <v>Low</v>
      </c>
      <c r="AL350" t="str">
        <f>VLOOKUP(N350, Reference_Tables!$G$4:$H$8, 2, FALSE)</f>
        <v>High</v>
      </c>
      <c r="AM350" t="str">
        <f>VLOOKUP(Q350, Reference_Tables!$J$4:$K$8, 2, FALSE)</f>
        <v>Very High</v>
      </c>
      <c r="AN350" t="str">
        <f>VLOOKUP(Y350, Reference_Tables!$M$4:$N$8, 2, FALSE)</f>
        <v>Excellent</v>
      </c>
      <c r="AO350" t="str">
        <f>VLOOKUP(Z350, Reference_Tables!$P$4:$Q$8, 2, FALSE)</f>
        <v>Medium</v>
      </c>
      <c r="AP350" t="str">
        <f>VLOOKUP(AE350, Reference_Tables!$S$4:$T$8, 2, FALSE)</f>
        <v>Better</v>
      </c>
    </row>
    <row r="351" spans="1:42" x14ac:dyDescent="0.2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c r="AJ351" t="str">
        <f>VLOOKUP(G351, Reference_Tables!$A$4:$B$8, 2, FALSE)</f>
        <v>Bachelor</v>
      </c>
      <c r="AK351" t="str">
        <f>VLOOKUP(K351, Reference_Tables!$D$4:$E$8, 2, FALSE)</f>
        <v>Very High</v>
      </c>
      <c r="AL351" t="str">
        <f>VLOOKUP(N351, Reference_Tables!$G$4:$H$8, 2, FALSE)</f>
        <v>High</v>
      </c>
      <c r="AM351" t="str">
        <f>VLOOKUP(Q351, Reference_Tables!$J$4:$K$8, 2, FALSE)</f>
        <v>High</v>
      </c>
      <c r="AN351" t="str">
        <f>VLOOKUP(Y351, Reference_Tables!$M$4:$N$8, 2, FALSE)</f>
        <v>Excellent</v>
      </c>
      <c r="AO351" t="str">
        <f>VLOOKUP(Z351, Reference_Tables!$P$4:$Q$8, 2, FALSE)</f>
        <v>Low</v>
      </c>
      <c r="AP351" t="str">
        <f>VLOOKUP(AE351, Reference_Tables!$S$4:$T$8, 2, FALSE)</f>
        <v>Good</v>
      </c>
    </row>
    <row r="352" spans="1:42" x14ac:dyDescent="0.2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c r="AJ352" t="str">
        <f>VLOOKUP(G352, Reference_Tables!$A$4:$B$8, 2, FALSE)</f>
        <v>Below College</v>
      </c>
      <c r="AK352" t="str">
        <f>VLOOKUP(K352, Reference_Tables!$D$4:$E$8, 2, FALSE)</f>
        <v>High</v>
      </c>
      <c r="AL352" t="str">
        <f>VLOOKUP(N352, Reference_Tables!$G$4:$H$8, 2, FALSE)</f>
        <v>High</v>
      </c>
      <c r="AM352" t="str">
        <f>VLOOKUP(Q352, Reference_Tables!$J$4:$K$8, 2, FALSE)</f>
        <v>High</v>
      </c>
      <c r="AN352" t="str">
        <f>VLOOKUP(Y352, Reference_Tables!$M$4:$N$8, 2, FALSE)</f>
        <v>Excellent</v>
      </c>
      <c r="AO352" t="str">
        <f>VLOOKUP(Z352, Reference_Tables!$P$4:$Q$8, 2, FALSE)</f>
        <v>High</v>
      </c>
      <c r="AP352" t="str">
        <f>VLOOKUP(AE352, Reference_Tables!$S$4:$T$8, 2, FALSE)</f>
        <v>Better</v>
      </c>
    </row>
    <row r="353" spans="1:42" x14ac:dyDescent="0.2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c r="AJ353" t="str">
        <f>VLOOKUP(G353, Reference_Tables!$A$4:$B$8, 2, FALSE)</f>
        <v>Bachelor</v>
      </c>
      <c r="AK353" t="str">
        <f>VLOOKUP(K353, Reference_Tables!$D$4:$E$8, 2, FALSE)</f>
        <v>High</v>
      </c>
      <c r="AL353" t="str">
        <f>VLOOKUP(N353, Reference_Tables!$G$4:$H$8, 2, FALSE)</f>
        <v>High</v>
      </c>
      <c r="AM353" t="str">
        <f>VLOOKUP(Q353, Reference_Tables!$J$4:$K$8, 2, FALSE)</f>
        <v>Medium</v>
      </c>
      <c r="AN353" t="str">
        <f>VLOOKUP(Y353, Reference_Tables!$M$4:$N$8, 2, FALSE)</f>
        <v>Excellent</v>
      </c>
      <c r="AO353" t="str">
        <f>VLOOKUP(Z353, Reference_Tables!$P$4:$Q$8, 2, FALSE)</f>
        <v>High</v>
      </c>
      <c r="AP353" t="str">
        <f>VLOOKUP(AE353, Reference_Tables!$S$4:$T$8, 2, FALSE)</f>
        <v>Better</v>
      </c>
    </row>
    <row r="354" spans="1:42" x14ac:dyDescent="0.2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c r="AJ354" t="str">
        <f>VLOOKUP(G354, Reference_Tables!$A$4:$B$8, 2, FALSE)</f>
        <v>Below College</v>
      </c>
      <c r="AK354" t="str">
        <f>VLOOKUP(K354, Reference_Tables!$D$4:$E$8, 2, FALSE)</f>
        <v>Low</v>
      </c>
      <c r="AL354" t="str">
        <f>VLOOKUP(N354, Reference_Tables!$G$4:$H$8, 2, FALSE)</f>
        <v>High</v>
      </c>
      <c r="AM354" t="str">
        <f>VLOOKUP(Q354, Reference_Tables!$J$4:$K$8, 2, FALSE)</f>
        <v>High</v>
      </c>
      <c r="AN354" t="str">
        <f>VLOOKUP(Y354, Reference_Tables!$M$4:$N$8, 2, FALSE)</f>
        <v>Outstanding</v>
      </c>
      <c r="AO354" t="str">
        <f>VLOOKUP(Z354, Reference_Tables!$P$4:$Q$8, 2, FALSE)</f>
        <v>Medium</v>
      </c>
      <c r="AP354" t="str">
        <f>VLOOKUP(AE354, Reference_Tables!$S$4:$T$8, 2, FALSE)</f>
        <v>Bad</v>
      </c>
    </row>
    <row r="355" spans="1:42" x14ac:dyDescent="0.2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c r="AJ355" t="str">
        <f>VLOOKUP(G355, Reference_Tables!$A$4:$B$8, 2, FALSE)</f>
        <v>Bachelor</v>
      </c>
      <c r="AK355" t="str">
        <f>VLOOKUP(K355, Reference_Tables!$D$4:$E$8, 2, FALSE)</f>
        <v>High</v>
      </c>
      <c r="AL355" t="str">
        <f>VLOOKUP(N355, Reference_Tables!$G$4:$H$8, 2, FALSE)</f>
        <v>Very High</v>
      </c>
      <c r="AM355" t="str">
        <f>VLOOKUP(Q355, Reference_Tables!$J$4:$K$8, 2, FALSE)</f>
        <v>Low</v>
      </c>
      <c r="AN355" t="str">
        <f>VLOOKUP(Y355, Reference_Tables!$M$4:$N$8, 2, FALSE)</f>
        <v>Excellent</v>
      </c>
      <c r="AO355" t="str">
        <f>VLOOKUP(Z355, Reference_Tables!$P$4:$Q$8, 2, FALSE)</f>
        <v>Low</v>
      </c>
      <c r="AP355" t="str">
        <f>VLOOKUP(AE355, Reference_Tables!$S$4:$T$8, 2, FALSE)</f>
        <v>Better</v>
      </c>
    </row>
    <row r="356" spans="1:42" x14ac:dyDescent="0.2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c r="AJ356" t="str">
        <f>VLOOKUP(G356, Reference_Tables!$A$4:$B$8, 2, FALSE)</f>
        <v>College</v>
      </c>
      <c r="AK356" t="str">
        <f>VLOOKUP(K356, Reference_Tables!$D$4:$E$8, 2, FALSE)</f>
        <v>Very High</v>
      </c>
      <c r="AL356" t="str">
        <f>VLOOKUP(N356, Reference_Tables!$G$4:$H$8, 2, FALSE)</f>
        <v>High</v>
      </c>
      <c r="AM356" t="str">
        <f>VLOOKUP(Q356, Reference_Tables!$J$4:$K$8, 2, FALSE)</f>
        <v>High</v>
      </c>
      <c r="AN356" t="str">
        <f>VLOOKUP(Y356, Reference_Tables!$M$4:$N$8, 2, FALSE)</f>
        <v>Excellent</v>
      </c>
      <c r="AO356" t="str">
        <f>VLOOKUP(Z356, Reference_Tables!$P$4:$Q$8, 2, FALSE)</f>
        <v>Medium</v>
      </c>
      <c r="AP356" t="str">
        <f>VLOOKUP(AE356, Reference_Tables!$S$4:$T$8, 2, FALSE)</f>
        <v>Best</v>
      </c>
    </row>
    <row r="357" spans="1:42" x14ac:dyDescent="0.2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c r="AJ357" t="str">
        <f>VLOOKUP(G357, Reference_Tables!$A$4:$B$8, 2, FALSE)</f>
        <v>Bachelor</v>
      </c>
      <c r="AK357" t="str">
        <f>VLOOKUP(K357, Reference_Tables!$D$4:$E$8, 2, FALSE)</f>
        <v>High</v>
      </c>
      <c r="AL357" t="str">
        <f>VLOOKUP(N357, Reference_Tables!$G$4:$H$8, 2, FALSE)</f>
        <v>High</v>
      </c>
      <c r="AM357" t="str">
        <f>VLOOKUP(Q357, Reference_Tables!$J$4:$K$8, 2, FALSE)</f>
        <v>High</v>
      </c>
      <c r="AN357" t="str">
        <f>VLOOKUP(Y357, Reference_Tables!$M$4:$N$8, 2, FALSE)</f>
        <v>Excellent</v>
      </c>
      <c r="AO357" t="str">
        <f>VLOOKUP(Z357, Reference_Tables!$P$4:$Q$8, 2, FALSE)</f>
        <v>Medium</v>
      </c>
      <c r="AP357" t="str">
        <f>VLOOKUP(AE357, Reference_Tables!$S$4:$T$8, 2, FALSE)</f>
        <v>Better</v>
      </c>
    </row>
    <row r="358" spans="1:42" x14ac:dyDescent="0.2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c r="AJ358" t="str">
        <f>VLOOKUP(G358, Reference_Tables!$A$4:$B$8, 2, FALSE)</f>
        <v>Master</v>
      </c>
      <c r="AK358" t="str">
        <f>VLOOKUP(K358, Reference_Tables!$D$4:$E$8, 2, FALSE)</f>
        <v>Low</v>
      </c>
      <c r="AL358" t="str">
        <f>VLOOKUP(N358, Reference_Tables!$G$4:$H$8, 2, FALSE)</f>
        <v>Medium</v>
      </c>
      <c r="AM358" t="str">
        <f>VLOOKUP(Q358, Reference_Tables!$J$4:$K$8, 2, FALSE)</f>
        <v>Very High</v>
      </c>
      <c r="AN358" t="str">
        <f>VLOOKUP(Y358, Reference_Tables!$M$4:$N$8, 2, FALSE)</f>
        <v>Outstanding</v>
      </c>
      <c r="AO358" t="str">
        <f>VLOOKUP(Z358, Reference_Tables!$P$4:$Q$8, 2, FALSE)</f>
        <v>Medium</v>
      </c>
      <c r="AP358" t="str">
        <f>VLOOKUP(AE358, Reference_Tables!$S$4:$T$8, 2, FALSE)</f>
        <v>Better</v>
      </c>
    </row>
    <row r="359" spans="1:42" x14ac:dyDescent="0.2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c r="AJ359" t="str">
        <f>VLOOKUP(G359, Reference_Tables!$A$4:$B$8, 2, FALSE)</f>
        <v>Below College</v>
      </c>
      <c r="AK359" t="str">
        <f>VLOOKUP(K359, Reference_Tables!$D$4:$E$8, 2, FALSE)</f>
        <v>Low</v>
      </c>
      <c r="AL359" t="str">
        <f>VLOOKUP(N359, Reference_Tables!$G$4:$H$8, 2, FALSE)</f>
        <v>Medium</v>
      </c>
      <c r="AM359" t="str">
        <f>VLOOKUP(Q359, Reference_Tables!$J$4:$K$8, 2, FALSE)</f>
        <v>Medium</v>
      </c>
      <c r="AN359" t="str">
        <f>VLOOKUP(Y359, Reference_Tables!$M$4:$N$8, 2, FALSE)</f>
        <v>Excellent</v>
      </c>
      <c r="AO359" t="str">
        <f>VLOOKUP(Z359, Reference_Tables!$P$4:$Q$8, 2, FALSE)</f>
        <v>High</v>
      </c>
      <c r="AP359" t="str">
        <f>VLOOKUP(AE359, Reference_Tables!$S$4:$T$8, 2, FALSE)</f>
        <v>Better</v>
      </c>
    </row>
    <row r="360" spans="1:42" x14ac:dyDescent="0.2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c r="AJ360" t="str">
        <f>VLOOKUP(G360, Reference_Tables!$A$4:$B$8, 2, FALSE)</f>
        <v>Doctor</v>
      </c>
      <c r="AK360" t="str">
        <f>VLOOKUP(K360, Reference_Tables!$D$4:$E$8, 2, FALSE)</f>
        <v>Very High</v>
      </c>
      <c r="AL360" t="str">
        <f>VLOOKUP(N360, Reference_Tables!$G$4:$H$8, 2, FALSE)</f>
        <v>High</v>
      </c>
      <c r="AM360" t="str">
        <f>VLOOKUP(Q360, Reference_Tables!$J$4:$K$8, 2, FALSE)</f>
        <v>Very High</v>
      </c>
      <c r="AN360" t="str">
        <f>VLOOKUP(Y360, Reference_Tables!$M$4:$N$8, 2, FALSE)</f>
        <v>Excellent</v>
      </c>
      <c r="AO360" t="str">
        <f>VLOOKUP(Z360, Reference_Tables!$P$4:$Q$8, 2, FALSE)</f>
        <v>Medium</v>
      </c>
      <c r="AP360" t="str">
        <f>VLOOKUP(AE360, Reference_Tables!$S$4:$T$8, 2, FALSE)</f>
        <v>Better</v>
      </c>
    </row>
    <row r="361" spans="1:42" x14ac:dyDescent="0.2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c r="AJ361" t="str">
        <f>VLOOKUP(G361, Reference_Tables!$A$4:$B$8, 2, FALSE)</f>
        <v>Master</v>
      </c>
      <c r="AK361" t="str">
        <f>VLOOKUP(K361, Reference_Tables!$D$4:$E$8, 2, FALSE)</f>
        <v>Low</v>
      </c>
      <c r="AL361" t="str">
        <f>VLOOKUP(N361, Reference_Tables!$G$4:$H$8, 2, FALSE)</f>
        <v>Medium</v>
      </c>
      <c r="AM361" t="str">
        <f>VLOOKUP(Q361, Reference_Tables!$J$4:$K$8, 2, FALSE)</f>
        <v>Very High</v>
      </c>
      <c r="AN361" t="str">
        <f>VLOOKUP(Y361, Reference_Tables!$M$4:$N$8, 2, FALSE)</f>
        <v>Excellent</v>
      </c>
      <c r="AO361" t="str">
        <f>VLOOKUP(Z361, Reference_Tables!$P$4:$Q$8, 2, FALSE)</f>
        <v>Low</v>
      </c>
      <c r="AP361" t="str">
        <f>VLOOKUP(AE361, Reference_Tables!$S$4:$T$8, 2, FALSE)</f>
        <v>Better</v>
      </c>
    </row>
    <row r="362" spans="1:42" x14ac:dyDescent="0.2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c r="AJ362" t="str">
        <f>VLOOKUP(G362, Reference_Tables!$A$4:$B$8, 2, FALSE)</f>
        <v>Master</v>
      </c>
      <c r="AK362" t="str">
        <f>VLOOKUP(K362, Reference_Tables!$D$4:$E$8, 2, FALSE)</f>
        <v>Very High</v>
      </c>
      <c r="AL362" t="str">
        <f>VLOOKUP(N362, Reference_Tables!$G$4:$H$8, 2, FALSE)</f>
        <v>High</v>
      </c>
      <c r="AM362" t="str">
        <f>VLOOKUP(Q362, Reference_Tables!$J$4:$K$8, 2, FALSE)</f>
        <v>High</v>
      </c>
      <c r="AN362" t="str">
        <f>VLOOKUP(Y362, Reference_Tables!$M$4:$N$8, 2, FALSE)</f>
        <v>Excellent</v>
      </c>
      <c r="AO362" t="str">
        <f>VLOOKUP(Z362, Reference_Tables!$P$4:$Q$8, 2, FALSE)</f>
        <v>High</v>
      </c>
      <c r="AP362" t="str">
        <f>VLOOKUP(AE362, Reference_Tables!$S$4:$T$8, 2, FALSE)</f>
        <v>Better</v>
      </c>
    </row>
    <row r="363" spans="1:42" x14ac:dyDescent="0.2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c r="AJ363" t="str">
        <f>VLOOKUP(G363, Reference_Tables!$A$4:$B$8, 2, FALSE)</f>
        <v>Master</v>
      </c>
      <c r="AK363" t="str">
        <f>VLOOKUP(K363, Reference_Tables!$D$4:$E$8, 2, FALSE)</f>
        <v>Very High</v>
      </c>
      <c r="AL363" t="str">
        <f>VLOOKUP(N363, Reference_Tables!$G$4:$H$8, 2, FALSE)</f>
        <v>Very High</v>
      </c>
      <c r="AM363" t="str">
        <f>VLOOKUP(Q363, Reference_Tables!$J$4:$K$8, 2, FALSE)</f>
        <v>High</v>
      </c>
      <c r="AN363" t="str">
        <f>VLOOKUP(Y363, Reference_Tables!$M$4:$N$8, 2, FALSE)</f>
        <v>Excellent</v>
      </c>
      <c r="AO363" t="str">
        <f>VLOOKUP(Z363, Reference_Tables!$P$4:$Q$8, 2, FALSE)</f>
        <v>High</v>
      </c>
      <c r="AP363" t="str">
        <f>VLOOKUP(AE363, Reference_Tables!$S$4:$T$8, 2, FALSE)</f>
        <v>Better</v>
      </c>
    </row>
    <row r="364" spans="1:42" x14ac:dyDescent="0.2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c r="AJ364" t="str">
        <f>VLOOKUP(G364, Reference_Tables!$A$4:$B$8, 2, FALSE)</f>
        <v>College</v>
      </c>
      <c r="AK364" t="str">
        <f>VLOOKUP(K364, Reference_Tables!$D$4:$E$8, 2, FALSE)</f>
        <v>Low</v>
      </c>
      <c r="AL364" t="str">
        <f>VLOOKUP(N364, Reference_Tables!$G$4:$H$8, 2, FALSE)</f>
        <v>High</v>
      </c>
      <c r="AM364" t="str">
        <f>VLOOKUP(Q364, Reference_Tables!$J$4:$K$8, 2, FALSE)</f>
        <v>Very High</v>
      </c>
      <c r="AN364" t="str">
        <f>VLOOKUP(Y364, Reference_Tables!$M$4:$N$8, 2, FALSE)</f>
        <v>Outstanding</v>
      </c>
      <c r="AO364" t="str">
        <f>VLOOKUP(Z364, Reference_Tables!$P$4:$Q$8, 2, FALSE)</f>
        <v>High</v>
      </c>
      <c r="AP364" t="str">
        <f>VLOOKUP(AE364, Reference_Tables!$S$4:$T$8, 2, FALSE)</f>
        <v>Good</v>
      </c>
    </row>
    <row r="365" spans="1:42" x14ac:dyDescent="0.2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c r="AJ365" t="str">
        <f>VLOOKUP(G365, Reference_Tables!$A$4:$B$8, 2, FALSE)</f>
        <v>Bachelor</v>
      </c>
      <c r="AK365" t="str">
        <f>VLOOKUP(K365, Reference_Tables!$D$4:$E$8, 2, FALSE)</f>
        <v>Very High</v>
      </c>
      <c r="AL365" t="str">
        <f>VLOOKUP(N365, Reference_Tables!$G$4:$H$8, 2, FALSE)</f>
        <v>High</v>
      </c>
      <c r="AM365" t="str">
        <f>VLOOKUP(Q365, Reference_Tables!$J$4:$K$8, 2, FALSE)</f>
        <v>High</v>
      </c>
      <c r="AN365" t="str">
        <f>VLOOKUP(Y365, Reference_Tables!$M$4:$N$8, 2, FALSE)</f>
        <v>Excellent</v>
      </c>
      <c r="AO365" t="str">
        <f>VLOOKUP(Z365, Reference_Tables!$P$4:$Q$8, 2, FALSE)</f>
        <v>Medium</v>
      </c>
      <c r="AP365" t="str">
        <f>VLOOKUP(AE365, Reference_Tables!$S$4:$T$8, 2, FALSE)</f>
        <v>Better</v>
      </c>
    </row>
    <row r="366" spans="1:42" x14ac:dyDescent="0.2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c r="AJ366" t="str">
        <f>VLOOKUP(G366, Reference_Tables!$A$4:$B$8, 2, FALSE)</f>
        <v>Bachelor</v>
      </c>
      <c r="AK366" t="str">
        <f>VLOOKUP(K366, Reference_Tables!$D$4:$E$8, 2, FALSE)</f>
        <v>High</v>
      </c>
      <c r="AL366" t="str">
        <f>VLOOKUP(N366, Reference_Tables!$G$4:$H$8, 2, FALSE)</f>
        <v>High</v>
      </c>
      <c r="AM366" t="str">
        <f>VLOOKUP(Q366, Reference_Tables!$J$4:$K$8, 2, FALSE)</f>
        <v>Low</v>
      </c>
      <c r="AN366" t="str">
        <f>VLOOKUP(Y366, Reference_Tables!$M$4:$N$8, 2, FALSE)</f>
        <v>Outstanding</v>
      </c>
      <c r="AO366" t="str">
        <f>VLOOKUP(Z366, Reference_Tables!$P$4:$Q$8, 2, FALSE)</f>
        <v>Medium</v>
      </c>
      <c r="AP366" t="str">
        <f>VLOOKUP(AE366, Reference_Tables!$S$4:$T$8, 2, FALSE)</f>
        <v>Better</v>
      </c>
    </row>
    <row r="367" spans="1:42" x14ac:dyDescent="0.2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c r="AJ367" t="str">
        <f>VLOOKUP(G367, Reference_Tables!$A$4:$B$8, 2, FALSE)</f>
        <v>Master</v>
      </c>
      <c r="AK367" t="str">
        <f>VLOOKUP(K367, Reference_Tables!$D$4:$E$8, 2, FALSE)</f>
        <v>High</v>
      </c>
      <c r="AL367" t="str">
        <f>VLOOKUP(N367, Reference_Tables!$G$4:$H$8, 2, FALSE)</f>
        <v>High</v>
      </c>
      <c r="AM367" t="str">
        <f>VLOOKUP(Q367, Reference_Tables!$J$4:$K$8, 2, FALSE)</f>
        <v>High</v>
      </c>
      <c r="AN367" t="str">
        <f>VLOOKUP(Y367, Reference_Tables!$M$4:$N$8, 2, FALSE)</f>
        <v>Excellent</v>
      </c>
      <c r="AO367" t="str">
        <f>VLOOKUP(Z367, Reference_Tables!$P$4:$Q$8, 2, FALSE)</f>
        <v>High</v>
      </c>
      <c r="AP367" t="str">
        <f>VLOOKUP(AE367, Reference_Tables!$S$4:$T$8, 2, FALSE)</f>
        <v>Best</v>
      </c>
    </row>
    <row r="368" spans="1:42" x14ac:dyDescent="0.2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c r="AJ368" t="str">
        <f>VLOOKUP(G368, Reference_Tables!$A$4:$B$8, 2, FALSE)</f>
        <v>Bachelor</v>
      </c>
      <c r="AK368" t="str">
        <f>VLOOKUP(K368, Reference_Tables!$D$4:$E$8, 2, FALSE)</f>
        <v>Low</v>
      </c>
      <c r="AL368" t="str">
        <f>VLOOKUP(N368, Reference_Tables!$G$4:$H$8, 2, FALSE)</f>
        <v>High</v>
      </c>
      <c r="AM368" t="str">
        <f>VLOOKUP(Q368, Reference_Tables!$J$4:$K$8, 2, FALSE)</f>
        <v>Medium</v>
      </c>
      <c r="AN368" t="str">
        <f>VLOOKUP(Y368, Reference_Tables!$M$4:$N$8, 2, FALSE)</f>
        <v>Excellent</v>
      </c>
      <c r="AO368" t="str">
        <f>VLOOKUP(Z368, Reference_Tables!$P$4:$Q$8, 2, FALSE)</f>
        <v>High</v>
      </c>
      <c r="AP368" t="str">
        <f>VLOOKUP(AE368, Reference_Tables!$S$4:$T$8, 2, FALSE)</f>
        <v>Better</v>
      </c>
    </row>
    <row r="369" spans="1:42" x14ac:dyDescent="0.2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c r="AJ369" t="str">
        <f>VLOOKUP(G369, Reference_Tables!$A$4:$B$8, 2, FALSE)</f>
        <v>Bachelor</v>
      </c>
      <c r="AK369" t="str">
        <f>VLOOKUP(K369, Reference_Tables!$D$4:$E$8, 2, FALSE)</f>
        <v>Very High</v>
      </c>
      <c r="AL369" t="str">
        <f>VLOOKUP(N369, Reference_Tables!$G$4:$H$8, 2, FALSE)</f>
        <v>Medium</v>
      </c>
      <c r="AM369" t="str">
        <f>VLOOKUP(Q369, Reference_Tables!$J$4:$K$8, 2, FALSE)</f>
        <v>Very High</v>
      </c>
      <c r="AN369" t="str">
        <f>VLOOKUP(Y369, Reference_Tables!$M$4:$N$8, 2, FALSE)</f>
        <v>Excellent</v>
      </c>
      <c r="AO369" t="str">
        <f>VLOOKUP(Z369, Reference_Tables!$P$4:$Q$8, 2, FALSE)</f>
        <v>Very High</v>
      </c>
      <c r="AP369" t="str">
        <f>VLOOKUP(AE369, Reference_Tables!$S$4:$T$8, 2, FALSE)</f>
        <v>Better</v>
      </c>
    </row>
    <row r="370" spans="1:42" x14ac:dyDescent="0.2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c r="AJ370" t="str">
        <f>VLOOKUP(G370, Reference_Tables!$A$4:$B$8, 2, FALSE)</f>
        <v>College</v>
      </c>
      <c r="AK370" t="str">
        <f>VLOOKUP(K370, Reference_Tables!$D$4:$E$8, 2, FALSE)</f>
        <v>High</v>
      </c>
      <c r="AL370" t="str">
        <f>VLOOKUP(N370, Reference_Tables!$G$4:$H$8, 2, FALSE)</f>
        <v>Medium</v>
      </c>
      <c r="AM370" t="str">
        <f>VLOOKUP(Q370, Reference_Tables!$J$4:$K$8, 2, FALSE)</f>
        <v>High</v>
      </c>
      <c r="AN370" t="str">
        <f>VLOOKUP(Y370, Reference_Tables!$M$4:$N$8, 2, FALSE)</f>
        <v>Excellent</v>
      </c>
      <c r="AO370" t="str">
        <f>VLOOKUP(Z370, Reference_Tables!$P$4:$Q$8, 2, FALSE)</f>
        <v>Low</v>
      </c>
      <c r="AP370" t="str">
        <f>VLOOKUP(AE370, Reference_Tables!$S$4:$T$8, 2, FALSE)</f>
        <v>Better</v>
      </c>
    </row>
    <row r="371" spans="1:42" x14ac:dyDescent="0.2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c r="AJ371" t="str">
        <f>VLOOKUP(G371, Reference_Tables!$A$4:$B$8, 2, FALSE)</f>
        <v>Master</v>
      </c>
      <c r="AK371" t="str">
        <f>VLOOKUP(K371, Reference_Tables!$D$4:$E$8, 2, FALSE)</f>
        <v>High</v>
      </c>
      <c r="AL371" t="str">
        <f>VLOOKUP(N371, Reference_Tables!$G$4:$H$8, 2, FALSE)</f>
        <v>Medium</v>
      </c>
      <c r="AM371" t="str">
        <f>VLOOKUP(Q371, Reference_Tables!$J$4:$K$8, 2, FALSE)</f>
        <v>Medium</v>
      </c>
      <c r="AN371" t="str">
        <f>VLOOKUP(Y371, Reference_Tables!$M$4:$N$8, 2, FALSE)</f>
        <v>Excellent</v>
      </c>
      <c r="AO371" t="str">
        <f>VLOOKUP(Z371, Reference_Tables!$P$4:$Q$8, 2, FALSE)</f>
        <v>Very High</v>
      </c>
      <c r="AP371" t="str">
        <f>VLOOKUP(AE371, Reference_Tables!$S$4:$T$8, 2, FALSE)</f>
        <v>Better</v>
      </c>
    </row>
    <row r="372" spans="1:42" x14ac:dyDescent="0.2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c r="AJ372" t="str">
        <f>VLOOKUP(G372, Reference_Tables!$A$4:$B$8, 2, FALSE)</f>
        <v>Bachelor</v>
      </c>
      <c r="AK372" t="str">
        <f>VLOOKUP(K372, Reference_Tables!$D$4:$E$8, 2, FALSE)</f>
        <v>High</v>
      </c>
      <c r="AL372" t="str">
        <f>VLOOKUP(N372, Reference_Tables!$G$4:$H$8, 2, FALSE)</f>
        <v>Very High</v>
      </c>
      <c r="AM372" t="str">
        <f>VLOOKUP(Q372, Reference_Tables!$J$4:$K$8, 2, FALSE)</f>
        <v>Medium</v>
      </c>
      <c r="AN372" t="str">
        <f>VLOOKUP(Y372, Reference_Tables!$M$4:$N$8, 2, FALSE)</f>
        <v>Excellent</v>
      </c>
      <c r="AO372" t="str">
        <f>VLOOKUP(Z372, Reference_Tables!$P$4:$Q$8, 2, FALSE)</f>
        <v>Very High</v>
      </c>
      <c r="AP372" t="str">
        <f>VLOOKUP(AE372, Reference_Tables!$S$4:$T$8, 2, FALSE)</f>
        <v>Better</v>
      </c>
    </row>
    <row r="373" spans="1:42" x14ac:dyDescent="0.2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c r="AJ373" t="str">
        <f>VLOOKUP(G373, Reference_Tables!$A$4:$B$8, 2, FALSE)</f>
        <v>Bachelor</v>
      </c>
      <c r="AK373" t="str">
        <f>VLOOKUP(K373, Reference_Tables!$D$4:$E$8, 2, FALSE)</f>
        <v>Very High</v>
      </c>
      <c r="AL373" t="str">
        <f>VLOOKUP(N373, Reference_Tables!$G$4:$H$8, 2, FALSE)</f>
        <v>High</v>
      </c>
      <c r="AM373" t="str">
        <f>VLOOKUP(Q373, Reference_Tables!$J$4:$K$8, 2, FALSE)</f>
        <v>Very High</v>
      </c>
      <c r="AN373" t="str">
        <f>VLOOKUP(Y373, Reference_Tables!$M$4:$N$8, 2, FALSE)</f>
        <v>Excellent</v>
      </c>
      <c r="AO373" t="str">
        <f>VLOOKUP(Z373, Reference_Tables!$P$4:$Q$8, 2, FALSE)</f>
        <v>Very High</v>
      </c>
      <c r="AP373" t="str">
        <f>VLOOKUP(AE373, Reference_Tables!$S$4:$T$8, 2, FALSE)</f>
        <v>Better</v>
      </c>
    </row>
    <row r="374" spans="1:42" x14ac:dyDescent="0.2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c r="AJ374" t="str">
        <f>VLOOKUP(G374, Reference_Tables!$A$4:$B$8, 2, FALSE)</f>
        <v>Master</v>
      </c>
      <c r="AK374" t="str">
        <f>VLOOKUP(K374, Reference_Tables!$D$4:$E$8, 2, FALSE)</f>
        <v>High</v>
      </c>
      <c r="AL374" t="str">
        <f>VLOOKUP(N374, Reference_Tables!$G$4:$H$8, 2, FALSE)</f>
        <v>Medium</v>
      </c>
      <c r="AM374" t="str">
        <f>VLOOKUP(Q374, Reference_Tables!$J$4:$K$8, 2, FALSE)</f>
        <v>Medium</v>
      </c>
      <c r="AN374" t="str">
        <f>VLOOKUP(Y374, Reference_Tables!$M$4:$N$8, 2, FALSE)</f>
        <v>Excellent</v>
      </c>
      <c r="AO374" t="str">
        <f>VLOOKUP(Z374, Reference_Tables!$P$4:$Q$8, 2, FALSE)</f>
        <v>High</v>
      </c>
      <c r="AP374" t="str">
        <f>VLOOKUP(AE374, Reference_Tables!$S$4:$T$8, 2, FALSE)</f>
        <v>Better</v>
      </c>
    </row>
    <row r="375" spans="1:42" x14ac:dyDescent="0.2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c r="AJ375" t="str">
        <f>VLOOKUP(G375, Reference_Tables!$A$4:$B$8, 2, FALSE)</f>
        <v>College</v>
      </c>
      <c r="AK375" t="str">
        <f>VLOOKUP(K375, Reference_Tables!$D$4:$E$8, 2, FALSE)</f>
        <v>Very High</v>
      </c>
      <c r="AL375" t="str">
        <f>VLOOKUP(N375, Reference_Tables!$G$4:$H$8, 2, FALSE)</f>
        <v>High</v>
      </c>
      <c r="AM375" t="str">
        <f>VLOOKUP(Q375, Reference_Tables!$J$4:$K$8, 2, FALSE)</f>
        <v>Medium</v>
      </c>
      <c r="AN375" t="str">
        <f>VLOOKUP(Y375, Reference_Tables!$M$4:$N$8, 2, FALSE)</f>
        <v>Excellent</v>
      </c>
      <c r="AO375" t="str">
        <f>VLOOKUP(Z375, Reference_Tables!$P$4:$Q$8, 2, FALSE)</f>
        <v>Medium</v>
      </c>
      <c r="AP375" t="str">
        <f>VLOOKUP(AE375, Reference_Tables!$S$4:$T$8, 2, FALSE)</f>
        <v>Better</v>
      </c>
    </row>
    <row r="376" spans="1:42" x14ac:dyDescent="0.2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c r="AJ376" t="str">
        <f>VLOOKUP(G376, Reference_Tables!$A$4:$B$8, 2, FALSE)</f>
        <v>Master</v>
      </c>
      <c r="AK376" t="str">
        <f>VLOOKUP(K376, Reference_Tables!$D$4:$E$8, 2, FALSE)</f>
        <v>Medium</v>
      </c>
      <c r="AL376" t="str">
        <f>VLOOKUP(N376, Reference_Tables!$G$4:$H$8, 2, FALSE)</f>
        <v>High</v>
      </c>
      <c r="AM376" t="str">
        <f>VLOOKUP(Q376, Reference_Tables!$J$4:$K$8, 2, FALSE)</f>
        <v>Very High</v>
      </c>
      <c r="AN376" t="str">
        <f>VLOOKUP(Y376, Reference_Tables!$M$4:$N$8, 2, FALSE)</f>
        <v>Excellent</v>
      </c>
      <c r="AO376" t="str">
        <f>VLOOKUP(Z376, Reference_Tables!$P$4:$Q$8, 2, FALSE)</f>
        <v>Very High</v>
      </c>
      <c r="AP376" t="str">
        <f>VLOOKUP(AE376, Reference_Tables!$S$4:$T$8, 2, FALSE)</f>
        <v>Better</v>
      </c>
    </row>
    <row r="377" spans="1:42" x14ac:dyDescent="0.2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c r="AJ377" t="str">
        <f>VLOOKUP(G377, Reference_Tables!$A$4:$B$8, 2, FALSE)</f>
        <v>Bachelor</v>
      </c>
      <c r="AK377" t="str">
        <f>VLOOKUP(K377, Reference_Tables!$D$4:$E$8, 2, FALSE)</f>
        <v>Medium</v>
      </c>
      <c r="AL377" t="str">
        <f>VLOOKUP(N377, Reference_Tables!$G$4:$H$8, 2, FALSE)</f>
        <v>Medium</v>
      </c>
      <c r="AM377" t="str">
        <f>VLOOKUP(Q377, Reference_Tables!$J$4:$K$8, 2, FALSE)</f>
        <v>High</v>
      </c>
      <c r="AN377" t="str">
        <f>VLOOKUP(Y377, Reference_Tables!$M$4:$N$8, 2, FALSE)</f>
        <v>Outstanding</v>
      </c>
      <c r="AO377" t="str">
        <f>VLOOKUP(Z377, Reference_Tables!$P$4:$Q$8, 2, FALSE)</f>
        <v>High</v>
      </c>
      <c r="AP377" t="str">
        <f>VLOOKUP(AE377, Reference_Tables!$S$4:$T$8, 2, FALSE)</f>
        <v>Better</v>
      </c>
    </row>
    <row r="378" spans="1:42" x14ac:dyDescent="0.2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c r="AJ378" t="str">
        <f>VLOOKUP(G378, Reference_Tables!$A$4:$B$8, 2, FALSE)</f>
        <v>College</v>
      </c>
      <c r="AK378" t="str">
        <f>VLOOKUP(K378, Reference_Tables!$D$4:$E$8, 2, FALSE)</f>
        <v>High</v>
      </c>
      <c r="AL378" t="str">
        <f>VLOOKUP(N378, Reference_Tables!$G$4:$H$8, 2, FALSE)</f>
        <v>High</v>
      </c>
      <c r="AM378" t="str">
        <f>VLOOKUP(Q378, Reference_Tables!$J$4:$K$8, 2, FALSE)</f>
        <v>Very High</v>
      </c>
      <c r="AN378" t="str">
        <f>VLOOKUP(Y378, Reference_Tables!$M$4:$N$8, 2, FALSE)</f>
        <v>Excellent</v>
      </c>
      <c r="AO378" t="str">
        <f>VLOOKUP(Z378, Reference_Tables!$P$4:$Q$8, 2, FALSE)</f>
        <v>High</v>
      </c>
      <c r="AP378" t="str">
        <f>VLOOKUP(AE378, Reference_Tables!$S$4:$T$8, 2, FALSE)</f>
        <v>Good</v>
      </c>
    </row>
    <row r="379" spans="1:42" x14ac:dyDescent="0.2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c r="AJ379" t="str">
        <f>VLOOKUP(G379, Reference_Tables!$A$4:$B$8, 2, FALSE)</f>
        <v>Bachelor</v>
      </c>
      <c r="AK379" t="str">
        <f>VLOOKUP(K379, Reference_Tables!$D$4:$E$8, 2, FALSE)</f>
        <v>Very High</v>
      </c>
      <c r="AL379" t="str">
        <f>VLOOKUP(N379, Reference_Tables!$G$4:$H$8, 2, FALSE)</f>
        <v>High</v>
      </c>
      <c r="AM379" t="str">
        <f>VLOOKUP(Q379, Reference_Tables!$J$4:$K$8, 2, FALSE)</f>
        <v>High</v>
      </c>
      <c r="AN379" t="str">
        <f>VLOOKUP(Y379, Reference_Tables!$M$4:$N$8, 2, FALSE)</f>
        <v>Excellent</v>
      </c>
      <c r="AO379" t="str">
        <f>VLOOKUP(Z379, Reference_Tables!$P$4:$Q$8, 2, FALSE)</f>
        <v>Medium</v>
      </c>
      <c r="AP379" t="str">
        <f>VLOOKUP(AE379, Reference_Tables!$S$4:$T$8, 2, FALSE)</f>
        <v>Better</v>
      </c>
    </row>
    <row r="380" spans="1:42" x14ac:dyDescent="0.2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c r="AJ380" t="str">
        <f>VLOOKUP(G380, Reference_Tables!$A$4:$B$8, 2, FALSE)</f>
        <v>Bachelor</v>
      </c>
      <c r="AK380" t="str">
        <f>VLOOKUP(K380, Reference_Tables!$D$4:$E$8, 2, FALSE)</f>
        <v>Low</v>
      </c>
      <c r="AL380" t="str">
        <f>VLOOKUP(N380, Reference_Tables!$G$4:$H$8, 2, FALSE)</f>
        <v>Very High</v>
      </c>
      <c r="AM380" t="str">
        <f>VLOOKUP(Q380, Reference_Tables!$J$4:$K$8, 2, FALSE)</f>
        <v>Very High</v>
      </c>
      <c r="AN380" t="str">
        <f>VLOOKUP(Y380, Reference_Tables!$M$4:$N$8, 2, FALSE)</f>
        <v>Excellent</v>
      </c>
      <c r="AO380" t="str">
        <f>VLOOKUP(Z380, Reference_Tables!$P$4:$Q$8, 2, FALSE)</f>
        <v>Medium</v>
      </c>
      <c r="AP380" t="str">
        <f>VLOOKUP(AE380, Reference_Tables!$S$4:$T$8, 2, FALSE)</f>
        <v>Good</v>
      </c>
    </row>
    <row r="381" spans="1:42" x14ac:dyDescent="0.2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c r="AJ381" t="str">
        <f>VLOOKUP(G381, Reference_Tables!$A$4:$B$8, 2, FALSE)</f>
        <v>Bachelor</v>
      </c>
      <c r="AK381" t="str">
        <f>VLOOKUP(K381, Reference_Tables!$D$4:$E$8, 2, FALSE)</f>
        <v>High</v>
      </c>
      <c r="AL381" t="str">
        <f>VLOOKUP(N381, Reference_Tables!$G$4:$H$8, 2, FALSE)</f>
        <v>High</v>
      </c>
      <c r="AM381" t="str">
        <f>VLOOKUP(Q381, Reference_Tables!$J$4:$K$8, 2, FALSE)</f>
        <v>Very High</v>
      </c>
      <c r="AN381" t="str">
        <f>VLOOKUP(Y381, Reference_Tables!$M$4:$N$8, 2, FALSE)</f>
        <v>Excellent</v>
      </c>
      <c r="AO381" t="str">
        <f>VLOOKUP(Z381, Reference_Tables!$P$4:$Q$8, 2, FALSE)</f>
        <v>High</v>
      </c>
      <c r="AP381" t="str">
        <f>VLOOKUP(AE381, Reference_Tables!$S$4:$T$8, 2, FALSE)</f>
        <v>Better</v>
      </c>
    </row>
    <row r="382" spans="1:42" x14ac:dyDescent="0.2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c r="AJ382" t="str">
        <f>VLOOKUP(G382, Reference_Tables!$A$4:$B$8, 2, FALSE)</f>
        <v>Master</v>
      </c>
      <c r="AK382" t="str">
        <f>VLOOKUP(K382, Reference_Tables!$D$4:$E$8, 2, FALSE)</f>
        <v>Very High</v>
      </c>
      <c r="AL382" t="str">
        <f>VLOOKUP(N382, Reference_Tables!$G$4:$H$8, 2, FALSE)</f>
        <v>High</v>
      </c>
      <c r="AM382" t="str">
        <f>VLOOKUP(Q382, Reference_Tables!$J$4:$K$8, 2, FALSE)</f>
        <v>High</v>
      </c>
      <c r="AN382" t="str">
        <f>VLOOKUP(Y382, Reference_Tables!$M$4:$N$8, 2, FALSE)</f>
        <v>Excellent</v>
      </c>
      <c r="AO382" t="str">
        <f>VLOOKUP(Z382, Reference_Tables!$P$4:$Q$8, 2, FALSE)</f>
        <v>Very High</v>
      </c>
      <c r="AP382" t="str">
        <f>VLOOKUP(AE382, Reference_Tables!$S$4:$T$8, 2, FALSE)</f>
        <v>Best</v>
      </c>
    </row>
    <row r="383" spans="1:42" x14ac:dyDescent="0.2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c r="AJ383" t="str">
        <f>VLOOKUP(G383, Reference_Tables!$A$4:$B$8, 2, FALSE)</f>
        <v>Below College</v>
      </c>
      <c r="AK383" t="str">
        <f>VLOOKUP(K383, Reference_Tables!$D$4:$E$8, 2, FALSE)</f>
        <v>High</v>
      </c>
      <c r="AL383" t="str">
        <f>VLOOKUP(N383, Reference_Tables!$G$4:$H$8, 2, FALSE)</f>
        <v>High</v>
      </c>
      <c r="AM383" t="str">
        <f>VLOOKUP(Q383, Reference_Tables!$J$4:$K$8, 2, FALSE)</f>
        <v>Medium</v>
      </c>
      <c r="AN383" t="str">
        <f>VLOOKUP(Y383, Reference_Tables!$M$4:$N$8, 2, FALSE)</f>
        <v>Excellent</v>
      </c>
      <c r="AO383" t="str">
        <f>VLOOKUP(Z383, Reference_Tables!$P$4:$Q$8, 2, FALSE)</f>
        <v>Low</v>
      </c>
      <c r="AP383" t="str">
        <f>VLOOKUP(AE383, Reference_Tables!$S$4:$T$8, 2, FALSE)</f>
        <v>Better</v>
      </c>
    </row>
    <row r="384" spans="1:42" x14ac:dyDescent="0.2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c r="AJ384" t="str">
        <f>VLOOKUP(G384, Reference_Tables!$A$4:$B$8, 2, FALSE)</f>
        <v>Below College</v>
      </c>
      <c r="AK384" t="str">
        <f>VLOOKUP(K384, Reference_Tables!$D$4:$E$8, 2, FALSE)</f>
        <v>High</v>
      </c>
      <c r="AL384" t="str">
        <f>VLOOKUP(N384, Reference_Tables!$G$4:$H$8, 2, FALSE)</f>
        <v>High</v>
      </c>
      <c r="AM384" t="str">
        <f>VLOOKUP(Q384, Reference_Tables!$J$4:$K$8, 2, FALSE)</f>
        <v>Low</v>
      </c>
      <c r="AN384" t="str">
        <f>VLOOKUP(Y384, Reference_Tables!$M$4:$N$8, 2, FALSE)</f>
        <v>Outstanding</v>
      </c>
      <c r="AO384" t="str">
        <f>VLOOKUP(Z384, Reference_Tables!$P$4:$Q$8, 2, FALSE)</f>
        <v>High</v>
      </c>
      <c r="AP384" t="str">
        <f>VLOOKUP(AE384, Reference_Tables!$S$4:$T$8, 2, FALSE)</f>
        <v>Better</v>
      </c>
    </row>
    <row r="385" spans="1:42" x14ac:dyDescent="0.2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c r="AJ385" t="str">
        <f>VLOOKUP(G385, Reference_Tables!$A$4:$B$8, 2, FALSE)</f>
        <v>Bachelor</v>
      </c>
      <c r="AK385" t="str">
        <f>VLOOKUP(K385, Reference_Tables!$D$4:$E$8, 2, FALSE)</f>
        <v>Low</v>
      </c>
      <c r="AL385" t="str">
        <f>VLOOKUP(N385, Reference_Tables!$G$4:$H$8, 2, FALSE)</f>
        <v>High</v>
      </c>
      <c r="AM385" t="str">
        <f>VLOOKUP(Q385, Reference_Tables!$J$4:$K$8, 2, FALSE)</f>
        <v>Medium</v>
      </c>
      <c r="AN385" t="str">
        <f>VLOOKUP(Y385, Reference_Tables!$M$4:$N$8, 2, FALSE)</f>
        <v>Excellent</v>
      </c>
      <c r="AO385" t="str">
        <f>VLOOKUP(Z385, Reference_Tables!$P$4:$Q$8, 2, FALSE)</f>
        <v>Very High</v>
      </c>
      <c r="AP385" t="str">
        <f>VLOOKUP(AE385, Reference_Tables!$S$4:$T$8, 2, FALSE)</f>
        <v>Better</v>
      </c>
    </row>
    <row r="386" spans="1:42" x14ac:dyDescent="0.2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c r="AJ386" t="str">
        <f>VLOOKUP(G386, Reference_Tables!$A$4:$B$8, 2, FALSE)</f>
        <v>College</v>
      </c>
      <c r="AK386" t="str">
        <f>VLOOKUP(K386, Reference_Tables!$D$4:$E$8, 2, FALSE)</f>
        <v>Medium</v>
      </c>
      <c r="AL386" t="str">
        <f>VLOOKUP(N386, Reference_Tables!$G$4:$H$8, 2, FALSE)</f>
        <v>Medium</v>
      </c>
      <c r="AM386" t="str">
        <f>VLOOKUP(Q386, Reference_Tables!$J$4:$K$8, 2, FALSE)</f>
        <v>High</v>
      </c>
      <c r="AN386" t="str">
        <f>VLOOKUP(Y386, Reference_Tables!$M$4:$N$8, 2, FALSE)</f>
        <v>Excellent</v>
      </c>
      <c r="AO386" t="str">
        <f>VLOOKUP(Z386, Reference_Tables!$P$4:$Q$8, 2, FALSE)</f>
        <v>Medium</v>
      </c>
      <c r="AP386" t="str">
        <f>VLOOKUP(AE386, Reference_Tables!$S$4:$T$8, 2, FALSE)</f>
        <v>Better</v>
      </c>
    </row>
    <row r="387" spans="1:42" x14ac:dyDescent="0.2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c r="AJ387" t="str">
        <f>VLOOKUP(G387, Reference_Tables!$A$4:$B$8, 2, FALSE)</f>
        <v>Bachelor</v>
      </c>
      <c r="AK387" t="str">
        <f>VLOOKUP(K387, Reference_Tables!$D$4:$E$8, 2, FALSE)</f>
        <v>High</v>
      </c>
      <c r="AL387" t="str">
        <f>VLOOKUP(N387, Reference_Tables!$G$4:$H$8, 2, FALSE)</f>
        <v>High</v>
      </c>
      <c r="AM387" t="str">
        <f>VLOOKUP(Q387, Reference_Tables!$J$4:$K$8, 2, FALSE)</f>
        <v>Very High</v>
      </c>
      <c r="AN387" t="str">
        <f>VLOOKUP(Y387, Reference_Tables!$M$4:$N$8, 2, FALSE)</f>
        <v>Outstanding</v>
      </c>
      <c r="AO387" t="str">
        <f>VLOOKUP(Z387, Reference_Tables!$P$4:$Q$8, 2, FALSE)</f>
        <v>High</v>
      </c>
      <c r="AP387" t="str">
        <f>VLOOKUP(AE387, Reference_Tables!$S$4:$T$8, 2, FALSE)</f>
        <v>Better</v>
      </c>
    </row>
    <row r="388" spans="1:42" x14ac:dyDescent="0.2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c r="AJ388" t="str">
        <f>VLOOKUP(G388, Reference_Tables!$A$4:$B$8, 2, FALSE)</f>
        <v>Bachelor</v>
      </c>
      <c r="AK388" t="str">
        <f>VLOOKUP(K388, Reference_Tables!$D$4:$E$8, 2, FALSE)</f>
        <v>Very High</v>
      </c>
      <c r="AL388" t="str">
        <f>VLOOKUP(N388, Reference_Tables!$G$4:$H$8, 2, FALSE)</f>
        <v>High</v>
      </c>
      <c r="AM388" t="str">
        <f>VLOOKUP(Q388, Reference_Tables!$J$4:$K$8, 2, FALSE)</f>
        <v>Low</v>
      </c>
      <c r="AN388" t="str">
        <f>VLOOKUP(Y388, Reference_Tables!$M$4:$N$8, 2, FALSE)</f>
        <v>Excellent</v>
      </c>
      <c r="AO388" t="str">
        <f>VLOOKUP(Z388, Reference_Tables!$P$4:$Q$8, 2, FALSE)</f>
        <v>High</v>
      </c>
      <c r="AP388" t="str">
        <f>VLOOKUP(AE388, Reference_Tables!$S$4:$T$8, 2, FALSE)</f>
        <v>Good</v>
      </c>
    </row>
    <row r="389" spans="1:42" x14ac:dyDescent="0.2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c r="AJ389" t="str">
        <f>VLOOKUP(G389, Reference_Tables!$A$4:$B$8, 2, FALSE)</f>
        <v>College</v>
      </c>
      <c r="AK389" t="str">
        <f>VLOOKUP(K389, Reference_Tables!$D$4:$E$8, 2, FALSE)</f>
        <v>Very High</v>
      </c>
      <c r="AL389" t="str">
        <f>VLOOKUP(N389, Reference_Tables!$G$4:$H$8, 2, FALSE)</f>
        <v>High</v>
      </c>
      <c r="AM389" t="str">
        <f>VLOOKUP(Q389, Reference_Tables!$J$4:$K$8, 2, FALSE)</f>
        <v>Medium</v>
      </c>
      <c r="AN389" t="str">
        <f>VLOOKUP(Y389, Reference_Tables!$M$4:$N$8, 2, FALSE)</f>
        <v>Excellent</v>
      </c>
      <c r="AO389" t="str">
        <f>VLOOKUP(Z389, Reference_Tables!$P$4:$Q$8, 2, FALSE)</f>
        <v>High</v>
      </c>
      <c r="AP389" t="str">
        <f>VLOOKUP(AE389, Reference_Tables!$S$4:$T$8, 2, FALSE)</f>
        <v>Better</v>
      </c>
    </row>
    <row r="390" spans="1:42" x14ac:dyDescent="0.2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c r="AJ390" t="str">
        <f>VLOOKUP(G390, Reference_Tables!$A$4:$B$8, 2, FALSE)</f>
        <v>Master</v>
      </c>
      <c r="AK390" t="str">
        <f>VLOOKUP(K390, Reference_Tables!$D$4:$E$8, 2, FALSE)</f>
        <v>Medium</v>
      </c>
      <c r="AL390" t="str">
        <f>VLOOKUP(N390, Reference_Tables!$G$4:$H$8, 2, FALSE)</f>
        <v>High</v>
      </c>
      <c r="AM390" t="str">
        <f>VLOOKUP(Q390, Reference_Tables!$J$4:$K$8, 2, FALSE)</f>
        <v>Low</v>
      </c>
      <c r="AN390" t="str">
        <f>VLOOKUP(Y390, Reference_Tables!$M$4:$N$8, 2, FALSE)</f>
        <v>Excellent</v>
      </c>
      <c r="AO390" t="str">
        <f>VLOOKUP(Z390, Reference_Tables!$P$4:$Q$8, 2, FALSE)</f>
        <v>Medium</v>
      </c>
      <c r="AP390" t="str">
        <f>VLOOKUP(AE390, Reference_Tables!$S$4:$T$8, 2, FALSE)</f>
        <v>Better</v>
      </c>
    </row>
    <row r="391" spans="1:42" x14ac:dyDescent="0.2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c r="AJ391" t="str">
        <f>VLOOKUP(G391, Reference_Tables!$A$4:$B$8, 2, FALSE)</f>
        <v>Master</v>
      </c>
      <c r="AK391" t="str">
        <f>VLOOKUP(K391, Reference_Tables!$D$4:$E$8, 2, FALSE)</f>
        <v>High</v>
      </c>
      <c r="AL391" t="str">
        <f>VLOOKUP(N391, Reference_Tables!$G$4:$H$8, 2, FALSE)</f>
        <v>High</v>
      </c>
      <c r="AM391" t="str">
        <f>VLOOKUP(Q391, Reference_Tables!$J$4:$K$8, 2, FALSE)</f>
        <v>Medium</v>
      </c>
      <c r="AN391" t="str">
        <f>VLOOKUP(Y391, Reference_Tables!$M$4:$N$8, 2, FALSE)</f>
        <v>Excellent</v>
      </c>
      <c r="AO391" t="str">
        <f>VLOOKUP(Z391, Reference_Tables!$P$4:$Q$8, 2, FALSE)</f>
        <v>Very High</v>
      </c>
      <c r="AP391" t="str">
        <f>VLOOKUP(AE391, Reference_Tables!$S$4:$T$8, 2, FALSE)</f>
        <v>Good</v>
      </c>
    </row>
    <row r="392" spans="1:42" x14ac:dyDescent="0.2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c r="AJ392" t="str">
        <f>VLOOKUP(G392, Reference_Tables!$A$4:$B$8, 2, FALSE)</f>
        <v>Bachelor</v>
      </c>
      <c r="AK392" t="str">
        <f>VLOOKUP(K392, Reference_Tables!$D$4:$E$8, 2, FALSE)</f>
        <v>Low</v>
      </c>
      <c r="AL392" t="str">
        <f>VLOOKUP(N392, Reference_Tables!$G$4:$H$8, 2, FALSE)</f>
        <v>Medium</v>
      </c>
      <c r="AM392" t="str">
        <f>VLOOKUP(Q392, Reference_Tables!$J$4:$K$8, 2, FALSE)</f>
        <v>Medium</v>
      </c>
      <c r="AN392" t="str">
        <f>VLOOKUP(Y392, Reference_Tables!$M$4:$N$8, 2, FALSE)</f>
        <v>Excellent</v>
      </c>
      <c r="AO392" t="str">
        <f>VLOOKUP(Z392, Reference_Tables!$P$4:$Q$8, 2, FALSE)</f>
        <v>High</v>
      </c>
      <c r="AP392" t="str">
        <f>VLOOKUP(AE392, Reference_Tables!$S$4:$T$8, 2, FALSE)</f>
        <v>Better</v>
      </c>
    </row>
    <row r="393" spans="1:42" x14ac:dyDescent="0.2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c r="AJ393" t="str">
        <f>VLOOKUP(G393, Reference_Tables!$A$4:$B$8, 2, FALSE)</f>
        <v>Bachelor</v>
      </c>
      <c r="AK393" t="str">
        <f>VLOOKUP(K393, Reference_Tables!$D$4:$E$8, 2, FALSE)</f>
        <v>Medium</v>
      </c>
      <c r="AL393" t="str">
        <f>VLOOKUP(N393, Reference_Tables!$G$4:$H$8, 2, FALSE)</f>
        <v>Medium</v>
      </c>
      <c r="AM393" t="str">
        <f>VLOOKUP(Q393, Reference_Tables!$J$4:$K$8, 2, FALSE)</f>
        <v>High</v>
      </c>
      <c r="AN393" t="str">
        <f>VLOOKUP(Y393, Reference_Tables!$M$4:$N$8, 2, FALSE)</f>
        <v>Outstanding</v>
      </c>
      <c r="AO393" t="str">
        <f>VLOOKUP(Z393, Reference_Tables!$P$4:$Q$8, 2, FALSE)</f>
        <v>Medium</v>
      </c>
      <c r="AP393" t="str">
        <f>VLOOKUP(AE393, Reference_Tables!$S$4:$T$8, 2, FALSE)</f>
        <v>Better</v>
      </c>
    </row>
    <row r="394" spans="1:42" x14ac:dyDescent="0.2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c r="AJ394" t="str">
        <f>VLOOKUP(G394, Reference_Tables!$A$4:$B$8, 2, FALSE)</f>
        <v>College</v>
      </c>
      <c r="AK394" t="str">
        <f>VLOOKUP(K394, Reference_Tables!$D$4:$E$8, 2, FALSE)</f>
        <v>Low</v>
      </c>
      <c r="AL394" t="str">
        <f>VLOOKUP(N394, Reference_Tables!$G$4:$H$8, 2, FALSE)</f>
        <v>High</v>
      </c>
      <c r="AM394" t="str">
        <f>VLOOKUP(Q394, Reference_Tables!$J$4:$K$8, 2, FALSE)</f>
        <v>Low</v>
      </c>
      <c r="AN394" t="str">
        <f>VLOOKUP(Y394, Reference_Tables!$M$4:$N$8, 2, FALSE)</f>
        <v>Excellent</v>
      </c>
      <c r="AO394" t="str">
        <f>VLOOKUP(Z394, Reference_Tables!$P$4:$Q$8, 2, FALSE)</f>
        <v>High</v>
      </c>
      <c r="AP394" t="str">
        <f>VLOOKUP(AE394, Reference_Tables!$S$4:$T$8, 2, FALSE)</f>
        <v>Good</v>
      </c>
    </row>
    <row r="395" spans="1:42" x14ac:dyDescent="0.2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c r="AJ395" t="str">
        <f>VLOOKUP(G395, Reference_Tables!$A$4:$B$8, 2, FALSE)</f>
        <v>Master</v>
      </c>
      <c r="AK395" t="str">
        <f>VLOOKUP(K395, Reference_Tables!$D$4:$E$8, 2, FALSE)</f>
        <v>High</v>
      </c>
      <c r="AL395" t="str">
        <f>VLOOKUP(N395, Reference_Tables!$G$4:$H$8, 2, FALSE)</f>
        <v>High</v>
      </c>
      <c r="AM395" t="str">
        <f>VLOOKUP(Q395, Reference_Tables!$J$4:$K$8, 2, FALSE)</f>
        <v>High</v>
      </c>
      <c r="AN395" t="str">
        <f>VLOOKUP(Y395, Reference_Tables!$M$4:$N$8, 2, FALSE)</f>
        <v>Excellent</v>
      </c>
      <c r="AO395" t="str">
        <f>VLOOKUP(Z395, Reference_Tables!$P$4:$Q$8, 2, FALSE)</f>
        <v>Low</v>
      </c>
      <c r="AP395" t="str">
        <f>VLOOKUP(AE395, Reference_Tables!$S$4:$T$8, 2, FALSE)</f>
        <v>Better</v>
      </c>
    </row>
    <row r="396" spans="1:42" x14ac:dyDescent="0.2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c r="AJ396" t="str">
        <f>VLOOKUP(G396, Reference_Tables!$A$4:$B$8, 2, FALSE)</f>
        <v>College</v>
      </c>
      <c r="AK396" t="str">
        <f>VLOOKUP(K396, Reference_Tables!$D$4:$E$8, 2, FALSE)</f>
        <v>Medium</v>
      </c>
      <c r="AL396" t="str">
        <f>VLOOKUP(N396, Reference_Tables!$G$4:$H$8, 2, FALSE)</f>
        <v>High</v>
      </c>
      <c r="AM396" t="str">
        <f>VLOOKUP(Q396, Reference_Tables!$J$4:$K$8, 2, FALSE)</f>
        <v>Low</v>
      </c>
      <c r="AN396" t="str">
        <f>VLOOKUP(Y396, Reference_Tables!$M$4:$N$8, 2, FALSE)</f>
        <v>Excellent</v>
      </c>
      <c r="AO396" t="str">
        <f>VLOOKUP(Z396, Reference_Tables!$P$4:$Q$8, 2, FALSE)</f>
        <v>Medium</v>
      </c>
      <c r="AP396" t="str">
        <f>VLOOKUP(AE396, Reference_Tables!$S$4:$T$8, 2, FALSE)</f>
        <v>Bad</v>
      </c>
    </row>
    <row r="397" spans="1:42" x14ac:dyDescent="0.2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c r="AJ397" t="str">
        <f>VLOOKUP(G397, Reference_Tables!$A$4:$B$8, 2, FALSE)</f>
        <v>Bachelor</v>
      </c>
      <c r="AK397" t="str">
        <f>VLOOKUP(K397, Reference_Tables!$D$4:$E$8, 2, FALSE)</f>
        <v>Very High</v>
      </c>
      <c r="AL397" t="str">
        <f>VLOOKUP(N397, Reference_Tables!$G$4:$H$8, 2, FALSE)</f>
        <v>High</v>
      </c>
      <c r="AM397" t="str">
        <f>VLOOKUP(Q397, Reference_Tables!$J$4:$K$8, 2, FALSE)</f>
        <v>Very High</v>
      </c>
      <c r="AN397" t="str">
        <f>VLOOKUP(Y397, Reference_Tables!$M$4:$N$8, 2, FALSE)</f>
        <v>Outstanding</v>
      </c>
      <c r="AO397" t="str">
        <f>VLOOKUP(Z397, Reference_Tables!$P$4:$Q$8, 2, FALSE)</f>
        <v>Low</v>
      </c>
      <c r="AP397" t="str">
        <f>VLOOKUP(AE397, Reference_Tables!$S$4:$T$8, 2, FALSE)</f>
        <v>Better</v>
      </c>
    </row>
    <row r="398" spans="1:42" x14ac:dyDescent="0.2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c r="AJ398" t="str">
        <f>VLOOKUP(G398, Reference_Tables!$A$4:$B$8, 2, FALSE)</f>
        <v>Master</v>
      </c>
      <c r="AK398" t="str">
        <f>VLOOKUP(K398, Reference_Tables!$D$4:$E$8, 2, FALSE)</f>
        <v>High</v>
      </c>
      <c r="AL398" t="str">
        <f>VLOOKUP(N398, Reference_Tables!$G$4:$H$8, 2, FALSE)</f>
        <v>High</v>
      </c>
      <c r="AM398" t="str">
        <f>VLOOKUP(Q398, Reference_Tables!$J$4:$K$8, 2, FALSE)</f>
        <v>High</v>
      </c>
      <c r="AN398" t="str">
        <f>VLOOKUP(Y398, Reference_Tables!$M$4:$N$8, 2, FALSE)</f>
        <v>Excellent</v>
      </c>
      <c r="AO398" t="str">
        <f>VLOOKUP(Z398, Reference_Tables!$P$4:$Q$8, 2, FALSE)</f>
        <v>Very High</v>
      </c>
      <c r="AP398" t="str">
        <f>VLOOKUP(AE398, Reference_Tables!$S$4:$T$8, 2, FALSE)</f>
        <v>Better</v>
      </c>
    </row>
    <row r="399" spans="1:42" x14ac:dyDescent="0.2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c r="AJ399" t="str">
        <f>VLOOKUP(G399, Reference_Tables!$A$4:$B$8, 2, FALSE)</f>
        <v>College</v>
      </c>
      <c r="AK399" t="str">
        <f>VLOOKUP(K399, Reference_Tables!$D$4:$E$8, 2, FALSE)</f>
        <v>Medium</v>
      </c>
      <c r="AL399" t="str">
        <f>VLOOKUP(N399, Reference_Tables!$G$4:$H$8, 2, FALSE)</f>
        <v>Medium</v>
      </c>
      <c r="AM399" t="str">
        <f>VLOOKUP(Q399, Reference_Tables!$J$4:$K$8, 2, FALSE)</f>
        <v>Very High</v>
      </c>
      <c r="AN399" t="str">
        <f>VLOOKUP(Y399, Reference_Tables!$M$4:$N$8, 2, FALSE)</f>
        <v>Excellent</v>
      </c>
      <c r="AO399" t="str">
        <f>VLOOKUP(Z399, Reference_Tables!$P$4:$Q$8, 2, FALSE)</f>
        <v>Medium</v>
      </c>
      <c r="AP399" t="str">
        <f>VLOOKUP(AE399, Reference_Tables!$S$4:$T$8, 2, FALSE)</f>
        <v>Better</v>
      </c>
    </row>
    <row r="400" spans="1:42" x14ac:dyDescent="0.2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c r="AJ400" t="str">
        <f>VLOOKUP(G400, Reference_Tables!$A$4:$B$8, 2, FALSE)</f>
        <v>Doctor</v>
      </c>
      <c r="AK400" t="str">
        <f>VLOOKUP(K400, Reference_Tables!$D$4:$E$8, 2, FALSE)</f>
        <v>Medium</v>
      </c>
      <c r="AL400" t="str">
        <f>VLOOKUP(N400, Reference_Tables!$G$4:$H$8, 2, FALSE)</f>
        <v>High</v>
      </c>
      <c r="AM400" t="str">
        <f>VLOOKUP(Q400, Reference_Tables!$J$4:$K$8, 2, FALSE)</f>
        <v>High</v>
      </c>
      <c r="AN400" t="str">
        <f>VLOOKUP(Y400, Reference_Tables!$M$4:$N$8, 2, FALSE)</f>
        <v>Excellent</v>
      </c>
      <c r="AO400" t="str">
        <f>VLOOKUP(Z400, Reference_Tables!$P$4:$Q$8, 2, FALSE)</f>
        <v>Low</v>
      </c>
      <c r="AP400" t="str">
        <f>VLOOKUP(AE400, Reference_Tables!$S$4:$T$8, 2, FALSE)</f>
        <v>Better</v>
      </c>
    </row>
    <row r="401" spans="1:42" x14ac:dyDescent="0.2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c r="AJ401" t="str">
        <f>VLOOKUP(G401, Reference_Tables!$A$4:$B$8, 2, FALSE)</f>
        <v>College</v>
      </c>
      <c r="AK401" t="str">
        <f>VLOOKUP(K401, Reference_Tables!$D$4:$E$8, 2, FALSE)</f>
        <v>Very High</v>
      </c>
      <c r="AL401" t="str">
        <f>VLOOKUP(N401, Reference_Tables!$G$4:$H$8, 2, FALSE)</f>
        <v>Medium</v>
      </c>
      <c r="AM401" t="str">
        <f>VLOOKUP(Q401, Reference_Tables!$J$4:$K$8, 2, FALSE)</f>
        <v>Low</v>
      </c>
      <c r="AN401" t="str">
        <f>VLOOKUP(Y401, Reference_Tables!$M$4:$N$8, 2, FALSE)</f>
        <v>Excellent</v>
      </c>
      <c r="AO401" t="str">
        <f>VLOOKUP(Z401, Reference_Tables!$P$4:$Q$8, 2, FALSE)</f>
        <v>High</v>
      </c>
      <c r="AP401" t="str">
        <f>VLOOKUP(AE401, Reference_Tables!$S$4:$T$8, 2, FALSE)</f>
        <v>Better</v>
      </c>
    </row>
    <row r="402" spans="1:42" x14ac:dyDescent="0.2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c r="AJ402" t="str">
        <f>VLOOKUP(G402, Reference_Tables!$A$4:$B$8, 2, FALSE)</f>
        <v>Below College</v>
      </c>
      <c r="AK402" t="str">
        <f>VLOOKUP(K402, Reference_Tables!$D$4:$E$8, 2, FALSE)</f>
        <v>Medium</v>
      </c>
      <c r="AL402" t="str">
        <f>VLOOKUP(N402, Reference_Tables!$G$4:$H$8, 2, FALSE)</f>
        <v>High</v>
      </c>
      <c r="AM402" t="str">
        <f>VLOOKUP(Q402, Reference_Tables!$J$4:$K$8, 2, FALSE)</f>
        <v>High</v>
      </c>
      <c r="AN402" t="str">
        <f>VLOOKUP(Y402, Reference_Tables!$M$4:$N$8, 2, FALSE)</f>
        <v>Excellent</v>
      </c>
      <c r="AO402" t="str">
        <f>VLOOKUP(Z402, Reference_Tables!$P$4:$Q$8, 2, FALSE)</f>
        <v>High</v>
      </c>
      <c r="AP402" t="str">
        <f>VLOOKUP(AE402, Reference_Tables!$S$4:$T$8, 2, FALSE)</f>
        <v>Better</v>
      </c>
    </row>
    <row r="403" spans="1:42" x14ac:dyDescent="0.2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c r="AJ403" t="str">
        <f>VLOOKUP(G403, Reference_Tables!$A$4:$B$8, 2, FALSE)</f>
        <v>Bachelor</v>
      </c>
      <c r="AK403" t="str">
        <f>VLOOKUP(K403, Reference_Tables!$D$4:$E$8, 2, FALSE)</f>
        <v>High</v>
      </c>
      <c r="AL403" t="str">
        <f>VLOOKUP(N403, Reference_Tables!$G$4:$H$8, 2, FALSE)</f>
        <v>Very High</v>
      </c>
      <c r="AM403" t="str">
        <f>VLOOKUP(Q403, Reference_Tables!$J$4:$K$8, 2, FALSE)</f>
        <v>Low</v>
      </c>
      <c r="AN403" t="str">
        <f>VLOOKUP(Y403, Reference_Tables!$M$4:$N$8, 2, FALSE)</f>
        <v>Excellent</v>
      </c>
      <c r="AO403" t="str">
        <f>VLOOKUP(Z403, Reference_Tables!$P$4:$Q$8, 2, FALSE)</f>
        <v>Very High</v>
      </c>
      <c r="AP403" t="str">
        <f>VLOOKUP(AE403, Reference_Tables!$S$4:$T$8, 2, FALSE)</f>
        <v>Good</v>
      </c>
    </row>
    <row r="404" spans="1:42" x14ac:dyDescent="0.2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c r="AJ404" t="str">
        <f>VLOOKUP(G404, Reference_Tables!$A$4:$B$8, 2, FALSE)</f>
        <v>Bachelor</v>
      </c>
      <c r="AK404" t="str">
        <f>VLOOKUP(K404, Reference_Tables!$D$4:$E$8, 2, FALSE)</f>
        <v>Medium</v>
      </c>
      <c r="AL404" t="str">
        <f>VLOOKUP(N404, Reference_Tables!$G$4:$H$8, 2, FALSE)</f>
        <v>High</v>
      </c>
      <c r="AM404" t="str">
        <f>VLOOKUP(Q404, Reference_Tables!$J$4:$K$8, 2, FALSE)</f>
        <v>High</v>
      </c>
      <c r="AN404" t="str">
        <f>VLOOKUP(Y404, Reference_Tables!$M$4:$N$8, 2, FALSE)</f>
        <v>Excellent</v>
      </c>
      <c r="AO404" t="str">
        <f>VLOOKUP(Z404, Reference_Tables!$P$4:$Q$8, 2, FALSE)</f>
        <v>Medium</v>
      </c>
      <c r="AP404" t="str">
        <f>VLOOKUP(AE404, Reference_Tables!$S$4:$T$8, 2, FALSE)</f>
        <v>Better</v>
      </c>
    </row>
    <row r="405" spans="1:42" x14ac:dyDescent="0.2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c r="AJ405" t="str">
        <f>VLOOKUP(G405, Reference_Tables!$A$4:$B$8, 2, FALSE)</f>
        <v>Bachelor</v>
      </c>
      <c r="AK405" t="str">
        <f>VLOOKUP(K405, Reference_Tables!$D$4:$E$8, 2, FALSE)</f>
        <v>Medium</v>
      </c>
      <c r="AL405" t="str">
        <f>VLOOKUP(N405, Reference_Tables!$G$4:$H$8, 2, FALSE)</f>
        <v>Very High</v>
      </c>
      <c r="AM405" t="str">
        <f>VLOOKUP(Q405, Reference_Tables!$J$4:$K$8, 2, FALSE)</f>
        <v>Low</v>
      </c>
      <c r="AN405" t="str">
        <f>VLOOKUP(Y405, Reference_Tables!$M$4:$N$8, 2, FALSE)</f>
        <v>Excellent</v>
      </c>
      <c r="AO405" t="str">
        <f>VLOOKUP(Z405, Reference_Tables!$P$4:$Q$8, 2, FALSE)</f>
        <v>High</v>
      </c>
      <c r="AP405" t="str">
        <f>VLOOKUP(AE405, Reference_Tables!$S$4:$T$8, 2, FALSE)</f>
        <v>Better</v>
      </c>
    </row>
    <row r="406" spans="1:42" x14ac:dyDescent="0.2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c r="AJ406" t="str">
        <f>VLOOKUP(G406, Reference_Tables!$A$4:$B$8, 2, FALSE)</f>
        <v>College</v>
      </c>
      <c r="AK406" t="str">
        <f>VLOOKUP(K406, Reference_Tables!$D$4:$E$8, 2, FALSE)</f>
        <v>High</v>
      </c>
      <c r="AL406" t="str">
        <f>VLOOKUP(N406, Reference_Tables!$G$4:$H$8, 2, FALSE)</f>
        <v>High</v>
      </c>
      <c r="AM406" t="str">
        <f>VLOOKUP(Q406, Reference_Tables!$J$4:$K$8, 2, FALSE)</f>
        <v>Low</v>
      </c>
      <c r="AN406" t="str">
        <f>VLOOKUP(Y406, Reference_Tables!$M$4:$N$8, 2, FALSE)</f>
        <v>Excellent</v>
      </c>
      <c r="AO406" t="str">
        <f>VLOOKUP(Z406, Reference_Tables!$P$4:$Q$8, 2, FALSE)</f>
        <v>Very High</v>
      </c>
      <c r="AP406" t="str">
        <f>VLOOKUP(AE406, Reference_Tables!$S$4:$T$8, 2, FALSE)</f>
        <v>Better</v>
      </c>
    </row>
    <row r="407" spans="1:42" x14ac:dyDescent="0.2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c r="AJ407" t="str">
        <f>VLOOKUP(G407, Reference_Tables!$A$4:$B$8, 2, FALSE)</f>
        <v>Bachelor</v>
      </c>
      <c r="AK407" t="str">
        <f>VLOOKUP(K407, Reference_Tables!$D$4:$E$8, 2, FALSE)</f>
        <v>Low</v>
      </c>
      <c r="AL407" t="str">
        <f>VLOOKUP(N407, Reference_Tables!$G$4:$H$8, 2, FALSE)</f>
        <v>High</v>
      </c>
      <c r="AM407" t="str">
        <f>VLOOKUP(Q407, Reference_Tables!$J$4:$K$8, 2, FALSE)</f>
        <v>Low</v>
      </c>
      <c r="AN407" t="str">
        <f>VLOOKUP(Y407, Reference_Tables!$M$4:$N$8, 2, FALSE)</f>
        <v>Excellent</v>
      </c>
      <c r="AO407" t="str">
        <f>VLOOKUP(Z407, Reference_Tables!$P$4:$Q$8, 2, FALSE)</f>
        <v>High</v>
      </c>
      <c r="AP407" t="str">
        <f>VLOOKUP(AE407, Reference_Tables!$S$4:$T$8, 2, FALSE)</f>
        <v>Better</v>
      </c>
    </row>
    <row r="408" spans="1:42" x14ac:dyDescent="0.2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c r="AJ408" t="str">
        <f>VLOOKUP(G408, Reference_Tables!$A$4:$B$8, 2, FALSE)</f>
        <v>Bachelor</v>
      </c>
      <c r="AK408" t="str">
        <f>VLOOKUP(K408, Reference_Tables!$D$4:$E$8, 2, FALSE)</f>
        <v>Very High</v>
      </c>
      <c r="AL408" t="str">
        <f>VLOOKUP(N408, Reference_Tables!$G$4:$H$8, 2, FALSE)</f>
        <v>Medium</v>
      </c>
      <c r="AM408" t="str">
        <f>VLOOKUP(Q408, Reference_Tables!$J$4:$K$8, 2, FALSE)</f>
        <v>High</v>
      </c>
      <c r="AN408" t="str">
        <f>VLOOKUP(Y408, Reference_Tables!$M$4:$N$8, 2, FALSE)</f>
        <v>Excellent</v>
      </c>
      <c r="AO408" t="str">
        <f>VLOOKUP(Z408, Reference_Tables!$P$4:$Q$8, 2, FALSE)</f>
        <v>High</v>
      </c>
      <c r="AP408" t="str">
        <f>VLOOKUP(AE408, Reference_Tables!$S$4:$T$8, 2, FALSE)</f>
        <v>Better</v>
      </c>
    </row>
    <row r="409" spans="1:42" x14ac:dyDescent="0.2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c r="AJ409" t="str">
        <f>VLOOKUP(G409, Reference_Tables!$A$4:$B$8, 2, FALSE)</f>
        <v>College</v>
      </c>
      <c r="AK409" t="str">
        <f>VLOOKUP(K409, Reference_Tables!$D$4:$E$8, 2, FALSE)</f>
        <v>Low</v>
      </c>
      <c r="AL409" t="str">
        <f>VLOOKUP(N409, Reference_Tables!$G$4:$H$8, 2, FALSE)</f>
        <v>High</v>
      </c>
      <c r="AM409" t="str">
        <f>VLOOKUP(Q409, Reference_Tables!$J$4:$K$8, 2, FALSE)</f>
        <v>Very High</v>
      </c>
      <c r="AN409" t="str">
        <f>VLOOKUP(Y409, Reference_Tables!$M$4:$N$8, 2, FALSE)</f>
        <v>Outstanding</v>
      </c>
      <c r="AO409" t="str">
        <f>VLOOKUP(Z409, Reference_Tables!$P$4:$Q$8, 2, FALSE)</f>
        <v>Very High</v>
      </c>
      <c r="AP409" t="str">
        <f>VLOOKUP(AE409, Reference_Tables!$S$4:$T$8, 2, FALSE)</f>
        <v>Good</v>
      </c>
    </row>
    <row r="410" spans="1:42" x14ac:dyDescent="0.2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c r="AJ410" t="str">
        <f>VLOOKUP(G410, Reference_Tables!$A$4:$B$8, 2, FALSE)</f>
        <v>College</v>
      </c>
      <c r="AK410" t="str">
        <f>VLOOKUP(K410, Reference_Tables!$D$4:$E$8, 2, FALSE)</f>
        <v>Very High</v>
      </c>
      <c r="AL410" t="str">
        <f>VLOOKUP(N410, Reference_Tables!$G$4:$H$8, 2, FALSE)</f>
        <v>High</v>
      </c>
      <c r="AM410" t="str">
        <f>VLOOKUP(Q410, Reference_Tables!$J$4:$K$8, 2, FALSE)</f>
        <v>Very High</v>
      </c>
      <c r="AN410" t="str">
        <f>VLOOKUP(Y410, Reference_Tables!$M$4:$N$8, 2, FALSE)</f>
        <v>Excellent</v>
      </c>
      <c r="AO410" t="str">
        <f>VLOOKUP(Z410, Reference_Tables!$P$4:$Q$8, 2, FALSE)</f>
        <v>Very High</v>
      </c>
      <c r="AP410" t="str">
        <f>VLOOKUP(AE410, Reference_Tables!$S$4:$T$8, 2, FALSE)</f>
        <v>Bad</v>
      </c>
    </row>
    <row r="411" spans="1:42" x14ac:dyDescent="0.2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c r="AJ411" t="str">
        <f>VLOOKUP(G411, Reference_Tables!$A$4:$B$8, 2, FALSE)</f>
        <v>College</v>
      </c>
      <c r="AK411" t="str">
        <f>VLOOKUP(K411, Reference_Tables!$D$4:$E$8, 2, FALSE)</f>
        <v>Low</v>
      </c>
      <c r="AL411" t="str">
        <f>VLOOKUP(N411, Reference_Tables!$G$4:$H$8, 2, FALSE)</f>
        <v>High</v>
      </c>
      <c r="AM411" t="str">
        <f>VLOOKUP(Q411, Reference_Tables!$J$4:$K$8, 2, FALSE)</f>
        <v>High</v>
      </c>
      <c r="AN411" t="str">
        <f>VLOOKUP(Y411, Reference_Tables!$M$4:$N$8, 2, FALSE)</f>
        <v>Excellent</v>
      </c>
      <c r="AO411" t="str">
        <f>VLOOKUP(Z411, Reference_Tables!$P$4:$Q$8, 2, FALSE)</f>
        <v>Medium</v>
      </c>
      <c r="AP411" t="str">
        <f>VLOOKUP(AE411, Reference_Tables!$S$4:$T$8, 2, FALSE)</f>
        <v>Better</v>
      </c>
    </row>
    <row r="412" spans="1:42" x14ac:dyDescent="0.2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c r="AJ412" t="str">
        <f>VLOOKUP(G412, Reference_Tables!$A$4:$B$8, 2, FALSE)</f>
        <v>Bachelor</v>
      </c>
      <c r="AK412" t="str">
        <f>VLOOKUP(K412, Reference_Tables!$D$4:$E$8, 2, FALSE)</f>
        <v>High</v>
      </c>
      <c r="AL412" t="str">
        <f>VLOOKUP(N412, Reference_Tables!$G$4:$H$8, 2, FALSE)</f>
        <v>Low</v>
      </c>
      <c r="AM412" t="str">
        <f>VLOOKUP(Q412, Reference_Tables!$J$4:$K$8, 2, FALSE)</f>
        <v>Very High</v>
      </c>
      <c r="AN412" t="str">
        <f>VLOOKUP(Y412, Reference_Tables!$M$4:$N$8, 2, FALSE)</f>
        <v>Outstanding</v>
      </c>
      <c r="AO412" t="str">
        <f>VLOOKUP(Z412, Reference_Tables!$P$4:$Q$8, 2, FALSE)</f>
        <v>High</v>
      </c>
      <c r="AP412" t="str">
        <f>VLOOKUP(AE412, Reference_Tables!$S$4:$T$8, 2, FALSE)</f>
        <v>Better</v>
      </c>
    </row>
    <row r="413" spans="1:42" x14ac:dyDescent="0.2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c r="AJ413" t="str">
        <f>VLOOKUP(G413, Reference_Tables!$A$4:$B$8, 2, FALSE)</f>
        <v>Bachelor</v>
      </c>
      <c r="AK413" t="str">
        <f>VLOOKUP(K413, Reference_Tables!$D$4:$E$8, 2, FALSE)</f>
        <v>Low</v>
      </c>
      <c r="AL413" t="str">
        <f>VLOOKUP(N413, Reference_Tables!$G$4:$H$8, 2, FALSE)</f>
        <v>High</v>
      </c>
      <c r="AM413" t="str">
        <f>VLOOKUP(Q413, Reference_Tables!$J$4:$K$8, 2, FALSE)</f>
        <v>Low</v>
      </c>
      <c r="AN413" t="str">
        <f>VLOOKUP(Y413, Reference_Tables!$M$4:$N$8, 2, FALSE)</f>
        <v>Excellent</v>
      </c>
      <c r="AO413" t="str">
        <f>VLOOKUP(Z413, Reference_Tables!$P$4:$Q$8, 2, FALSE)</f>
        <v>Very High</v>
      </c>
      <c r="AP413" t="str">
        <f>VLOOKUP(AE413, Reference_Tables!$S$4:$T$8, 2, FALSE)</f>
        <v>Bad</v>
      </c>
    </row>
    <row r="414" spans="1:42" x14ac:dyDescent="0.2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c r="AJ414" t="str">
        <f>VLOOKUP(G414, Reference_Tables!$A$4:$B$8, 2, FALSE)</f>
        <v>Bachelor</v>
      </c>
      <c r="AK414" t="str">
        <f>VLOOKUP(K414, Reference_Tables!$D$4:$E$8, 2, FALSE)</f>
        <v>High</v>
      </c>
      <c r="AL414" t="str">
        <f>VLOOKUP(N414, Reference_Tables!$G$4:$H$8, 2, FALSE)</f>
        <v>High</v>
      </c>
      <c r="AM414" t="str">
        <f>VLOOKUP(Q414, Reference_Tables!$J$4:$K$8, 2, FALSE)</f>
        <v>High</v>
      </c>
      <c r="AN414" t="str">
        <f>VLOOKUP(Y414, Reference_Tables!$M$4:$N$8, 2, FALSE)</f>
        <v>Excellent</v>
      </c>
      <c r="AO414" t="str">
        <f>VLOOKUP(Z414, Reference_Tables!$P$4:$Q$8, 2, FALSE)</f>
        <v>High</v>
      </c>
      <c r="AP414" t="str">
        <f>VLOOKUP(AE414, Reference_Tables!$S$4:$T$8, 2, FALSE)</f>
        <v>Good</v>
      </c>
    </row>
    <row r="415" spans="1:42" x14ac:dyDescent="0.2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c r="AJ415" t="str">
        <f>VLOOKUP(G415, Reference_Tables!$A$4:$B$8, 2, FALSE)</f>
        <v>Master</v>
      </c>
      <c r="AK415" t="str">
        <f>VLOOKUP(K415, Reference_Tables!$D$4:$E$8, 2, FALSE)</f>
        <v>Very High</v>
      </c>
      <c r="AL415" t="str">
        <f>VLOOKUP(N415, Reference_Tables!$G$4:$H$8, 2, FALSE)</f>
        <v>Medium</v>
      </c>
      <c r="AM415" t="str">
        <f>VLOOKUP(Q415, Reference_Tables!$J$4:$K$8, 2, FALSE)</f>
        <v>Very High</v>
      </c>
      <c r="AN415" t="str">
        <f>VLOOKUP(Y415, Reference_Tables!$M$4:$N$8, 2, FALSE)</f>
        <v>Excellent</v>
      </c>
      <c r="AO415" t="str">
        <f>VLOOKUP(Z415, Reference_Tables!$P$4:$Q$8, 2, FALSE)</f>
        <v>Very High</v>
      </c>
      <c r="AP415" t="str">
        <f>VLOOKUP(AE415, Reference_Tables!$S$4:$T$8, 2, FALSE)</f>
        <v>Best</v>
      </c>
    </row>
    <row r="416" spans="1:42" x14ac:dyDescent="0.2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c r="AJ416" t="str">
        <f>VLOOKUP(G416, Reference_Tables!$A$4:$B$8, 2, FALSE)</f>
        <v>Below College</v>
      </c>
      <c r="AK416" t="str">
        <f>VLOOKUP(K416, Reference_Tables!$D$4:$E$8, 2, FALSE)</f>
        <v>Low</v>
      </c>
      <c r="AL416" t="str">
        <f>VLOOKUP(N416, Reference_Tables!$G$4:$H$8, 2, FALSE)</f>
        <v>High</v>
      </c>
      <c r="AM416" t="str">
        <f>VLOOKUP(Q416, Reference_Tables!$J$4:$K$8, 2, FALSE)</f>
        <v>Medium</v>
      </c>
      <c r="AN416" t="str">
        <f>VLOOKUP(Y416, Reference_Tables!$M$4:$N$8, 2, FALSE)</f>
        <v>Excellent</v>
      </c>
      <c r="AO416" t="str">
        <f>VLOOKUP(Z416, Reference_Tables!$P$4:$Q$8, 2, FALSE)</f>
        <v>Medium</v>
      </c>
      <c r="AP416" t="str">
        <f>VLOOKUP(AE416, Reference_Tables!$S$4:$T$8, 2, FALSE)</f>
        <v>Better</v>
      </c>
    </row>
    <row r="417" spans="1:42" x14ac:dyDescent="0.2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c r="AJ417" t="str">
        <f>VLOOKUP(G417, Reference_Tables!$A$4:$B$8, 2, FALSE)</f>
        <v>College</v>
      </c>
      <c r="AK417" t="str">
        <f>VLOOKUP(K417, Reference_Tables!$D$4:$E$8, 2, FALSE)</f>
        <v>Very High</v>
      </c>
      <c r="AL417" t="str">
        <f>VLOOKUP(N417, Reference_Tables!$G$4:$H$8, 2, FALSE)</f>
        <v>Low</v>
      </c>
      <c r="AM417" t="str">
        <f>VLOOKUP(Q417, Reference_Tables!$J$4:$K$8, 2, FALSE)</f>
        <v>High</v>
      </c>
      <c r="AN417" t="str">
        <f>VLOOKUP(Y417, Reference_Tables!$M$4:$N$8, 2, FALSE)</f>
        <v>Excellent</v>
      </c>
      <c r="AO417" t="str">
        <f>VLOOKUP(Z417, Reference_Tables!$P$4:$Q$8, 2, FALSE)</f>
        <v>Very High</v>
      </c>
      <c r="AP417" t="str">
        <f>VLOOKUP(AE417, Reference_Tables!$S$4:$T$8, 2, FALSE)</f>
        <v>Good</v>
      </c>
    </row>
    <row r="418" spans="1:42" x14ac:dyDescent="0.2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c r="AJ418" t="str">
        <f>VLOOKUP(G418, Reference_Tables!$A$4:$B$8, 2, FALSE)</f>
        <v>College</v>
      </c>
      <c r="AK418" t="str">
        <f>VLOOKUP(K418, Reference_Tables!$D$4:$E$8, 2, FALSE)</f>
        <v>Very High</v>
      </c>
      <c r="AL418" t="str">
        <f>VLOOKUP(N418, Reference_Tables!$G$4:$H$8, 2, FALSE)</f>
        <v>High</v>
      </c>
      <c r="AM418" t="str">
        <f>VLOOKUP(Q418, Reference_Tables!$J$4:$K$8, 2, FALSE)</f>
        <v>Very High</v>
      </c>
      <c r="AN418" t="str">
        <f>VLOOKUP(Y418, Reference_Tables!$M$4:$N$8, 2, FALSE)</f>
        <v>Outstanding</v>
      </c>
      <c r="AO418" t="str">
        <f>VLOOKUP(Z418, Reference_Tables!$P$4:$Q$8, 2, FALSE)</f>
        <v>High</v>
      </c>
      <c r="AP418" t="str">
        <f>VLOOKUP(AE418, Reference_Tables!$S$4:$T$8, 2, FALSE)</f>
        <v>Better</v>
      </c>
    </row>
    <row r="419" spans="1:42" x14ac:dyDescent="0.2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c r="AJ419" t="str">
        <f>VLOOKUP(G419, Reference_Tables!$A$4:$B$8, 2, FALSE)</f>
        <v>Master</v>
      </c>
      <c r="AK419" t="str">
        <f>VLOOKUP(K419, Reference_Tables!$D$4:$E$8, 2, FALSE)</f>
        <v>High</v>
      </c>
      <c r="AL419" t="str">
        <f>VLOOKUP(N419, Reference_Tables!$G$4:$H$8, 2, FALSE)</f>
        <v>High</v>
      </c>
      <c r="AM419" t="str">
        <f>VLOOKUP(Q419, Reference_Tables!$J$4:$K$8, 2, FALSE)</f>
        <v>High</v>
      </c>
      <c r="AN419" t="str">
        <f>VLOOKUP(Y419, Reference_Tables!$M$4:$N$8, 2, FALSE)</f>
        <v>Excellent</v>
      </c>
      <c r="AO419" t="str">
        <f>VLOOKUP(Z419, Reference_Tables!$P$4:$Q$8, 2, FALSE)</f>
        <v>Very High</v>
      </c>
      <c r="AP419" t="str">
        <f>VLOOKUP(AE419, Reference_Tables!$S$4:$T$8, 2, FALSE)</f>
        <v>Better</v>
      </c>
    </row>
    <row r="420" spans="1:42" x14ac:dyDescent="0.2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c r="AJ420" t="str">
        <f>VLOOKUP(G420, Reference_Tables!$A$4:$B$8, 2, FALSE)</f>
        <v>Bachelor</v>
      </c>
      <c r="AK420" t="str">
        <f>VLOOKUP(K420, Reference_Tables!$D$4:$E$8, 2, FALSE)</f>
        <v>Low</v>
      </c>
      <c r="AL420" t="str">
        <f>VLOOKUP(N420, Reference_Tables!$G$4:$H$8, 2, FALSE)</f>
        <v>High</v>
      </c>
      <c r="AM420" t="str">
        <f>VLOOKUP(Q420, Reference_Tables!$J$4:$K$8, 2, FALSE)</f>
        <v>Very High</v>
      </c>
      <c r="AN420" t="str">
        <f>VLOOKUP(Y420, Reference_Tables!$M$4:$N$8, 2, FALSE)</f>
        <v>Outstanding</v>
      </c>
      <c r="AO420" t="str">
        <f>VLOOKUP(Z420, Reference_Tables!$P$4:$Q$8, 2, FALSE)</f>
        <v>Medium</v>
      </c>
      <c r="AP420" t="str">
        <f>VLOOKUP(AE420, Reference_Tables!$S$4:$T$8, 2, FALSE)</f>
        <v>Bad</v>
      </c>
    </row>
    <row r="421" spans="1:42" x14ac:dyDescent="0.2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c r="AJ421" t="str">
        <f>VLOOKUP(G421, Reference_Tables!$A$4:$B$8, 2, FALSE)</f>
        <v>Bachelor</v>
      </c>
      <c r="AK421" t="str">
        <f>VLOOKUP(K421, Reference_Tables!$D$4:$E$8, 2, FALSE)</f>
        <v>High</v>
      </c>
      <c r="AL421" t="str">
        <f>VLOOKUP(N421, Reference_Tables!$G$4:$H$8, 2, FALSE)</f>
        <v>High</v>
      </c>
      <c r="AM421" t="str">
        <f>VLOOKUP(Q421, Reference_Tables!$J$4:$K$8, 2, FALSE)</f>
        <v>Very High</v>
      </c>
      <c r="AN421" t="str">
        <f>VLOOKUP(Y421, Reference_Tables!$M$4:$N$8, 2, FALSE)</f>
        <v>Excellent</v>
      </c>
      <c r="AO421" t="str">
        <f>VLOOKUP(Z421, Reference_Tables!$P$4:$Q$8, 2, FALSE)</f>
        <v>High</v>
      </c>
      <c r="AP421" t="str">
        <f>VLOOKUP(AE421, Reference_Tables!$S$4:$T$8, 2, FALSE)</f>
        <v>Bad</v>
      </c>
    </row>
    <row r="422" spans="1:42" x14ac:dyDescent="0.2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c r="AJ422" t="str">
        <f>VLOOKUP(G422, Reference_Tables!$A$4:$B$8, 2, FALSE)</f>
        <v>Master</v>
      </c>
      <c r="AK422" t="str">
        <f>VLOOKUP(K422, Reference_Tables!$D$4:$E$8, 2, FALSE)</f>
        <v>Medium</v>
      </c>
      <c r="AL422" t="str">
        <f>VLOOKUP(N422, Reference_Tables!$G$4:$H$8, 2, FALSE)</f>
        <v>Medium</v>
      </c>
      <c r="AM422" t="str">
        <f>VLOOKUP(Q422, Reference_Tables!$J$4:$K$8, 2, FALSE)</f>
        <v>High</v>
      </c>
      <c r="AN422" t="str">
        <f>VLOOKUP(Y422, Reference_Tables!$M$4:$N$8, 2, FALSE)</f>
        <v>Excellent</v>
      </c>
      <c r="AO422" t="str">
        <f>VLOOKUP(Z422, Reference_Tables!$P$4:$Q$8, 2, FALSE)</f>
        <v>High</v>
      </c>
      <c r="AP422" t="str">
        <f>VLOOKUP(AE422, Reference_Tables!$S$4:$T$8, 2, FALSE)</f>
        <v>Better</v>
      </c>
    </row>
    <row r="423" spans="1:42" x14ac:dyDescent="0.2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c r="AJ423" t="str">
        <f>VLOOKUP(G423, Reference_Tables!$A$4:$B$8, 2, FALSE)</f>
        <v>Doctor</v>
      </c>
      <c r="AK423" t="str">
        <f>VLOOKUP(K423, Reference_Tables!$D$4:$E$8, 2, FALSE)</f>
        <v>High</v>
      </c>
      <c r="AL423" t="str">
        <f>VLOOKUP(N423, Reference_Tables!$G$4:$H$8, 2, FALSE)</f>
        <v>Medium</v>
      </c>
      <c r="AM423" t="str">
        <f>VLOOKUP(Q423, Reference_Tables!$J$4:$K$8, 2, FALSE)</f>
        <v>Medium</v>
      </c>
      <c r="AN423" t="str">
        <f>VLOOKUP(Y423, Reference_Tables!$M$4:$N$8, 2, FALSE)</f>
        <v>Excellent</v>
      </c>
      <c r="AO423" t="str">
        <f>VLOOKUP(Z423, Reference_Tables!$P$4:$Q$8, 2, FALSE)</f>
        <v>Medium</v>
      </c>
      <c r="AP423" t="str">
        <f>VLOOKUP(AE423, Reference_Tables!$S$4:$T$8, 2, FALSE)</f>
        <v>Best</v>
      </c>
    </row>
    <row r="424" spans="1:42" x14ac:dyDescent="0.2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c r="AJ424" t="str">
        <f>VLOOKUP(G424, Reference_Tables!$A$4:$B$8, 2, FALSE)</f>
        <v>College</v>
      </c>
      <c r="AK424" t="str">
        <f>VLOOKUP(K424, Reference_Tables!$D$4:$E$8, 2, FALSE)</f>
        <v>Low</v>
      </c>
      <c r="AL424" t="str">
        <f>VLOOKUP(N424, Reference_Tables!$G$4:$H$8, 2, FALSE)</f>
        <v>Medium</v>
      </c>
      <c r="AM424" t="str">
        <f>VLOOKUP(Q424, Reference_Tables!$J$4:$K$8, 2, FALSE)</f>
        <v>Very High</v>
      </c>
      <c r="AN424" t="str">
        <f>VLOOKUP(Y424, Reference_Tables!$M$4:$N$8, 2, FALSE)</f>
        <v>Excellent</v>
      </c>
      <c r="AO424" t="str">
        <f>VLOOKUP(Z424, Reference_Tables!$P$4:$Q$8, 2, FALSE)</f>
        <v>High</v>
      </c>
      <c r="AP424" t="str">
        <f>VLOOKUP(AE424, Reference_Tables!$S$4:$T$8, 2, FALSE)</f>
        <v>Best</v>
      </c>
    </row>
    <row r="425" spans="1:42" x14ac:dyDescent="0.2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c r="AJ425" t="str">
        <f>VLOOKUP(G425, Reference_Tables!$A$4:$B$8, 2, FALSE)</f>
        <v>Master</v>
      </c>
      <c r="AK425" t="str">
        <f>VLOOKUP(K425, Reference_Tables!$D$4:$E$8, 2, FALSE)</f>
        <v>High</v>
      </c>
      <c r="AL425" t="str">
        <f>VLOOKUP(N425, Reference_Tables!$G$4:$H$8, 2, FALSE)</f>
        <v>High</v>
      </c>
      <c r="AM425" t="str">
        <f>VLOOKUP(Q425, Reference_Tables!$J$4:$K$8, 2, FALSE)</f>
        <v>Low</v>
      </c>
      <c r="AN425" t="str">
        <f>VLOOKUP(Y425, Reference_Tables!$M$4:$N$8, 2, FALSE)</f>
        <v>Excellent</v>
      </c>
      <c r="AO425" t="str">
        <f>VLOOKUP(Z425, Reference_Tables!$P$4:$Q$8, 2, FALSE)</f>
        <v>High</v>
      </c>
      <c r="AP425" t="str">
        <f>VLOOKUP(AE425, Reference_Tables!$S$4:$T$8, 2, FALSE)</f>
        <v>Better</v>
      </c>
    </row>
    <row r="426" spans="1:42" x14ac:dyDescent="0.2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c r="AJ426" t="str">
        <f>VLOOKUP(G426, Reference_Tables!$A$4:$B$8, 2, FALSE)</f>
        <v>Bachelor</v>
      </c>
      <c r="AK426" t="str">
        <f>VLOOKUP(K426, Reference_Tables!$D$4:$E$8, 2, FALSE)</f>
        <v>Low</v>
      </c>
      <c r="AL426" t="str">
        <f>VLOOKUP(N426, Reference_Tables!$G$4:$H$8, 2, FALSE)</f>
        <v>Medium</v>
      </c>
      <c r="AM426" t="str">
        <f>VLOOKUP(Q426, Reference_Tables!$J$4:$K$8, 2, FALSE)</f>
        <v>Very High</v>
      </c>
      <c r="AN426" t="str">
        <f>VLOOKUP(Y426, Reference_Tables!$M$4:$N$8, 2, FALSE)</f>
        <v>Excellent</v>
      </c>
      <c r="AO426" t="str">
        <f>VLOOKUP(Z426, Reference_Tables!$P$4:$Q$8, 2, FALSE)</f>
        <v>High</v>
      </c>
      <c r="AP426" t="str">
        <f>VLOOKUP(AE426, Reference_Tables!$S$4:$T$8, 2, FALSE)</f>
        <v>Good</v>
      </c>
    </row>
    <row r="427" spans="1:42" x14ac:dyDescent="0.2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c r="AJ427" t="str">
        <f>VLOOKUP(G427, Reference_Tables!$A$4:$B$8, 2, FALSE)</f>
        <v>Master</v>
      </c>
      <c r="AK427" t="str">
        <f>VLOOKUP(K427, Reference_Tables!$D$4:$E$8, 2, FALSE)</f>
        <v>Medium</v>
      </c>
      <c r="AL427" t="str">
        <f>VLOOKUP(N427, Reference_Tables!$G$4:$H$8, 2, FALSE)</f>
        <v>Medium</v>
      </c>
      <c r="AM427" t="str">
        <f>VLOOKUP(Q427, Reference_Tables!$J$4:$K$8, 2, FALSE)</f>
        <v>High</v>
      </c>
      <c r="AN427" t="str">
        <f>VLOOKUP(Y427, Reference_Tables!$M$4:$N$8, 2, FALSE)</f>
        <v>Excellent</v>
      </c>
      <c r="AO427" t="str">
        <f>VLOOKUP(Z427, Reference_Tables!$P$4:$Q$8, 2, FALSE)</f>
        <v>Medium</v>
      </c>
      <c r="AP427" t="str">
        <f>VLOOKUP(AE427, Reference_Tables!$S$4:$T$8, 2, FALSE)</f>
        <v>Better</v>
      </c>
    </row>
    <row r="428" spans="1:42" x14ac:dyDescent="0.2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c r="AJ428" t="str">
        <f>VLOOKUP(G428, Reference_Tables!$A$4:$B$8, 2, FALSE)</f>
        <v>Bachelor</v>
      </c>
      <c r="AK428" t="str">
        <f>VLOOKUP(K428, Reference_Tables!$D$4:$E$8, 2, FALSE)</f>
        <v>High</v>
      </c>
      <c r="AL428" t="str">
        <f>VLOOKUP(N428, Reference_Tables!$G$4:$H$8, 2, FALSE)</f>
        <v>High</v>
      </c>
      <c r="AM428" t="str">
        <f>VLOOKUP(Q428, Reference_Tables!$J$4:$K$8, 2, FALSE)</f>
        <v>Very High</v>
      </c>
      <c r="AN428" t="str">
        <f>VLOOKUP(Y428, Reference_Tables!$M$4:$N$8, 2, FALSE)</f>
        <v>Excellent</v>
      </c>
      <c r="AO428" t="str">
        <f>VLOOKUP(Z428, Reference_Tables!$P$4:$Q$8, 2, FALSE)</f>
        <v>High</v>
      </c>
      <c r="AP428" t="str">
        <f>VLOOKUP(AE428, Reference_Tables!$S$4:$T$8, 2, FALSE)</f>
        <v>Good</v>
      </c>
    </row>
    <row r="429" spans="1:42" x14ac:dyDescent="0.2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c r="AJ429" t="str">
        <f>VLOOKUP(G429, Reference_Tables!$A$4:$B$8, 2, FALSE)</f>
        <v>Bachelor</v>
      </c>
      <c r="AK429" t="str">
        <f>VLOOKUP(K429, Reference_Tables!$D$4:$E$8, 2, FALSE)</f>
        <v>High</v>
      </c>
      <c r="AL429" t="str">
        <f>VLOOKUP(N429, Reference_Tables!$G$4:$H$8, 2, FALSE)</f>
        <v>Medium</v>
      </c>
      <c r="AM429" t="str">
        <f>VLOOKUP(Q429, Reference_Tables!$J$4:$K$8, 2, FALSE)</f>
        <v>Low</v>
      </c>
      <c r="AN429" t="str">
        <f>VLOOKUP(Y429, Reference_Tables!$M$4:$N$8, 2, FALSE)</f>
        <v>Excellent</v>
      </c>
      <c r="AO429" t="str">
        <f>VLOOKUP(Z429, Reference_Tables!$P$4:$Q$8, 2, FALSE)</f>
        <v>Very High</v>
      </c>
      <c r="AP429" t="str">
        <f>VLOOKUP(AE429, Reference_Tables!$S$4:$T$8, 2, FALSE)</f>
        <v>Best</v>
      </c>
    </row>
    <row r="430" spans="1:42" x14ac:dyDescent="0.2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c r="AJ430" t="str">
        <f>VLOOKUP(G430, Reference_Tables!$A$4:$B$8, 2, FALSE)</f>
        <v>College</v>
      </c>
      <c r="AK430" t="str">
        <f>VLOOKUP(K430, Reference_Tables!$D$4:$E$8, 2, FALSE)</f>
        <v>Low</v>
      </c>
      <c r="AL430" t="str">
        <f>VLOOKUP(N430, Reference_Tables!$G$4:$H$8, 2, FALSE)</f>
        <v>High</v>
      </c>
      <c r="AM430" t="str">
        <f>VLOOKUP(Q430, Reference_Tables!$J$4:$K$8, 2, FALSE)</f>
        <v>Very High</v>
      </c>
      <c r="AN430" t="str">
        <f>VLOOKUP(Y430, Reference_Tables!$M$4:$N$8, 2, FALSE)</f>
        <v>Excellent</v>
      </c>
      <c r="AO430" t="str">
        <f>VLOOKUP(Z430, Reference_Tables!$P$4:$Q$8, 2, FALSE)</f>
        <v>High</v>
      </c>
      <c r="AP430" t="str">
        <f>VLOOKUP(AE430, Reference_Tables!$S$4:$T$8, 2, FALSE)</f>
        <v>Better</v>
      </c>
    </row>
    <row r="431" spans="1:42" x14ac:dyDescent="0.2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c r="AJ431" t="str">
        <f>VLOOKUP(G431, Reference_Tables!$A$4:$B$8, 2, FALSE)</f>
        <v>Bachelor</v>
      </c>
      <c r="AK431" t="str">
        <f>VLOOKUP(K431, Reference_Tables!$D$4:$E$8, 2, FALSE)</f>
        <v>Low</v>
      </c>
      <c r="AL431" t="str">
        <f>VLOOKUP(N431, Reference_Tables!$G$4:$H$8, 2, FALSE)</f>
        <v>High</v>
      </c>
      <c r="AM431" t="str">
        <f>VLOOKUP(Q431, Reference_Tables!$J$4:$K$8, 2, FALSE)</f>
        <v>High</v>
      </c>
      <c r="AN431" t="str">
        <f>VLOOKUP(Y431, Reference_Tables!$M$4:$N$8, 2, FALSE)</f>
        <v>Excellent</v>
      </c>
      <c r="AO431" t="str">
        <f>VLOOKUP(Z431, Reference_Tables!$P$4:$Q$8, 2, FALSE)</f>
        <v>High</v>
      </c>
      <c r="AP431" t="str">
        <f>VLOOKUP(AE431, Reference_Tables!$S$4:$T$8, 2, FALSE)</f>
        <v>Bad</v>
      </c>
    </row>
    <row r="432" spans="1:42" x14ac:dyDescent="0.2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c r="AJ432" t="str">
        <f>VLOOKUP(G432, Reference_Tables!$A$4:$B$8, 2, FALSE)</f>
        <v>Bachelor</v>
      </c>
      <c r="AK432" t="str">
        <f>VLOOKUP(K432, Reference_Tables!$D$4:$E$8, 2, FALSE)</f>
        <v>Very High</v>
      </c>
      <c r="AL432" t="str">
        <f>VLOOKUP(N432, Reference_Tables!$G$4:$H$8, 2, FALSE)</f>
        <v>Low</v>
      </c>
      <c r="AM432" t="str">
        <f>VLOOKUP(Q432, Reference_Tables!$J$4:$K$8, 2, FALSE)</f>
        <v>High</v>
      </c>
      <c r="AN432" t="str">
        <f>VLOOKUP(Y432, Reference_Tables!$M$4:$N$8, 2, FALSE)</f>
        <v>Excellent</v>
      </c>
      <c r="AO432" t="str">
        <f>VLOOKUP(Z432, Reference_Tables!$P$4:$Q$8, 2, FALSE)</f>
        <v>High</v>
      </c>
      <c r="AP432" t="str">
        <f>VLOOKUP(AE432, Reference_Tables!$S$4:$T$8, 2, FALSE)</f>
        <v>Better</v>
      </c>
    </row>
    <row r="433" spans="1:42" x14ac:dyDescent="0.2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c r="AJ433" t="str">
        <f>VLOOKUP(G433, Reference_Tables!$A$4:$B$8, 2, FALSE)</f>
        <v>Master</v>
      </c>
      <c r="AK433" t="str">
        <f>VLOOKUP(K433, Reference_Tables!$D$4:$E$8, 2, FALSE)</f>
        <v>High</v>
      </c>
      <c r="AL433" t="str">
        <f>VLOOKUP(N433, Reference_Tables!$G$4:$H$8, 2, FALSE)</f>
        <v>High</v>
      </c>
      <c r="AM433" t="str">
        <f>VLOOKUP(Q433, Reference_Tables!$J$4:$K$8, 2, FALSE)</f>
        <v>High</v>
      </c>
      <c r="AN433" t="str">
        <f>VLOOKUP(Y433, Reference_Tables!$M$4:$N$8, 2, FALSE)</f>
        <v>Excellent</v>
      </c>
      <c r="AO433" t="str">
        <f>VLOOKUP(Z433, Reference_Tables!$P$4:$Q$8, 2, FALSE)</f>
        <v>High</v>
      </c>
      <c r="AP433" t="str">
        <f>VLOOKUP(AE433, Reference_Tables!$S$4:$T$8, 2, FALSE)</f>
        <v>Better</v>
      </c>
    </row>
    <row r="434" spans="1:42" x14ac:dyDescent="0.2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c r="AJ434" t="str">
        <f>VLOOKUP(G434, Reference_Tables!$A$4:$B$8, 2, FALSE)</f>
        <v>Master</v>
      </c>
      <c r="AK434" t="str">
        <f>VLOOKUP(K434, Reference_Tables!$D$4:$E$8, 2, FALSE)</f>
        <v>Very High</v>
      </c>
      <c r="AL434" t="str">
        <f>VLOOKUP(N434, Reference_Tables!$G$4:$H$8, 2, FALSE)</f>
        <v>Medium</v>
      </c>
      <c r="AM434" t="str">
        <f>VLOOKUP(Q434, Reference_Tables!$J$4:$K$8, 2, FALSE)</f>
        <v>High</v>
      </c>
      <c r="AN434" t="str">
        <f>VLOOKUP(Y434, Reference_Tables!$M$4:$N$8, 2, FALSE)</f>
        <v>Excellent</v>
      </c>
      <c r="AO434" t="str">
        <f>VLOOKUP(Z434, Reference_Tables!$P$4:$Q$8, 2, FALSE)</f>
        <v>High</v>
      </c>
      <c r="AP434" t="str">
        <f>VLOOKUP(AE434, Reference_Tables!$S$4:$T$8, 2, FALSE)</f>
        <v>Better</v>
      </c>
    </row>
    <row r="435" spans="1:42" x14ac:dyDescent="0.2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c r="AJ435" t="str">
        <f>VLOOKUP(G435, Reference_Tables!$A$4:$B$8, 2, FALSE)</f>
        <v>Bachelor</v>
      </c>
      <c r="AK435" t="str">
        <f>VLOOKUP(K435, Reference_Tables!$D$4:$E$8, 2, FALSE)</f>
        <v>High</v>
      </c>
      <c r="AL435" t="str">
        <f>VLOOKUP(N435, Reference_Tables!$G$4:$H$8, 2, FALSE)</f>
        <v>Medium</v>
      </c>
      <c r="AM435" t="str">
        <f>VLOOKUP(Q435, Reference_Tables!$J$4:$K$8, 2, FALSE)</f>
        <v>Very High</v>
      </c>
      <c r="AN435" t="str">
        <f>VLOOKUP(Y435, Reference_Tables!$M$4:$N$8, 2, FALSE)</f>
        <v>Excellent</v>
      </c>
      <c r="AO435" t="str">
        <f>VLOOKUP(Z435, Reference_Tables!$P$4:$Q$8, 2, FALSE)</f>
        <v>High</v>
      </c>
      <c r="AP435" t="str">
        <f>VLOOKUP(AE435, Reference_Tables!$S$4:$T$8, 2, FALSE)</f>
        <v>Better</v>
      </c>
    </row>
    <row r="436" spans="1:42" x14ac:dyDescent="0.2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c r="AJ436" t="str">
        <f>VLOOKUP(G436, Reference_Tables!$A$4:$B$8, 2, FALSE)</f>
        <v>Below College</v>
      </c>
      <c r="AK436" t="str">
        <f>VLOOKUP(K436, Reference_Tables!$D$4:$E$8, 2, FALSE)</f>
        <v>High</v>
      </c>
      <c r="AL436" t="str">
        <f>VLOOKUP(N436, Reference_Tables!$G$4:$H$8, 2, FALSE)</f>
        <v>High</v>
      </c>
      <c r="AM436" t="str">
        <f>VLOOKUP(Q436, Reference_Tables!$J$4:$K$8, 2, FALSE)</f>
        <v>Medium</v>
      </c>
      <c r="AN436" t="str">
        <f>VLOOKUP(Y436, Reference_Tables!$M$4:$N$8, 2, FALSE)</f>
        <v>Outstanding</v>
      </c>
      <c r="AO436" t="str">
        <f>VLOOKUP(Z436, Reference_Tables!$P$4:$Q$8, 2, FALSE)</f>
        <v>Very High</v>
      </c>
      <c r="AP436" t="str">
        <f>VLOOKUP(AE436, Reference_Tables!$S$4:$T$8, 2, FALSE)</f>
        <v>Best</v>
      </c>
    </row>
    <row r="437" spans="1:42" x14ac:dyDescent="0.2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c r="AJ437" t="str">
        <f>VLOOKUP(G437, Reference_Tables!$A$4:$B$8, 2, FALSE)</f>
        <v>Below College</v>
      </c>
      <c r="AK437" t="str">
        <f>VLOOKUP(K437, Reference_Tables!$D$4:$E$8, 2, FALSE)</f>
        <v>Medium</v>
      </c>
      <c r="AL437" t="str">
        <f>VLOOKUP(N437, Reference_Tables!$G$4:$H$8, 2, FALSE)</f>
        <v>High</v>
      </c>
      <c r="AM437" t="str">
        <f>VLOOKUP(Q437, Reference_Tables!$J$4:$K$8, 2, FALSE)</f>
        <v>High</v>
      </c>
      <c r="AN437" t="str">
        <f>VLOOKUP(Y437, Reference_Tables!$M$4:$N$8, 2, FALSE)</f>
        <v>Excellent</v>
      </c>
      <c r="AO437" t="str">
        <f>VLOOKUP(Z437, Reference_Tables!$P$4:$Q$8, 2, FALSE)</f>
        <v>Very High</v>
      </c>
      <c r="AP437" t="str">
        <f>VLOOKUP(AE437, Reference_Tables!$S$4:$T$8, 2, FALSE)</f>
        <v>Best</v>
      </c>
    </row>
    <row r="438" spans="1:42" x14ac:dyDescent="0.2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c r="AJ438" t="str">
        <f>VLOOKUP(G438, Reference_Tables!$A$4:$B$8, 2, FALSE)</f>
        <v>Below College</v>
      </c>
      <c r="AK438" t="str">
        <f>VLOOKUP(K438, Reference_Tables!$D$4:$E$8, 2, FALSE)</f>
        <v>Low</v>
      </c>
      <c r="AL438" t="str">
        <f>VLOOKUP(N438, Reference_Tables!$G$4:$H$8, 2, FALSE)</f>
        <v>Low</v>
      </c>
      <c r="AM438" t="str">
        <f>VLOOKUP(Q438, Reference_Tables!$J$4:$K$8, 2, FALSE)</f>
        <v>Very High</v>
      </c>
      <c r="AN438" t="str">
        <f>VLOOKUP(Y438, Reference_Tables!$M$4:$N$8, 2, FALSE)</f>
        <v>Excellent</v>
      </c>
      <c r="AO438" t="str">
        <f>VLOOKUP(Z438, Reference_Tables!$P$4:$Q$8, 2, FALSE)</f>
        <v>Low</v>
      </c>
      <c r="AP438" t="str">
        <f>VLOOKUP(AE438, Reference_Tables!$S$4:$T$8, 2, FALSE)</f>
        <v>Better</v>
      </c>
    </row>
    <row r="439" spans="1:42" x14ac:dyDescent="0.2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c r="AJ439" t="str">
        <f>VLOOKUP(G439, Reference_Tables!$A$4:$B$8, 2, FALSE)</f>
        <v>Below College</v>
      </c>
      <c r="AK439" t="str">
        <f>VLOOKUP(K439, Reference_Tables!$D$4:$E$8, 2, FALSE)</f>
        <v>Very High</v>
      </c>
      <c r="AL439" t="str">
        <f>VLOOKUP(N439, Reference_Tables!$G$4:$H$8, 2, FALSE)</f>
        <v>High</v>
      </c>
      <c r="AM439" t="str">
        <f>VLOOKUP(Q439, Reference_Tables!$J$4:$K$8, 2, FALSE)</f>
        <v>Medium</v>
      </c>
      <c r="AN439" t="str">
        <f>VLOOKUP(Y439, Reference_Tables!$M$4:$N$8, 2, FALSE)</f>
        <v>Excellent</v>
      </c>
      <c r="AO439" t="str">
        <f>VLOOKUP(Z439, Reference_Tables!$P$4:$Q$8, 2, FALSE)</f>
        <v>Low</v>
      </c>
      <c r="AP439" t="str">
        <f>VLOOKUP(AE439, Reference_Tables!$S$4:$T$8, 2, FALSE)</f>
        <v>Better</v>
      </c>
    </row>
    <row r="440" spans="1:42" x14ac:dyDescent="0.2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c r="AJ440" t="str">
        <f>VLOOKUP(G440, Reference_Tables!$A$4:$B$8, 2, FALSE)</f>
        <v>Bachelor</v>
      </c>
      <c r="AK440" t="str">
        <f>VLOOKUP(K440, Reference_Tables!$D$4:$E$8, 2, FALSE)</f>
        <v>Very High</v>
      </c>
      <c r="AL440" t="str">
        <f>VLOOKUP(N440, Reference_Tables!$G$4:$H$8, 2, FALSE)</f>
        <v>High</v>
      </c>
      <c r="AM440" t="str">
        <f>VLOOKUP(Q440, Reference_Tables!$J$4:$K$8, 2, FALSE)</f>
        <v>High</v>
      </c>
      <c r="AN440" t="str">
        <f>VLOOKUP(Y440, Reference_Tables!$M$4:$N$8, 2, FALSE)</f>
        <v>Excellent</v>
      </c>
      <c r="AO440" t="str">
        <f>VLOOKUP(Z440, Reference_Tables!$P$4:$Q$8, 2, FALSE)</f>
        <v>High</v>
      </c>
      <c r="AP440" t="str">
        <f>VLOOKUP(AE440, Reference_Tables!$S$4:$T$8, 2, FALSE)</f>
        <v>Better</v>
      </c>
    </row>
    <row r="441" spans="1:42" x14ac:dyDescent="0.2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c r="AJ441" t="str">
        <f>VLOOKUP(G441, Reference_Tables!$A$4:$B$8, 2, FALSE)</f>
        <v>Bachelor</v>
      </c>
      <c r="AK441" t="str">
        <f>VLOOKUP(K441, Reference_Tables!$D$4:$E$8, 2, FALSE)</f>
        <v>Low</v>
      </c>
      <c r="AL441" t="str">
        <f>VLOOKUP(N441, Reference_Tables!$G$4:$H$8, 2, FALSE)</f>
        <v>High</v>
      </c>
      <c r="AM441" t="str">
        <f>VLOOKUP(Q441, Reference_Tables!$J$4:$K$8, 2, FALSE)</f>
        <v>High</v>
      </c>
      <c r="AN441" t="str">
        <f>VLOOKUP(Y441, Reference_Tables!$M$4:$N$8, 2, FALSE)</f>
        <v>Excellent</v>
      </c>
      <c r="AO441" t="str">
        <f>VLOOKUP(Z441, Reference_Tables!$P$4:$Q$8, 2, FALSE)</f>
        <v>Low</v>
      </c>
      <c r="AP441" t="str">
        <f>VLOOKUP(AE441, Reference_Tables!$S$4:$T$8, 2, FALSE)</f>
        <v>Better</v>
      </c>
    </row>
    <row r="442" spans="1:42" x14ac:dyDescent="0.2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c r="AJ442" t="str">
        <f>VLOOKUP(G442, Reference_Tables!$A$4:$B$8, 2, FALSE)</f>
        <v>Bachelor</v>
      </c>
      <c r="AK442" t="str">
        <f>VLOOKUP(K442, Reference_Tables!$D$4:$E$8, 2, FALSE)</f>
        <v>Medium</v>
      </c>
      <c r="AL442" t="str">
        <f>VLOOKUP(N442, Reference_Tables!$G$4:$H$8, 2, FALSE)</f>
        <v>High</v>
      </c>
      <c r="AM442" t="str">
        <f>VLOOKUP(Q442, Reference_Tables!$J$4:$K$8, 2, FALSE)</f>
        <v>Low</v>
      </c>
      <c r="AN442" t="str">
        <f>VLOOKUP(Y442, Reference_Tables!$M$4:$N$8, 2, FALSE)</f>
        <v>Excellent</v>
      </c>
      <c r="AO442" t="str">
        <f>VLOOKUP(Z442, Reference_Tables!$P$4:$Q$8, 2, FALSE)</f>
        <v>High</v>
      </c>
      <c r="AP442" t="str">
        <f>VLOOKUP(AE442, Reference_Tables!$S$4:$T$8, 2, FALSE)</f>
        <v>Better</v>
      </c>
    </row>
    <row r="443" spans="1:42" x14ac:dyDescent="0.2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c r="AJ443" t="str">
        <f>VLOOKUP(G443, Reference_Tables!$A$4:$B$8, 2, FALSE)</f>
        <v>College</v>
      </c>
      <c r="AK443" t="str">
        <f>VLOOKUP(K443, Reference_Tables!$D$4:$E$8, 2, FALSE)</f>
        <v>Medium</v>
      </c>
      <c r="AL443" t="str">
        <f>VLOOKUP(N443, Reference_Tables!$G$4:$H$8, 2, FALSE)</f>
        <v>High</v>
      </c>
      <c r="AM443" t="str">
        <f>VLOOKUP(Q443, Reference_Tables!$J$4:$K$8, 2, FALSE)</f>
        <v>High</v>
      </c>
      <c r="AN443" t="str">
        <f>VLOOKUP(Y443, Reference_Tables!$M$4:$N$8, 2, FALSE)</f>
        <v>Excellent</v>
      </c>
      <c r="AO443" t="str">
        <f>VLOOKUP(Z443, Reference_Tables!$P$4:$Q$8, 2, FALSE)</f>
        <v>Very High</v>
      </c>
      <c r="AP443" t="str">
        <f>VLOOKUP(AE443, Reference_Tables!$S$4:$T$8, 2, FALSE)</f>
        <v>Better</v>
      </c>
    </row>
    <row r="444" spans="1:42" x14ac:dyDescent="0.2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c r="AJ444" t="str">
        <f>VLOOKUP(G444, Reference_Tables!$A$4:$B$8, 2, FALSE)</f>
        <v>Master</v>
      </c>
      <c r="AK444" t="str">
        <f>VLOOKUP(K444, Reference_Tables!$D$4:$E$8, 2, FALSE)</f>
        <v>Medium</v>
      </c>
      <c r="AL444" t="str">
        <f>VLOOKUP(N444, Reference_Tables!$G$4:$H$8, 2, FALSE)</f>
        <v>High</v>
      </c>
      <c r="AM444" t="str">
        <f>VLOOKUP(Q444, Reference_Tables!$J$4:$K$8, 2, FALSE)</f>
        <v>Very High</v>
      </c>
      <c r="AN444" t="str">
        <f>VLOOKUP(Y444, Reference_Tables!$M$4:$N$8, 2, FALSE)</f>
        <v>Excellent</v>
      </c>
      <c r="AO444" t="str">
        <f>VLOOKUP(Z444, Reference_Tables!$P$4:$Q$8, 2, FALSE)</f>
        <v>Very High</v>
      </c>
      <c r="AP444" t="str">
        <f>VLOOKUP(AE444, Reference_Tables!$S$4:$T$8, 2, FALSE)</f>
        <v>Good</v>
      </c>
    </row>
    <row r="445" spans="1:42" x14ac:dyDescent="0.2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c r="AJ445" t="str">
        <f>VLOOKUP(G445, Reference_Tables!$A$4:$B$8, 2, FALSE)</f>
        <v>Below College</v>
      </c>
      <c r="AK445" t="str">
        <f>VLOOKUP(K445, Reference_Tables!$D$4:$E$8, 2, FALSE)</f>
        <v>High</v>
      </c>
      <c r="AL445" t="str">
        <f>VLOOKUP(N445, Reference_Tables!$G$4:$H$8, 2, FALSE)</f>
        <v>Medium</v>
      </c>
      <c r="AM445" t="str">
        <f>VLOOKUP(Q445, Reference_Tables!$J$4:$K$8, 2, FALSE)</f>
        <v>High</v>
      </c>
      <c r="AN445" t="str">
        <f>VLOOKUP(Y445, Reference_Tables!$M$4:$N$8, 2, FALSE)</f>
        <v>Excellent</v>
      </c>
      <c r="AO445" t="str">
        <f>VLOOKUP(Z445, Reference_Tables!$P$4:$Q$8, 2, FALSE)</f>
        <v>High</v>
      </c>
      <c r="AP445" t="str">
        <f>VLOOKUP(AE445, Reference_Tables!$S$4:$T$8, 2, FALSE)</f>
        <v>Better</v>
      </c>
    </row>
    <row r="446" spans="1:42" x14ac:dyDescent="0.2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c r="AJ446" t="str">
        <f>VLOOKUP(G446, Reference_Tables!$A$4:$B$8, 2, FALSE)</f>
        <v>Doctor</v>
      </c>
      <c r="AK446" t="str">
        <f>VLOOKUP(K446, Reference_Tables!$D$4:$E$8, 2, FALSE)</f>
        <v>Medium</v>
      </c>
      <c r="AL446" t="str">
        <f>VLOOKUP(N446, Reference_Tables!$G$4:$H$8, 2, FALSE)</f>
        <v>High</v>
      </c>
      <c r="AM446" t="str">
        <f>VLOOKUP(Q446, Reference_Tables!$J$4:$K$8, 2, FALSE)</f>
        <v>Very High</v>
      </c>
      <c r="AN446" t="str">
        <f>VLOOKUP(Y446, Reference_Tables!$M$4:$N$8, 2, FALSE)</f>
        <v>Excellent</v>
      </c>
      <c r="AO446" t="str">
        <f>VLOOKUP(Z446, Reference_Tables!$P$4:$Q$8, 2, FALSE)</f>
        <v>Low</v>
      </c>
      <c r="AP446" t="str">
        <f>VLOOKUP(AE446, Reference_Tables!$S$4:$T$8, 2, FALSE)</f>
        <v>Better</v>
      </c>
    </row>
    <row r="447" spans="1:42" x14ac:dyDescent="0.2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c r="AJ447" t="str">
        <f>VLOOKUP(G447, Reference_Tables!$A$4:$B$8, 2, FALSE)</f>
        <v>Doctor</v>
      </c>
      <c r="AK447" t="str">
        <f>VLOOKUP(K447, Reference_Tables!$D$4:$E$8, 2, FALSE)</f>
        <v>Low</v>
      </c>
      <c r="AL447" t="str">
        <f>VLOOKUP(N447, Reference_Tables!$G$4:$H$8, 2, FALSE)</f>
        <v>High</v>
      </c>
      <c r="AM447" t="str">
        <f>VLOOKUP(Q447, Reference_Tables!$J$4:$K$8, 2, FALSE)</f>
        <v>Medium</v>
      </c>
      <c r="AN447" t="str">
        <f>VLOOKUP(Y447, Reference_Tables!$M$4:$N$8, 2, FALSE)</f>
        <v>Outstanding</v>
      </c>
      <c r="AO447" t="str">
        <f>VLOOKUP(Z447, Reference_Tables!$P$4:$Q$8, 2, FALSE)</f>
        <v>Very High</v>
      </c>
      <c r="AP447" t="str">
        <f>VLOOKUP(AE447, Reference_Tables!$S$4:$T$8, 2, FALSE)</f>
        <v>Better</v>
      </c>
    </row>
    <row r="448" spans="1:42" x14ac:dyDescent="0.2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c r="AJ448" t="str">
        <f>VLOOKUP(G448, Reference_Tables!$A$4:$B$8, 2, FALSE)</f>
        <v>College</v>
      </c>
      <c r="AK448" t="str">
        <f>VLOOKUP(K448, Reference_Tables!$D$4:$E$8, 2, FALSE)</f>
        <v>Very High</v>
      </c>
      <c r="AL448" t="str">
        <f>VLOOKUP(N448, Reference_Tables!$G$4:$H$8, 2, FALSE)</f>
        <v>High</v>
      </c>
      <c r="AM448" t="str">
        <f>VLOOKUP(Q448, Reference_Tables!$J$4:$K$8, 2, FALSE)</f>
        <v>Very High</v>
      </c>
      <c r="AN448" t="str">
        <f>VLOOKUP(Y448, Reference_Tables!$M$4:$N$8, 2, FALSE)</f>
        <v>Excellent</v>
      </c>
      <c r="AO448" t="str">
        <f>VLOOKUP(Z448, Reference_Tables!$P$4:$Q$8, 2, FALSE)</f>
        <v>Very High</v>
      </c>
      <c r="AP448" t="str">
        <f>VLOOKUP(AE448, Reference_Tables!$S$4:$T$8, 2, FALSE)</f>
        <v>Better</v>
      </c>
    </row>
    <row r="449" spans="1:42" x14ac:dyDescent="0.2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c r="AJ449" t="str">
        <f>VLOOKUP(G449, Reference_Tables!$A$4:$B$8, 2, FALSE)</f>
        <v>Bachelor</v>
      </c>
      <c r="AK449" t="str">
        <f>VLOOKUP(K449, Reference_Tables!$D$4:$E$8, 2, FALSE)</f>
        <v>Medium</v>
      </c>
      <c r="AL449" t="str">
        <f>VLOOKUP(N449, Reference_Tables!$G$4:$H$8, 2, FALSE)</f>
        <v>High</v>
      </c>
      <c r="AM449" t="str">
        <f>VLOOKUP(Q449, Reference_Tables!$J$4:$K$8, 2, FALSE)</f>
        <v>High</v>
      </c>
      <c r="AN449" t="str">
        <f>VLOOKUP(Y449, Reference_Tables!$M$4:$N$8, 2, FALSE)</f>
        <v>Excellent</v>
      </c>
      <c r="AO449" t="str">
        <f>VLOOKUP(Z449, Reference_Tables!$P$4:$Q$8, 2, FALSE)</f>
        <v>High</v>
      </c>
      <c r="AP449" t="str">
        <f>VLOOKUP(AE449, Reference_Tables!$S$4:$T$8, 2, FALSE)</f>
        <v>Better</v>
      </c>
    </row>
    <row r="450" spans="1:42" x14ac:dyDescent="0.2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c r="AJ450" t="str">
        <f>VLOOKUP(G450, Reference_Tables!$A$4:$B$8, 2, FALSE)</f>
        <v>Bachelor</v>
      </c>
      <c r="AK450" t="str">
        <f>VLOOKUP(K450, Reference_Tables!$D$4:$E$8, 2, FALSE)</f>
        <v>Medium</v>
      </c>
      <c r="AL450" t="str">
        <f>VLOOKUP(N450, Reference_Tables!$G$4:$H$8, 2, FALSE)</f>
        <v>High</v>
      </c>
      <c r="AM450" t="str">
        <f>VLOOKUP(Q450, Reference_Tables!$J$4:$K$8, 2, FALSE)</f>
        <v>High</v>
      </c>
      <c r="AN450" t="str">
        <f>VLOOKUP(Y450, Reference_Tables!$M$4:$N$8, 2, FALSE)</f>
        <v>Excellent</v>
      </c>
      <c r="AO450" t="str">
        <f>VLOOKUP(Z450, Reference_Tables!$P$4:$Q$8, 2, FALSE)</f>
        <v>High</v>
      </c>
      <c r="AP450" t="str">
        <f>VLOOKUP(AE450, Reference_Tables!$S$4:$T$8, 2, FALSE)</f>
        <v>Better</v>
      </c>
    </row>
    <row r="451" spans="1:42" x14ac:dyDescent="0.2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c r="AJ451" t="str">
        <f>VLOOKUP(G451, Reference_Tables!$A$4:$B$8, 2, FALSE)</f>
        <v>Below College</v>
      </c>
      <c r="AK451" t="str">
        <f>VLOOKUP(K451, Reference_Tables!$D$4:$E$8, 2, FALSE)</f>
        <v>High</v>
      </c>
      <c r="AL451" t="str">
        <f>VLOOKUP(N451, Reference_Tables!$G$4:$H$8, 2, FALSE)</f>
        <v>High</v>
      </c>
      <c r="AM451" t="str">
        <f>VLOOKUP(Q451, Reference_Tables!$J$4:$K$8, 2, FALSE)</f>
        <v>High</v>
      </c>
      <c r="AN451" t="str">
        <f>VLOOKUP(Y451, Reference_Tables!$M$4:$N$8, 2, FALSE)</f>
        <v>Excellent</v>
      </c>
      <c r="AO451" t="str">
        <f>VLOOKUP(Z451, Reference_Tables!$P$4:$Q$8, 2, FALSE)</f>
        <v>Low</v>
      </c>
      <c r="AP451" t="str">
        <f>VLOOKUP(AE451, Reference_Tables!$S$4:$T$8, 2, FALSE)</f>
        <v>Better</v>
      </c>
    </row>
    <row r="452" spans="1:42" x14ac:dyDescent="0.2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c r="AJ452" t="str">
        <f>VLOOKUP(G452, Reference_Tables!$A$4:$B$8, 2, FALSE)</f>
        <v>Below College</v>
      </c>
      <c r="AK452" t="str">
        <f>VLOOKUP(K452, Reference_Tables!$D$4:$E$8, 2, FALSE)</f>
        <v>Medium</v>
      </c>
      <c r="AL452" t="str">
        <f>VLOOKUP(N452, Reference_Tables!$G$4:$H$8, 2, FALSE)</f>
        <v>High</v>
      </c>
      <c r="AM452" t="str">
        <f>VLOOKUP(Q452, Reference_Tables!$J$4:$K$8, 2, FALSE)</f>
        <v>Very High</v>
      </c>
      <c r="AN452" t="str">
        <f>VLOOKUP(Y452, Reference_Tables!$M$4:$N$8, 2, FALSE)</f>
        <v>Excellent</v>
      </c>
      <c r="AO452" t="str">
        <f>VLOOKUP(Z452, Reference_Tables!$P$4:$Q$8, 2, FALSE)</f>
        <v>High</v>
      </c>
      <c r="AP452" t="str">
        <f>VLOOKUP(AE452, Reference_Tables!$S$4:$T$8, 2, FALSE)</f>
        <v>Best</v>
      </c>
    </row>
    <row r="453" spans="1:42" x14ac:dyDescent="0.2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c r="AJ453" t="str">
        <f>VLOOKUP(G453, Reference_Tables!$A$4:$B$8, 2, FALSE)</f>
        <v>Bachelor</v>
      </c>
      <c r="AK453" t="str">
        <f>VLOOKUP(K453, Reference_Tables!$D$4:$E$8, 2, FALSE)</f>
        <v>Very High</v>
      </c>
      <c r="AL453" t="str">
        <f>VLOOKUP(N453, Reference_Tables!$G$4:$H$8, 2, FALSE)</f>
        <v>High</v>
      </c>
      <c r="AM453" t="str">
        <f>VLOOKUP(Q453, Reference_Tables!$J$4:$K$8, 2, FALSE)</f>
        <v>Low</v>
      </c>
      <c r="AN453" t="str">
        <f>VLOOKUP(Y453, Reference_Tables!$M$4:$N$8, 2, FALSE)</f>
        <v>Outstanding</v>
      </c>
      <c r="AO453" t="str">
        <f>VLOOKUP(Z453, Reference_Tables!$P$4:$Q$8, 2, FALSE)</f>
        <v>Very High</v>
      </c>
      <c r="AP453" t="str">
        <f>VLOOKUP(AE453, Reference_Tables!$S$4:$T$8, 2, FALSE)</f>
        <v>Good</v>
      </c>
    </row>
    <row r="454" spans="1:42" x14ac:dyDescent="0.2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c r="AJ454" t="str">
        <f>VLOOKUP(G454, Reference_Tables!$A$4:$B$8, 2, FALSE)</f>
        <v>Bachelor</v>
      </c>
      <c r="AK454" t="str">
        <f>VLOOKUP(K454, Reference_Tables!$D$4:$E$8, 2, FALSE)</f>
        <v>Very High</v>
      </c>
      <c r="AL454" t="str">
        <f>VLOOKUP(N454, Reference_Tables!$G$4:$H$8, 2, FALSE)</f>
        <v>High</v>
      </c>
      <c r="AM454" t="str">
        <f>VLOOKUP(Q454, Reference_Tables!$J$4:$K$8, 2, FALSE)</f>
        <v>Medium</v>
      </c>
      <c r="AN454" t="str">
        <f>VLOOKUP(Y454, Reference_Tables!$M$4:$N$8, 2, FALSE)</f>
        <v>Excellent</v>
      </c>
      <c r="AO454" t="str">
        <f>VLOOKUP(Z454, Reference_Tables!$P$4:$Q$8, 2, FALSE)</f>
        <v>Medium</v>
      </c>
      <c r="AP454" t="str">
        <f>VLOOKUP(AE454, Reference_Tables!$S$4:$T$8, 2, FALSE)</f>
        <v>Best</v>
      </c>
    </row>
    <row r="455" spans="1:42" x14ac:dyDescent="0.2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c r="AJ455" t="str">
        <f>VLOOKUP(G455, Reference_Tables!$A$4:$B$8, 2, FALSE)</f>
        <v>Master</v>
      </c>
      <c r="AK455" t="str">
        <f>VLOOKUP(K455, Reference_Tables!$D$4:$E$8, 2, FALSE)</f>
        <v>Medium</v>
      </c>
      <c r="AL455" t="str">
        <f>VLOOKUP(N455, Reference_Tables!$G$4:$H$8, 2, FALSE)</f>
        <v>High</v>
      </c>
      <c r="AM455" t="str">
        <f>VLOOKUP(Q455, Reference_Tables!$J$4:$K$8, 2, FALSE)</f>
        <v>High</v>
      </c>
      <c r="AN455" t="str">
        <f>VLOOKUP(Y455, Reference_Tables!$M$4:$N$8, 2, FALSE)</f>
        <v>Excellent</v>
      </c>
      <c r="AO455" t="str">
        <f>VLOOKUP(Z455, Reference_Tables!$P$4:$Q$8, 2, FALSE)</f>
        <v>Medium</v>
      </c>
      <c r="AP455" t="str">
        <f>VLOOKUP(AE455, Reference_Tables!$S$4:$T$8, 2, FALSE)</f>
        <v>Good</v>
      </c>
    </row>
    <row r="456" spans="1:42" x14ac:dyDescent="0.2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c r="AJ456" t="str">
        <f>VLOOKUP(G456, Reference_Tables!$A$4:$B$8, 2, FALSE)</f>
        <v>Bachelor</v>
      </c>
      <c r="AK456" t="str">
        <f>VLOOKUP(K456, Reference_Tables!$D$4:$E$8, 2, FALSE)</f>
        <v>Very High</v>
      </c>
      <c r="AL456" t="str">
        <f>VLOOKUP(N456, Reference_Tables!$G$4:$H$8, 2, FALSE)</f>
        <v>High</v>
      </c>
      <c r="AM456" t="str">
        <f>VLOOKUP(Q456, Reference_Tables!$J$4:$K$8, 2, FALSE)</f>
        <v>Very High</v>
      </c>
      <c r="AN456" t="str">
        <f>VLOOKUP(Y456, Reference_Tables!$M$4:$N$8, 2, FALSE)</f>
        <v>Excellent</v>
      </c>
      <c r="AO456" t="str">
        <f>VLOOKUP(Z456, Reference_Tables!$P$4:$Q$8, 2, FALSE)</f>
        <v>Medium</v>
      </c>
      <c r="AP456" t="str">
        <f>VLOOKUP(AE456, Reference_Tables!$S$4:$T$8, 2, FALSE)</f>
        <v>Best</v>
      </c>
    </row>
    <row r="457" spans="1:42" x14ac:dyDescent="0.2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c r="AJ457" t="str">
        <f>VLOOKUP(G457, Reference_Tables!$A$4:$B$8, 2, FALSE)</f>
        <v>Doctor</v>
      </c>
      <c r="AK457" t="str">
        <f>VLOOKUP(K457, Reference_Tables!$D$4:$E$8, 2, FALSE)</f>
        <v>Low</v>
      </c>
      <c r="AL457" t="str">
        <f>VLOOKUP(N457, Reference_Tables!$G$4:$H$8, 2, FALSE)</f>
        <v>Very High</v>
      </c>
      <c r="AM457" t="str">
        <f>VLOOKUP(Q457, Reference_Tables!$J$4:$K$8, 2, FALSE)</f>
        <v>High</v>
      </c>
      <c r="AN457" t="str">
        <f>VLOOKUP(Y457, Reference_Tables!$M$4:$N$8, 2, FALSE)</f>
        <v>Excellent</v>
      </c>
      <c r="AO457" t="str">
        <f>VLOOKUP(Z457, Reference_Tables!$P$4:$Q$8, 2, FALSE)</f>
        <v>High</v>
      </c>
      <c r="AP457" t="str">
        <f>VLOOKUP(AE457, Reference_Tables!$S$4:$T$8, 2, FALSE)</f>
        <v>Better</v>
      </c>
    </row>
    <row r="458" spans="1:42" x14ac:dyDescent="0.2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c r="AJ458" t="str">
        <f>VLOOKUP(G458, Reference_Tables!$A$4:$B$8, 2, FALSE)</f>
        <v>Bachelor</v>
      </c>
      <c r="AK458" t="str">
        <f>VLOOKUP(K458, Reference_Tables!$D$4:$E$8, 2, FALSE)</f>
        <v>High</v>
      </c>
      <c r="AL458" t="str">
        <f>VLOOKUP(N458, Reference_Tables!$G$4:$H$8, 2, FALSE)</f>
        <v>Medium</v>
      </c>
      <c r="AM458" t="str">
        <f>VLOOKUP(Q458, Reference_Tables!$J$4:$K$8, 2, FALSE)</f>
        <v>Very High</v>
      </c>
      <c r="AN458" t="str">
        <f>VLOOKUP(Y458, Reference_Tables!$M$4:$N$8, 2, FALSE)</f>
        <v>Outstanding</v>
      </c>
      <c r="AO458" t="str">
        <f>VLOOKUP(Z458, Reference_Tables!$P$4:$Q$8, 2, FALSE)</f>
        <v>High</v>
      </c>
      <c r="AP458" t="str">
        <f>VLOOKUP(AE458, Reference_Tables!$S$4:$T$8, 2, FALSE)</f>
        <v>Good</v>
      </c>
    </row>
    <row r="459" spans="1:42" x14ac:dyDescent="0.2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c r="AJ459" t="str">
        <f>VLOOKUP(G459, Reference_Tables!$A$4:$B$8, 2, FALSE)</f>
        <v>Bachelor</v>
      </c>
      <c r="AK459" t="str">
        <f>VLOOKUP(K459, Reference_Tables!$D$4:$E$8, 2, FALSE)</f>
        <v>Medium</v>
      </c>
      <c r="AL459" t="str">
        <f>VLOOKUP(N459, Reference_Tables!$G$4:$H$8, 2, FALSE)</f>
        <v>High</v>
      </c>
      <c r="AM459" t="str">
        <f>VLOOKUP(Q459, Reference_Tables!$J$4:$K$8, 2, FALSE)</f>
        <v>Medium</v>
      </c>
      <c r="AN459" t="str">
        <f>VLOOKUP(Y459, Reference_Tables!$M$4:$N$8, 2, FALSE)</f>
        <v>Excellent</v>
      </c>
      <c r="AO459" t="str">
        <f>VLOOKUP(Z459, Reference_Tables!$P$4:$Q$8, 2, FALSE)</f>
        <v>Very High</v>
      </c>
      <c r="AP459" t="str">
        <f>VLOOKUP(AE459, Reference_Tables!$S$4:$T$8, 2, FALSE)</f>
        <v>Better</v>
      </c>
    </row>
    <row r="460" spans="1:42" x14ac:dyDescent="0.2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c r="AJ460" t="str">
        <f>VLOOKUP(G460, Reference_Tables!$A$4:$B$8, 2, FALSE)</f>
        <v>Bachelor</v>
      </c>
      <c r="AK460" t="str">
        <f>VLOOKUP(K460, Reference_Tables!$D$4:$E$8, 2, FALSE)</f>
        <v>High</v>
      </c>
      <c r="AL460" t="str">
        <f>VLOOKUP(N460, Reference_Tables!$G$4:$H$8, 2, FALSE)</f>
        <v>Low</v>
      </c>
      <c r="AM460" t="str">
        <f>VLOOKUP(Q460, Reference_Tables!$J$4:$K$8, 2, FALSE)</f>
        <v>Low</v>
      </c>
      <c r="AN460" t="str">
        <f>VLOOKUP(Y460, Reference_Tables!$M$4:$N$8, 2, FALSE)</f>
        <v>Excellent</v>
      </c>
      <c r="AO460" t="str">
        <f>VLOOKUP(Z460, Reference_Tables!$P$4:$Q$8, 2, FALSE)</f>
        <v>High</v>
      </c>
      <c r="AP460" t="str">
        <f>VLOOKUP(AE460, Reference_Tables!$S$4:$T$8, 2, FALSE)</f>
        <v>Better</v>
      </c>
    </row>
    <row r="461" spans="1:42" x14ac:dyDescent="0.2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c r="AJ461" t="str">
        <f>VLOOKUP(G461, Reference_Tables!$A$4:$B$8, 2, FALSE)</f>
        <v>Master</v>
      </c>
      <c r="AK461" t="str">
        <f>VLOOKUP(K461, Reference_Tables!$D$4:$E$8, 2, FALSE)</f>
        <v>Low</v>
      </c>
      <c r="AL461" t="str">
        <f>VLOOKUP(N461, Reference_Tables!$G$4:$H$8, 2, FALSE)</f>
        <v>Medium</v>
      </c>
      <c r="AM461" t="str">
        <f>VLOOKUP(Q461, Reference_Tables!$J$4:$K$8, 2, FALSE)</f>
        <v>High</v>
      </c>
      <c r="AN461" t="str">
        <f>VLOOKUP(Y461, Reference_Tables!$M$4:$N$8, 2, FALSE)</f>
        <v>Excellent</v>
      </c>
      <c r="AO461" t="str">
        <f>VLOOKUP(Z461, Reference_Tables!$P$4:$Q$8, 2, FALSE)</f>
        <v>Low</v>
      </c>
      <c r="AP461" t="str">
        <f>VLOOKUP(AE461, Reference_Tables!$S$4:$T$8, 2, FALSE)</f>
        <v>Better</v>
      </c>
    </row>
    <row r="462" spans="1:42" x14ac:dyDescent="0.2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c r="AJ462" t="str">
        <f>VLOOKUP(G462, Reference_Tables!$A$4:$B$8, 2, FALSE)</f>
        <v>College</v>
      </c>
      <c r="AK462" t="str">
        <f>VLOOKUP(K462, Reference_Tables!$D$4:$E$8, 2, FALSE)</f>
        <v>Low</v>
      </c>
      <c r="AL462" t="str">
        <f>VLOOKUP(N462, Reference_Tables!$G$4:$H$8, 2, FALSE)</f>
        <v>High</v>
      </c>
      <c r="AM462" t="str">
        <f>VLOOKUP(Q462, Reference_Tables!$J$4:$K$8, 2, FALSE)</f>
        <v>High</v>
      </c>
      <c r="AN462" t="str">
        <f>VLOOKUP(Y462, Reference_Tables!$M$4:$N$8, 2, FALSE)</f>
        <v>Excellent</v>
      </c>
      <c r="AO462" t="str">
        <f>VLOOKUP(Z462, Reference_Tables!$P$4:$Q$8, 2, FALSE)</f>
        <v>Low</v>
      </c>
      <c r="AP462" t="str">
        <f>VLOOKUP(AE462, Reference_Tables!$S$4:$T$8, 2, FALSE)</f>
        <v>Better</v>
      </c>
    </row>
    <row r="463" spans="1:42" x14ac:dyDescent="0.2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c r="AJ463" t="str">
        <f>VLOOKUP(G463, Reference_Tables!$A$4:$B$8, 2, FALSE)</f>
        <v>Bachelor</v>
      </c>
      <c r="AK463" t="str">
        <f>VLOOKUP(K463, Reference_Tables!$D$4:$E$8, 2, FALSE)</f>
        <v>Low</v>
      </c>
      <c r="AL463" t="str">
        <f>VLOOKUP(N463, Reference_Tables!$G$4:$H$8, 2, FALSE)</f>
        <v>High</v>
      </c>
      <c r="AM463" t="str">
        <f>VLOOKUP(Q463, Reference_Tables!$J$4:$K$8, 2, FALSE)</f>
        <v>High</v>
      </c>
      <c r="AN463" t="str">
        <f>VLOOKUP(Y463, Reference_Tables!$M$4:$N$8, 2, FALSE)</f>
        <v>Excellent</v>
      </c>
      <c r="AO463" t="str">
        <f>VLOOKUP(Z463, Reference_Tables!$P$4:$Q$8, 2, FALSE)</f>
        <v>Very High</v>
      </c>
      <c r="AP463" t="str">
        <f>VLOOKUP(AE463, Reference_Tables!$S$4:$T$8, 2, FALSE)</f>
        <v>Better</v>
      </c>
    </row>
    <row r="464" spans="1:42" x14ac:dyDescent="0.2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c r="AJ464" t="str">
        <f>VLOOKUP(G464, Reference_Tables!$A$4:$B$8, 2, FALSE)</f>
        <v>Master</v>
      </c>
      <c r="AK464" t="str">
        <f>VLOOKUP(K464, Reference_Tables!$D$4:$E$8, 2, FALSE)</f>
        <v>Very High</v>
      </c>
      <c r="AL464" t="str">
        <f>VLOOKUP(N464, Reference_Tables!$G$4:$H$8, 2, FALSE)</f>
        <v>Very High</v>
      </c>
      <c r="AM464" t="str">
        <f>VLOOKUP(Q464, Reference_Tables!$J$4:$K$8, 2, FALSE)</f>
        <v>Very High</v>
      </c>
      <c r="AN464" t="str">
        <f>VLOOKUP(Y464, Reference_Tables!$M$4:$N$8, 2, FALSE)</f>
        <v>Excellent</v>
      </c>
      <c r="AO464" t="str">
        <f>VLOOKUP(Z464, Reference_Tables!$P$4:$Q$8, 2, FALSE)</f>
        <v>Very High</v>
      </c>
      <c r="AP464" t="str">
        <f>VLOOKUP(AE464, Reference_Tables!$S$4:$T$8, 2, FALSE)</f>
        <v>Better</v>
      </c>
    </row>
    <row r="465" spans="1:42" x14ac:dyDescent="0.2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c r="AJ465" t="str">
        <f>VLOOKUP(G465, Reference_Tables!$A$4:$B$8, 2, FALSE)</f>
        <v>Bachelor</v>
      </c>
      <c r="AK465" t="str">
        <f>VLOOKUP(K465, Reference_Tables!$D$4:$E$8, 2, FALSE)</f>
        <v>High</v>
      </c>
      <c r="AL465" t="str">
        <f>VLOOKUP(N465, Reference_Tables!$G$4:$H$8, 2, FALSE)</f>
        <v>Low</v>
      </c>
      <c r="AM465" t="str">
        <f>VLOOKUP(Q465, Reference_Tables!$J$4:$K$8, 2, FALSE)</f>
        <v>Very High</v>
      </c>
      <c r="AN465" t="str">
        <f>VLOOKUP(Y465, Reference_Tables!$M$4:$N$8, 2, FALSE)</f>
        <v>Excellent</v>
      </c>
      <c r="AO465" t="str">
        <f>VLOOKUP(Z465, Reference_Tables!$P$4:$Q$8, 2, FALSE)</f>
        <v>Medium</v>
      </c>
      <c r="AP465" t="str">
        <f>VLOOKUP(AE465, Reference_Tables!$S$4:$T$8, 2, FALSE)</f>
        <v>Bad</v>
      </c>
    </row>
    <row r="466" spans="1:42" x14ac:dyDescent="0.2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c r="AJ466" t="str">
        <f>VLOOKUP(G466, Reference_Tables!$A$4:$B$8, 2, FALSE)</f>
        <v>Bachelor</v>
      </c>
      <c r="AK466" t="str">
        <f>VLOOKUP(K466, Reference_Tables!$D$4:$E$8, 2, FALSE)</f>
        <v>Medium</v>
      </c>
      <c r="AL466" t="str">
        <f>VLOOKUP(N466, Reference_Tables!$G$4:$H$8, 2, FALSE)</f>
        <v>High</v>
      </c>
      <c r="AM466" t="str">
        <f>VLOOKUP(Q466, Reference_Tables!$J$4:$K$8, 2, FALSE)</f>
        <v>Very High</v>
      </c>
      <c r="AN466" t="str">
        <f>VLOOKUP(Y466, Reference_Tables!$M$4:$N$8, 2, FALSE)</f>
        <v>Excellent</v>
      </c>
      <c r="AO466" t="str">
        <f>VLOOKUP(Z466, Reference_Tables!$P$4:$Q$8, 2, FALSE)</f>
        <v>Very High</v>
      </c>
      <c r="AP466" t="str">
        <f>VLOOKUP(AE466, Reference_Tables!$S$4:$T$8, 2, FALSE)</f>
        <v>Best</v>
      </c>
    </row>
    <row r="467" spans="1:42" x14ac:dyDescent="0.2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c r="AJ467" t="str">
        <f>VLOOKUP(G467, Reference_Tables!$A$4:$B$8, 2, FALSE)</f>
        <v>Below College</v>
      </c>
      <c r="AK467" t="str">
        <f>VLOOKUP(K467, Reference_Tables!$D$4:$E$8, 2, FALSE)</f>
        <v>Low</v>
      </c>
      <c r="AL467" t="str">
        <f>VLOOKUP(N467, Reference_Tables!$G$4:$H$8, 2, FALSE)</f>
        <v>High</v>
      </c>
      <c r="AM467" t="str">
        <f>VLOOKUP(Q467, Reference_Tables!$J$4:$K$8, 2, FALSE)</f>
        <v>High</v>
      </c>
      <c r="AN467" t="str">
        <f>VLOOKUP(Y467, Reference_Tables!$M$4:$N$8, 2, FALSE)</f>
        <v>Excellent</v>
      </c>
      <c r="AO467" t="str">
        <f>VLOOKUP(Z467, Reference_Tables!$P$4:$Q$8, 2, FALSE)</f>
        <v>Very High</v>
      </c>
      <c r="AP467" t="str">
        <f>VLOOKUP(AE467, Reference_Tables!$S$4:$T$8, 2, FALSE)</f>
        <v>Good</v>
      </c>
    </row>
    <row r="468" spans="1:42" x14ac:dyDescent="0.2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c r="AJ468" t="str">
        <f>VLOOKUP(G468, Reference_Tables!$A$4:$B$8, 2, FALSE)</f>
        <v>Doctor</v>
      </c>
      <c r="AK468" t="str">
        <f>VLOOKUP(K468, Reference_Tables!$D$4:$E$8, 2, FALSE)</f>
        <v>Medium</v>
      </c>
      <c r="AL468" t="str">
        <f>VLOOKUP(N468, Reference_Tables!$G$4:$H$8, 2, FALSE)</f>
        <v>High</v>
      </c>
      <c r="AM468" t="str">
        <f>VLOOKUP(Q468, Reference_Tables!$J$4:$K$8, 2, FALSE)</f>
        <v>Low</v>
      </c>
      <c r="AN468" t="str">
        <f>VLOOKUP(Y468, Reference_Tables!$M$4:$N$8, 2, FALSE)</f>
        <v>Excellent</v>
      </c>
      <c r="AO468" t="str">
        <f>VLOOKUP(Z468, Reference_Tables!$P$4:$Q$8, 2, FALSE)</f>
        <v>Medium</v>
      </c>
      <c r="AP468" t="str">
        <f>VLOOKUP(AE468, Reference_Tables!$S$4:$T$8, 2, FALSE)</f>
        <v>Better</v>
      </c>
    </row>
    <row r="469" spans="1:42" x14ac:dyDescent="0.2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c r="AJ469" t="str">
        <f>VLOOKUP(G469, Reference_Tables!$A$4:$B$8, 2, FALSE)</f>
        <v>Master</v>
      </c>
      <c r="AK469" t="str">
        <f>VLOOKUP(K469, Reference_Tables!$D$4:$E$8, 2, FALSE)</f>
        <v>Low</v>
      </c>
      <c r="AL469" t="str">
        <f>VLOOKUP(N469, Reference_Tables!$G$4:$H$8, 2, FALSE)</f>
        <v>High</v>
      </c>
      <c r="AM469" t="str">
        <f>VLOOKUP(Q469, Reference_Tables!$J$4:$K$8, 2, FALSE)</f>
        <v>Medium</v>
      </c>
      <c r="AN469" t="str">
        <f>VLOOKUP(Y469, Reference_Tables!$M$4:$N$8, 2, FALSE)</f>
        <v>Excellent</v>
      </c>
      <c r="AO469" t="str">
        <f>VLOOKUP(Z469, Reference_Tables!$P$4:$Q$8, 2, FALSE)</f>
        <v>Very High</v>
      </c>
      <c r="AP469" t="str">
        <f>VLOOKUP(AE469, Reference_Tables!$S$4:$T$8, 2, FALSE)</f>
        <v>Better</v>
      </c>
    </row>
    <row r="470" spans="1:42" x14ac:dyDescent="0.2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c r="AJ470" t="str">
        <f>VLOOKUP(G470, Reference_Tables!$A$4:$B$8, 2, FALSE)</f>
        <v>College</v>
      </c>
      <c r="AK470" t="str">
        <f>VLOOKUP(K470, Reference_Tables!$D$4:$E$8, 2, FALSE)</f>
        <v>Very High</v>
      </c>
      <c r="AL470" t="str">
        <f>VLOOKUP(N470, Reference_Tables!$G$4:$H$8, 2, FALSE)</f>
        <v>High</v>
      </c>
      <c r="AM470" t="str">
        <f>VLOOKUP(Q470, Reference_Tables!$J$4:$K$8, 2, FALSE)</f>
        <v>Low</v>
      </c>
      <c r="AN470" t="str">
        <f>VLOOKUP(Y470, Reference_Tables!$M$4:$N$8, 2, FALSE)</f>
        <v>Excellent</v>
      </c>
      <c r="AO470" t="str">
        <f>VLOOKUP(Z470, Reference_Tables!$P$4:$Q$8, 2, FALSE)</f>
        <v>Medium</v>
      </c>
      <c r="AP470" t="str">
        <f>VLOOKUP(AE470, Reference_Tables!$S$4:$T$8, 2, FALSE)</f>
        <v>Better</v>
      </c>
    </row>
    <row r="471" spans="1:42" x14ac:dyDescent="0.2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c r="AJ471" t="str">
        <f>VLOOKUP(G471, Reference_Tables!$A$4:$B$8, 2, FALSE)</f>
        <v>Master</v>
      </c>
      <c r="AK471" t="str">
        <f>VLOOKUP(K471, Reference_Tables!$D$4:$E$8, 2, FALSE)</f>
        <v>Very High</v>
      </c>
      <c r="AL471" t="str">
        <f>VLOOKUP(N471, Reference_Tables!$G$4:$H$8, 2, FALSE)</f>
        <v>Very High</v>
      </c>
      <c r="AM471" t="str">
        <f>VLOOKUP(Q471, Reference_Tables!$J$4:$K$8, 2, FALSE)</f>
        <v>High</v>
      </c>
      <c r="AN471" t="str">
        <f>VLOOKUP(Y471, Reference_Tables!$M$4:$N$8, 2, FALSE)</f>
        <v>Excellent</v>
      </c>
      <c r="AO471" t="str">
        <f>VLOOKUP(Z471, Reference_Tables!$P$4:$Q$8, 2, FALSE)</f>
        <v>Very High</v>
      </c>
      <c r="AP471" t="str">
        <f>VLOOKUP(AE471, Reference_Tables!$S$4:$T$8, 2, FALSE)</f>
        <v>Better</v>
      </c>
    </row>
    <row r="472" spans="1:42" x14ac:dyDescent="0.2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c r="AJ472" t="str">
        <f>VLOOKUP(G472, Reference_Tables!$A$4:$B$8, 2, FALSE)</f>
        <v>Bachelor</v>
      </c>
      <c r="AK472" t="str">
        <f>VLOOKUP(K472, Reference_Tables!$D$4:$E$8, 2, FALSE)</f>
        <v>Very High</v>
      </c>
      <c r="AL472" t="str">
        <f>VLOOKUP(N472, Reference_Tables!$G$4:$H$8, 2, FALSE)</f>
        <v>High</v>
      </c>
      <c r="AM472" t="str">
        <f>VLOOKUP(Q472, Reference_Tables!$J$4:$K$8, 2, FALSE)</f>
        <v>Very High</v>
      </c>
      <c r="AN472" t="str">
        <f>VLOOKUP(Y472, Reference_Tables!$M$4:$N$8, 2, FALSE)</f>
        <v>Excellent</v>
      </c>
      <c r="AO472" t="str">
        <f>VLOOKUP(Z472, Reference_Tables!$P$4:$Q$8, 2, FALSE)</f>
        <v>High</v>
      </c>
      <c r="AP472" t="str">
        <f>VLOOKUP(AE472, Reference_Tables!$S$4:$T$8, 2, FALSE)</f>
        <v>Better</v>
      </c>
    </row>
    <row r="473" spans="1:42" x14ac:dyDescent="0.2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c r="AJ473" t="str">
        <f>VLOOKUP(G473, Reference_Tables!$A$4:$B$8, 2, FALSE)</f>
        <v>Bachelor</v>
      </c>
      <c r="AK473" t="str">
        <f>VLOOKUP(K473, Reference_Tables!$D$4:$E$8, 2, FALSE)</f>
        <v>High</v>
      </c>
      <c r="AL473" t="str">
        <f>VLOOKUP(N473, Reference_Tables!$G$4:$H$8, 2, FALSE)</f>
        <v>High</v>
      </c>
      <c r="AM473" t="str">
        <f>VLOOKUP(Q473, Reference_Tables!$J$4:$K$8, 2, FALSE)</f>
        <v>High</v>
      </c>
      <c r="AN473" t="str">
        <f>VLOOKUP(Y473, Reference_Tables!$M$4:$N$8, 2, FALSE)</f>
        <v>Excellent</v>
      </c>
      <c r="AO473" t="str">
        <f>VLOOKUP(Z473, Reference_Tables!$P$4:$Q$8, 2, FALSE)</f>
        <v>High</v>
      </c>
      <c r="AP473" t="str">
        <f>VLOOKUP(AE473, Reference_Tables!$S$4:$T$8, 2, FALSE)</f>
        <v>Better</v>
      </c>
    </row>
    <row r="474" spans="1:42" x14ac:dyDescent="0.2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c r="AJ474" t="str">
        <f>VLOOKUP(G474, Reference_Tables!$A$4:$B$8, 2, FALSE)</f>
        <v>Master</v>
      </c>
      <c r="AK474" t="str">
        <f>VLOOKUP(K474, Reference_Tables!$D$4:$E$8, 2, FALSE)</f>
        <v>Medium</v>
      </c>
      <c r="AL474" t="str">
        <f>VLOOKUP(N474, Reference_Tables!$G$4:$H$8, 2, FALSE)</f>
        <v>High</v>
      </c>
      <c r="AM474" t="str">
        <f>VLOOKUP(Q474, Reference_Tables!$J$4:$K$8, 2, FALSE)</f>
        <v>Medium</v>
      </c>
      <c r="AN474" t="str">
        <f>VLOOKUP(Y474, Reference_Tables!$M$4:$N$8, 2, FALSE)</f>
        <v>Excellent</v>
      </c>
      <c r="AO474" t="str">
        <f>VLOOKUP(Z474, Reference_Tables!$P$4:$Q$8, 2, FALSE)</f>
        <v>Medium</v>
      </c>
      <c r="AP474" t="str">
        <f>VLOOKUP(AE474, Reference_Tables!$S$4:$T$8, 2, FALSE)</f>
        <v>Good</v>
      </c>
    </row>
    <row r="475" spans="1:42" x14ac:dyDescent="0.2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c r="AJ475" t="str">
        <f>VLOOKUP(G475, Reference_Tables!$A$4:$B$8, 2, FALSE)</f>
        <v>Master</v>
      </c>
      <c r="AK475" t="str">
        <f>VLOOKUP(K475, Reference_Tables!$D$4:$E$8, 2, FALSE)</f>
        <v>Very High</v>
      </c>
      <c r="AL475" t="str">
        <f>VLOOKUP(N475, Reference_Tables!$G$4:$H$8, 2, FALSE)</f>
        <v>Medium</v>
      </c>
      <c r="AM475" t="str">
        <f>VLOOKUP(Q475, Reference_Tables!$J$4:$K$8, 2, FALSE)</f>
        <v>High</v>
      </c>
      <c r="AN475" t="str">
        <f>VLOOKUP(Y475, Reference_Tables!$M$4:$N$8, 2, FALSE)</f>
        <v>Excellent</v>
      </c>
      <c r="AO475" t="str">
        <f>VLOOKUP(Z475, Reference_Tables!$P$4:$Q$8, 2, FALSE)</f>
        <v>High</v>
      </c>
      <c r="AP475" t="str">
        <f>VLOOKUP(AE475, Reference_Tables!$S$4:$T$8, 2, FALSE)</f>
        <v>Better</v>
      </c>
    </row>
    <row r="476" spans="1:42" x14ac:dyDescent="0.2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c r="AJ476" t="str">
        <f>VLOOKUP(G476, Reference_Tables!$A$4:$B$8, 2, FALSE)</f>
        <v>Bachelor</v>
      </c>
      <c r="AK476" t="str">
        <f>VLOOKUP(K476, Reference_Tables!$D$4:$E$8, 2, FALSE)</f>
        <v>Medium</v>
      </c>
      <c r="AL476" t="str">
        <f>VLOOKUP(N476, Reference_Tables!$G$4:$H$8, 2, FALSE)</f>
        <v>Very High</v>
      </c>
      <c r="AM476" t="str">
        <f>VLOOKUP(Q476, Reference_Tables!$J$4:$K$8, 2, FALSE)</f>
        <v>Very High</v>
      </c>
      <c r="AN476" t="str">
        <f>VLOOKUP(Y476, Reference_Tables!$M$4:$N$8, 2, FALSE)</f>
        <v>Excellent</v>
      </c>
      <c r="AO476" t="str">
        <f>VLOOKUP(Z476, Reference_Tables!$P$4:$Q$8, 2, FALSE)</f>
        <v>Medium</v>
      </c>
      <c r="AP476" t="str">
        <f>VLOOKUP(AE476, Reference_Tables!$S$4:$T$8, 2, FALSE)</f>
        <v>Better</v>
      </c>
    </row>
    <row r="477" spans="1:42" x14ac:dyDescent="0.2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c r="AJ477" t="str">
        <f>VLOOKUP(G477, Reference_Tables!$A$4:$B$8, 2, FALSE)</f>
        <v>College</v>
      </c>
      <c r="AK477" t="str">
        <f>VLOOKUP(K477, Reference_Tables!$D$4:$E$8, 2, FALSE)</f>
        <v>Low</v>
      </c>
      <c r="AL477" t="str">
        <f>VLOOKUP(N477, Reference_Tables!$G$4:$H$8, 2, FALSE)</f>
        <v>High</v>
      </c>
      <c r="AM477" t="str">
        <f>VLOOKUP(Q477, Reference_Tables!$J$4:$K$8, 2, FALSE)</f>
        <v>Medium</v>
      </c>
      <c r="AN477" t="str">
        <f>VLOOKUP(Y477, Reference_Tables!$M$4:$N$8, 2, FALSE)</f>
        <v>Outstanding</v>
      </c>
      <c r="AO477" t="str">
        <f>VLOOKUP(Z477, Reference_Tables!$P$4:$Q$8, 2, FALSE)</f>
        <v>Very High</v>
      </c>
      <c r="AP477" t="str">
        <f>VLOOKUP(AE477, Reference_Tables!$S$4:$T$8, 2, FALSE)</f>
        <v>Best</v>
      </c>
    </row>
    <row r="478" spans="1:42" x14ac:dyDescent="0.2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c r="AJ478" t="str">
        <f>VLOOKUP(G478, Reference_Tables!$A$4:$B$8, 2, FALSE)</f>
        <v>College</v>
      </c>
      <c r="AK478" t="str">
        <f>VLOOKUP(K478, Reference_Tables!$D$4:$E$8, 2, FALSE)</f>
        <v>Very High</v>
      </c>
      <c r="AL478" t="str">
        <f>VLOOKUP(N478, Reference_Tables!$G$4:$H$8, 2, FALSE)</f>
        <v>Medium</v>
      </c>
      <c r="AM478" t="str">
        <f>VLOOKUP(Q478, Reference_Tables!$J$4:$K$8, 2, FALSE)</f>
        <v>Medium</v>
      </c>
      <c r="AN478" t="str">
        <f>VLOOKUP(Y478, Reference_Tables!$M$4:$N$8, 2, FALSE)</f>
        <v>Outstanding</v>
      </c>
      <c r="AO478" t="str">
        <f>VLOOKUP(Z478, Reference_Tables!$P$4:$Q$8, 2, FALSE)</f>
        <v>Very High</v>
      </c>
      <c r="AP478" t="str">
        <f>VLOOKUP(AE478, Reference_Tables!$S$4:$T$8, 2, FALSE)</f>
        <v>Better</v>
      </c>
    </row>
    <row r="479" spans="1:42" x14ac:dyDescent="0.2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c r="AJ479" t="str">
        <f>VLOOKUP(G479, Reference_Tables!$A$4:$B$8, 2, FALSE)</f>
        <v>Bachelor</v>
      </c>
      <c r="AK479" t="str">
        <f>VLOOKUP(K479, Reference_Tables!$D$4:$E$8, 2, FALSE)</f>
        <v>Low</v>
      </c>
      <c r="AL479" t="str">
        <f>VLOOKUP(N479, Reference_Tables!$G$4:$H$8, 2, FALSE)</f>
        <v>High</v>
      </c>
      <c r="AM479" t="str">
        <f>VLOOKUP(Q479, Reference_Tables!$J$4:$K$8, 2, FALSE)</f>
        <v>Medium</v>
      </c>
      <c r="AN479" t="str">
        <f>VLOOKUP(Y479, Reference_Tables!$M$4:$N$8, 2, FALSE)</f>
        <v>Excellent</v>
      </c>
      <c r="AO479" t="str">
        <f>VLOOKUP(Z479, Reference_Tables!$P$4:$Q$8, 2, FALSE)</f>
        <v>High</v>
      </c>
      <c r="AP479" t="str">
        <f>VLOOKUP(AE479, Reference_Tables!$S$4:$T$8, 2, FALSE)</f>
        <v>Better</v>
      </c>
    </row>
    <row r="480" spans="1:42" x14ac:dyDescent="0.2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c r="AJ480" t="str">
        <f>VLOOKUP(G480, Reference_Tables!$A$4:$B$8, 2, FALSE)</f>
        <v>Below College</v>
      </c>
      <c r="AK480" t="str">
        <f>VLOOKUP(K480, Reference_Tables!$D$4:$E$8, 2, FALSE)</f>
        <v>Medium</v>
      </c>
      <c r="AL480" t="str">
        <f>VLOOKUP(N480, Reference_Tables!$G$4:$H$8, 2, FALSE)</f>
        <v>High</v>
      </c>
      <c r="AM480" t="str">
        <f>VLOOKUP(Q480, Reference_Tables!$J$4:$K$8, 2, FALSE)</f>
        <v>High</v>
      </c>
      <c r="AN480" t="str">
        <f>VLOOKUP(Y480, Reference_Tables!$M$4:$N$8, 2, FALSE)</f>
        <v>Excellent</v>
      </c>
      <c r="AO480" t="str">
        <f>VLOOKUP(Z480, Reference_Tables!$P$4:$Q$8, 2, FALSE)</f>
        <v>High</v>
      </c>
      <c r="AP480" t="str">
        <f>VLOOKUP(AE480, Reference_Tables!$S$4:$T$8, 2, FALSE)</f>
        <v>Better</v>
      </c>
    </row>
    <row r="481" spans="1:42" x14ac:dyDescent="0.2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c r="AJ481" t="str">
        <f>VLOOKUP(G481, Reference_Tables!$A$4:$B$8, 2, FALSE)</f>
        <v>Bachelor</v>
      </c>
      <c r="AK481" t="str">
        <f>VLOOKUP(K481, Reference_Tables!$D$4:$E$8, 2, FALSE)</f>
        <v>Low</v>
      </c>
      <c r="AL481" t="str">
        <f>VLOOKUP(N481, Reference_Tables!$G$4:$H$8, 2, FALSE)</f>
        <v>High</v>
      </c>
      <c r="AM481" t="str">
        <f>VLOOKUP(Q481, Reference_Tables!$J$4:$K$8, 2, FALSE)</f>
        <v>High</v>
      </c>
      <c r="AN481" t="str">
        <f>VLOOKUP(Y481, Reference_Tables!$M$4:$N$8, 2, FALSE)</f>
        <v>Excellent</v>
      </c>
      <c r="AO481" t="str">
        <f>VLOOKUP(Z481, Reference_Tables!$P$4:$Q$8, 2, FALSE)</f>
        <v>Very High</v>
      </c>
      <c r="AP481" t="str">
        <f>VLOOKUP(AE481, Reference_Tables!$S$4:$T$8, 2, FALSE)</f>
        <v>Better</v>
      </c>
    </row>
    <row r="482" spans="1:42" x14ac:dyDescent="0.2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c r="AJ482" t="str">
        <f>VLOOKUP(G482, Reference_Tables!$A$4:$B$8, 2, FALSE)</f>
        <v>Master</v>
      </c>
      <c r="AK482" t="str">
        <f>VLOOKUP(K482, Reference_Tables!$D$4:$E$8, 2, FALSE)</f>
        <v>Medium</v>
      </c>
      <c r="AL482" t="str">
        <f>VLOOKUP(N482, Reference_Tables!$G$4:$H$8, 2, FALSE)</f>
        <v>Medium</v>
      </c>
      <c r="AM482" t="str">
        <f>VLOOKUP(Q482, Reference_Tables!$J$4:$K$8, 2, FALSE)</f>
        <v>Low</v>
      </c>
      <c r="AN482" t="str">
        <f>VLOOKUP(Y482, Reference_Tables!$M$4:$N$8, 2, FALSE)</f>
        <v>Excellent</v>
      </c>
      <c r="AO482" t="str">
        <f>VLOOKUP(Z482, Reference_Tables!$P$4:$Q$8, 2, FALSE)</f>
        <v>High</v>
      </c>
      <c r="AP482" t="str">
        <f>VLOOKUP(AE482, Reference_Tables!$S$4:$T$8, 2, FALSE)</f>
        <v>Best</v>
      </c>
    </row>
    <row r="483" spans="1:42" x14ac:dyDescent="0.2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c r="AJ483" t="str">
        <f>VLOOKUP(G483, Reference_Tables!$A$4:$B$8, 2, FALSE)</f>
        <v>College</v>
      </c>
      <c r="AK483" t="str">
        <f>VLOOKUP(K483, Reference_Tables!$D$4:$E$8, 2, FALSE)</f>
        <v>Medium</v>
      </c>
      <c r="AL483" t="str">
        <f>VLOOKUP(N483, Reference_Tables!$G$4:$H$8, 2, FALSE)</f>
        <v>Medium</v>
      </c>
      <c r="AM483" t="str">
        <f>VLOOKUP(Q483, Reference_Tables!$J$4:$K$8, 2, FALSE)</f>
        <v>Very High</v>
      </c>
      <c r="AN483" t="str">
        <f>VLOOKUP(Y483, Reference_Tables!$M$4:$N$8, 2, FALSE)</f>
        <v>Excellent</v>
      </c>
      <c r="AO483" t="str">
        <f>VLOOKUP(Z483, Reference_Tables!$P$4:$Q$8, 2, FALSE)</f>
        <v>Very High</v>
      </c>
      <c r="AP483" t="str">
        <f>VLOOKUP(AE483, Reference_Tables!$S$4:$T$8, 2, FALSE)</f>
        <v>Better</v>
      </c>
    </row>
    <row r="484" spans="1:42" x14ac:dyDescent="0.2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c r="AJ484" t="str">
        <f>VLOOKUP(G484, Reference_Tables!$A$4:$B$8, 2, FALSE)</f>
        <v>Master</v>
      </c>
      <c r="AK484" t="str">
        <f>VLOOKUP(K484, Reference_Tables!$D$4:$E$8, 2, FALSE)</f>
        <v>Medium</v>
      </c>
      <c r="AL484" t="str">
        <f>VLOOKUP(N484, Reference_Tables!$G$4:$H$8, 2, FALSE)</f>
        <v>High</v>
      </c>
      <c r="AM484" t="str">
        <f>VLOOKUP(Q484, Reference_Tables!$J$4:$K$8, 2, FALSE)</f>
        <v>Low</v>
      </c>
      <c r="AN484" t="str">
        <f>VLOOKUP(Y484, Reference_Tables!$M$4:$N$8, 2, FALSE)</f>
        <v>Excellent</v>
      </c>
      <c r="AO484" t="str">
        <f>VLOOKUP(Z484, Reference_Tables!$P$4:$Q$8, 2, FALSE)</f>
        <v>High</v>
      </c>
      <c r="AP484" t="str">
        <f>VLOOKUP(AE484, Reference_Tables!$S$4:$T$8, 2, FALSE)</f>
        <v>Bad</v>
      </c>
    </row>
    <row r="485" spans="1:42" x14ac:dyDescent="0.2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c r="AJ485" t="str">
        <f>VLOOKUP(G485, Reference_Tables!$A$4:$B$8, 2, FALSE)</f>
        <v>College</v>
      </c>
      <c r="AK485" t="str">
        <f>VLOOKUP(K485, Reference_Tables!$D$4:$E$8, 2, FALSE)</f>
        <v>Low</v>
      </c>
      <c r="AL485" t="str">
        <f>VLOOKUP(N485, Reference_Tables!$G$4:$H$8, 2, FALSE)</f>
        <v>Medium</v>
      </c>
      <c r="AM485" t="str">
        <f>VLOOKUP(Q485, Reference_Tables!$J$4:$K$8, 2, FALSE)</f>
        <v>Very High</v>
      </c>
      <c r="AN485" t="str">
        <f>VLOOKUP(Y485, Reference_Tables!$M$4:$N$8, 2, FALSE)</f>
        <v>Excellent</v>
      </c>
      <c r="AO485" t="str">
        <f>VLOOKUP(Z485, Reference_Tables!$P$4:$Q$8, 2, FALSE)</f>
        <v>Very High</v>
      </c>
      <c r="AP485" t="str">
        <f>VLOOKUP(AE485, Reference_Tables!$S$4:$T$8, 2, FALSE)</f>
        <v>Better</v>
      </c>
    </row>
    <row r="486" spans="1:42" x14ac:dyDescent="0.2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c r="AJ486" t="str">
        <f>VLOOKUP(G486, Reference_Tables!$A$4:$B$8, 2, FALSE)</f>
        <v>Master</v>
      </c>
      <c r="AK486" t="str">
        <f>VLOOKUP(K486, Reference_Tables!$D$4:$E$8, 2, FALSE)</f>
        <v>Low</v>
      </c>
      <c r="AL486" t="str">
        <f>VLOOKUP(N486, Reference_Tables!$G$4:$H$8, 2, FALSE)</f>
        <v>Very High</v>
      </c>
      <c r="AM486" t="str">
        <f>VLOOKUP(Q486, Reference_Tables!$J$4:$K$8, 2, FALSE)</f>
        <v>Very High</v>
      </c>
      <c r="AN486" t="str">
        <f>VLOOKUP(Y486, Reference_Tables!$M$4:$N$8, 2, FALSE)</f>
        <v>Outstanding</v>
      </c>
      <c r="AO486" t="str">
        <f>VLOOKUP(Z486, Reference_Tables!$P$4:$Q$8, 2, FALSE)</f>
        <v>Very High</v>
      </c>
      <c r="AP486" t="str">
        <f>VLOOKUP(AE486, Reference_Tables!$S$4:$T$8, 2, FALSE)</f>
        <v>Best</v>
      </c>
    </row>
    <row r="487" spans="1:42" x14ac:dyDescent="0.2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c r="AJ487" t="str">
        <f>VLOOKUP(G487, Reference_Tables!$A$4:$B$8, 2, FALSE)</f>
        <v>Master</v>
      </c>
      <c r="AK487" t="str">
        <f>VLOOKUP(K487, Reference_Tables!$D$4:$E$8, 2, FALSE)</f>
        <v>Low</v>
      </c>
      <c r="AL487" t="str">
        <f>VLOOKUP(N487, Reference_Tables!$G$4:$H$8, 2, FALSE)</f>
        <v>Medium</v>
      </c>
      <c r="AM487" t="str">
        <f>VLOOKUP(Q487, Reference_Tables!$J$4:$K$8, 2, FALSE)</f>
        <v>High</v>
      </c>
      <c r="AN487" t="str">
        <f>VLOOKUP(Y487, Reference_Tables!$M$4:$N$8, 2, FALSE)</f>
        <v>Excellent</v>
      </c>
      <c r="AO487" t="str">
        <f>VLOOKUP(Z487, Reference_Tables!$P$4:$Q$8, 2, FALSE)</f>
        <v>High</v>
      </c>
      <c r="AP487" t="str">
        <f>VLOOKUP(AE487, Reference_Tables!$S$4:$T$8, 2, FALSE)</f>
        <v>Good</v>
      </c>
    </row>
    <row r="488" spans="1:42" x14ac:dyDescent="0.2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c r="AJ488" t="str">
        <f>VLOOKUP(G488, Reference_Tables!$A$4:$B$8, 2, FALSE)</f>
        <v>Bachelor</v>
      </c>
      <c r="AK488" t="str">
        <f>VLOOKUP(K488, Reference_Tables!$D$4:$E$8, 2, FALSE)</f>
        <v>Very High</v>
      </c>
      <c r="AL488" t="str">
        <f>VLOOKUP(N488, Reference_Tables!$G$4:$H$8, 2, FALSE)</f>
        <v>High</v>
      </c>
      <c r="AM488" t="str">
        <f>VLOOKUP(Q488, Reference_Tables!$J$4:$K$8, 2, FALSE)</f>
        <v>High</v>
      </c>
      <c r="AN488" t="str">
        <f>VLOOKUP(Y488, Reference_Tables!$M$4:$N$8, 2, FALSE)</f>
        <v>Excellent</v>
      </c>
      <c r="AO488" t="str">
        <f>VLOOKUP(Z488, Reference_Tables!$P$4:$Q$8, 2, FALSE)</f>
        <v>High</v>
      </c>
      <c r="AP488" t="str">
        <f>VLOOKUP(AE488, Reference_Tables!$S$4:$T$8, 2, FALSE)</f>
        <v>Good</v>
      </c>
    </row>
    <row r="489" spans="1:42" x14ac:dyDescent="0.2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c r="AJ489" t="str">
        <f>VLOOKUP(G489, Reference_Tables!$A$4:$B$8, 2, FALSE)</f>
        <v>Bachelor</v>
      </c>
      <c r="AK489" t="str">
        <f>VLOOKUP(K489, Reference_Tables!$D$4:$E$8, 2, FALSE)</f>
        <v>Very High</v>
      </c>
      <c r="AL489" t="str">
        <f>VLOOKUP(N489, Reference_Tables!$G$4:$H$8, 2, FALSE)</f>
        <v>Medium</v>
      </c>
      <c r="AM489" t="str">
        <f>VLOOKUP(Q489, Reference_Tables!$J$4:$K$8, 2, FALSE)</f>
        <v>Medium</v>
      </c>
      <c r="AN489" t="str">
        <f>VLOOKUP(Y489, Reference_Tables!$M$4:$N$8, 2, FALSE)</f>
        <v>Excellent</v>
      </c>
      <c r="AO489" t="str">
        <f>VLOOKUP(Z489, Reference_Tables!$P$4:$Q$8, 2, FALSE)</f>
        <v>Very High</v>
      </c>
      <c r="AP489" t="str">
        <f>VLOOKUP(AE489, Reference_Tables!$S$4:$T$8, 2, FALSE)</f>
        <v>Best</v>
      </c>
    </row>
    <row r="490" spans="1:42" x14ac:dyDescent="0.2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c r="AJ490" t="str">
        <f>VLOOKUP(G490, Reference_Tables!$A$4:$B$8, 2, FALSE)</f>
        <v>Master</v>
      </c>
      <c r="AK490" t="str">
        <f>VLOOKUP(K490, Reference_Tables!$D$4:$E$8, 2, FALSE)</f>
        <v>High</v>
      </c>
      <c r="AL490" t="str">
        <f>VLOOKUP(N490, Reference_Tables!$G$4:$H$8, 2, FALSE)</f>
        <v>High</v>
      </c>
      <c r="AM490" t="str">
        <f>VLOOKUP(Q490, Reference_Tables!$J$4:$K$8, 2, FALSE)</f>
        <v>Very High</v>
      </c>
      <c r="AN490" t="str">
        <f>VLOOKUP(Y490, Reference_Tables!$M$4:$N$8, 2, FALSE)</f>
        <v>Excellent</v>
      </c>
      <c r="AO490" t="str">
        <f>VLOOKUP(Z490, Reference_Tables!$P$4:$Q$8, 2, FALSE)</f>
        <v>Medium</v>
      </c>
      <c r="AP490" t="str">
        <f>VLOOKUP(AE490, Reference_Tables!$S$4:$T$8, 2, FALSE)</f>
        <v>Better</v>
      </c>
    </row>
    <row r="491" spans="1:42" x14ac:dyDescent="0.2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c r="AJ491" t="str">
        <f>VLOOKUP(G491, Reference_Tables!$A$4:$B$8, 2, FALSE)</f>
        <v>Master</v>
      </c>
      <c r="AK491" t="str">
        <f>VLOOKUP(K491, Reference_Tables!$D$4:$E$8, 2, FALSE)</f>
        <v>Medium</v>
      </c>
      <c r="AL491" t="str">
        <f>VLOOKUP(N491, Reference_Tables!$G$4:$H$8, 2, FALSE)</f>
        <v>Medium</v>
      </c>
      <c r="AM491" t="str">
        <f>VLOOKUP(Q491, Reference_Tables!$J$4:$K$8, 2, FALSE)</f>
        <v>Very High</v>
      </c>
      <c r="AN491" t="str">
        <f>VLOOKUP(Y491, Reference_Tables!$M$4:$N$8, 2, FALSE)</f>
        <v>Excellent</v>
      </c>
      <c r="AO491" t="str">
        <f>VLOOKUP(Z491, Reference_Tables!$P$4:$Q$8, 2, FALSE)</f>
        <v>High</v>
      </c>
      <c r="AP491" t="str">
        <f>VLOOKUP(AE491, Reference_Tables!$S$4:$T$8, 2, FALSE)</f>
        <v>Good</v>
      </c>
    </row>
    <row r="492" spans="1:42" x14ac:dyDescent="0.2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c r="AJ492" t="str">
        <f>VLOOKUP(G492, Reference_Tables!$A$4:$B$8, 2, FALSE)</f>
        <v>Below College</v>
      </c>
      <c r="AK492" t="str">
        <f>VLOOKUP(K492, Reference_Tables!$D$4:$E$8, 2, FALSE)</f>
        <v>High</v>
      </c>
      <c r="AL492" t="str">
        <f>VLOOKUP(N492, Reference_Tables!$G$4:$H$8, 2, FALSE)</f>
        <v>High</v>
      </c>
      <c r="AM492" t="str">
        <f>VLOOKUP(Q492, Reference_Tables!$J$4:$K$8, 2, FALSE)</f>
        <v>Low</v>
      </c>
      <c r="AN492" t="str">
        <f>VLOOKUP(Y492, Reference_Tables!$M$4:$N$8, 2, FALSE)</f>
        <v>Excellent</v>
      </c>
      <c r="AO492" t="str">
        <f>VLOOKUP(Z492, Reference_Tables!$P$4:$Q$8, 2, FALSE)</f>
        <v>Very High</v>
      </c>
      <c r="AP492" t="str">
        <f>VLOOKUP(AE492, Reference_Tables!$S$4:$T$8, 2, FALSE)</f>
        <v>Good</v>
      </c>
    </row>
    <row r="493" spans="1:42" x14ac:dyDescent="0.2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c r="AJ493" t="str">
        <f>VLOOKUP(G493, Reference_Tables!$A$4:$B$8, 2, FALSE)</f>
        <v>Doctor</v>
      </c>
      <c r="AK493" t="str">
        <f>VLOOKUP(K493, Reference_Tables!$D$4:$E$8, 2, FALSE)</f>
        <v>Very High</v>
      </c>
      <c r="AL493" t="str">
        <f>VLOOKUP(N493, Reference_Tables!$G$4:$H$8, 2, FALSE)</f>
        <v>High</v>
      </c>
      <c r="AM493" t="str">
        <f>VLOOKUP(Q493, Reference_Tables!$J$4:$K$8, 2, FALSE)</f>
        <v>High</v>
      </c>
      <c r="AN493" t="str">
        <f>VLOOKUP(Y493, Reference_Tables!$M$4:$N$8, 2, FALSE)</f>
        <v>Excellent</v>
      </c>
      <c r="AO493" t="str">
        <f>VLOOKUP(Z493, Reference_Tables!$P$4:$Q$8, 2, FALSE)</f>
        <v>Medium</v>
      </c>
      <c r="AP493" t="str">
        <f>VLOOKUP(AE493, Reference_Tables!$S$4:$T$8, 2, FALSE)</f>
        <v>Better</v>
      </c>
    </row>
    <row r="494" spans="1:42" x14ac:dyDescent="0.2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c r="AJ494" t="str">
        <f>VLOOKUP(G494, Reference_Tables!$A$4:$B$8, 2, FALSE)</f>
        <v>Master</v>
      </c>
      <c r="AK494" t="str">
        <f>VLOOKUP(K494, Reference_Tables!$D$4:$E$8, 2, FALSE)</f>
        <v>Very High</v>
      </c>
      <c r="AL494" t="str">
        <f>VLOOKUP(N494, Reference_Tables!$G$4:$H$8, 2, FALSE)</f>
        <v>Medium</v>
      </c>
      <c r="AM494" t="str">
        <f>VLOOKUP(Q494, Reference_Tables!$J$4:$K$8, 2, FALSE)</f>
        <v>Low</v>
      </c>
      <c r="AN494" t="str">
        <f>VLOOKUP(Y494, Reference_Tables!$M$4:$N$8, 2, FALSE)</f>
        <v>Excellent</v>
      </c>
      <c r="AO494" t="str">
        <f>VLOOKUP(Z494, Reference_Tables!$P$4:$Q$8, 2, FALSE)</f>
        <v>Low</v>
      </c>
      <c r="AP494" t="str">
        <f>VLOOKUP(AE494, Reference_Tables!$S$4:$T$8, 2, FALSE)</f>
        <v>Bad</v>
      </c>
    </row>
    <row r="495" spans="1:42" x14ac:dyDescent="0.2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c r="AJ495" t="str">
        <f>VLOOKUP(G495, Reference_Tables!$A$4:$B$8, 2, FALSE)</f>
        <v>Master</v>
      </c>
      <c r="AK495" t="str">
        <f>VLOOKUP(K495, Reference_Tables!$D$4:$E$8, 2, FALSE)</f>
        <v>Low</v>
      </c>
      <c r="AL495" t="str">
        <f>VLOOKUP(N495, Reference_Tables!$G$4:$H$8, 2, FALSE)</f>
        <v>Medium</v>
      </c>
      <c r="AM495" t="str">
        <f>VLOOKUP(Q495, Reference_Tables!$J$4:$K$8, 2, FALSE)</f>
        <v>High</v>
      </c>
      <c r="AN495" t="str">
        <f>VLOOKUP(Y495, Reference_Tables!$M$4:$N$8, 2, FALSE)</f>
        <v>Excellent</v>
      </c>
      <c r="AO495" t="str">
        <f>VLOOKUP(Z495, Reference_Tables!$P$4:$Q$8, 2, FALSE)</f>
        <v>Medium</v>
      </c>
      <c r="AP495" t="str">
        <f>VLOOKUP(AE495, Reference_Tables!$S$4:$T$8, 2, FALSE)</f>
        <v>Best</v>
      </c>
    </row>
    <row r="496" spans="1:42" x14ac:dyDescent="0.2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c r="AJ496" t="str">
        <f>VLOOKUP(G496, Reference_Tables!$A$4:$B$8, 2, FALSE)</f>
        <v>Bachelor</v>
      </c>
      <c r="AK496" t="str">
        <f>VLOOKUP(K496, Reference_Tables!$D$4:$E$8, 2, FALSE)</f>
        <v>High</v>
      </c>
      <c r="AL496" t="str">
        <f>VLOOKUP(N496, Reference_Tables!$G$4:$H$8, 2, FALSE)</f>
        <v>High</v>
      </c>
      <c r="AM496" t="str">
        <f>VLOOKUP(Q496, Reference_Tables!$J$4:$K$8, 2, FALSE)</f>
        <v>High</v>
      </c>
      <c r="AN496" t="str">
        <f>VLOOKUP(Y496, Reference_Tables!$M$4:$N$8, 2, FALSE)</f>
        <v>Excellent</v>
      </c>
      <c r="AO496" t="str">
        <f>VLOOKUP(Z496, Reference_Tables!$P$4:$Q$8, 2, FALSE)</f>
        <v>Very High</v>
      </c>
      <c r="AP496" t="str">
        <f>VLOOKUP(AE496, Reference_Tables!$S$4:$T$8, 2, FALSE)</f>
        <v>Better</v>
      </c>
    </row>
    <row r="497" spans="1:42" x14ac:dyDescent="0.2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c r="AJ497" t="str">
        <f>VLOOKUP(G497, Reference_Tables!$A$4:$B$8, 2, FALSE)</f>
        <v>Below College</v>
      </c>
      <c r="AK497" t="str">
        <f>VLOOKUP(K497, Reference_Tables!$D$4:$E$8, 2, FALSE)</f>
        <v>High</v>
      </c>
      <c r="AL497" t="str">
        <f>VLOOKUP(N497, Reference_Tables!$G$4:$H$8, 2, FALSE)</f>
        <v>High</v>
      </c>
      <c r="AM497" t="str">
        <f>VLOOKUP(Q497, Reference_Tables!$J$4:$K$8, 2, FALSE)</f>
        <v>Low</v>
      </c>
      <c r="AN497" t="str">
        <f>VLOOKUP(Y497, Reference_Tables!$M$4:$N$8, 2, FALSE)</f>
        <v>Excellent</v>
      </c>
      <c r="AO497" t="str">
        <f>VLOOKUP(Z497, Reference_Tables!$P$4:$Q$8, 2, FALSE)</f>
        <v>Medium</v>
      </c>
      <c r="AP497" t="str">
        <f>VLOOKUP(AE497, Reference_Tables!$S$4:$T$8, 2, FALSE)</f>
        <v>Better</v>
      </c>
    </row>
    <row r="498" spans="1:42" x14ac:dyDescent="0.2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c r="AJ498" t="str">
        <f>VLOOKUP(G498, Reference_Tables!$A$4:$B$8, 2, FALSE)</f>
        <v>Below College</v>
      </c>
      <c r="AK498" t="str">
        <f>VLOOKUP(K498, Reference_Tables!$D$4:$E$8, 2, FALSE)</f>
        <v>High</v>
      </c>
      <c r="AL498" t="str">
        <f>VLOOKUP(N498, Reference_Tables!$G$4:$H$8, 2, FALSE)</f>
        <v>High</v>
      </c>
      <c r="AM498" t="str">
        <f>VLOOKUP(Q498, Reference_Tables!$J$4:$K$8, 2, FALSE)</f>
        <v>High</v>
      </c>
      <c r="AN498" t="str">
        <f>VLOOKUP(Y498, Reference_Tables!$M$4:$N$8, 2, FALSE)</f>
        <v>Excellent</v>
      </c>
      <c r="AO498" t="str">
        <f>VLOOKUP(Z498, Reference_Tables!$P$4:$Q$8, 2, FALSE)</f>
        <v>High</v>
      </c>
      <c r="AP498" t="str">
        <f>VLOOKUP(AE498, Reference_Tables!$S$4:$T$8, 2, FALSE)</f>
        <v>Better</v>
      </c>
    </row>
    <row r="499" spans="1:42" x14ac:dyDescent="0.2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c r="AJ499" t="str">
        <f>VLOOKUP(G499, Reference_Tables!$A$4:$B$8, 2, FALSE)</f>
        <v>Master</v>
      </c>
      <c r="AK499" t="str">
        <f>VLOOKUP(K499, Reference_Tables!$D$4:$E$8, 2, FALSE)</f>
        <v>Very High</v>
      </c>
      <c r="AL499" t="str">
        <f>VLOOKUP(N499, Reference_Tables!$G$4:$H$8, 2, FALSE)</f>
        <v>High</v>
      </c>
      <c r="AM499" t="str">
        <f>VLOOKUP(Q499, Reference_Tables!$J$4:$K$8, 2, FALSE)</f>
        <v>Very High</v>
      </c>
      <c r="AN499" t="str">
        <f>VLOOKUP(Y499, Reference_Tables!$M$4:$N$8, 2, FALSE)</f>
        <v>Excellent</v>
      </c>
      <c r="AO499" t="str">
        <f>VLOOKUP(Z499, Reference_Tables!$P$4:$Q$8, 2, FALSE)</f>
        <v>Low</v>
      </c>
      <c r="AP499" t="str">
        <f>VLOOKUP(AE499, Reference_Tables!$S$4:$T$8, 2, FALSE)</f>
        <v>Best</v>
      </c>
    </row>
    <row r="500" spans="1:42" x14ac:dyDescent="0.2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c r="AJ500" t="str">
        <f>VLOOKUP(G500, Reference_Tables!$A$4:$B$8, 2, FALSE)</f>
        <v>Below College</v>
      </c>
      <c r="AK500" t="str">
        <f>VLOOKUP(K500, Reference_Tables!$D$4:$E$8, 2, FALSE)</f>
        <v>Low</v>
      </c>
      <c r="AL500" t="str">
        <f>VLOOKUP(N500, Reference_Tables!$G$4:$H$8, 2, FALSE)</f>
        <v>High</v>
      </c>
      <c r="AM500" t="str">
        <f>VLOOKUP(Q500, Reference_Tables!$J$4:$K$8, 2, FALSE)</f>
        <v>High</v>
      </c>
      <c r="AN500" t="str">
        <f>VLOOKUP(Y500, Reference_Tables!$M$4:$N$8, 2, FALSE)</f>
        <v>Outstanding</v>
      </c>
      <c r="AO500" t="str">
        <f>VLOOKUP(Z500, Reference_Tables!$P$4:$Q$8, 2, FALSE)</f>
        <v>Very High</v>
      </c>
      <c r="AP500" t="str">
        <f>VLOOKUP(AE500, Reference_Tables!$S$4:$T$8, 2, FALSE)</f>
        <v>Better</v>
      </c>
    </row>
    <row r="501" spans="1:42" x14ac:dyDescent="0.2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c r="AJ501" t="str">
        <f>VLOOKUP(G501, Reference_Tables!$A$4:$B$8, 2, FALSE)</f>
        <v>Master</v>
      </c>
      <c r="AK501" t="str">
        <f>VLOOKUP(K501, Reference_Tables!$D$4:$E$8, 2, FALSE)</f>
        <v>High</v>
      </c>
      <c r="AL501" t="str">
        <f>VLOOKUP(N501, Reference_Tables!$G$4:$H$8, 2, FALSE)</f>
        <v>High</v>
      </c>
      <c r="AM501" t="str">
        <f>VLOOKUP(Q501, Reference_Tables!$J$4:$K$8, 2, FALSE)</f>
        <v>High</v>
      </c>
      <c r="AN501" t="str">
        <f>VLOOKUP(Y501, Reference_Tables!$M$4:$N$8, 2, FALSE)</f>
        <v>Excellent</v>
      </c>
      <c r="AO501" t="str">
        <f>VLOOKUP(Z501, Reference_Tables!$P$4:$Q$8, 2, FALSE)</f>
        <v>Very High</v>
      </c>
      <c r="AP501" t="str">
        <f>VLOOKUP(AE501, Reference_Tables!$S$4:$T$8, 2, FALSE)</f>
        <v>Better</v>
      </c>
    </row>
    <row r="502" spans="1:42" x14ac:dyDescent="0.2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c r="AJ502" t="str">
        <f>VLOOKUP(G502, Reference_Tables!$A$4:$B$8, 2, FALSE)</f>
        <v>Master</v>
      </c>
      <c r="AK502" t="str">
        <f>VLOOKUP(K502, Reference_Tables!$D$4:$E$8, 2, FALSE)</f>
        <v>Low</v>
      </c>
      <c r="AL502" t="str">
        <f>VLOOKUP(N502, Reference_Tables!$G$4:$H$8, 2, FALSE)</f>
        <v>High</v>
      </c>
      <c r="AM502" t="str">
        <f>VLOOKUP(Q502, Reference_Tables!$J$4:$K$8, 2, FALSE)</f>
        <v>Very High</v>
      </c>
      <c r="AN502" t="str">
        <f>VLOOKUP(Y502, Reference_Tables!$M$4:$N$8, 2, FALSE)</f>
        <v>Excellent</v>
      </c>
      <c r="AO502" t="str">
        <f>VLOOKUP(Z502, Reference_Tables!$P$4:$Q$8, 2, FALSE)</f>
        <v>Very High</v>
      </c>
      <c r="AP502" t="str">
        <f>VLOOKUP(AE502, Reference_Tables!$S$4:$T$8, 2, FALSE)</f>
        <v>Good</v>
      </c>
    </row>
    <row r="503" spans="1:42" x14ac:dyDescent="0.2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c r="AJ503" t="str">
        <f>VLOOKUP(G503, Reference_Tables!$A$4:$B$8, 2, FALSE)</f>
        <v>Bachelor</v>
      </c>
      <c r="AK503" t="str">
        <f>VLOOKUP(K503, Reference_Tables!$D$4:$E$8, 2, FALSE)</f>
        <v>High</v>
      </c>
      <c r="AL503" t="str">
        <f>VLOOKUP(N503, Reference_Tables!$G$4:$H$8, 2, FALSE)</f>
        <v>High</v>
      </c>
      <c r="AM503" t="str">
        <f>VLOOKUP(Q503, Reference_Tables!$J$4:$K$8, 2, FALSE)</f>
        <v>High</v>
      </c>
      <c r="AN503" t="str">
        <f>VLOOKUP(Y503, Reference_Tables!$M$4:$N$8, 2, FALSE)</f>
        <v>Outstanding</v>
      </c>
      <c r="AO503" t="str">
        <f>VLOOKUP(Z503, Reference_Tables!$P$4:$Q$8, 2, FALSE)</f>
        <v>High</v>
      </c>
      <c r="AP503" t="str">
        <f>VLOOKUP(AE503, Reference_Tables!$S$4:$T$8, 2, FALSE)</f>
        <v>Better</v>
      </c>
    </row>
    <row r="504" spans="1:42" x14ac:dyDescent="0.2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c r="AJ504" t="str">
        <f>VLOOKUP(G504, Reference_Tables!$A$4:$B$8, 2, FALSE)</f>
        <v>Below College</v>
      </c>
      <c r="AK504" t="str">
        <f>VLOOKUP(K504, Reference_Tables!$D$4:$E$8, 2, FALSE)</f>
        <v>Very High</v>
      </c>
      <c r="AL504" t="str">
        <f>VLOOKUP(N504, Reference_Tables!$G$4:$H$8, 2, FALSE)</f>
        <v>High</v>
      </c>
      <c r="AM504" t="str">
        <f>VLOOKUP(Q504, Reference_Tables!$J$4:$K$8, 2, FALSE)</f>
        <v>Low</v>
      </c>
      <c r="AN504" t="str">
        <f>VLOOKUP(Y504, Reference_Tables!$M$4:$N$8, 2, FALSE)</f>
        <v>Outstanding</v>
      </c>
      <c r="AO504" t="str">
        <f>VLOOKUP(Z504, Reference_Tables!$P$4:$Q$8, 2, FALSE)</f>
        <v>Very High</v>
      </c>
      <c r="AP504" t="str">
        <f>VLOOKUP(AE504, Reference_Tables!$S$4:$T$8, 2, FALSE)</f>
        <v>Best</v>
      </c>
    </row>
    <row r="505" spans="1:42" x14ac:dyDescent="0.2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c r="AJ505" t="str">
        <f>VLOOKUP(G505, Reference_Tables!$A$4:$B$8, 2, FALSE)</f>
        <v>Doctor</v>
      </c>
      <c r="AK505" t="str">
        <f>VLOOKUP(K505, Reference_Tables!$D$4:$E$8, 2, FALSE)</f>
        <v>Medium</v>
      </c>
      <c r="AL505" t="str">
        <f>VLOOKUP(N505, Reference_Tables!$G$4:$H$8, 2, FALSE)</f>
        <v>High</v>
      </c>
      <c r="AM505" t="str">
        <f>VLOOKUP(Q505, Reference_Tables!$J$4:$K$8, 2, FALSE)</f>
        <v>Very High</v>
      </c>
      <c r="AN505" t="str">
        <f>VLOOKUP(Y505, Reference_Tables!$M$4:$N$8, 2, FALSE)</f>
        <v>Excellent</v>
      </c>
      <c r="AO505" t="str">
        <f>VLOOKUP(Z505, Reference_Tables!$P$4:$Q$8, 2, FALSE)</f>
        <v>Very High</v>
      </c>
      <c r="AP505" t="str">
        <f>VLOOKUP(AE505, Reference_Tables!$S$4:$T$8, 2, FALSE)</f>
        <v>Good</v>
      </c>
    </row>
    <row r="506" spans="1:42" x14ac:dyDescent="0.2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c r="AJ506" t="str">
        <f>VLOOKUP(G506, Reference_Tables!$A$4:$B$8, 2, FALSE)</f>
        <v>Master</v>
      </c>
      <c r="AK506" t="str">
        <f>VLOOKUP(K506, Reference_Tables!$D$4:$E$8, 2, FALSE)</f>
        <v>Low</v>
      </c>
      <c r="AL506" t="str">
        <f>VLOOKUP(N506, Reference_Tables!$G$4:$H$8, 2, FALSE)</f>
        <v>High</v>
      </c>
      <c r="AM506" t="str">
        <f>VLOOKUP(Q506, Reference_Tables!$J$4:$K$8, 2, FALSE)</f>
        <v>Low</v>
      </c>
      <c r="AN506" t="str">
        <f>VLOOKUP(Y506, Reference_Tables!$M$4:$N$8, 2, FALSE)</f>
        <v>Excellent</v>
      </c>
      <c r="AO506" t="str">
        <f>VLOOKUP(Z506, Reference_Tables!$P$4:$Q$8, 2, FALSE)</f>
        <v>Very High</v>
      </c>
      <c r="AP506" t="str">
        <f>VLOOKUP(AE506, Reference_Tables!$S$4:$T$8, 2, FALSE)</f>
        <v>Better</v>
      </c>
    </row>
    <row r="507" spans="1:42" x14ac:dyDescent="0.2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c r="AJ507" t="str">
        <f>VLOOKUP(G507, Reference_Tables!$A$4:$B$8, 2, FALSE)</f>
        <v>Bachelor</v>
      </c>
      <c r="AK507" t="str">
        <f>VLOOKUP(K507, Reference_Tables!$D$4:$E$8, 2, FALSE)</f>
        <v>High</v>
      </c>
      <c r="AL507" t="str">
        <f>VLOOKUP(N507, Reference_Tables!$G$4:$H$8, 2, FALSE)</f>
        <v>High</v>
      </c>
      <c r="AM507" t="str">
        <f>VLOOKUP(Q507, Reference_Tables!$J$4:$K$8, 2, FALSE)</f>
        <v>Very High</v>
      </c>
      <c r="AN507" t="str">
        <f>VLOOKUP(Y507, Reference_Tables!$M$4:$N$8, 2, FALSE)</f>
        <v>Excellent</v>
      </c>
      <c r="AO507" t="str">
        <f>VLOOKUP(Z507, Reference_Tables!$P$4:$Q$8, 2, FALSE)</f>
        <v>High</v>
      </c>
      <c r="AP507" t="str">
        <f>VLOOKUP(AE507, Reference_Tables!$S$4:$T$8, 2, FALSE)</f>
        <v>Better</v>
      </c>
    </row>
    <row r="508" spans="1:42" x14ac:dyDescent="0.2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c r="AJ508" t="str">
        <f>VLOOKUP(G508, Reference_Tables!$A$4:$B$8, 2, FALSE)</f>
        <v>Bachelor</v>
      </c>
      <c r="AK508" t="str">
        <f>VLOOKUP(K508, Reference_Tables!$D$4:$E$8, 2, FALSE)</f>
        <v>High</v>
      </c>
      <c r="AL508" t="str">
        <f>VLOOKUP(N508, Reference_Tables!$G$4:$H$8, 2, FALSE)</f>
        <v>High</v>
      </c>
      <c r="AM508" t="str">
        <f>VLOOKUP(Q508, Reference_Tables!$J$4:$K$8, 2, FALSE)</f>
        <v>High</v>
      </c>
      <c r="AN508" t="str">
        <f>VLOOKUP(Y508, Reference_Tables!$M$4:$N$8, 2, FALSE)</f>
        <v>Excellent</v>
      </c>
      <c r="AO508" t="str">
        <f>VLOOKUP(Z508, Reference_Tables!$P$4:$Q$8, 2, FALSE)</f>
        <v>High</v>
      </c>
      <c r="AP508" t="str">
        <f>VLOOKUP(AE508, Reference_Tables!$S$4:$T$8, 2, FALSE)</f>
        <v>Better</v>
      </c>
    </row>
    <row r="509" spans="1:42" x14ac:dyDescent="0.2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c r="AJ509" t="str">
        <f>VLOOKUP(G509, Reference_Tables!$A$4:$B$8, 2, FALSE)</f>
        <v>College</v>
      </c>
      <c r="AK509" t="str">
        <f>VLOOKUP(K509, Reference_Tables!$D$4:$E$8, 2, FALSE)</f>
        <v>Medium</v>
      </c>
      <c r="AL509" t="str">
        <f>VLOOKUP(N509, Reference_Tables!$G$4:$H$8, 2, FALSE)</f>
        <v>High</v>
      </c>
      <c r="AM509" t="str">
        <f>VLOOKUP(Q509, Reference_Tables!$J$4:$K$8, 2, FALSE)</f>
        <v>High</v>
      </c>
      <c r="AN509" t="str">
        <f>VLOOKUP(Y509, Reference_Tables!$M$4:$N$8, 2, FALSE)</f>
        <v>Excellent</v>
      </c>
      <c r="AO509" t="str">
        <f>VLOOKUP(Z509, Reference_Tables!$P$4:$Q$8, 2, FALSE)</f>
        <v>Low</v>
      </c>
      <c r="AP509" t="str">
        <f>VLOOKUP(AE509, Reference_Tables!$S$4:$T$8, 2, FALSE)</f>
        <v>Good</v>
      </c>
    </row>
    <row r="510" spans="1:42" x14ac:dyDescent="0.2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c r="AJ510" t="str">
        <f>VLOOKUP(G510, Reference_Tables!$A$4:$B$8, 2, FALSE)</f>
        <v>Master</v>
      </c>
      <c r="AK510" t="str">
        <f>VLOOKUP(K510, Reference_Tables!$D$4:$E$8, 2, FALSE)</f>
        <v>Medium</v>
      </c>
      <c r="AL510" t="str">
        <f>VLOOKUP(N510, Reference_Tables!$G$4:$H$8, 2, FALSE)</f>
        <v>Low</v>
      </c>
      <c r="AM510" t="str">
        <f>VLOOKUP(Q510, Reference_Tables!$J$4:$K$8, 2, FALSE)</f>
        <v>Very High</v>
      </c>
      <c r="AN510" t="str">
        <f>VLOOKUP(Y510, Reference_Tables!$M$4:$N$8, 2, FALSE)</f>
        <v>Excellent</v>
      </c>
      <c r="AO510" t="str">
        <f>VLOOKUP(Z510, Reference_Tables!$P$4:$Q$8, 2, FALSE)</f>
        <v>Medium</v>
      </c>
      <c r="AP510" t="str">
        <f>VLOOKUP(AE510, Reference_Tables!$S$4:$T$8, 2, FALSE)</f>
        <v>Better</v>
      </c>
    </row>
    <row r="511" spans="1:42" x14ac:dyDescent="0.2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c r="AJ511" t="str">
        <f>VLOOKUP(G511, Reference_Tables!$A$4:$B$8, 2, FALSE)</f>
        <v>Bachelor</v>
      </c>
      <c r="AK511" t="str">
        <f>VLOOKUP(K511, Reference_Tables!$D$4:$E$8, 2, FALSE)</f>
        <v>High</v>
      </c>
      <c r="AL511" t="str">
        <f>VLOOKUP(N511, Reference_Tables!$G$4:$H$8, 2, FALSE)</f>
        <v>High</v>
      </c>
      <c r="AM511" t="str">
        <f>VLOOKUP(Q511, Reference_Tables!$J$4:$K$8, 2, FALSE)</f>
        <v>Very High</v>
      </c>
      <c r="AN511" t="str">
        <f>VLOOKUP(Y511, Reference_Tables!$M$4:$N$8, 2, FALSE)</f>
        <v>Outstanding</v>
      </c>
      <c r="AO511" t="str">
        <f>VLOOKUP(Z511, Reference_Tables!$P$4:$Q$8, 2, FALSE)</f>
        <v>High</v>
      </c>
      <c r="AP511" t="str">
        <f>VLOOKUP(AE511, Reference_Tables!$S$4:$T$8, 2, FALSE)</f>
        <v>Bad</v>
      </c>
    </row>
    <row r="512" spans="1:42" x14ac:dyDescent="0.2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c r="AJ512" t="str">
        <f>VLOOKUP(G512, Reference_Tables!$A$4:$B$8, 2, FALSE)</f>
        <v>Master</v>
      </c>
      <c r="AK512" t="str">
        <f>VLOOKUP(K512, Reference_Tables!$D$4:$E$8, 2, FALSE)</f>
        <v>High</v>
      </c>
      <c r="AL512" t="str">
        <f>VLOOKUP(N512, Reference_Tables!$G$4:$H$8, 2, FALSE)</f>
        <v>High</v>
      </c>
      <c r="AM512" t="str">
        <f>VLOOKUP(Q512, Reference_Tables!$J$4:$K$8, 2, FALSE)</f>
        <v>Medium</v>
      </c>
      <c r="AN512" t="str">
        <f>VLOOKUP(Y512, Reference_Tables!$M$4:$N$8, 2, FALSE)</f>
        <v>Excellent</v>
      </c>
      <c r="AO512" t="str">
        <f>VLOOKUP(Z512, Reference_Tables!$P$4:$Q$8, 2, FALSE)</f>
        <v>High</v>
      </c>
      <c r="AP512" t="str">
        <f>VLOOKUP(AE512, Reference_Tables!$S$4:$T$8, 2, FALSE)</f>
        <v>Best</v>
      </c>
    </row>
    <row r="513" spans="1:42" x14ac:dyDescent="0.2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c r="AJ513" t="str">
        <f>VLOOKUP(G513, Reference_Tables!$A$4:$B$8, 2, FALSE)</f>
        <v>College</v>
      </c>
      <c r="AK513" t="str">
        <f>VLOOKUP(K513, Reference_Tables!$D$4:$E$8, 2, FALSE)</f>
        <v>Medium</v>
      </c>
      <c r="AL513" t="str">
        <f>VLOOKUP(N513, Reference_Tables!$G$4:$H$8, 2, FALSE)</f>
        <v>Medium</v>
      </c>
      <c r="AM513" t="str">
        <f>VLOOKUP(Q513, Reference_Tables!$J$4:$K$8, 2, FALSE)</f>
        <v>Medium</v>
      </c>
      <c r="AN513" t="str">
        <f>VLOOKUP(Y513, Reference_Tables!$M$4:$N$8, 2, FALSE)</f>
        <v>Excellent</v>
      </c>
      <c r="AO513" t="str">
        <f>VLOOKUP(Z513, Reference_Tables!$P$4:$Q$8, 2, FALSE)</f>
        <v>High</v>
      </c>
      <c r="AP513" t="str">
        <f>VLOOKUP(AE513, Reference_Tables!$S$4:$T$8, 2, FALSE)</f>
        <v>Better</v>
      </c>
    </row>
    <row r="514" spans="1:42" x14ac:dyDescent="0.2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c r="AJ514" t="str">
        <f>VLOOKUP(G514, Reference_Tables!$A$4:$B$8, 2, FALSE)</f>
        <v>Master</v>
      </c>
      <c r="AK514" t="str">
        <f>VLOOKUP(K514, Reference_Tables!$D$4:$E$8, 2, FALSE)</f>
        <v>Low</v>
      </c>
      <c r="AL514" t="str">
        <f>VLOOKUP(N514, Reference_Tables!$G$4:$H$8, 2, FALSE)</f>
        <v>Medium</v>
      </c>
      <c r="AM514" t="str">
        <f>VLOOKUP(Q514, Reference_Tables!$J$4:$K$8, 2, FALSE)</f>
        <v>Very High</v>
      </c>
      <c r="AN514" t="str">
        <f>VLOOKUP(Y514, Reference_Tables!$M$4:$N$8, 2, FALSE)</f>
        <v>Excellent</v>
      </c>
      <c r="AO514" t="str">
        <f>VLOOKUP(Z514, Reference_Tables!$P$4:$Q$8, 2, FALSE)</f>
        <v>Very High</v>
      </c>
      <c r="AP514" t="str">
        <f>VLOOKUP(AE514, Reference_Tables!$S$4:$T$8, 2, FALSE)</f>
        <v>Better</v>
      </c>
    </row>
    <row r="515" spans="1:42" x14ac:dyDescent="0.2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c r="AJ515" t="str">
        <f>VLOOKUP(G515, Reference_Tables!$A$4:$B$8, 2, FALSE)</f>
        <v>Below College</v>
      </c>
      <c r="AK515" t="str">
        <f>VLOOKUP(K515, Reference_Tables!$D$4:$E$8, 2, FALSE)</f>
        <v>Very High</v>
      </c>
      <c r="AL515" t="str">
        <f>VLOOKUP(N515, Reference_Tables!$G$4:$H$8, 2, FALSE)</f>
        <v>High</v>
      </c>
      <c r="AM515" t="str">
        <f>VLOOKUP(Q515, Reference_Tables!$J$4:$K$8, 2, FALSE)</f>
        <v>High</v>
      </c>
      <c r="AN515" t="str">
        <f>VLOOKUP(Y515, Reference_Tables!$M$4:$N$8, 2, FALSE)</f>
        <v>Excellent</v>
      </c>
      <c r="AO515" t="str">
        <f>VLOOKUP(Z515, Reference_Tables!$P$4:$Q$8, 2, FALSE)</f>
        <v>Very High</v>
      </c>
      <c r="AP515" t="str">
        <f>VLOOKUP(AE515, Reference_Tables!$S$4:$T$8, 2, FALSE)</f>
        <v>Better</v>
      </c>
    </row>
    <row r="516" spans="1:42" x14ac:dyDescent="0.2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c r="AJ516" t="str">
        <f>VLOOKUP(G516, Reference_Tables!$A$4:$B$8, 2, FALSE)</f>
        <v>Bachelor</v>
      </c>
      <c r="AK516" t="str">
        <f>VLOOKUP(K516, Reference_Tables!$D$4:$E$8, 2, FALSE)</f>
        <v>Low</v>
      </c>
      <c r="AL516" t="str">
        <f>VLOOKUP(N516, Reference_Tables!$G$4:$H$8, 2, FALSE)</f>
        <v>High</v>
      </c>
      <c r="AM516" t="str">
        <f>VLOOKUP(Q516, Reference_Tables!$J$4:$K$8, 2, FALSE)</f>
        <v>Low</v>
      </c>
      <c r="AN516" t="str">
        <f>VLOOKUP(Y516, Reference_Tables!$M$4:$N$8, 2, FALSE)</f>
        <v>Excellent</v>
      </c>
      <c r="AO516" t="str">
        <f>VLOOKUP(Z516, Reference_Tables!$P$4:$Q$8, 2, FALSE)</f>
        <v>Low</v>
      </c>
      <c r="AP516" t="str">
        <f>VLOOKUP(AE516, Reference_Tables!$S$4:$T$8, 2, FALSE)</f>
        <v>Better</v>
      </c>
    </row>
    <row r="517" spans="1:42" x14ac:dyDescent="0.2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c r="AJ517" t="str">
        <f>VLOOKUP(G517, Reference_Tables!$A$4:$B$8, 2, FALSE)</f>
        <v>Bachelor</v>
      </c>
      <c r="AK517" t="str">
        <f>VLOOKUP(K517, Reference_Tables!$D$4:$E$8, 2, FALSE)</f>
        <v>High</v>
      </c>
      <c r="AL517" t="str">
        <f>VLOOKUP(N517, Reference_Tables!$G$4:$H$8, 2, FALSE)</f>
        <v>Medium</v>
      </c>
      <c r="AM517" t="str">
        <f>VLOOKUP(Q517, Reference_Tables!$J$4:$K$8, 2, FALSE)</f>
        <v>High</v>
      </c>
      <c r="AN517" t="str">
        <f>VLOOKUP(Y517, Reference_Tables!$M$4:$N$8, 2, FALSE)</f>
        <v>Excellent</v>
      </c>
      <c r="AO517" t="str">
        <f>VLOOKUP(Z517, Reference_Tables!$P$4:$Q$8, 2, FALSE)</f>
        <v>High</v>
      </c>
      <c r="AP517" t="str">
        <f>VLOOKUP(AE517, Reference_Tables!$S$4:$T$8, 2, FALSE)</f>
        <v>Better</v>
      </c>
    </row>
    <row r="518" spans="1:42" x14ac:dyDescent="0.2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c r="AJ518" t="str">
        <f>VLOOKUP(G518, Reference_Tables!$A$4:$B$8, 2, FALSE)</f>
        <v>Bachelor</v>
      </c>
      <c r="AK518" t="str">
        <f>VLOOKUP(K518, Reference_Tables!$D$4:$E$8, 2, FALSE)</f>
        <v>Low</v>
      </c>
      <c r="AL518" t="str">
        <f>VLOOKUP(N518, Reference_Tables!$G$4:$H$8, 2, FALSE)</f>
        <v>Very High</v>
      </c>
      <c r="AM518" t="str">
        <f>VLOOKUP(Q518, Reference_Tables!$J$4:$K$8, 2, FALSE)</f>
        <v>Low</v>
      </c>
      <c r="AN518" t="str">
        <f>VLOOKUP(Y518, Reference_Tables!$M$4:$N$8, 2, FALSE)</f>
        <v>Excellent</v>
      </c>
      <c r="AO518" t="str">
        <f>VLOOKUP(Z518, Reference_Tables!$P$4:$Q$8, 2, FALSE)</f>
        <v>Low</v>
      </c>
      <c r="AP518" t="str">
        <f>VLOOKUP(AE518, Reference_Tables!$S$4:$T$8, 2, FALSE)</f>
        <v>Best</v>
      </c>
    </row>
    <row r="519" spans="1:42" x14ac:dyDescent="0.2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c r="AJ519" t="str">
        <f>VLOOKUP(G519, Reference_Tables!$A$4:$B$8, 2, FALSE)</f>
        <v>Bachelor</v>
      </c>
      <c r="AK519" t="str">
        <f>VLOOKUP(K519, Reference_Tables!$D$4:$E$8, 2, FALSE)</f>
        <v>Very High</v>
      </c>
      <c r="AL519" t="str">
        <f>VLOOKUP(N519, Reference_Tables!$G$4:$H$8, 2, FALSE)</f>
        <v>Very High</v>
      </c>
      <c r="AM519" t="str">
        <f>VLOOKUP(Q519, Reference_Tables!$J$4:$K$8, 2, FALSE)</f>
        <v>Medium</v>
      </c>
      <c r="AN519" t="str">
        <f>VLOOKUP(Y519, Reference_Tables!$M$4:$N$8, 2, FALSE)</f>
        <v>Outstanding</v>
      </c>
      <c r="AO519" t="str">
        <f>VLOOKUP(Z519, Reference_Tables!$P$4:$Q$8, 2, FALSE)</f>
        <v>High</v>
      </c>
      <c r="AP519" t="str">
        <f>VLOOKUP(AE519, Reference_Tables!$S$4:$T$8, 2, FALSE)</f>
        <v>Better</v>
      </c>
    </row>
    <row r="520" spans="1:42" x14ac:dyDescent="0.2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c r="AJ520" t="str">
        <f>VLOOKUP(G520, Reference_Tables!$A$4:$B$8, 2, FALSE)</f>
        <v>Master</v>
      </c>
      <c r="AK520" t="str">
        <f>VLOOKUP(K520, Reference_Tables!$D$4:$E$8, 2, FALSE)</f>
        <v>Very High</v>
      </c>
      <c r="AL520" t="str">
        <f>VLOOKUP(N520, Reference_Tables!$G$4:$H$8, 2, FALSE)</f>
        <v>Medium</v>
      </c>
      <c r="AM520" t="str">
        <f>VLOOKUP(Q520, Reference_Tables!$J$4:$K$8, 2, FALSE)</f>
        <v>Very High</v>
      </c>
      <c r="AN520" t="str">
        <f>VLOOKUP(Y520, Reference_Tables!$M$4:$N$8, 2, FALSE)</f>
        <v>Outstanding</v>
      </c>
      <c r="AO520" t="str">
        <f>VLOOKUP(Z520, Reference_Tables!$P$4:$Q$8, 2, FALSE)</f>
        <v>Low</v>
      </c>
      <c r="AP520" t="str">
        <f>VLOOKUP(AE520, Reference_Tables!$S$4:$T$8, 2, FALSE)</f>
        <v>Better</v>
      </c>
    </row>
    <row r="521" spans="1:42" x14ac:dyDescent="0.2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c r="AJ521" t="str">
        <f>VLOOKUP(G521, Reference_Tables!$A$4:$B$8, 2, FALSE)</f>
        <v>Master</v>
      </c>
      <c r="AK521" t="str">
        <f>VLOOKUP(K521, Reference_Tables!$D$4:$E$8, 2, FALSE)</f>
        <v>Medium</v>
      </c>
      <c r="AL521" t="str">
        <f>VLOOKUP(N521, Reference_Tables!$G$4:$H$8, 2, FALSE)</f>
        <v>Low</v>
      </c>
      <c r="AM521" t="str">
        <f>VLOOKUP(Q521, Reference_Tables!$J$4:$K$8, 2, FALSE)</f>
        <v>Very High</v>
      </c>
      <c r="AN521" t="str">
        <f>VLOOKUP(Y521, Reference_Tables!$M$4:$N$8, 2, FALSE)</f>
        <v>Excellent</v>
      </c>
      <c r="AO521" t="str">
        <f>VLOOKUP(Z521, Reference_Tables!$P$4:$Q$8, 2, FALSE)</f>
        <v>Very High</v>
      </c>
      <c r="AP521" t="str">
        <f>VLOOKUP(AE521, Reference_Tables!$S$4:$T$8, 2, FALSE)</f>
        <v>Better</v>
      </c>
    </row>
    <row r="522" spans="1:42" x14ac:dyDescent="0.2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c r="AJ522" t="str">
        <f>VLOOKUP(G522, Reference_Tables!$A$4:$B$8, 2, FALSE)</f>
        <v>Below College</v>
      </c>
      <c r="AK522" t="str">
        <f>VLOOKUP(K522, Reference_Tables!$D$4:$E$8, 2, FALSE)</f>
        <v>Medium</v>
      </c>
      <c r="AL522" t="str">
        <f>VLOOKUP(N522, Reference_Tables!$G$4:$H$8, 2, FALSE)</f>
        <v>Very High</v>
      </c>
      <c r="AM522" t="str">
        <f>VLOOKUP(Q522, Reference_Tables!$J$4:$K$8, 2, FALSE)</f>
        <v>Medium</v>
      </c>
      <c r="AN522" t="str">
        <f>VLOOKUP(Y522, Reference_Tables!$M$4:$N$8, 2, FALSE)</f>
        <v>Excellent</v>
      </c>
      <c r="AO522" t="str">
        <f>VLOOKUP(Z522, Reference_Tables!$P$4:$Q$8, 2, FALSE)</f>
        <v>Very High</v>
      </c>
      <c r="AP522" t="str">
        <f>VLOOKUP(AE522, Reference_Tables!$S$4:$T$8, 2, FALSE)</f>
        <v>Better</v>
      </c>
    </row>
    <row r="523" spans="1:42" x14ac:dyDescent="0.2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c r="AJ523" t="str">
        <f>VLOOKUP(G523, Reference_Tables!$A$4:$B$8, 2, FALSE)</f>
        <v>Below College</v>
      </c>
      <c r="AK523" t="str">
        <f>VLOOKUP(K523, Reference_Tables!$D$4:$E$8, 2, FALSE)</f>
        <v>Very High</v>
      </c>
      <c r="AL523" t="str">
        <f>VLOOKUP(N523, Reference_Tables!$G$4:$H$8, 2, FALSE)</f>
        <v>Very High</v>
      </c>
      <c r="AM523" t="str">
        <f>VLOOKUP(Q523, Reference_Tables!$J$4:$K$8, 2, FALSE)</f>
        <v>Very High</v>
      </c>
      <c r="AN523" t="str">
        <f>VLOOKUP(Y523, Reference_Tables!$M$4:$N$8, 2, FALSE)</f>
        <v>Outstanding</v>
      </c>
      <c r="AO523" t="str">
        <f>VLOOKUP(Z523, Reference_Tables!$P$4:$Q$8, 2, FALSE)</f>
        <v>Medium</v>
      </c>
      <c r="AP523" t="str">
        <f>VLOOKUP(AE523, Reference_Tables!$S$4:$T$8, 2, FALSE)</f>
        <v>Better</v>
      </c>
    </row>
    <row r="524" spans="1:42" x14ac:dyDescent="0.2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c r="AJ524" t="str">
        <f>VLOOKUP(G524, Reference_Tables!$A$4:$B$8, 2, FALSE)</f>
        <v>College</v>
      </c>
      <c r="AK524" t="str">
        <f>VLOOKUP(K524, Reference_Tables!$D$4:$E$8, 2, FALSE)</f>
        <v>Very High</v>
      </c>
      <c r="AL524" t="str">
        <f>VLOOKUP(N524, Reference_Tables!$G$4:$H$8, 2, FALSE)</f>
        <v>Very High</v>
      </c>
      <c r="AM524" t="str">
        <f>VLOOKUP(Q524, Reference_Tables!$J$4:$K$8, 2, FALSE)</f>
        <v>Very High</v>
      </c>
      <c r="AN524" t="str">
        <f>VLOOKUP(Y524, Reference_Tables!$M$4:$N$8, 2, FALSE)</f>
        <v>Excellent</v>
      </c>
      <c r="AO524" t="str">
        <f>VLOOKUP(Z524, Reference_Tables!$P$4:$Q$8, 2, FALSE)</f>
        <v>Low</v>
      </c>
      <c r="AP524" t="str">
        <f>VLOOKUP(AE524, Reference_Tables!$S$4:$T$8, 2, FALSE)</f>
        <v>Better</v>
      </c>
    </row>
    <row r="525" spans="1:42" x14ac:dyDescent="0.2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c r="AJ525" t="str">
        <f>VLOOKUP(G525, Reference_Tables!$A$4:$B$8, 2, FALSE)</f>
        <v>Below College</v>
      </c>
      <c r="AK525" t="str">
        <f>VLOOKUP(K525, Reference_Tables!$D$4:$E$8, 2, FALSE)</f>
        <v>Very High</v>
      </c>
      <c r="AL525" t="str">
        <f>VLOOKUP(N525, Reference_Tables!$G$4:$H$8, 2, FALSE)</f>
        <v>Very High</v>
      </c>
      <c r="AM525" t="str">
        <f>VLOOKUP(Q525, Reference_Tables!$J$4:$K$8, 2, FALSE)</f>
        <v>High</v>
      </c>
      <c r="AN525" t="str">
        <f>VLOOKUP(Y525, Reference_Tables!$M$4:$N$8, 2, FALSE)</f>
        <v>Excellent</v>
      </c>
      <c r="AO525" t="str">
        <f>VLOOKUP(Z525, Reference_Tables!$P$4:$Q$8, 2, FALSE)</f>
        <v>High</v>
      </c>
      <c r="AP525" t="str">
        <f>VLOOKUP(AE525, Reference_Tables!$S$4:$T$8, 2, FALSE)</f>
        <v>Better</v>
      </c>
    </row>
    <row r="526" spans="1:42" x14ac:dyDescent="0.2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c r="AJ526" t="str">
        <f>VLOOKUP(G526, Reference_Tables!$A$4:$B$8, 2, FALSE)</f>
        <v>Bachelor</v>
      </c>
      <c r="AK526" t="str">
        <f>VLOOKUP(K526, Reference_Tables!$D$4:$E$8, 2, FALSE)</f>
        <v>Very High</v>
      </c>
      <c r="AL526" t="str">
        <f>VLOOKUP(N526, Reference_Tables!$G$4:$H$8, 2, FALSE)</f>
        <v>Medium</v>
      </c>
      <c r="AM526" t="str">
        <f>VLOOKUP(Q526, Reference_Tables!$J$4:$K$8, 2, FALSE)</f>
        <v>Medium</v>
      </c>
      <c r="AN526" t="str">
        <f>VLOOKUP(Y526, Reference_Tables!$M$4:$N$8, 2, FALSE)</f>
        <v>Excellent</v>
      </c>
      <c r="AO526" t="str">
        <f>VLOOKUP(Z526, Reference_Tables!$P$4:$Q$8, 2, FALSE)</f>
        <v>Medium</v>
      </c>
      <c r="AP526" t="str">
        <f>VLOOKUP(AE526, Reference_Tables!$S$4:$T$8, 2, FALSE)</f>
        <v>Best</v>
      </c>
    </row>
    <row r="527" spans="1:42" x14ac:dyDescent="0.2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c r="AJ527" t="str">
        <f>VLOOKUP(G527, Reference_Tables!$A$4:$B$8, 2, FALSE)</f>
        <v>College</v>
      </c>
      <c r="AK527" t="str">
        <f>VLOOKUP(K527, Reference_Tables!$D$4:$E$8, 2, FALSE)</f>
        <v>Low</v>
      </c>
      <c r="AL527" t="str">
        <f>VLOOKUP(N527, Reference_Tables!$G$4:$H$8, 2, FALSE)</f>
        <v>High</v>
      </c>
      <c r="AM527" t="str">
        <f>VLOOKUP(Q527, Reference_Tables!$J$4:$K$8, 2, FALSE)</f>
        <v>High</v>
      </c>
      <c r="AN527" t="str">
        <f>VLOOKUP(Y527, Reference_Tables!$M$4:$N$8, 2, FALSE)</f>
        <v>Excellent</v>
      </c>
      <c r="AO527" t="str">
        <f>VLOOKUP(Z527, Reference_Tables!$P$4:$Q$8, 2, FALSE)</f>
        <v>Low</v>
      </c>
      <c r="AP527" t="str">
        <f>VLOOKUP(AE527, Reference_Tables!$S$4:$T$8, 2, FALSE)</f>
        <v>Better</v>
      </c>
    </row>
    <row r="528" spans="1:42" x14ac:dyDescent="0.2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c r="AJ528" t="str">
        <f>VLOOKUP(G528, Reference_Tables!$A$4:$B$8, 2, FALSE)</f>
        <v>Master</v>
      </c>
      <c r="AK528" t="str">
        <f>VLOOKUP(K528, Reference_Tables!$D$4:$E$8, 2, FALSE)</f>
        <v>Very High</v>
      </c>
      <c r="AL528" t="str">
        <f>VLOOKUP(N528, Reference_Tables!$G$4:$H$8, 2, FALSE)</f>
        <v>Medium</v>
      </c>
      <c r="AM528" t="str">
        <f>VLOOKUP(Q528, Reference_Tables!$J$4:$K$8, 2, FALSE)</f>
        <v>High</v>
      </c>
      <c r="AN528" t="str">
        <f>VLOOKUP(Y528, Reference_Tables!$M$4:$N$8, 2, FALSE)</f>
        <v>Excellent</v>
      </c>
      <c r="AO528" t="str">
        <f>VLOOKUP(Z528, Reference_Tables!$P$4:$Q$8, 2, FALSE)</f>
        <v>Low</v>
      </c>
      <c r="AP528" t="str">
        <f>VLOOKUP(AE528, Reference_Tables!$S$4:$T$8, 2, FALSE)</f>
        <v>Better</v>
      </c>
    </row>
    <row r="529" spans="1:42" x14ac:dyDescent="0.2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c r="AJ529" t="str">
        <f>VLOOKUP(G529, Reference_Tables!$A$4:$B$8, 2, FALSE)</f>
        <v>Bachelor</v>
      </c>
      <c r="AK529" t="str">
        <f>VLOOKUP(K529, Reference_Tables!$D$4:$E$8, 2, FALSE)</f>
        <v>Very High</v>
      </c>
      <c r="AL529" t="str">
        <f>VLOOKUP(N529, Reference_Tables!$G$4:$H$8, 2, FALSE)</f>
        <v>High</v>
      </c>
      <c r="AM529" t="str">
        <f>VLOOKUP(Q529, Reference_Tables!$J$4:$K$8, 2, FALSE)</f>
        <v>Very High</v>
      </c>
      <c r="AN529" t="str">
        <f>VLOOKUP(Y529, Reference_Tables!$M$4:$N$8, 2, FALSE)</f>
        <v>Excellent</v>
      </c>
      <c r="AO529" t="str">
        <f>VLOOKUP(Z529, Reference_Tables!$P$4:$Q$8, 2, FALSE)</f>
        <v>Very High</v>
      </c>
      <c r="AP529" t="str">
        <f>VLOOKUP(AE529, Reference_Tables!$S$4:$T$8, 2, FALSE)</f>
        <v>Good</v>
      </c>
    </row>
    <row r="530" spans="1:42" x14ac:dyDescent="0.2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c r="AJ530" t="str">
        <f>VLOOKUP(G530, Reference_Tables!$A$4:$B$8, 2, FALSE)</f>
        <v>College</v>
      </c>
      <c r="AK530" t="str">
        <f>VLOOKUP(K530, Reference_Tables!$D$4:$E$8, 2, FALSE)</f>
        <v>Medium</v>
      </c>
      <c r="AL530" t="str">
        <f>VLOOKUP(N530, Reference_Tables!$G$4:$H$8, 2, FALSE)</f>
        <v>High</v>
      </c>
      <c r="AM530" t="str">
        <f>VLOOKUP(Q530, Reference_Tables!$J$4:$K$8, 2, FALSE)</f>
        <v>High</v>
      </c>
      <c r="AN530" t="str">
        <f>VLOOKUP(Y530, Reference_Tables!$M$4:$N$8, 2, FALSE)</f>
        <v>Excellent</v>
      </c>
      <c r="AO530" t="str">
        <f>VLOOKUP(Z530, Reference_Tables!$P$4:$Q$8, 2, FALSE)</f>
        <v>Low</v>
      </c>
      <c r="AP530" t="str">
        <f>VLOOKUP(AE530, Reference_Tables!$S$4:$T$8, 2, FALSE)</f>
        <v>Better</v>
      </c>
    </row>
    <row r="531" spans="1:42" x14ac:dyDescent="0.2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c r="AJ531" t="str">
        <f>VLOOKUP(G531, Reference_Tables!$A$4:$B$8, 2, FALSE)</f>
        <v>Master</v>
      </c>
      <c r="AK531" t="str">
        <f>VLOOKUP(K531, Reference_Tables!$D$4:$E$8, 2, FALSE)</f>
        <v>Medium</v>
      </c>
      <c r="AL531" t="str">
        <f>VLOOKUP(N531, Reference_Tables!$G$4:$H$8, 2, FALSE)</f>
        <v>Very High</v>
      </c>
      <c r="AM531" t="str">
        <f>VLOOKUP(Q531, Reference_Tables!$J$4:$K$8, 2, FALSE)</f>
        <v>Very High</v>
      </c>
      <c r="AN531" t="str">
        <f>VLOOKUP(Y531, Reference_Tables!$M$4:$N$8, 2, FALSE)</f>
        <v>Excellent</v>
      </c>
      <c r="AO531" t="str">
        <f>VLOOKUP(Z531, Reference_Tables!$P$4:$Q$8, 2, FALSE)</f>
        <v>High</v>
      </c>
      <c r="AP531" t="str">
        <f>VLOOKUP(AE531, Reference_Tables!$S$4:$T$8, 2, FALSE)</f>
        <v>Good</v>
      </c>
    </row>
    <row r="532" spans="1:42" x14ac:dyDescent="0.2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c r="AJ532" t="str">
        <f>VLOOKUP(G532, Reference_Tables!$A$4:$B$8, 2, FALSE)</f>
        <v>College</v>
      </c>
      <c r="AK532" t="str">
        <f>VLOOKUP(K532, Reference_Tables!$D$4:$E$8, 2, FALSE)</f>
        <v>High</v>
      </c>
      <c r="AL532" t="str">
        <f>VLOOKUP(N532, Reference_Tables!$G$4:$H$8, 2, FALSE)</f>
        <v>High</v>
      </c>
      <c r="AM532" t="str">
        <f>VLOOKUP(Q532, Reference_Tables!$J$4:$K$8, 2, FALSE)</f>
        <v>Low</v>
      </c>
      <c r="AN532" t="str">
        <f>VLOOKUP(Y532, Reference_Tables!$M$4:$N$8, 2, FALSE)</f>
        <v>Excellent</v>
      </c>
      <c r="AO532" t="str">
        <f>VLOOKUP(Z532, Reference_Tables!$P$4:$Q$8, 2, FALSE)</f>
        <v>Very High</v>
      </c>
      <c r="AP532" t="str">
        <f>VLOOKUP(AE532, Reference_Tables!$S$4:$T$8, 2, FALSE)</f>
        <v>Better</v>
      </c>
    </row>
    <row r="533" spans="1:42" x14ac:dyDescent="0.2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c r="AJ533" t="str">
        <f>VLOOKUP(G533, Reference_Tables!$A$4:$B$8, 2, FALSE)</f>
        <v>College</v>
      </c>
      <c r="AK533" t="str">
        <f>VLOOKUP(K533, Reference_Tables!$D$4:$E$8, 2, FALSE)</f>
        <v>High</v>
      </c>
      <c r="AL533" t="str">
        <f>VLOOKUP(N533, Reference_Tables!$G$4:$H$8, 2, FALSE)</f>
        <v>High</v>
      </c>
      <c r="AM533" t="str">
        <f>VLOOKUP(Q533, Reference_Tables!$J$4:$K$8, 2, FALSE)</f>
        <v>Very High</v>
      </c>
      <c r="AN533" t="str">
        <f>VLOOKUP(Y533, Reference_Tables!$M$4:$N$8, 2, FALSE)</f>
        <v>Excellent</v>
      </c>
      <c r="AO533" t="str">
        <f>VLOOKUP(Z533, Reference_Tables!$P$4:$Q$8, 2, FALSE)</f>
        <v>Very High</v>
      </c>
      <c r="AP533" t="str">
        <f>VLOOKUP(AE533, Reference_Tables!$S$4:$T$8, 2, FALSE)</f>
        <v>Better</v>
      </c>
    </row>
    <row r="534" spans="1:42" x14ac:dyDescent="0.2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c r="AJ534" t="str">
        <f>VLOOKUP(G534, Reference_Tables!$A$4:$B$8, 2, FALSE)</f>
        <v>Master</v>
      </c>
      <c r="AK534" t="str">
        <f>VLOOKUP(K534, Reference_Tables!$D$4:$E$8, 2, FALSE)</f>
        <v>Very High</v>
      </c>
      <c r="AL534" t="str">
        <f>VLOOKUP(N534, Reference_Tables!$G$4:$H$8, 2, FALSE)</f>
        <v>High</v>
      </c>
      <c r="AM534" t="str">
        <f>VLOOKUP(Q534, Reference_Tables!$J$4:$K$8, 2, FALSE)</f>
        <v>Low</v>
      </c>
      <c r="AN534" t="str">
        <f>VLOOKUP(Y534, Reference_Tables!$M$4:$N$8, 2, FALSE)</f>
        <v>Excellent</v>
      </c>
      <c r="AO534" t="str">
        <f>VLOOKUP(Z534, Reference_Tables!$P$4:$Q$8, 2, FALSE)</f>
        <v>Very High</v>
      </c>
      <c r="AP534" t="str">
        <f>VLOOKUP(AE534, Reference_Tables!$S$4:$T$8, 2, FALSE)</f>
        <v>Better</v>
      </c>
    </row>
    <row r="535" spans="1:42" x14ac:dyDescent="0.2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c r="AJ535" t="str">
        <f>VLOOKUP(G535, Reference_Tables!$A$4:$B$8, 2, FALSE)</f>
        <v>Master</v>
      </c>
      <c r="AK535" t="str">
        <f>VLOOKUP(K535, Reference_Tables!$D$4:$E$8, 2, FALSE)</f>
        <v>Very High</v>
      </c>
      <c r="AL535" t="str">
        <f>VLOOKUP(N535, Reference_Tables!$G$4:$H$8, 2, FALSE)</f>
        <v>Medium</v>
      </c>
      <c r="AM535" t="str">
        <f>VLOOKUP(Q535, Reference_Tables!$J$4:$K$8, 2, FALSE)</f>
        <v>Low</v>
      </c>
      <c r="AN535" t="str">
        <f>VLOOKUP(Y535, Reference_Tables!$M$4:$N$8, 2, FALSE)</f>
        <v>Outstanding</v>
      </c>
      <c r="AO535" t="str">
        <f>VLOOKUP(Z535, Reference_Tables!$P$4:$Q$8, 2, FALSE)</f>
        <v>High</v>
      </c>
      <c r="AP535" t="str">
        <f>VLOOKUP(AE535, Reference_Tables!$S$4:$T$8, 2, FALSE)</f>
        <v>Better</v>
      </c>
    </row>
    <row r="536" spans="1:42" x14ac:dyDescent="0.2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c r="AJ536" t="str">
        <f>VLOOKUP(G536, Reference_Tables!$A$4:$B$8, 2, FALSE)</f>
        <v>Bachelor</v>
      </c>
      <c r="AK536" t="str">
        <f>VLOOKUP(K536, Reference_Tables!$D$4:$E$8, 2, FALSE)</f>
        <v>High</v>
      </c>
      <c r="AL536" t="str">
        <f>VLOOKUP(N536, Reference_Tables!$G$4:$H$8, 2, FALSE)</f>
        <v>Very High</v>
      </c>
      <c r="AM536" t="str">
        <f>VLOOKUP(Q536, Reference_Tables!$J$4:$K$8, 2, FALSE)</f>
        <v>High</v>
      </c>
      <c r="AN536" t="str">
        <f>VLOOKUP(Y536, Reference_Tables!$M$4:$N$8, 2, FALSE)</f>
        <v>Excellent</v>
      </c>
      <c r="AO536" t="str">
        <f>VLOOKUP(Z536, Reference_Tables!$P$4:$Q$8, 2, FALSE)</f>
        <v>High</v>
      </c>
      <c r="AP536" t="str">
        <f>VLOOKUP(AE536, Reference_Tables!$S$4:$T$8, 2, FALSE)</f>
        <v>Better</v>
      </c>
    </row>
    <row r="537" spans="1:42" x14ac:dyDescent="0.2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c r="AJ537" t="str">
        <f>VLOOKUP(G537, Reference_Tables!$A$4:$B$8, 2, FALSE)</f>
        <v>Master</v>
      </c>
      <c r="AK537" t="str">
        <f>VLOOKUP(K537, Reference_Tables!$D$4:$E$8, 2, FALSE)</f>
        <v>Medium</v>
      </c>
      <c r="AL537" t="str">
        <f>VLOOKUP(N537, Reference_Tables!$G$4:$H$8, 2, FALSE)</f>
        <v>Medium</v>
      </c>
      <c r="AM537" t="str">
        <f>VLOOKUP(Q537, Reference_Tables!$J$4:$K$8, 2, FALSE)</f>
        <v>Very High</v>
      </c>
      <c r="AN537" t="str">
        <f>VLOOKUP(Y537, Reference_Tables!$M$4:$N$8, 2, FALSE)</f>
        <v>Excellent</v>
      </c>
      <c r="AO537" t="str">
        <f>VLOOKUP(Z537, Reference_Tables!$P$4:$Q$8, 2, FALSE)</f>
        <v>Medium</v>
      </c>
      <c r="AP537" t="str">
        <f>VLOOKUP(AE537, Reference_Tables!$S$4:$T$8, 2, FALSE)</f>
        <v>Good</v>
      </c>
    </row>
    <row r="538" spans="1:42" x14ac:dyDescent="0.2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c r="AJ538" t="str">
        <f>VLOOKUP(G538, Reference_Tables!$A$4:$B$8, 2, FALSE)</f>
        <v>Master</v>
      </c>
      <c r="AK538" t="str">
        <f>VLOOKUP(K538, Reference_Tables!$D$4:$E$8, 2, FALSE)</f>
        <v>Low</v>
      </c>
      <c r="AL538" t="str">
        <f>VLOOKUP(N538, Reference_Tables!$G$4:$H$8, 2, FALSE)</f>
        <v>High</v>
      </c>
      <c r="AM538" t="str">
        <f>VLOOKUP(Q538, Reference_Tables!$J$4:$K$8, 2, FALSE)</f>
        <v>Low</v>
      </c>
      <c r="AN538" t="str">
        <f>VLOOKUP(Y538, Reference_Tables!$M$4:$N$8, 2, FALSE)</f>
        <v>Excellent</v>
      </c>
      <c r="AO538" t="str">
        <f>VLOOKUP(Z538, Reference_Tables!$P$4:$Q$8, 2, FALSE)</f>
        <v>Very High</v>
      </c>
      <c r="AP538" t="str">
        <f>VLOOKUP(AE538, Reference_Tables!$S$4:$T$8, 2, FALSE)</f>
        <v>Better</v>
      </c>
    </row>
    <row r="539" spans="1:42" x14ac:dyDescent="0.2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c r="AJ539" t="str">
        <f>VLOOKUP(G539, Reference_Tables!$A$4:$B$8, 2, FALSE)</f>
        <v>College</v>
      </c>
      <c r="AK539" t="str">
        <f>VLOOKUP(K539, Reference_Tables!$D$4:$E$8, 2, FALSE)</f>
        <v>Very High</v>
      </c>
      <c r="AL539" t="str">
        <f>VLOOKUP(N539, Reference_Tables!$G$4:$H$8, 2, FALSE)</f>
        <v>High</v>
      </c>
      <c r="AM539" t="str">
        <f>VLOOKUP(Q539, Reference_Tables!$J$4:$K$8, 2, FALSE)</f>
        <v>Low</v>
      </c>
      <c r="AN539" t="str">
        <f>VLOOKUP(Y539, Reference_Tables!$M$4:$N$8, 2, FALSE)</f>
        <v>Outstanding</v>
      </c>
      <c r="AO539" t="str">
        <f>VLOOKUP(Z539, Reference_Tables!$P$4:$Q$8, 2, FALSE)</f>
        <v>High</v>
      </c>
      <c r="AP539" t="str">
        <f>VLOOKUP(AE539, Reference_Tables!$S$4:$T$8, 2, FALSE)</f>
        <v>Good</v>
      </c>
    </row>
    <row r="540" spans="1:42" x14ac:dyDescent="0.2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c r="AJ540" t="str">
        <f>VLOOKUP(G540, Reference_Tables!$A$4:$B$8, 2, FALSE)</f>
        <v>Bachelor</v>
      </c>
      <c r="AK540" t="str">
        <f>VLOOKUP(K540, Reference_Tables!$D$4:$E$8, 2, FALSE)</f>
        <v>Very High</v>
      </c>
      <c r="AL540" t="str">
        <f>VLOOKUP(N540, Reference_Tables!$G$4:$H$8, 2, FALSE)</f>
        <v>Medium</v>
      </c>
      <c r="AM540" t="str">
        <f>VLOOKUP(Q540, Reference_Tables!$J$4:$K$8, 2, FALSE)</f>
        <v>High</v>
      </c>
      <c r="AN540" t="str">
        <f>VLOOKUP(Y540, Reference_Tables!$M$4:$N$8, 2, FALSE)</f>
        <v>Excellent</v>
      </c>
      <c r="AO540" t="str">
        <f>VLOOKUP(Z540, Reference_Tables!$P$4:$Q$8, 2, FALSE)</f>
        <v>Medium</v>
      </c>
      <c r="AP540" t="str">
        <f>VLOOKUP(AE540, Reference_Tables!$S$4:$T$8, 2, FALSE)</f>
        <v>Better</v>
      </c>
    </row>
    <row r="541" spans="1:42" x14ac:dyDescent="0.2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c r="AJ541" t="str">
        <f>VLOOKUP(G541, Reference_Tables!$A$4:$B$8, 2, FALSE)</f>
        <v>Master</v>
      </c>
      <c r="AK541" t="str">
        <f>VLOOKUP(K541, Reference_Tables!$D$4:$E$8, 2, FALSE)</f>
        <v>Very High</v>
      </c>
      <c r="AL541" t="str">
        <f>VLOOKUP(N541, Reference_Tables!$G$4:$H$8, 2, FALSE)</f>
        <v>High</v>
      </c>
      <c r="AM541" t="str">
        <f>VLOOKUP(Q541, Reference_Tables!$J$4:$K$8, 2, FALSE)</f>
        <v>Medium</v>
      </c>
      <c r="AN541" t="str">
        <f>VLOOKUP(Y541, Reference_Tables!$M$4:$N$8, 2, FALSE)</f>
        <v>Excellent</v>
      </c>
      <c r="AO541" t="str">
        <f>VLOOKUP(Z541, Reference_Tables!$P$4:$Q$8, 2, FALSE)</f>
        <v>Very High</v>
      </c>
      <c r="AP541" t="str">
        <f>VLOOKUP(AE541, Reference_Tables!$S$4:$T$8, 2, FALSE)</f>
        <v>Better</v>
      </c>
    </row>
    <row r="542" spans="1:42" x14ac:dyDescent="0.2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c r="AJ542" t="str">
        <f>VLOOKUP(G542, Reference_Tables!$A$4:$B$8, 2, FALSE)</f>
        <v>College</v>
      </c>
      <c r="AK542" t="str">
        <f>VLOOKUP(K542, Reference_Tables!$D$4:$E$8, 2, FALSE)</f>
        <v>Low</v>
      </c>
      <c r="AL542" t="str">
        <f>VLOOKUP(N542, Reference_Tables!$G$4:$H$8, 2, FALSE)</f>
        <v>Low</v>
      </c>
      <c r="AM542" t="str">
        <f>VLOOKUP(Q542, Reference_Tables!$J$4:$K$8, 2, FALSE)</f>
        <v>Medium</v>
      </c>
      <c r="AN542" t="str">
        <f>VLOOKUP(Y542, Reference_Tables!$M$4:$N$8, 2, FALSE)</f>
        <v>Excellent</v>
      </c>
      <c r="AO542" t="str">
        <f>VLOOKUP(Z542, Reference_Tables!$P$4:$Q$8, 2, FALSE)</f>
        <v>Very High</v>
      </c>
      <c r="AP542" t="str">
        <f>VLOOKUP(AE542, Reference_Tables!$S$4:$T$8, 2, FALSE)</f>
        <v>Better</v>
      </c>
    </row>
    <row r="543" spans="1:42" x14ac:dyDescent="0.2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c r="AJ543" t="str">
        <f>VLOOKUP(G543, Reference_Tables!$A$4:$B$8, 2, FALSE)</f>
        <v>Bachelor</v>
      </c>
      <c r="AK543" t="str">
        <f>VLOOKUP(K543, Reference_Tables!$D$4:$E$8, 2, FALSE)</f>
        <v>Low</v>
      </c>
      <c r="AL543" t="str">
        <f>VLOOKUP(N543, Reference_Tables!$G$4:$H$8, 2, FALSE)</f>
        <v>Very High</v>
      </c>
      <c r="AM543" t="str">
        <f>VLOOKUP(Q543, Reference_Tables!$J$4:$K$8, 2, FALSE)</f>
        <v>Low</v>
      </c>
      <c r="AN543" t="str">
        <f>VLOOKUP(Y543, Reference_Tables!$M$4:$N$8, 2, FALSE)</f>
        <v>Excellent</v>
      </c>
      <c r="AO543" t="str">
        <f>VLOOKUP(Z543, Reference_Tables!$P$4:$Q$8, 2, FALSE)</f>
        <v>Low</v>
      </c>
      <c r="AP543" t="str">
        <f>VLOOKUP(AE543, Reference_Tables!$S$4:$T$8, 2, FALSE)</f>
        <v>Better</v>
      </c>
    </row>
    <row r="544" spans="1:42" x14ac:dyDescent="0.2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c r="AJ544" t="str">
        <f>VLOOKUP(G544, Reference_Tables!$A$4:$B$8, 2, FALSE)</f>
        <v>Bachelor</v>
      </c>
      <c r="AK544" t="str">
        <f>VLOOKUP(K544, Reference_Tables!$D$4:$E$8, 2, FALSE)</f>
        <v>High</v>
      </c>
      <c r="AL544" t="str">
        <f>VLOOKUP(N544, Reference_Tables!$G$4:$H$8, 2, FALSE)</f>
        <v>High</v>
      </c>
      <c r="AM544" t="str">
        <f>VLOOKUP(Q544, Reference_Tables!$J$4:$K$8, 2, FALSE)</f>
        <v>High</v>
      </c>
      <c r="AN544" t="str">
        <f>VLOOKUP(Y544, Reference_Tables!$M$4:$N$8, 2, FALSE)</f>
        <v>Excellent</v>
      </c>
      <c r="AO544" t="str">
        <f>VLOOKUP(Z544, Reference_Tables!$P$4:$Q$8, 2, FALSE)</f>
        <v>Very High</v>
      </c>
      <c r="AP544" t="str">
        <f>VLOOKUP(AE544, Reference_Tables!$S$4:$T$8, 2, FALSE)</f>
        <v>Best</v>
      </c>
    </row>
    <row r="545" spans="1:42" x14ac:dyDescent="0.2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c r="AJ545" t="str">
        <f>VLOOKUP(G545, Reference_Tables!$A$4:$B$8, 2, FALSE)</f>
        <v>Bachelor</v>
      </c>
      <c r="AK545" t="str">
        <f>VLOOKUP(K545, Reference_Tables!$D$4:$E$8, 2, FALSE)</f>
        <v>Low</v>
      </c>
      <c r="AL545" t="str">
        <f>VLOOKUP(N545, Reference_Tables!$G$4:$H$8, 2, FALSE)</f>
        <v>Low</v>
      </c>
      <c r="AM545" t="str">
        <f>VLOOKUP(Q545, Reference_Tables!$J$4:$K$8, 2, FALSE)</f>
        <v>High</v>
      </c>
      <c r="AN545" t="str">
        <f>VLOOKUP(Y545, Reference_Tables!$M$4:$N$8, 2, FALSE)</f>
        <v>Excellent</v>
      </c>
      <c r="AO545" t="str">
        <f>VLOOKUP(Z545, Reference_Tables!$P$4:$Q$8, 2, FALSE)</f>
        <v>High</v>
      </c>
      <c r="AP545" t="str">
        <f>VLOOKUP(AE545, Reference_Tables!$S$4:$T$8, 2, FALSE)</f>
        <v>Better</v>
      </c>
    </row>
    <row r="546" spans="1:42" x14ac:dyDescent="0.2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c r="AJ546" t="str">
        <f>VLOOKUP(G546, Reference_Tables!$A$4:$B$8, 2, FALSE)</f>
        <v>Bachelor</v>
      </c>
      <c r="AK546" t="str">
        <f>VLOOKUP(K546, Reference_Tables!$D$4:$E$8, 2, FALSE)</f>
        <v>Very High</v>
      </c>
      <c r="AL546" t="str">
        <f>VLOOKUP(N546, Reference_Tables!$G$4:$H$8, 2, FALSE)</f>
        <v>High</v>
      </c>
      <c r="AM546" t="str">
        <f>VLOOKUP(Q546, Reference_Tables!$J$4:$K$8, 2, FALSE)</f>
        <v>High</v>
      </c>
      <c r="AN546" t="str">
        <f>VLOOKUP(Y546, Reference_Tables!$M$4:$N$8, 2, FALSE)</f>
        <v>Excellent</v>
      </c>
      <c r="AO546" t="str">
        <f>VLOOKUP(Z546, Reference_Tables!$P$4:$Q$8, 2, FALSE)</f>
        <v>Very High</v>
      </c>
      <c r="AP546" t="str">
        <f>VLOOKUP(AE546, Reference_Tables!$S$4:$T$8, 2, FALSE)</f>
        <v>Good</v>
      </c>
    </row>
    <row r="547" spans="1:42" x14ac:dyDescent="0.2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c r="AJ547" t="str">
        <f>VLOOKUP(G547, Reference_Tables!$A$4:$B$8, 2, FALSE)</f>
        <v>Doctor</v>
      </c>
      <c r="AK547" t="str">
        <f>VLOOKUP(K547, Reference_Tables!$D$4:$E$8, 2, FALSE)</f>
        <v>High</v>
      </c>
      <c r="AL547" t="str">
        <f>VLOOKUP(N547, Reference_Tables!$G$4:$H$8, 2, FALSE)</f>
        <v>High</v>
      </c>
      <c r="AM547" t="str">
        <f>VLOOKUP(Q547, Reference_Tables!$J$4:$K$8, 2, FALSE)</f>
        <v>Very High</v>
      </c>
      <c r="AN547" t="str">
        <f>VLOOKUP(Y547, Reference_Tables!$M$4:$N$8, 2, FALSE)</f>
        <v>Outstanding</v>
      </c>
      <c r="AO547" t="str">
        <f>VLOOKUP(Z547, Reference_Tables!$P$4:$Q$8, 2, FALSE)</f>
        <v>Very High</v>
      </c>
      <c r="AP547" t="str">
        <f>VLOOKUP(AE547, Reference_Tables!$S$4:$T$8, 2, FALSE)</f>
        <v>Good</v>
      </c>
    </row>
    <row r="548" spans="1:42" x14ac:dyDescent="0.2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c r="AJ548" t="str">
        <f>VLOOKUP(G548, Reference_Tables!$A$4:$B$8, 2, FALSE)</f>
        <v>Bachelor</v>
      </c>
      <c r="AK548" t="str">
        <f>VLOOKUP(K548, Reference_Tables!$D$4:$E$8, 2, FALSE)</f>
        <v>High</v>
      </c>
      <c r="AL548" t="str">
        <f>VLOOKUP(N548, Reference_Tables!$G$4:$H$8, 2, FALSE)</f>
        <v>High</v>
      </c>
      <c r="AM548" t="str">
        <f>VLOOKUP(Q548, Reference_Tables!$J$4:$K$8, 2, FALSE)</f>
        <v>High</v>
      </c>
      <c r="AN548" t="str">
        <f>VLOOKUP(Y548, Reference_Tables!$M$4:$N$8, 2, FALSE)</f>
        <v>Excellent</v>
      </c>
      <c r="AO548" t="str">
        <f>VLOOKUP(Z548, Reference_Tables!$P$4:$Q$8, 2, FALSE)</f>
        <v>High</v>
      </c>
      <c r="AP548" t="str">
        <f>VLOOKUP(AE548, Reference_Tables!$S$4:$T$8, 2, FALSE)</f>
        <v>Better</v>
      </c>
    </row>
    <row r="549" spans="1:42" x14ac:dyDescent="0.2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c r="AJ549" t="str">
        <f>VLOOKUP(G549, Reference_Tables!$A$4:$B$8, 2, FALSE)</f>
        <v>Bachelor</v>
      </c>
      <c r="AK549" t="str">
        <f>VLOOKUP(K549, Reference_Tables!$D$4:$E$8, 2, FALSE)</f>
        <v>High</v>
      </c>
      <c r="AL549" t="str">
        <f>VLOOKUP(N549, Reference_Tables!$G$4:$H$8, 2, FALSE)</f>
        <v>Very High</v>
      </c>
      <c r="AM549" t="str">
        <f>VLOOKUP(Q549, Reference_Tables!$J$4:$K$8, 2, FALSE)</f>
        <v>High</v>
      </c>
      <c r="AN549" t="str">
        <f>VLOOKUP(Y549, Reference_Tables!$M$4:$N$8, 2, FALSE)</f>
        <v>Excellent</v>
      </c>
      <c r="AO549" t="str">
        <f>VLOOKUP(Z549, Reference_Tables!$P$4:$Q$8, 2, FALSE)</f>
        <v>Very High</v>
      </c>
      <c r="AP549" t="str">
        <f>VLOOKUP(AE549, Reference_Tables!$S$4:$T$8, 2, FALSE)</f>
        <v>Better</v>
      </c>
    </row>
    <row r="550" spans="1:42" x14ac:dyDescent="0.2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c r="AJ550" t="str">
        <f>VLOOKUP(G550, Reference_Tables!$A$4:$B$8, 2, FALSE)</f>
        <v>Bachelor</v>
      </c>
      <c r="AK550" t="str">
        <f>VLOOKUP(K550, Reference_Tables!$D$4:$E$8, 2, FALSE)</f>
        <v>Very High</v>
      </c>
      <c r="AL550" t="str">
        <f>VLOOKUP(N550, Reference_Tables!$G$4:$H$8, 2, FALSE)</f>
        <v>Medium</v>
      </c>
      <c r="AM550" t="str">
        <f>VLOOKUP(Q550, Reference_Tables!$J$4:$K$8, 2, FALSE)</f>
        <v>Very High</v>
      </c>
      <c r="AN550" t="str">
        <f>VLOOKUP(Y550, Reference_Tables!$M$4:$N$8, 2, FALSE)</f>
        <v>Excellent</v>
      </c>
      <c r="AO550" t="str">
        <f>VLOOKUP(Z550, Reference_Tables!$P$4:$Q$8, 2, FALSE)</f>
        <v>High</v>
      </c>
      <c r="AP550" t="str">
        <f>VLOOKUP(AE550, Reference_Tables!$S$4:$T$8, 2, FALSE)</f>
        <v>Better</v>
      </c>
    </row>
    <row r="551" spans="1:42" x14ac:dyDescent="0.2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c r="AJ551" t="str">
        <f>VLOOKUP(G551, Reference_Tables!$A$4:$B$8, 2, FALSE)</f>
        <v>College</v>
      </c>
      <c r="AK551" t="str">
        <f>VLOOKUP(K551, Reference_Tables!$D$4:$E$8, 2, FALSE)</f>
        <v>Medium</v>
      </c>
      <c r="AL551" t="str">
        <f>VLOOKUP(N551, Reference_Tables!$G$4:$H$8, 2, FALSE)</f>
        <v>High</v>
      </c>
      <c r="AM551" t="str">
        <f>VLOOKUP(Q551, Reference_Tables!$J$4:$K$8, 2, FALSE)</f>
        <v>High</v>
      </c>
      <c r="AN551" t="str">
        <f>VLOOKUP(Y551, Reference_Tables!$M$4:$N$8, 2, FALSE)</f>
        <v>Excellent</v>
      </c>
      <c r="AO551" t="str">
        <f>VLOOKUP(Z551, Reference_Tables!$P$4:$Q$8, 2, FALSE)</f>
        <v>Very High</v>
      </c>
      <c r="AP551" t="str">
        <f>VLOOKUP(AE551, Reference_Tables!$S$4:$T$8, 2, FALSE)</f>
        <v>Better</v>
      </c>
    </row>
    <row r="552" spans="1:42" x14ac:dyDescent="0.2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c r="AJ552" t="str">
        <f>VLOOKUP(G552, Reference_Tables!$A$4:$B$8, 2, FALSE)</f>
        <v>Below College</v>
      </c>
      <c r="AK552" t="str">
        <f>VLOOKUP(K552, Reference_Tables!$D$4:$E$8, 2, FALSE)</f>
        <v>Medium</v>
      </c>
      <c r="AL552" t="str">
        <f>VLOOKUP(N552, Reference_Tables!$G$4:$H$8, 2, FALSE)</f>
        <v>High</v>
      </c>
      <c r="AM552" t="str">
        <f>VLOOKUP(Q552, Reference_Tables!$J$4:$K$8, 2, FALSE)</f>
        <v>Low</v>
      </c>
      <c r="AN552" t="str">
        <f>VLOOKUP(Y552, Reference_Tables!$M$4:$N$8, 2, FALSE)</f>
        <v>Excellent</v>
      </c>
      <c r="AO552" t="str">
        <f>VLOOKUP(Z552, Reference_Tables!$P$4:$Q$8, 2, FALSE)</f>
        <v>Very High</v>
      </c>
      <c r="AP552" t="str">
        <f>VLOOKUP(AE552, Reference_Tables!$S$4:$T$8, 2, FALSE)</f>
        <v>Best</v>
      </c>
    </row>
    <row r="553" spans="1:42" x14ac:dyDescent="0.2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c r="AJ553" t="str">
        <f>VLOOKUP(G553, Reference_Tables!$A$4:$B$8, 2, FALSE)</f>
        <v>Bachelor</v>
      </c>
      <c r="AK553" t="str">
        <f>VLOOKUP(K553, Reference_Tables!$D$4:$E$8, 2, FALSE)</f>
        <v>High</v>
      </c>
      <c r="AL553" t="str">
        <f>VLOOKUP(N553, Reference_Tables!$G$4:$H$8, 2, FALSE)</f>
        <v>Very High</v>
      </c>
      <c r="AM553" t="str">
        <f>VLOOKUP(Q553, Reference_Tables!$J$4:$K$8, 2, FALSE)</f>
        <v>Medium</v>
      </c>
      <c r="AN553" t="str">
        <f>VLOOKUP(Y553, Reference_Tables!$M$4:$N$8, 2, FALSE)</f>
        <v>Excellent</v>
      </c>
      <c r="AO553" t="str">
        <f>VLOOKUP(Z553, Reference_Tables!$P$4:$Q$8, 2, FALSE)</f>
        <v>High</v>
      </c>
      <c r="AP553" t="str">
        <f>VLOOKUP(AE553, Reference_Tables!$S$4:$T$8, 2, FALSE)</f>
        <v>Bad</v>
      </c>
    </row>
    <row r="554" spans="1:42" x14ac:dyDescent="0.2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c r="AJ554" t="str">
        <f>VLOOKUP(G554, Reference_Tables!$A$4:$B$8, 2, FALSE)</f>
        <v>Bachelor</v>
      </c>
      <c r="AK554" t="str">
        <f>VLOOKUP(K554, Reference_Tables!$D$4:$E$8, 2, FALSE)</f>
        <v>High</v>
      </c>
      <c r="AL554" t="str">
        <f>VLOOKUP(N554, Reference_Tables!$G$4:$H$8, 2, FALSE)</f>
        <v>High</v>
      </c>
      <c r="AM554" t="str">
        <f>VLOOKUP(Q554, Reference_Tables!$J$4:$K$8, 2, FALSE)</f>
        <v>Very High</v>
      </c>
      <c r="AN554" t="str">
        <f>VLOOKUP(Y554, Reference_Tables!$M$4:$N$8, 2, FALSE)</f>
        <v>Excellent</v>
      </c>
      <c r="AO554" t="str">
        <f>VLOOKUP(Z554, Reference_Tables!$P$4:$Q$8, 2, FALSE)</f>
        <v>High</v>
      </c>
      <c r="AP554" t="str">
        <f>VLOOKUP(AE554, Reference_Tables!$S$4:$T$8, 2, FALSE)</f>
        <v>Good</v>
      </c>
    </row>
    <row r="555" spans="1:42" x14ac:dyDescent="0.2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c r="AJ555" t="str">
        <f>VLOOKUP(G555, Reference_Tables!$A$4:$B$8, 2, FALSE)</f>
        <v>Below College</v>
      </c>
      <c r="AK555" t="str">
        <f>VLOOKUP(K555, Reference_Tables!$D$4:$E$8, 2, FALSE)</f>
        <v>Very High</v>
      </c>
      <c r="AL555" t="str">
        <f>VLOOKUP(N555, Reference_Tables!$G$4:$H$8, 2, FALSE)</f>
        <v>Medium</v>
      </c>
      <c r="AM555" t="str">
        <f>VLOOKUP(Q555, Reference_Tables!$J$4:$K$8, 2, FALSE)</f>
        <v>Very High</v>
      </c>
      <c r="AN555" t="str">
        <f>VLOOKUP(Y555, Reference_Tables!$M$4:$N$8, 2, FALSE)</f>
        <v>Outstanding</v>
      </c>
      <c r="AO555" t="str">
        <f>VLOOKUP(Z555, Reference_Tables!$P$4:$Q$8, 2, FALSE)</f>
        <v>Very High</v>
      </c>
      <c r="AP555" t="str">
        <f>VLOOKUP(AE555, Reference_Tables!$S$4:$T$8, 2, FALSE)</f>
        <v>Good</v>
      </c>
    </row>
    <row r="556" spans="1:42" x14ac:dyDescent="0.2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c r="AJ556" t="str">
        <f>VLOOKUP(G556, Reference_Tables!$A$4:$B$8, 2, FALSE)</f>
        <v>Bachelor</v>
      </c>
      <c r="AK556" t="str">
        <f>VLOOKUP(K556, Reference_Tables!$D$4:$E$8, 2, FALSE)</f>
        <v>Very High</v>
      </c>
      <c r="AL556" t="str">
        <f>VLOOKUP(N556, Reference_Tables!$G$4:$H$8, 2, FALSE)</f>
        <v>Medium</v>
      </c>
      <c r="AM556" t="str">
        <f>VLOOKUP(Q556, Reference_Tables!$J$4:$K$8, 2, FALSE)</f>
        <v>Low</v>
      </c>
      <c r="AN556" t="str">
        <f>VLOOKUP(Y556, Reference_Tables!$M$4:$N$8, 2, FALSE)</f>
        <v>Excellent</v>
      </c>
      <c r="AO556" t="str">
        <f>VLOOKUP(Z556, Reference_Tables!$P$4:$Q$8, 2, FALSE)</f>
        <v>Low</v>
      </c>
      <c r="AP556" t="str">
        <f>VLOOKUP(AE556, Reference_Tables!$S$4:$T$8, 2, FALSE)</f>
        <v>Bad</v>
      </c>
    </row>
    <row r="557" spans="1:42" x14ac:dyDescent="0.2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c r="AJ557" t="str">
        <f>VLOOKUP(G557, Reference_Tables!$A$4:$B$8, 2, FALSE)</f>
        <v>Bachelor</v>
      </c>
      <c r="AK557" t="str">
        <f>VLOOKUP(K557, Reference_Tables!$D$4:$E$8, 2, FALSE)</f>
        <v>Very High</v>
      </c>
      <c r="AL557" t="str">
        <f>VLOOKUP(N557, Reference_Tables!$G$4:$H$8, 2, FALSE)</f>
        <v>High</v>
      </c>
      <c r="AM557" t="str">
        <f>VLOOKUP(Q557, Reference_Tables!$J$4:$K$8, 2, FALSE)</f>
        <v>Medium</v>
      </c>
      <c r="AN557" t="str">
        <f>VLOOKUP(Y557, Reference_Tables!$M$4:$N$8, 2, FALSE)</f>
        <v>Excellent</v>
      </c>
      <c r="AO557" t="str">
        <f>VLOOKUP(Z557, Reference_Tables!$P$4:$Q$8, 2, FALSE)</f>
        <v>Very High</v>
      </c>
      <c r="AP557" t="str">
        <f>VLOOKUP(AE557, Reference_Tables!$S$4:$T$8, 2, FALSE)</f>
        <v>Better</v>
      </c>
    </row>
    <row r="558" spans="1:42" x14ac:dyDescent="0.2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c r="AJ558" t="str">
        <f>VLOOKUP(G558, Reference_Tables!$A$4:$B$8, 2, FALSE)</f>
        <v>Bachelor</v>
      </c>
      <c r="AK558" t="str">
        <f>VLOOKUP(K558, Reference_Tables!$D$4:$E$8, 2, FALSE)</f>
        <v>Very High</v>
      </c>
      <c r="AL558" t="str">
        <f>VLOOKUP(N558, Reference_Tables!$G$4:$H$8, 2, FALSE)</f>
        <v>High</v>
      </c>
      <c r="AM558" t="str">
        <f>VLOOKUP(Q558, Reference_Tables!$J$4:$K$8, 2, FALSE)</f>
        <v>Very High</v>
      </c>
      <c r="AN558" t="str">
        <f>VLOOKUP(Y558, Reference_Tables!$M$4:$N$8, 2, FALSE)</f>
        <v>Excellent</v>
      </c>
      <c r="AO558" t="str">
        <f>VLOOKUP(Z558, Reference_Tables!$P$4:$Q$8, 2, FALSE)</f>
        <v>Very High</v>
      </c>
      <c r="AP558" t="str">
        <f>VLOOKUP(AE558, Reference_Tables!$S$4:$T$8, 2, FALSE)</f>
        <v>Better</v>
      </c>
    </row>
    <row r="559" spans="1:42" x14ac:dyDescent="0.2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c r="AJ559" t="str">
        <f>VLOOKUP(G559, Reference_Tables!$A$4:$B$8, 2, FALSE)</f>
        <v>Master</v>
      </c>
      <c r="AK559" t="str">
        <f>VLOOKUP(K559, Reference_Tables!$D$4:$E$8, 2, FALSE)</f>
        <v>Very High</v>
      </c>
      <c r="AL559" t="str">
        <f>VLOOKUP(N559, Reference_Tables!$G$4:$H$8, 2, FALSE)</f>
        <v>High</v>
      </c>
      <c r="AM559" t="str">
        <f>VLOOKUP(Q559, Reference_Tables!$J$4:$K$8, 2, FALSE)</f>
        <v>Low</v>
      </c>
      <c r="AN559" t="str">
        <f>VLOOKUP(Y559, Reference_Tables!$M$4:$N$8, 2, FALSE)</f>
        <v>Excellent</v>
      </c>
      <c r="AO559" t="str">
        <f>VLOOKUP(Z559, Reference_Tables!$P$4:$Q$8, 2, FALSE)</f>
        <v>Low</v>
      </c>
      <c r="AP559" t="str">
        <f>VLOOKUP(AE559, Reference_Tables!$S$4:$T$8, 2, FALSE)</f>
        <v>Best</v>
      </c>
    </row>
    <row r="560" spans="1:42" x14ac:dyDescent="0.2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c r="AJ560" t="str">
        <f>VLOOKUP(G560, Reference_Tables!$A$4:$B$8, 2, FALSE)</f>
        <v>Master</v>
      </c>
      <c r="AK560" t="str">
        <f>VLOOKUP(K560, Reference_Tables!$D$4:$E$8, 2, FALSE)</f>
        <v>Low</v>
      </c>
      <c r="AL560" t="str">
        <f>VLOOKUP(N560, Reference_Tables!$G$4:$H$8, 2, FALSE)</f>
        <v>High</v>
      </c>
      <c r="AM560" t="str">
        <f>VLOOKUP(Q560, Reference_Tables!$J$4:$K$8, 2, FALSE)</f>
        <v>Very High</v>
      </c>
      <c r="AN560" t="str">
        <f>VLOOKUP(Y560, Reference_Tables!$M$4:$N$8, 2, FALSE)</f>
        <v>Excellent</v>
      </c>
      <c r="AO560" t="str">
        <f>VLOOKUP(Z560, Reference_Tables!$P$4:$Q$8, 2, FALSE)</f>
        <v>Very High</v>
      </c>
      <c r="AP560" t="str">
        <f>VLOOKUP(AE560, Reference_Tables!$S$4:$T$8, 2, FALSE)</f>
        <v>Better</v>
      </c>
    </row>
    <row r="561" spans="1:42" x14ac:dyDescent="0.2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c r="AJ561" t="str">
        <f>VLOOKUP(G561, Reference_Tables!$A$4:$B$8, 2, FALSE)</f>
        <v>Doctor</v>
      </c>
      <c r="AK561" t="str">
        <f>VLOOKUP(K561, Reference_Tables!$D$4:$E$8, 2, FALSE)</f>
        <v>Very High</v>
      </c>
      <c r="AL561" t="str">
        <f>VLOOKUP(N561, Reference_Tables!$G$4:$H$8, 2, FALSE)</f>
        <v>High</v>
      </c>
      <c r="AM561" t="str">
        <f>VLOOKUP(Q561, Reference_Tables!$J$4:$K$8, 2, FALSE)</f>
        <v>High</v>
      </c>
      <c r="AN561" t="str">
        <f>VLOOKUP(Y561, Reference_Tables!$M$4:$N$8, 2, FALSE)</f>
        <v>Excellent</v>
      </c>
      <c r="AO561" t="str">
        <f>VLOOKUP(Z561, Reference_Tables!$P$4:$Q$8, 2, FALSE)</f>
        <v>Medium</v>
      </c>
      <c r="AP561" t="str">
        <f>VLOOKUP(AE561, Reference_Tables!$S$4:$T$8, 2, FALSE)</f>
        <v>Bad</v>
      </c>
    </row>
    <row r="562" spans="1:42" x14ac:dyDescent="0.2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c r="AJ562" t="str">
        <f>VLOOKUP(G562, Reference_Tables!$A$4:$B$8, 2, FALSE)</f>
        <v>Doctor</v>
      </c>
      <c r="AK562" t="str">
        <f>VLOOKUP(K562, Reference_Tables!$D$4:$E$8, 2, FALSE)</f>
        <v>Medium</v>
      </c>
      <c r="AL562" t="str">
        <f>VLOOKUP(N562, Reference_Tables!$G$4:$H$8, 2, FALSE)</f>
        <v>High</v>
      </c>
      <c r="AM562" t="str">
        <f>VLOOKUP(Q562, Reference_Tables!$J$4:$K$8, 2, FALSE)</f>
        <v>Low</v>
      </c>
      <c r="AN562" t="str">
        <f>VLOOKUP(Y562, Reference_Tables!$M$4:$N$8, 2, FALSE)</f>
        <v>Excellent</v>
      </c>
      <c r="AO562" t="str">
        <f>VLOOKUP(Z562, Reference_Tables!$P$4:$Q$8, 2, FALSE)</f>
        <v>High</v>
      </c>
      <c r="AP562" t="str">
        <f>VLOOKUP(AE562, Reference_Tables!$S$4:$T$8, 2, FALSE)</f>
        <v>Better</v>
      </c>
    </row>
    <row r="563" spans="1:42" x14ac:dyDescent="0.2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c r="AJ563" t="str">
        <f>VLOOKUP(G563, Reference_Tables!$A$4:$B$8, 2, FALSE)</f>
        <v>Master</v>
      </c>
      <c r="AK563" t="str">
        <f>VLOOKUP(K563, Reference_Tables!$D$4:$E$8, 2, FALSE)</f>
        <v>High</v>
      </c>
      <c r="AL563" t="str">
        <f>VLOOKUP(N563, Reference_Tables!$G$4:$H$8, 2, FALSE)</f>
        <v>Medium</v>
      </c>
      <c r="AM563" t="str">
        <f>VLOOKUP(Q563, Reference_Tables!$J$4:$K$8, 2, FALSE)</f>
        <v>Low</v>
      </c>
      <c r="AN563" t="str">
        <f>VLOOKUP(Y563, Reference_Tables!$M$4:$N$8, 2, FALSE)</f>
        <v>Excellent</v>
      </c>
      <c r="AO563" t="str">
        <f>VLOOKUP(Z563, Reference_Tables!$P$4:$Q$8, 2, FALSE)</f>
        <v>Low</v>
      </c>
      <c r="AP563" t="str">
        <f>VLOOKUP(AE563, Reference_Tables!$S$4:$T$8, 2, FALSE)</f>
        <v>Best</v>
      </c>
    </row>
    <row r="564" spans="1:42" x14ac:dyDescent="0.2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c r="AJ564" t="str">
        <f>VLOOKUP(G564, Reference_Tables!$A$4:$B$8, 2, FALSE)</f>
        <v>Master</v>
      </c>
      <c r="AK564" t="str">
        <f>VLOOKUP(K564, Reference_Tables!$D$4:$E$8, 2, FALSE)</f>
        <v>Very High</v>
      </c>
      <c r="AL564" t="str">
        <f>VLOOKUP(N564, Reference_Tables!$G$4:$H$8, 2, FALSE)</f>
        <v>High</v>
      </c>
      <c r="AM564" t="str">
        <f>VLOOKUP(Q564, Reference_Tables!$J$4:$K$8, 2, FALSE)</f>
        <v>Very High</v>
      </c>
      <c r="AN564" t="str">
        <f>VLOOKUP(Y564, Reference_Tables!$M$4:$N$8, 2, FALSE)</f>
        <v>Excellent</v>
      </c>
      <c r="AO564" t="str">
        <f>VLOOKUP(Z564, Reference_Tables!$P$4:$Q$8, 2, FALSE)</f>
        <v>High</v>
      </c>
      <c r="AP564" t="str">
        <f>VLOOKUP(AE564, Reference_Tables!$S$4:$T$8, 2, FALSE)</f>
        <v>Good</v>
      </c>
    </row>
    <row r="565" spans="1:42" x14ac:dyDescent="0.2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c r="AJ565" t="str">
        <f>VLOOKUP(G565, Reference_Tables!$A$4:$B$8, 2, FALSE)</f>
        <v>Below College</v>
      </c>
      <c r="AK565" t="str">
        <f>VLOOKUP(K565, Reference_Tables!$D$4:$E$8, 2, FALSE)</f>
        <v>High</v>
      </c>
      <c r="AL565" t="str">
        <f>VLOOKUP(N565, Reference_Tables!$G$4:$H$8, 2, FALSE)</f>
        <v>High</v>
      </c>
      <c r="AM565" t="str">
        <f>VLOOKUP(Q565, Reference_Tables!$J$4:$K$8, 2, FALSE)</f>
        <v>Very High</v>
      </c>
      <c r="AN565" t="str">
        <f>VLOOKUP(Y565, Reference_Tables!$M$4:$N$8, 2, FALSE)</f>
        <v>Outstanding</v>
      </c>
      <c r="AO565" t="str">
        <f>VLOOKUP(Z565, Reference_Tables!$P$4:$Q$8, 2, FALSE)</f>
        <v>Medium</v>
      </c>
      <c r="AP565" t="str">
        <f>VLOOKUP(AE565, Reference_Tables!$S$4:$T$8, 2, FALSE)</f>
        <v>Good</v>
      </c>
    </row>
    <row r="566" spans="1:42" x14ac:dyDescent="0.2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c r="AJ566" t="str">
        <f>VLOOKUP(G566, Reference_Tables!$A$4:$B$8, 2, FALSE)</f>
        <v>College</v>
      </c>
      <c r="AK566" t="str">
        <f>VLOOKUP(K566, Reference_Tables!$D$4:$E$8, 2, FALSE)</f>
        <v>Medium</v>
      </c>
      <c r="AL566" t="str">
        <f>VLOOKUP(N566, Reference_Tables!$G$4:$H$8, 2, FALSE)</f>
        <v>Low</v>
      </c>
      <c r="AM566" t="str">
        <f>VLOOKUP(Q566, Reference_Tables!$J$4:$K$8, 2, FALSE)</f>
        <v>High</v>
      </c>
      <c r="AN566" t="str">
        <f>VLOOKUP(Y566, Reference_Tables!$M$4:$N$8, 2, FALSE)</f>
        <v>Excellent</v>
      </c>
      <c r="AO566" t="str">
        <f>VLOOKUP(Z566, Reference_Tables!$P$4:$Q$8, 2, FALSE)</f>
        <v>Low</v>
      </c>
      <c r="AP566" t="str">
        <f>VLOOKUP(AE566, Reference_Tables!$S$4:$T$8, 2, FALSE)</f>
        <v>Better</v>
      </c>
    </row>
    <row r="567" spans="1:42" x14ac:dyDescent="0.2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c r="AJ567" t="str">
        <f>VLOOKUP(G567, Reference_Tables!$A$4:$B$8, 2, FALSE)</f>
        <v>Below College</v>
      </c>
      <c r="AK567" t="str">
        <f>VLOOKUP(K567, Reference_Tables!$D$4:$E$8, 2, FALSE)</f>
        <v>Low</v>
      </c>
      <c r="AL567" t="str">
        <f>VLOOKUP(N567, Reference_Tables!$G$4:$H$8, 2, FALSE)</f>
        <v>Very High</v>
      </c>
      <c r="AM567" t="str">
        <f>VLOOKUP(Q567, Reference_Tables!$J$4:$K$8, 2, FALSE)</f>
        <v>High</v>
      </c>
      <c r="AN567" t="str">
        <f>VLOOKUP(Y567, Reference_Tables!$M$4:$N$8, 2, FALSE)</f>
        <v>Excellent</v>
      </c>
      <c r="AO567" t="str">
        <f>VLOOKUP(Z567, Reference_Tables!$P$4:$Q$8, 2, FALSE)</f>
        <v>Very High</v>
      </c>
      <c r="AP567" t="str">
        <f>VLOOKUP(AE567, Reference_Tables!$S$4:$T$8, 2, FALSE)</f>
        <v>Better</v>
      </c>
    </row>
    <row r="568" spans="1:42" x14ac:dyDescent="0.2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c r="AJ568" t="str">
        <f>VLOOKUP(G568, Reference_Tables!$A$4:$B$8, 2, FALSE)</f>
        <v>College</v>
      </c>
      <c r="AK568" t="str">
        <f>VLOOKUP(K568, Reference_Tables!$D$4:$E$8, 2, FALSE)</f>
        <v>Medium</v>
      </c>
      <c r="AL568" t="str">
        <f>VLOOKUP(N568, Reference_Tables!$G$4:$H$8, 2, FALSE)</f>
        <v>Very High</v>
      </c>
      <c r="AM568" t="str">
        <f>VLOOKUP(Q568, Reference_Tables!$J$4:$K$8, 2, FALSE)</f>
        <v>High</v>
      </c>
      <c r="AN568" t="str">
        <f>VLOOKUP(Y568, Reference_Tables!$M$4:$N$8, 2, FALSE)</f>
        <v>Excellent</v>
      </c>
      <c r="AO568" t="str">
        <f>VLOOKUP(Z568, Reference_Tables!$P$4:$Q$8, 2, FALSE)</f>
        <v>Very High</v>
      </c>
      <c r="AP568" t="str">
        <f>VLOOKUP(AE568, Reference_Tables!$S$4:$T$8, 2, FALSE)</f>
        <v>Better</v>
      </c>
    </row>
    <row r="569" spans="1:42" x14ac:dyDescent="0.2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c r="AJ569" t="str">
        <f>VLOOKUP(G569, Reference_Tables!$A$4:$B$8, 2, FALSE)</f>
        <v>Bachelor</v>
      </c>
      <c r="AK569" t="str">
        <f>VLOOKUP(K569, Reference_Tables!$D$4:$E$8, 2, FALSE)</f>
        <v>Very High</v>
      </c>
      <c r="AL569" t="str">
        <f>VLOOKUP(N569, Reference_Tables!$G$4:$H$8, 2, FALSE)</f>
        <v>High</v>
      </c>
      <c r="AM569" t="str">
        <f>VLOOKUP(Q569, Reference_Tables!$J$4:$K$8, 2, FALSE)</f>
        <v>Very High</v>
      </c>
      <c r="AN569" t="str">
        <f>VLOOKUP(Y569, Reference_Tables!$M$4:$N$8, 2, FALSE)</f>
        <v>Outstanding</v>
      </c>
      <c r="AO569" t="str">
        <f>VLOOKUP(Z569, Reference_Tables!$P$4:$Q$8, 2, FALSE)</f>
        <v>High</v>
      </c>
      <c r="AP569" t="str">
        <f>VLOOKUP(AE569, Reference_Tables!$S$4:$T$8, 2, FALSE)</f>
        <v>Better</v>
      </c>
    </row>
    <row r="570" spans="1:42" x14ac:dyDescent="0.2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c r="AJ570" t="str">
        <f>VLOOKUP(G570, Reference_Tables!$A$4:$B$8, 2, FALSE)</f>
        <v>Bachelor</v>
      </c>
      <c r="AK570" t="str">
        <f>VLOOKUP(K570, Reference_Tables!$D$4:$E$8, 2, FALSE)</f>
        <v>Very High</v>
      </c>
      <c r="AL570" t="str">
        <f>VLOOKUP(N570, Reference_Tables!$G$4:$H$8, 2, FALSE)</f>
        <v>High</v>
      </c>
      <c r="AM570" t="str">
        <f>VLOOKUP(Q570, Reference_Tables!$J$4:$K$8, 2, FALSE)</f>
        <v>Low</v>
      </c>
      <c r="AN570" t="str">
        <f>VLOOKUP(Y570, Reference_Tables!$M$4:$N$8, 2, FALSE)</f>
        <v>Excellent</v>
      </c>
      <c r="AO570" t="str">
        <f>VLOOKUP(Z570, Reference_Tables!$P$4:$Q$8, 2, FALSE)</f>
        <v>Very High</v>
      </c>
      <c r="AP570" t="str">
        <f>VLOOKUP(AE570, Reference_Tables!$S$4:$T$8, 2, FALSE)</f>
        <v>Better</v>
      </c>
    </row>
    <row r="571" spans="1:42" x14ac:dyDescent="0.2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c r="AJ571" t="str">
        <f>VLOOKUP(G571, Reference_Tables!$A$4:$B$8, 2, FALSE)</f>
        <v>Master</v>
      </c>
      <c r="AK571" t="str">
        <f>VLOOKUP(K571, Reference_Tables!$D$4:$E$8, 2, FALSE)</f>
        <v>Low</v>
      </c>
      <c r="AL571" t="str">
        <f>VLOOKUP(N571, Reference_Tables!$G$4:$H$8, 2, FALSE)</f>
        <v>Medium</v>
      </c>
      <c r="AM571" t="str">
        <f>VLOOKUP(Q571, Reference_Tables!$J$4:$K$8, 2, FALSE)</f>
        <v>Low</v>
      </c>
      <c r="AN571" t="str">
        <f>VLOOKUP(Y571, Reference_Tables!$M$4:$N$8, 2, FALSE)</f>
        <v>Excellent</v>
      </c>
      <c r="AO571" t="str">
        <f>VLOOKUP(Z571, Reference_Tables!$P$4:$Q$8, 2, FALSE)</f>
        <v>Medium</v>
      </c>
      <c r="AP571" t="str">
        <f>VLOOKUP(AE571, Reference_Tables!$S$4:$T$8, 2, FALSE)</f>
        <v>Better</v>
      </c>
    </row>
    <row r="572" spans="1:42" x14ac:dyDescent="0.2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c r="AJ572" t="str">
        <f>VLOOKUP(G572, Reference_Tables!$A$4:$B$8, 2, FALSE)</f>
        <v>Master</v>
      </c>
      <c r="AK572" t="str">
        <f>VLOOKUP(K572, Reference_Tables!$D$4:$E$8, 2, FALSE)</f>
        <v>Very High</v>
      </c>
      <c r="AL572" t="str">
        <f>VLOOKUP(N572, Reference_Tables!$G$4:$H$8, 2, FALSE)</f>
        <v>High</v>
      </c>
      <c r="AM572" t="str">
        <f>VLOOKUP(Q572, Reference_Tables!$J$4:$K$8, 2, FALSE)</f>
        <v>Very High</v>
      </c>
      <c r="AN572" t="str">
        <f>VLOOKUP(Y572, Reference_Tables!$M$4:$N$8, 2, FALSE)</f>
        <v>Excellent</v>
      </c>
      <c r="AO572" t="str">
        <f>VLOOKUP(Z572, Reference_Tables!$P$4:$Q$8, 2, FALSE)</f>
        <v>Low</v>
      </c>
      <c r="AP572" t="str">
        <f>VLOOKUP(AE572, Reference_Tables!$S$4:$T$8, 2, FALSE)</f>
        <v>Better</v>
      </c>
    </row>
    <row r="573" spans="1:42" x14ac:dyDescent="0.2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c r="AJ573" t="str">
        <f>VLOOKUP(G573, Reference_Tables!$A$4:$B$8, 2, FALSE)</f>
        <v>College</v>
      </c>
      <c r="AK573" t="str">
        <f>VLOOKUP(K573, Reference_Tables!$D$4:$E$8, 2, FALSE)</f>
        <v>Low</v>
      </c>
      <c r="AL573" t="str">
        <f>VLOOKUP(N573, Reference_Tables!$G$4:$H$8, 2, FALSE)</f>
        <v>Low</v>
      </c>
      <c r="AM573" t="str">
        <f>VLOOKUP(Q573, Reference_Tables!$J$4:$K$8, 2, FALSE)</f>
        <v>Very High</v>
      </c>
      <c r="AN573" t="str">
        <f>VLOOKUP(Y573, Reference_Tables!$M$4:$N$8, 2, FALSE)</f>
        <v>Excellent</v>
      </c>
      <c r="AO573" t="str">
        <f>VLOOKUP(Z573, Reference_Tables!$P$4:$Q$8, 2, FALSE)</f>
        <v>Low</v>
      </c>
      <c r="AP573" t="str">
        <f>VLOOKUP(AE573, Reference_Tables!$S$4:$T$8, 2, FALSE)</f>
        <v>Better</v>
      </c>
    </row>
    <row r="574" spans="1:42" x14ac:dyDescent="0.2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c r="AJ574" t="str">
        <f>VLOOKUP(G574, Reference_Tables!$A$4:$B$8, 2, FALSE)</f>
        <v>Bachelor</v>
      </c>
      <c r="AK574" t="str">
        <f>VLOOKUP(K574, Reference_Tables!$D$4:$E$8, 2, FALSE)</f>
        <v>Medium</v>
      </c>
      <c r="AL574" t="str">
        <f>VLOOKUP(N574, Reference_Tables!$G$4:$H$8, 2, FALSE)</f>
        <v>High</v>
      </c>
      <c r="AM574" t="str">
        <f>VLOOKUP(Q574, Reference_Tables!$J$4:$K$8, 2, FALSE)</f>
        <v>High</v>
      </c>
      <c r="AN574" t="str">
        <f>VLOOKUP(Y574, Reference_Tables!$M$4:$N$8, 2, FALSE)</f>
        <v>Excellent</v>
      </c>
      <c r="AO574" t="str">
        <f>VLOOKUP(Z574, Reference_Tables!$P$4:$Q$8, 2, FALSE)</f>
        <v>Low</v>
      </c>
      <c r="AP574" t="str">
        <f>VLOOKUP(AE574, Reference_Tables!$S$4:$T$8, 2, FALSE)</f>
        <v>Good</v>
      </c>
    </row>
    <row r="575" spans="1:42" x14ac:dyDescent="0.2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c r="AJ575" t="str">
        <f>VLOOKUP(G575, Reference_Tables!$A$4:$B$8, 2, FALSE)</f>
        <v>Bachelor</v>
      </c>
      <c r="AK575" t="str">
        <f>VLOOKUP(K575, Reference_Tables!$D$4:$E$8, 2, FALSE)</f>
        <v>Very High</v>
      </c>
      <c r="AL575" t="str">
        <f>VLOOKUP(N575, Reference_Tables!$G$4:$H$8, 2, FALSE)</f>
        <v>Medium</v>
      </c>
      <c r="AM575" t="str">
        <f>VLOOKUP(Q575, Reference_Tables!$J$4:$K$8, 2, FALSE)</f>
        <v>Low</v>
      </c>
      <c r="AN575" t="str">
        <f>VLOOKUP(Y575, Reference_Tables!$M$4:$N$8, 2, FALSE)</f>
        <v>Excellent</v>
      </c>
      <c r="AO575" t="str">
        <f>VLOOKUP(Z575, Reference_Tables!$P$4:$Q$8, 2, FALSE)</f>
        <v>High</v>
      </c>
      <c r="AP575" t="str">
        <f>VLOOKUP(AE575, Reference_Tables!$S$4:$T$8, 2, FALSE)</f>
        <v>Good</v>
      </c>
    </row>
    <row r="576" spans="1:42" x14ac:dyDescent="0.2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c r="AJ576" t="str">
        <f>VLOOKUP(G576, Reference_Tables!$A$4:$B$8, 2, FALSE)</f>
        <v>Master</v>
      </c>
      <c r="AK576" t="str">
        <f>VLOOKUP(K576, Reference_Tables!$D$4:$E$8, 2, FALSE)</f>
        <v>Medium</v>
      </c>
      <c r="AL576" t="str">
        <f>VLOOKUP(N576, Reference_Tables!$G$4:$H$8, 2, FALSE)</f>
        <v>Very High</v>
      </c>
      <c r="AM576" t="str">
        <f>VLOOKUP(Q576, Reference_Tables!$J$4:$K$8, 2, FALSE)</f>
        <v>Very High</v>
      </c>
      <c r="AN576" t="str">
        <f>VLOOKUP(Y576, Reference_Tables!$M$4:$N$8, 2, FALSE)</f>
        <v>Excellent</v>
      </c>
      <c r="AO576" t="str">
        <f>VLOOKUP(Z576, Reference_Tables!$P$4:$Q$8, 2, FALSE)</f>
        <v>High</v>
      </c>
      <c r="AP576" t="str">
        <f>VLOOKUP(AE576, Reference_Tables!$S$4:$T$8, 2, FALSE)</f>
        <v>Better</v>
      </c>
    </row>
    <row r="577" spans="1:42" x14ac:dyDescent="0.2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c r="AJ577" t="str">
        <f>VLOOKUP(G577, Reference_Tables!$A$4:$B$8, 2, FALSE)</f>
        <v>Master</v>
      </c>
      <c r="AK577" t="str">
        <f>VLOOKUP(K577, Reference_Tables!$D$4:$E$8, 2, FALSE)</f>
        <v>Very High</v>
      </c>
      <c r="AL577" t="str">
        <f>VLOOKUP(N577, Reference_Tables!$G$4:$H$8, 2, FALSE)</f>
        <v>High</v>
      </c>
      <c r="AM577" t="str">
        <f>VLOOKUP(Q577, Reference_Tables!$J$4:$K$8, 2, FALSE)</f>
        <v>Low</v>
      </c>
      <c r="AN577" t="str">
        <f>VLOOKUP(Y577, Reference_Tables!$M$4:$N$8, 2, FALSE)</f>
        <v>Excellent</v>
      </c>
      <c r="AO577" t="str">
        <f>VLOOKUP(Z577, Reference_Tables!$P$4:$Q$8, 2, FALSE)</f>
        <v>Medium</v>
      </c>
      <c r="AP577" t="str">
        <f>VLOOKUP(AE577, Reference_Tables!$S$4:$T$8, 2, FALSE)</f>
        <v>Better</v>
      </c>
    </row>
    <row r="578" spans="1:42" x14ac:dyDescent="0.2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c r="AJ578" t="str">
        <f>VLOOKUP(G578, Reference_Tables!$A$4:$B$8, 2, FALSE)</f>
        <v>Below College</v>
      </c>
      <c r="AK578" t="str">
        <f>VLOOKUP(K578, Reference_Tables!$D$4:$E$8, 2, FALSE)</f>
        <v>High</v>
      </c>
      <c r="AL578" t="str">
        <f>VLOOKUP(N578, Reference_Tables!$G$4:$H$8, 2, FALSE)</f>
        <v>High</v>
      </c>
      <c r="AM578" t="str">
        <f>VLOOKUP(Q578, Reference_Tables!$J$4:$K$8, 2, FALSE)</f>
        <v>Very High</v>
      </c>
      <c r="AN578" t="str">
        <f>VLOOKUP(Y578, Reference_Tables!$M$4:$N$8, 2, FALSE)</f>
        <v>Excellent</v>
      </c>
      <c r="AO578" t="str">
        <f>VLOOKUP(Z578, Reference_Tables!$P$4:$Q$8, 2, FALSE)</f>
        <v>Medium</v>
      </c>
      <c r="AP578" t="str">
        <f>VLOOKUP(AE578, Reference_Tables!$S$4:$T$8, 2, FALSE)</f>
        <v>Better</v>
      </c>
    </row>
    <row r="579" spans="1:42" x14ac:dyDescent="0.2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c r="AJ579" t="str">
        <f>VLOOKUP(G579, Reference_Tables!$A$4:$B$8, 2, FALSE)</f>
        <v>Below College</v>
      </c>
      <c r="AK579" t="str">
        <f>VLOOKUP(K579, Reference_Tables!$D$4:$E$8, 2, FALSE)</f>
        <v>Very High</v>
      </c>
      <c r="AL579" t="str">
        <f>VLOOKUP(N579, Reference_Tables!$G$4:$H$8, 2, FALSE)</f>
        <v>High</v>
      </c>
      <c r="AM579" t="str">
        <f>VLOOKUP(Q579, Reference_Tables!$J$4:$K$8, 2, FALSE)</f>
        <v>Low</v>
      </c>
      <c r="AN579" t="str">
        <f>VLOOKUP(Y579, Reference_Tables!$M$4:$N$8, 2, FALSE)</f>
        <v>Excellent</v>
      </c>
      <c r="AO579" t="str">
        <f>VLOOKUP(Z579, Reference_Tables!$P$4:$Q$8, 2, FALSE)</f>
        <v>Medium</v>
      </c>
      <c r="AP579" t="str">
        <f>VLOOKUP(AE579, Reference_Tables!$S$4:$T$8, 2, FALSE)</f>
        <v>Good</v>
      </c>
    </row>
    <row r="580" spans="1:42" x14ac:dyDescent="0.2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c r="AJ580" t="str">
        <f>VLOOKUP(G580, Reference_Tables!$A$4:$B$8, 2, FALSE)</f>
        <v>Master</v>
      </c>
      <c r="AK580" t="str">
        <f>VLOOKUP(K580, Reference_Tables!$D$4:$E$8, 2, FALSE)</f>
        <v>Low</v>
      </c>
      <c r="AL580" t="str">
        <f>VLOOKUP(N580, Reference_Tables!$G$4:$H$8, 2, FALSE)</f>
        <v>Very High</v>
      </c>
      <c r="AM580" t="str">
        <f>VLOOKUP(Q580, Reference_Tables!$J$4:$K$8, 2, FALSE)</f>
        <v>Low</v>
      </c>
      <c r="AN580" t="str">
        <f>VLOOKUP(Y580, Reference_Tables!$M$4:$N$8, 2, FALSE)</f>
        <v>Excellent</v>
      </c>
      <c r="AO580" t="str">
        <f>VLOOKUP(Z580, Reference_Tables!$P$4:$Q$8, 2, FALSE)</f>
        <v>Very High</v>
      </c>
      <c r="AP580" t="str">
        <f>VLOOKUP(AE580, Reference_Tables!$S$4:$T$8, 2, FALSE)</f>
        <v>Better</v>
      </c>
    </row>
    <row r="581" spans="1:42" x14ac:dyDescent="0.2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c r="AJ581" t="str">
        <f>VLOOKUP(G581, Reference_Tables!$A$4:$B$8, 2, FALSE)</f>
        <v>Master</v>
      </c>
      <c r="AK581" t="str">
        <f>VLOOKUP(K581, Reference_Tables!$D$4:$E$8, 2, FALSE)</f>
        <v>High</v>
      </c>
      <c r="AL581" t="str">
        <f>VLOOKUP(N581, Reference_Tables!$G$4:$H$8, 2, FALSE)</f>
        <v>Medium</v>
      </c>
      <c r="AM581" t="str">
        <f>VLOOKUP(Q581, Reference_Tables!$J$4:$K$8, 2, FALSE)</f>
        <v>Low</v>
      </c>
      <c r="AN581" t="str">
        <f>VLOOKUP(Y581, Reference_Tables!$M$4:$N$8, 2, FALSE)</f>
        <v>Excellent</v>
      </c>
      <c r="AO581" t="str">
        <f>VLOOKUP(Z581, Reference_Tables!$P$4:$Q$8, 2, FALSE)</f>
        <v>High</v>
      </c>
      <c r="AP581" t="str">
        <f>VLOOKUP(AE581, Reference_Tables!$S$4:$T$8, 2, FALSE)</f>
        <v>Better</v>
      </c>
    </row>
    <row r="582" spans="1:42" x14ac:dyDescent="0.2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c r="AJ582" t="str">
        <f>VLOOKUP(G582, Reference_Tables!$A$4:$B$8, 2, FALSE)</f>
        <v>Master</v>
      </c>
      <c r="AK582" t="str">
        <f>VLOOKUP(K582, Reference_Tables!$D$4:$E$8, 2, FALSE)</f>
        <v>Low</v>
      </c>
      <c r="AL582" t="str">
        <f>VLOOKUP(N582, Reference_Tables!$G$4:$H$8, 2, FALSE)</f>
        <v>High</v>
      </c>
      <c r="AM582" t="str">
        <f>VLOOKUP(Q582, Reference_Tables!$J$4:$K$8, 2, FALSE)</f>
        <v>Very High</v>
      </c>
      <c r="AN582" t="str">
        <f>VLOOKUP(Y582, Reference_Tables!$M$4:$N$8, 2, FALSE)</f>
        <v>Excellent</v>
      </c>
      <c r="AO582" t="str">
        <f>VLOOKUP(Z582, Reference_Tables!$P$4:$Q$8, 2, FALSE)</f>
        <v>Medium</v>
      </c>
      <c r="AP582" t="str">
        <f>VLOOKUP(AE582, Reference_Tables!$S$4:$T$8, 2, FALSE)</f>
        <v>Good</v>
      </c>
    </row>
    <row r="583" spans="1:42" x14ac:dyDescent="0.2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c r="AJ583" t="str">
        <f>VLOOKUP(G583, Reference_Tables!$A$4:$B$8, 2, FALSE)</f>
        <v>Bachelor</v>
      </c>
      <c r="AK583" t="str">
        <f>VLOOKUP(K583, Reference_Tables!$D$4:$E$8, 2, FALSE)</f>
        <v>Very High</v>
      </c>
      <c r="AL583" t="str">
        <f>VLOOKUP(N583, Reference_Tables!$G$4:$H$8, 2, FALSE)</f>
        <v>Low</v>
      </c>
      <c r="AM583" t="str">
        <f>VLOOKUP(Q583, Reference_Tables!$J$4:$K$8, 2, FALSE)</f>
        <v>High</v>
      </c>
      <c r="AN583" t="str">
        <f>VLOOKUP(Y583, Reference_Tables!$M$4:$N$8, 2, FALSE)</f>
        <v>Outstanding</v>
      </c>
      <c r="AO583" t="str">
        <f>VLOOKUP(Z583, Reference_Tables!$P$4:$Q$8, 2, FALSE)</f>
        <v>High</v>
      </c>
      <c r="AP583" t="str">
        <f>VLOOKUP(AE583, Reference_Tables!$S$4:$T$8, 2, FALSE)</f>
        <v>Better</v>
      </c>
    </row>
    <row r="584" spans="1:42" x14ac:dyDescent="0.2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c r="AJ584" t="str">
        <f>VLOOKUP(G584, Reference_Tables!$A$4:$B$8, 2, FALSE)</f>
        <v>College</v>
      </c>
      <c r="AK584" t="str">
        <f>VLOOKUP(K584, Reference_Tables!$D$4:$E$8, 2, FALSE)</f>
        <v>High</v>
      </c>
      <c r="AL584" t="str">
        <f>VLOOKUP(N584, Reference_Tables!$G$4:$H$8, 2, FALSE)</f>
        <v>Very High</v>
      </c>
      <c r="AM584" t="str">
        <f>VLOOKUP(Q584, Reference_Tables!$J$4:$K$8, 2, FALSE)</f>
        <v>Medium</v>
      </c>
      <c r="AN584" t="str">
        <f>VLOOKUP(Y584, Reference_Tables!$M$4:$N$8, 2, FALSE)</f>
        <v>Outstanding</v>
      </c>
      <c r="AO584" t="str">
        <f>VLOOKUP(Z584, Reference_Tables!$P$4:$Q$8, 2, FALSE)</f>
        <v>Very High</v>
      </c>
      <c r="AP584" t="str">
        <f>VLOOKUP(AE584, Reference_Tables!$S$4:$T$8, 2, FALSE)</f>
        <v>Better</v>
      </c>
    </row>
    <row r="585" spans="1:42" x14ac:dyDescent="0.2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c r="AJ585" t="str">
        <f>VLOOKUP(G585, Reference_Tables!$A$4:$B$8, 2, FALSE)</f>
        <v>College</v>
      </c>
      <c r="AK585" t="str">
        <f>VLOOKUP(K585, Reference_Tables!$D$4:$E$8, 2, FALSE)</f>
        <v>High</v>
      </c>
      <c r="AL585" t="str">
        <f>VLOOKUP(N585, Reference_Tables!$G$4:$H$8, 2, FALSE)</f>
        <v>High</v>
      </c>
      <c r="AM585" t="str">
        <f>VLOOKUP(Q585, Reference_Tables!$J$4:$K$8, 2, FALSE)</f>
        <v>Low</v>
      </c>
      <c r="AN585" t="str">
        <f>VLOOKUP(Y585, Reference_Tables!$M$4:$N$8, 2, FALSE)</f>
        <v>Excellent</v>
      </c>
      <c r="AO585" t="str">
        <f>VLOOKUP(Z585, Reference_Tables!$P$4:$Q$8, 2, FALSE)</f>
        <v>Medium</v>
      </c>
      <c r="AP585" t="str">
        <f>VLOOKUP(AE585, Reference_Tables!$S$4:$T$8, 2, FALSE)</f>
        <v>Better</v>
      </c>
    </row>
    <row r="586" spans="1:42" x14ac:dyDescent="0.2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c r="AJ586" t="str">
        <f>VLOOKUP(G586, Reference_Tables!$A$4:$B$8, 2, FALSE)</f>
        <v>Bachelor</v>
      </c>
      <c r="AK586" t="str">
        <f>VLOOKUP(K586, Reference_Tables!$D$4:$E$8, 2, FALSE)</f>
        <v>Medium</v>
      </c>
      <c r="AL586" t="str">
        <f>VLOOKUP(N586, Reference_Tables!$G$4:$H$8, 2, FALSE)</f>
        <v>High</v>
      </c>
      <c r="AM586" t="str">
        <f>VLOOKUP(Q586, Reference_Tables!$J$4:$K$8, 2, FALSE)</f>
        <v>Very High</v>
      </c>
      <c r="AN586" t="str">
        <f>VLOOKUP(Y586, Reference_Tables!$M$4:$N$8, 2, FALSE)</f>
        <v>Excellent</v>
      </c>
      <c r="AO586" t="str">
        <f>VLOOKUP(Z586, Reference_Tables!$P$4:$Q$8, 2, FALSE)</f>
        <v>Medium</v>
      </c>
      <c r="AP586" t="str">
        <f>VLOOKUP(AE586, Reference_Tables!$S$4:$T$8, 2, FALSE)</f>
        <v>Good</v>
      </c>
    </row>
    <row r="587" spans="1:42" x14ac:dyDescent="0.2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c r="AJ587" t="str">
        <f>VLOOKUP(G587, Reference_Tables!$A$4:$B$8, 2, FALSE)</f>
        <v>Bachelor</v>
      </c>
      <c r="AK587" t="str">
        <f>VLOOKUP(K587, Reference_Tables!$D$4:$E$8, 2, FALSE)</f>
        <v>High</v>
      </c>
      <c r="AL587" t="str">
        <f>VLOOKUP(N587, Reference_Tables!$G$4:$H$8, 2, FALSE)</f>
        <v>Very High</v>
      </c>
      <c r="AM587" t="str">
        <f>VLOOKUP(Q587, Reference_Tables!$J$4:$K$8, 2, FALSE)</f>
        <v>Low</v>
      </c>
      <c r="AN587" t="str">
        <f>VLOOKUP(Y587, Reference_Tables!$M$4:$N$8, 2, FALSE)</f>
        <v>Outstanding</v>
      </c>
      <c r="AO587" t="str">
        <f>VLOOKUP(Z587, Reference_Tables!$P$4:$Q$8, 2, FALSE)</f>
        <v>High</v>
      </c>
      <c r="AP587" t="str">
        <f>VLOOKUP(AE587, Reference_Tables!$S$4:$T$8, 2, FALSE)</f>
        <v>Better</v>
      </c>
    </row>
    <row r="588" spans="1:42" x14ac:dyDescent="0.2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c r="AJ588" t="str">
        <f>VLOOKUP(G588, Reference_Tables!$A$4:$B$8, 2, FALSE)</f>
        <v>Bachelor</v>
      </c>
      <c r="AK588" t="str">
        <f>VLOOKUP(K588, Reference_Tables!$D$4:$E$8, 2, FALSE)</f>
        <v>High</v>
      </c>
      <c r="AL588" t="str">
        <f>VLOOKUP(N588, Reference_Tables!$G$4:$H$8, 2, FALSE)</f>
        <v>Medium</v>
      </c>
      <c r="AM588" t="str">
        <f>VLOOKUP(Q588, Reference_Tables!$J$4:$K$8, 2, FALSE)</f>
        <v>Medium</v>
      </c>
      <c r="AN588" t="str">
        <f>VLOOKUP(Y588, Reference_Tables!$M$4:$N$8, 2, FALSE)</f>
        <v>Excellent</v>
      </c>
      <c r="AO588" t="str">
        <f>VLOOKUP(Z588, Reference_Tables!$P$4:$Q$8, 2, FALSE)</f>
        <v>High</v>
      </c>
      <c r="AP588" t="str">
        <f>VLOOKUP(AE588, Reference_Tables!$S$4:$T$8, 2, FALSE)</f>
        <v>Better</v>
      </c>
    </row>
    <row r="589" spans="1:42" x14ac:dyDescent="0.2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c r="AJ589" t="str">
        <f>VLOOKUP(G589, Reference_Tables!$A$4:$B$8, 2, FALSE)</f>
        <v>Master</v>
      </c>
      <c r="AK589" t="str">
        <f>VLOOKUP(K589, Reference_Tables!$D$4:$E$8, 2, FALSE)</f>
        <v>Very High</v>
      </c>
      <c r="AL589" t="str">
        <f>VLOOKUP(N589, Reference_Tables!$G$4:$H$8, 2, FALSE)</f>
        <v>High</v>
      </c>
      <c r="AM589" t="str">
        <f>VLOOKUP(Q589, Reference_Tables!$J$4:$K$8, 2, FALSE)</f>
        <v>High</v>
      </c>
      <c r="AN589" t="str">
        <f>VLOOKUP(Y589, Reference_Tables!$M$4:$N$8, 2, FALSE)</f>
        <v>Outstanding</v>
      </c>
      <c r="AO589" t="str">
        <f>VLOOKUP(Z589, Reference_Tables!$P$4:$Q$8, 2, FALSE)</f>
        <v>Medium</v>
      </c>
      <c r="AP589" t="str">
        <f>VLOOKUP(AE589, Reference_Tables!$S$4:$T$8, 2, FALSE)</f>
        <v>Better</v>
      </c>
    </row>
    <row r="590" spans="1:42" x14ac:dyDescent="0.2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c r="AJ590" t="str">
        <f>VLOOKUP(G590, Reference_Tables!$A$4:$B$8, 2, FALSE)</f>
        <v>Bachelor</v>
      </c>
      <c r="AK590" t="str">
        <f>VLOOKUP(K590, Reference_Tables!$D$4:$E$8, 2, FALSE)</f>
        <v>High</v>
      </c>
      <c r="AL590" t="str">
        <f>VLOOKUP(N590, Reference_Tables!$G$4:$H$8, 2, FALSE)</f>
        <v>High</v>
      </c>
      <c r="AM590" t="str">
        <f>VLOOKUP(Q590, Reference_Tables!$J$4:$K$8, 2, FALSE)</f>
        <v>High</v>
      </c>
      <c r="AN590" t="str">
        <f>VLOOKUP(Y590, Reference_Tables!$M$4:$N$8, 2, FALSE)</f>
        <v>Excellent</v>
      </c>
      <c r="AO590" t="str">
        <f>VLOOKUP(Z590, Reference_Tables!$P$4:$Q$8, 2, FALSE)</f>
        <v>Very High</v>
      </c>
      <c r="AP590" t="str">
        <f>VLOOKUP(AE590, Reference_Tables!$S$4:$T$8, 2, FALSE)</f>
        <v>Better</v>
      </c>
    </row>
    <row r="591" spans="1:42" x14ac:dyDescent="0.2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c r="AJ591" t="str">
        <f>VLOOKUP(G591, Reference_Tables!$A$4:$B$8, 2, FALSE)</f>
        <v>College</v>
      </c>
      <c r="AK591" t="str">
        <f>VLOOKUP(K591, Reference_Tables!$D$4:$E$8, 2, FALSE)</f>
        <v>Medium</v>
      </c>
      <c r="AL591" t="str">
        <f>VLOOKUP(N591, Reference_Tables!$G$4:$H$8, 2, FALSE)</f>
        <v>Medium</v>
      </c>
      <c r="AM591" t="str">
        <f>VLOOKUP(Q591, Reference_Tables!$J$4:$K$8, 2, FALSE)</f>
        <v>Low</v>
      </c>
      <c r="AN591" t="str">
        <f>VLOOKUP(Y591, Reference_Tables!$M$4:$N$8, 2, FALSE)</f>
        <v>Excellent</v>
      </c>
      <c r="AO591" t="str">
        <f>VLOOKUP(Z591, Reference_Tables!$P$4:$Q$8, 2, FALSE)</f>
        <v>Very High</v>
      </c>
      <c r="AP591" t="str">
        <f>VLOOKUP(AE591, Reference_Tables!$S$4:$T$8, 2, FALSE)</f>
        <v>Better</v>
      </c>
    </row>
    <row r="592" spans="1:42" x14ac:dyDescent="0.2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c r="AJ592" t="str">
        <f>VLOOKUP(G592, Reference_Tables!$A$4:$B$8, 2, FALSE)</f>
        <v>Bachelor</v>
      </c>
      <c r="AK592" t="str">
        <f>VLOOKUP(K592, Reference_Tables!$D$4:$E$8, 2, FALSE)</f>
        <v>High</v>
      </c>
      <c r="AL592" t="str">
        <f>VLOOKUP(N592, Reference_Tables!$G$4:$H$8, 2, FALSE)</f>
        <v>High</v>
      </c>
      <c r="AM592" t="str">
        <f>VLOOKUP(Q592, Reference_Tables!$J$4:$K$8, 2, FALSE)</f>
        <v>High</v>
      </c>
      <c r="AN592" t="str">
        <f>VLOOKUP(Y592, Reference_Tables!$M$4:$N$8, 2, FALSE)</f>
        <v>Excellent</v>
      </c>
      <c r="AO592" t="str">
        <f>VLOOKUP(Z592, Reference_Tables!$P$4:$Q$8, 2, FALSE)</f>
        <v>Very High</v>
      </c>
      <c r="AP592" t="str">
        <f>VLOOKUP(AE592, Reference_Tables!$S$4:$T$8, 2, FALSE)</f>
        <v>Best</v>
      </c>
    </row>
    <row r="593" spans="1:42" x14ac:dyDescent="0.2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c r="AJ593" t="str">
        <f>VLOOKUP(G593, Reference_Tables!$A$4:$B$8, 2, FALSE)</f>
        <v>Bachelor</v>
      </c>
      <c r="AK593" t="str">
        <f>VLOOKUP(K593, Reference_Tables!$D$4:$E$8, 2, FALSE)</f>
        <v>Low</v>
      </c>
      <c r="AL593" t="str">
        <f>VLOOKUP(N593, Reference_Tables!$G$4:$H$8, 2, FALSE)</f>
        <v>High</v>
      </c>
      <c r="AM593" t="str">
        <f>VLOOKUP(Q593, Reference_Tables!$J$4:$K$8, 2, FALSE)</f>
        <v>Low</v>
      </c>
      <c r="AN593" t="str">
        <f>VLOOKUP(Y593, Reference_Tables!$M$4:$N$8, 2, FALSE)</f>
        <v>Excellent</v>
      </c>
      <c r="AO593" t="str">
        <f>VLOOKUP(Z593, Reference_Tables!$P$4:$Q$8, 2, FALSE)</f>
        <v>High</v>
      </c>
      <c r="AP593" t="str">
        <f>VLOOKUP(AE593, Reference_Tables!$S$4:$T$8, 2, FALSE)</f>
        <v>Better</v>
      </c>
    </row>
    <row r="594" spans="1:42" x14ac:dyDescent="0.2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c r="AJ594" t="str">
        <f>VLOOKUP(G594, Reference_Tables!$A$4:$B$8, 2, FALSE)</f>
        <v>College</v>
      </c>
      <c r="AK594" t="str">
        <f>VLOOKUP(K594, Reference_Tables!$D$4:$E$8, 2, FALSE)</f>
        <v>High</v>
      </c>
      <c r="AL594" t="str">
        <f>VLOOKUP(N594, Reference_Tables!$G$4:$H$8, 2, FALSE)</f>
        <v>High</v>
      </c>
      <c r="AM594" t="str">
        <f>VLOOKUP(Q594, Reference_Tables!$J$4:$K$8, 2, FALSE)</f>
        <v>Very High</v>
      </c>
      <c r="AN594" t="str">
        <f>VLOOKUP(Y594, Reference_Tables!$M$4:$N$8, 2, FALSE)</f>
        <v>Excellent</v>
      </c>
      <c r="AO594" t="str">
        <f>VLOOKUP(Z594, Reference_Tables!$P$4:$Q$8, 2, FALSE)</f>
        <v>High</v>
      </c>
      <c r="AP594" t="str">
        <f>VLOOKUP(AE594, Reference_Tables!$S$4:$T$8, 2, FALSE)</f>
        <v>Good</v>
      </c>
    </row>
    <row r="595" spans="1:42" x14ac:dyDescent="0.2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c r="AJ595" t="str">
        <f>VLOOKUP(G595, Reference_Tables!$A$4:$B$8, 2, FALSE)</f>
        <v>Bachelor</v>
      </c>
      <c r="AK595" t="str">
        <f>VLOOKUP(K595, Reference_Tables!$D$4:$E$8, 2, FALSE)</f>
        <v>High</v>
      </c>
      <c r="AL595" t="str">
        <f>VLOOKUP(N595, Reference_Tables!$G$4:$H$8, 2, FALSE)</f>
        <v>High</v>
      </c>
      <c r="AM595" t="str">
        <f>VLOOKUP(Q595, Reference_Tables!$J$4:$K$8, 2, FALSE)</f>
        <v>Medium</v>
      </c>
      <c r="AN595" t="str">
        <f>VLOOKUP(Y595, Reference_Tables!$M$4:$N$8, 2, FALSE)</f>
        <v>Excellent</v>
      </c>
      <c r="AO595" t="str">
        <f>VLOOKUP(Z595, Reference_Tables!$P$4:$Q$8, 2, FALSE)</f>
        <v>Low</v>
      </c>
      <c r="AP595" t="str">
        <f>VLOOKUP(AE595, Reference_Tables!$S$4:$T$8, 2, FALSE)</f>
        <v>Better</v>
      </c>
    </row>
    <row r="596" spans="1:42" x14ac:dyDescent="0.2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c r="AJ596" t="str">
        <f>VLOOKUP(G596, Reference_Tables!$A$4:$B$8, 2, FALSE)</f>
        <v>College</v>
      </c>
      <c r="AK596" t="str">
        <f>VLOOKUP(K596, Reference_Tables!$D$4:$E$8, 2, FALSE)</f>
        <v>High</v>
      </c>
      <c r="AL596" t="str">
        <f>VLOOKUP(N596, Reference_Tables!$G$4:$H$8, 2, FALSE)</f>
        <v>Very High</v>
      </c>
      <c r="AM596" t="str">
        <f>VLOOKUP(Q596, Reference_Tables!$J$4:$K$8, 2, FALSE)</f>
        <v>High</v>
      </c>
      <c r="AN596" t="str">
        <f>VLOOKUP(Y596, Reference_Tables!$M$4:$N$8, 2, FALSE)</f>
        <v>Outstanding</v>
      </c>
      <c r="AO596" t="str">
        <f>VLOOKUP(Z596, Reference_Tables!$P$4:$Q$8, 2, FALSE)</f>
        <v>High</v>
      </c>
      <c r="AP596" t="str">
        <f>VLOOKUP(AE596, Reference_Tables!$S$4:$T$8, 2, FALSE)</f>
        <v>Better</v>
      </c>
    </row>
    <row r="597" spans="1:42" x14ac:dyDescent="0.2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c r="AJ597" t="str">
        <f>VLOOKUP(G597, Reference_Tables!$A$4:$B$8, 2, FALSE)</f>
        <v>Master</v>
      </c>
      <c r="AK597" t="str">
        <f>VLOOKUP(K597, Reference_Tables!$D$4:$E$8, 2, FALSE)</f>
        <v>Very High</v>
      </c>
      <c r="AL597" t="str">
        <f>VLOOKUP(N597, Reference_Tables!$G$4:$H$8, 2, FALSE)</f>
        <v>High</v>
      </c>
      <c r="AM597" t="str">
        <f>VLOOKUP(Q597, Reference_Tables!$J$4:$K$8, 2, FALSE)</f>
        <v>Medium</v>
      </c>
      <c r="AN597" t="str">
        <f>VLOOKUP(Y597, Reference_Tables!$M$4:$N$8, 2, FALSE)</f>
        <v>Excellent</v>
      </c>
      <c r="AO597" t="str">
        <f>VLOOKUP(Z597, Reference_Tables!$P$4:$Q$8, 2, FALSE)</f>
        <v>Very High</v>
      </c>
      <c r="AP597" t="str">
        <f>VLOOKUP(AE597, Reference_Tables!$S$4:$T$8, 2, FALSE)</f>
        <v>Better</v>
      </c>
    </row>
    <row r="598" spans="1:42" x14ac:dyDescent="0.2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c r="AJ598" t="str">
        <f>VLOOKUP(G598, Reference_Tables!$A$4:$B$8, 2, FALSE)</f>
        <v>Master</v>
      </c>
      <c r="AK598" t="str">
        <f>VLOOKUP(K598, Reference_Tables!$D$4:$E$8, 2, FALSE)</f>
        <v>Very High</v>
      </c>
      <c r="AL598" t="str">
        <f>VLOOKUP(N598, Reference_Tables!$G$4:$H$8, 2, FALSE)</f>
        <v>Very High</v>
      </c>
      <c r="AM598" t="str">
        <f>VLOOKUP(Q598, Reference_Tables!$J$4:$K$8, 2, FALSE)</f>
        <v>High</v>
      </c>
      <c r="AN598" t="str">
        <f>VLOOKUP(Y598, Reference_Tables!$M$4:$N$8, 2, FALSE)</f>
        <v>Excellent</v>
      </c>
      <c r="AO598" t="str">
        <f>VLOOKUP(Z598, Reference_Tables!$P$4:$Q$8, 2, FALSE)</f>
        <v>High</v>
      </c>
      <c r="AP598" t="str">
        <f>VLOOKUP(AE598, Reference_Tables!$S$4:$T$8, 2, FALSE)</f>
        <v>Better</v>
      </c>
    </row>
    <row r="599" spans="1:42" x14ac:dyDescent="0.2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c r="AJ599" t="str">
        <f>VLOOKUP(G599, Reference_Tables!$A$4:$B$8, 2, FALSE)</f>
        <v>College</v>
      </c>
      <c r="AK599" t="str">
        <f>VLOOKUP(K599, Reference_Tables!$D$4:$E$8, 2, FALSE)</f>
        <v>Very High</v>
      </c>
      <c r="AL599" t="str">
        <f>VLOOKUP(N599, Reference_Tables!$G$4:$H$8, 2, FALSE)</f>
        <v>Medium</v>
      </c>
      <c r="AM599" t="str">
        <f>VLOOKUP(Q599, Reference_Tables!$J$4:$K$8, 2, FALSE)</f>
        <v>Very High</v>
      </c>
      <c r="AN599" t="str">
        <f>VLOOKUP(Y599, Reference_Tables!$M$4:$N$8, 2, FALSE)</f>
        <v>Excellent</v>
      </c>
      <c r="AO599" t="str">
        <f>VLOOKUP(Z599, Reference_Tables!$P$4:$Q$8, 2, FALSE)</f>
        <v>Very High</v>
      </c>
      <c r="AP599" t="str">
        <f>VLOOKUP(AE599, Reference_Tables!$S$4:$T$8, 2, FALSE)</f>
        <v>Better</v>
      </c>
    </row>
    <row r="600" spans="1:42" x14ac:dyDescent="0.2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c r="AJ600" t="str">
        <f>VLOOKUP(G600, Reference_Tables!$A$4:$B$8, 2, FALSE)</f>
        <v>Master</v>
      </c>
      <c r="AK600" t="str">
        <f>VLOOKUP(K600, Reference_Tables!$D$4:$E$8, 2, FALSE)</f>
        <v>High</v>
      </c>
      <c r="AL600" t="str">
        <f>VLOOKUP(N600, Reference_Tables!$G$4:$H$8, 2, FALSE)</f>
        <v>High</v>
      </c>
      <c r="AM600" t="str">
        <f>VLOOKUP(Q600, Reference_Tables!$J$4:$K$8, 2, FALSE)</f>
        <v>High</v>
      </c>
      <c r="AN600" t="str">
        <f>VLOOKUP(Y600, Reference_Tables!$M$4:$N$8, 2, FALSE)</f>
        <v>Excellent</v>
      </c>
      <c r="AO600" t="str">
        <f>VLOOKUP(Z600, Reference_Tables!$P$4:$Q$8, 2, FALSE)</f>
        <v>Very High</v>
      </c>
      <c r="AP600" t="str">
        <f>VLOOKUP(AE600, Reference_Tables!$S$4:$T$8, 2, FALSE)</f>
        <v>Good</v>
      </c>
    </row>
    <row r="601" spans="1:42" x14ac:dyDescent="0.2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c r="AJ601" t="str">
        <f>VLOOKUP(G601, Reference_Tables!$A$4:$B$8, 2, FALSE)</f>
        <v>Bachelor</v>
      </c>
      <c r="AK601" t="str">
        <f>VLOOKUP(K601, Reference_Tables!$D$4:$E$8, 2, FALSE)</f>
        <v>High</v>
      </c>
      <c r="AL601" t="str">
        <f>VLOOKUP(N601, Reference_Tables!$G$4:$H$8, 2, FALSE)</f>
        <v>High</v>
      </c>
      <c r="AM601" t="str">
        <f>VLOOKUP(Q601, Reference_Tables!$J$4:$K$8, 2, FALSE)</f>
        <v>Medium</v>
      </c>
      <c r="AN601" t="str">
        <f>VLOOKUP(Y601, Reference_Tables!$M$4:$N$8, 2, FALSE)</f>
        <v>Excellent</v>
      </c>
      <c r="AO601" t="str">
        <f>VLOOKUP(Z601, Reference_Tables!$P$4:$Q$8, 2, FALSE)</f>
        <v>Medium</v>
      </c>
      <c r="AP601" t="str">
        <f>VLOOKUP(AE601, Reference_Tables!$S$4:$T$8, 2, FALSE)</f>
        <v>Better</v>
      </c>
    </row>
    <row r="602" spans="1:42" x14ac:dyDescent="0.2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c r="AJ602" t="str">
        <f>VLOOKUP(G602, Reference_Tables!$A$4:$B$8, 2, FALSE)</f>
        <v>Bachelor</v>
      </c>
      <c r="AK602" t="str">
        <f>VLOOKUP(K602, Reference_Tables!$D$4:$E$8, 2, FALSE)</f>
        <v>High</v>
      </c>
      <c r="AL602" t="str">
        <f>VLOOKUP(N602, Reference_Tables!$G$4:$H$8, 2, FALSE)</f>
        <v>Medium</v>
      </c>
      <c r="AM602" t="str">
        <f>VLOOKUP(Q602, Reference_Tables!$J$4:$K$8, 2, FALSE)</f>
        <v>High</v>
      </c>
      <c r="AN602" t="str">
        <f>VLOOKUP(Y602, Reference_Tables!$M$4:$N$8, 2, FALSE)</f>
        <v>Excellent</v>
      </c>
      <c r="AO602" t="str">
        <f>VLOOKUP(Z602, Reference_Tables!$P$4:$Q$8, 2, FALSE)</f>
        <v>High</v>
      </c>
      <c r="AP602" t="str">
        <f>VLOOKUP(AE602, Reference_Tables!$S$4:$T$8, 2, FALSE)</f>
        <v>Better</v>
      </c>
    </row>
    <row r="603" spans="1:42" x14ac:dyDescent="0.2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c r="AJ603" t="str">
        <f>VLOOKUP(G603, Reference_Tables!$A$4:$B$8, 2, FALSE)</f>
        <v>Master</v>
      </c>
      <c r="AK603" t="str">
        <f>VLOOKUP(K603, Reference_Tables!$D$4:$E$8, 2, FALSE)</f>
        <v>Low</v>
      </c>
      <c r="AL603" t="str">
        <f>VLOOKUP(N603, Reference_Tables!$G$4:$H$8, 2, FALSE)</f>
        <v>Medium</v>
      </c>
      <c r="AM603" t="str">
        <f>VLOOKUP(Q603, Reference_Tables!$J$4:$K$8, 2, FALSE)</f>
        <v>High</v>
      </c>
      <c r="AN603" t="str">
        <f>VLOOKUP(Y603, Reference_Tables!$M$4:$N$8, 2, FALSE)</f>
        <v>Excellent</v>
      </c>
      <c r="AO603" t="str">
        <f>VLOOKUP(Z603, Reference_Tables!$P$4:$Q$8, 2, FALSE)</f>
        <v>Very High</v>
      </c>
      <c r="AP603" t="str">
        <f>VLOOKUP(AE603, Reference_Tables!$S$4:$T$8, 2, FALSE)</f>
        <v>Better</v>
      </c>
    </row>
    <row r="604" spans="1:42" x14ac:dyDescent="0.2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c r="AJ604" t="str">
        <f>VLOOKUP(G604, Reference_Tables!$A$4:$B$8, 2, FALSE)</f>
        <v>Bachelor</v>
      </c>
      <c r="AK604" t="str">
        <f>VLOOKUP(K604, Reference_Tables!$D$4:$E$8, 2, FALSE)</f>
        <v>High</v>
      </c>
      <c r="AL604" t="str">
        <f>VLOOKUP(N604, Reference_Tables!$G$4:$H$8, 2, FALSE)</f>
        <v>Medium</v>
      </c>
      <c r="AM604" t="str">
        <f>VLOOKUP(Q604, Reference_Tables!$J$4:$K$8, 2, FALSE)</f>
        <v>Very High</v>
      </c>
      <c r="AN604" t="str">
        <f>VLOOKUP(Y604, Reference_Tables!$M$4:$N$8, 2, FALSE)</f>
        <v>Outstanding</v>
      </c>
      <c r="AO604" t="str">
        <f>VLOOKUP(Z604, Reference_Tables!$P$4:$Q$8, 2, FALSE)</f>
        <v>Medium</v>
      </c>
      <c r="AP604" t="str">
        <f>VLOOKUP(AE604, Reference_Tables!$S$4:$T$8, 2, FALSE)</f>
        <v>Good</v>
      </c>
    </row>
    <row r="605" spans="1:42" x14ac:dyDescent="0.2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c r="AJ605" t="str">
        <f>VLOOKUP(G605, Reference_Tables!$A$4:$B$8, 2, FALSE)</f>
        <v>Bachelor</v>
      </c>
      <c r="AK605" t="str">
        <f>VLOOKUP(K605, Reference_Tables!$D$4:$E$8, 2, FALSE)</f>
        <v>Medium</v>
      </c>
      <c r="AL605" t="str">
        <f>VLOOKUP(N605, Reference_Tables!$G$4:$H$8, 2, FALSE)</f>
        <v>Medium</v>
      </c>
      <c r="AM605" t="str">
        <f>VLOOKUP(Q605, Reference_Tables!$J$4:$K$8, 2, FALSE)</f>
        <v>High</v>
      </c>
      <c r="AN605" t="str">
        <f>VLOOKUP(Y605, Reference_Tables!$M$4:$N$8, 2, FALSE)</f>
        <v>Excellent</v>
      </c>
      <c r="AO605" t="str">
        <f>VLOOKUP(Z605, Reference_Tables!$P$4:$Q$8, 2, FALSE)</f>
        <v>Very High</v>
      </c>
      <c r="AP605" t="str">
        <f>VLOOKUP(AE605, Reference_Tables!$S$4:$T$8, 2, FALSE)</f>
        <v>Better</v>
      </c>
    </row>
    <row r="606" spans="1:42" x14ac:dyDescent="0.2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c r="AJ606" t="str">
        <f>VLOOKUP(G606, Reference_Tables!$A$4:$B$8, 2, FALSE)</f>
        <v>Bachelor</v>
      </c>
      <c r="AK606" t="str">
        <f>VLOOKUP(K606, Reference_Tables!$D$4:$E$8, 2, FALSE)</f>
        <v>Medium</v>
      </c>
      <c r="AL606" t="str">
        <f>VLOOKUP(N606, Reference_Tables!$G$4:$H$8, 2, FALSE)</f>
        <v>High</v>
      </c>
      <c r="AM606" t="str">
        <f>VLOOKUP(Q606, Reference_Tables!$J$4:$K$8, 2, FALSE)</f>
        <v>Medium</v>
      </c>
      <c r="AN606" t="str">
        <f>VLOOKUP(Y606, Reference_Tables!$M$4:$N$8, 2, FALSE)</f>
        <v>Excellent</v>
      </c>
      <c r="AO606" t="str">
        <f>VLOOKUP(Z606, Reference_Tables!$P$4:$Q$8, 2, FALSE)</f>
        <v>Very High</v>
      </c>
      <c r="AP606" t="str">
        <f>VLOOKUP(AE606, Reference_Tables!$S$4:$T$8, 2, FALSE)</f>
        <v>Good</v>
      </c>
    </row>
    <row r="607" spans="1:42" x14ac:dyDescent="0.2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c r="AJ607" t="str">
        <f>VLOOKUP(G607, Reference_Tables!$A$4:$B$8, 2, FALSE)</f>
        <v>Bachelor</v>
      </c>
      <c r="AK607" t="str">
        <f>VLOOKUP(K607, Reference_Tables!$D$4:$E$8, 2, FALSE)</f>
        <v>Low</v>
      </c>
      <c r="AL607" t="str">
        <f>VLOOKUP(N607, Reference_Tables!$G$4:$H$8, 2, FALSE)</f>
        <v>Medium</v>
      </c>
      <c r="AM607" t="str">
        <f>VLOOKUP(Q607, Reference_Tables!$J$4:$K$8, 2, FALSE)</f>
        <v>Low</v>
      </c>
      <c r="AN607" t="str">
        <f>VLOOKUP(Y607, Reference_Tables!$M$4:$N$8, 2, FALSE)</f>
        <v>Excellent</v>
      </c>
      <c r="AO607" t="str">
        <f>VLOOKUP(Z607, Reference_Tables!$P$4:$Q$8, 2, FALSE)</f>
        <v>High</v>
      </c>
      <c r="AP607" t="str">
        <f>VLOOKUP(AE607, Reference_Tables!$S$4:$T$8, 2, FALSE)</f>
        <v>Good</v>
      </c>
    </row>
    <row r="608" spans="1:42" x14ac:dyDescent="0.2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c r="AJ608" t="str">
        <f>VLOOKUP(G608, Reference_Tables!$A$4:$B$8, 2, FALSE)</f>
        <v>Master</v>
      </c>
      <c r="AK608" t="str">
        <f>VLOOKUP(K608, Reference_Tables!$D$4:$E$8, 2, FALSE)</f>
        <v>High</v>
      </c>
      <c r="AL608" t="str">
        <f>VLOOKUP(N608, Reference_Tables!$G$4:$H$8, 2, FALSE)</f>
        <v>Medium</v>
      </c>
      <c r="AM608" t="str">
        <f>VLOOKUP(Q608, Reference_Tables!$J$4:$K$8, 2, FALSE)</f>
        <v>Very High</v>
      </c>
      <c r="AN608" t="str">
        <f>VLOOKUP(Y608, Reference_Tables!$M$4:$N$8, 2, FALSE)</f>
        <v>Excellent</v>
      </c>
      <c r="AO608" t="str">
        <f>VLOOKUP(Z608, Reference_Tables!$P$4:$Q$8, 2, FALSE)</f>
        <v>High</v>
      </c>
      <c r="AP608" t="str">
        <f>VLOOKUP(AE608, Reference_Tables!$S$4:$T$8, 2, FALSE)</f>
        <v>Better</v>
      </c>
    </row>
    <row r="609" spans="1:42" x14ac:dyDescent="0.2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c r="AJ609" t="str">
        <f>VLOOKUP(G609, Reference_Tables!$A$4:$B$8, 2, FALSE)</f>
        <v>Bachelor</v>
      </c>
      <c r="AK609" t="str">
        <f>VLOOKUP(K609, Reference_Tables!$D$4:$E$8, 2, FALSE)</f>
        <v>High</v>
      </c>
      <c r="AL609" t="str">
        <f>VLOOKUP(N609, Reference_Tables!$G$4:$H$8, 2, FALSE)</f>
        <v>High</v>
      </c>
      <c r="AM609" t="str">
        <f>VLOOKUP(Q609, Reference_Tables!$J$4:$K$8, 2, FALSE)</f>
        <v>Very High</v>
      </c>
      <c r="AN609" t="str">
        <f>VLOOKUP(Y609, Reference_Tables!$M$4:$N$8, 2, FALSE)</f>
        <v>Excellent</v>
      </c>
      <c r="AO609" t="str">
        <f>VLOOKUP(Z609, Reference_Tables!$P$4:$Q$8, 2, FALSE)</f>
        <v>Low</v>
      </c>
      <c r="AP609" t="str">
        <f>VLOOKUP(AE609, Reference_Tables!$S$4:$T$8, 2, FALSE)</f>
        <v>Best</v>
      </c>
    </row>
    <row r="610" spans="1:42" x14ac:dyDescent="0.2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c r="AJ610" t="str">
        <f>VLOOKUP(G610, Reference_Tables!$A$4:$B$8, 2, FALSE)</f>
        <v>Below College</v>
      </c>
      <c r="AK610" t="str">
        <f>VLOOKUP(K610, Reference_Tables!$D$4:$E$8, 2, FALSE)</f>
        <v>High</v>
      </c>
      <c r="AL610" t="str">
        <f>VLOOKUP(N610, Reference_Tables!$G$4:$H$8, 2, FALSE)</f>
        <v>High</v>
      </c>
      <c r="AM610" t="str">
        <f>VLOOKUP(Q610, Reference_Tables!$J$4:$K$8, 2, FALSE)</f>
        <v>Very High</v>
      </c>
      <c r="AN610" t="str">
        <f>VLOOKUP(Y610, Reference_Tables!$M$4:$N$8, 2, FALSE)</f>
        <v>Excellent</v>
      </c>
      <c r="AO610" t="str">
        <f>VLOOKUP(Z610, Reference_Tables!$P$4:$Q$8, 2, FALSE)</f>
        <v>High</v>
      </c>
      <c r="AP610" t="str">
        <f>VLOOKUP(AE610, Reference_Tables!$S$4:$T$8, 2, FALSE)</f>
        <v>Good</v>
      </c>
    </row>
    <row r="611" spans="1:42" x14ac:dyDescent="0.2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c r="AJ611" t="str">
        <f>VLOOKUP(G611, Reference_Tables!$A$4:$B$8, 2, FALSE)</f>
        <v>College</v>
      </c>
      <c r="AK611" t="str">
        <f>VLOOKUP(K611, Reference_Tables!$D$4:$E$8, 2, FALSE)</f>
        <v>Medium</v>
      </c>
      <c r="AL611" t="str">
        <f>VLOOKUP(N611, Reference_Tables!$G$4:$H$8, 2, FALSE)</f>
        <v>High</v>
      </c>
      <c r="AM611" t="str">
        <f>VLOOKUP(Q611, Reference_Tables!$J$4:$K$8, 2, FALSE)</f>
        <v>Low</v>
      </c>
      <c r="AN611" t="str">
        <f>VLOOKUP(Y611, Reference_Tables!$M$4:$N$8, 2, FALSE)</f>
        <v>Outstanding</v>
      </c>
      <c r="AO611" t="str">
        <f>VLOOKUP(Z611, Reference_Tables!$P$4:$Q$8, 2, FALSE)</f>
        <v>High</v>
      </c>
      <c r="AP611" t="str">
        <f>VLOOKUP(AE611, Reference_Tables!$S$4:$T$8, 2, FALSE)</f>
        <v>Better</v>
      </c>
    </row>
    <row r="612" spans="1:42" x14ac:dyDescent="0.2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c r="AJ612" t="str">
        <f>VLOOKUP(G612, Reference_Tables!$A$4:$B$8, 2, FALSE)</f>
        <v>Below College</v>
      </c>
      <c r="AK612" t="str">
        <f>VLOOKUP(K612, Reference_Tables!$D$4:$E$8, 2, FALSE)</f>
        <v>High</v>
      </c>
      <c r="AL612" t="str">
        <f>VLOOKUP(N612, Reference_Tables!$G$4:$H$8, 2, FALSE)</f>
        <v>Medium</v>
      </c>
      <c r="AM612" t="str">
        <f>VLOOKUP(Q612, Reference_Tables!$J$4:$K$8, 2, FALSE)</f>
        <v>Very High</v>
      </c>
      <c r="AN612" t="str">
        <f>VLOOKUP(Y612, Reference_Tables!$M$4:$N$8, 2, FALSE)</f>
        <v>Excellent</v>
      </c>
      <c r="AO612" t="str">
        <f>VLOOKUP(Z612, Reference_Tables!$P$4:$Q$8, 2, FALSE)</f>
        <v>Medium</v>
      </c>
      <c r="AP612" t="str">
        <f>VLOOKUP(AE612, Reference_Tables!$S$4:$T$8, 2, FALSE)</f>
        <v>Better</v>
      </c>
    </row>
    <row r="613" spans="1:42" x14ac:dyDescent="0.2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c r="AJ613" t="str">
        <f>VLOOKUP(G613, Reference_Tables!$A$4:$B$8, 2, FALSE)</f>
        <v>Bachelor</v>
      </c>
      <c r="AK613" t="str">
        <f>VLOOKUP(K613, Reference_Tables!$D$4:$E$8, 2, FALSE)</f>
        <v>High</v>
      </c>
      <c r="AL613" t="str">
        <f>VLOOKUP(N613, Reference_Tables!$G$4:$H$8, 2, FALSE)</f>
        <v>High</v>
      </c>
      <c r="AM613" t="str">
        <f>VLOOKUP(Q613, Reference_Tables!$J$4:$K$8, 2, FALSE)</f>
        <v>High</v>
      </c>
      <c r="AN613" t="str">
        <f>VLOOKUP(Y613, Reference_Tables!$M$4:$N$8, 2, FALSE)</f>
        <v>Outstanding</v>
      </c>
      <c r="AO613" t="str">
        <f>VLOOKUP(Z613, Reference_Tables!$P$4:$Q$8, 2, FALSE)</f>
        <v>Medium</v>
      </c>
      <c r="AP613" t="str">
        <f>VLOOKUP(AE613, Reference_Tables!$S$4:$T$8, 2, FALSE)</f>
        <v>Best</v>
      </c>
    </row>
    <row r="614" spans="1:42" x14ac:dyDescent="0.2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c r="AJ614" t="str">
        <f>VLOOKUP(G614, Reference_Tables!$A$4:$B$8, 2, FALSE)</f>
        <v>Master</v>
      </c>
      <c r="AK614" t="str">
        <f>VLOOKUP(K614, Reference_Tables!$D$4:$E$8, 2, FALSE)</f>
        <v>Medium</v>
      </c>
      <c r="AL614" t="str">
        <f>VLOOKUP(N614, Reference_Tables!$G$4:$H$8, 2, FALSE)</f>
        <v>High</v>
      </c>
      <c r="AM614" t="str">
        <f>VLOOKUP(Q614, Reference_Tables!$J$4:$K$8, 2, FALSE)</f>
        <v>Medium</v>
      </c>
      <c r="AN614" t="str">
        <f>VLOOKUP(Y614, Reference_Tables!$M$4:$N$8, 2, FALSE)</f>
        <v>Outstanding</v>
      </c>
      <c r="AO614" t="str">
        <f>VLOOKUP(Z614, Reference_Tables!$P$4:$Q$8, 2, FALSE)</f>
        <v>Low</v>
      </c>
      <c r="AP614" t="str">
        <f>VLOOKUP(AE614, Reference_Tables!$S$4:$T$8, 2, FALSE)</f>
        <v>Better</v>
      </c>
    </row>
    <row r="615" spans="1:42" x14ac:dyDescent="0.2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c r="AJ615" t="str">
        <f>VLOOKUP(G615, Reference_Tables!$A$4:$B$8, 2, FALSE)</f>
        <v>College</v>
      </c>
      <c r="AK615" t="str">
        <f>VLOOKUP(K615, Reference_Tables!$D$4:$E$8, 2, FALSE)</f>
        <v>High</v>
      </c>
      <c r="AL615" t="str">
        <f>VLOOKUP(N615, Reference_Tables!$G$4:$H$8, 2, FALSE)</f>
        <v>High</v>
      </c>
      <c r="AM615" t="str">
        <f>VLOOKUP(Q615, Reference_Tables!$J$4:$K$8, 2, FALSE)</f>
        <v>Very High</v>
      </c>
      <c r="AN615" t="str">
        <f>VLOOKUP(Y615, Reference_Tables!$M$4:$N$8, 2, FALSE)</f>
        <v>Excellent</v>
      </c>
      <c r="AO615" t="str">
        <f>VLOOKUP(Z615, Reference_Tables!$P$4:$Q$8, 2, FALSE)</f>
        <v>High</v>
      </c>
      <c r="AP615" t="str">
        <f>VLOOKUP(AE615, Reference_Tables!$S$4:$T$8, 2, FALSE)</f>
        <v>Bad</v>
      </c>
    </row>
    <row r="616" spans="1:42" x14ac:dyDescent="0.2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c r="AJ616" t="str">
        <f>VLOOKUP(G616, Reference_Tables!$A$4:$B$8, 2, FALSE)</f>
        <v>College</v>
      </c>
      <c r="AK616" t="str">
        <f>VLOOKUP(K616, Reference_Tables!$D$4:$E$8, 2, FALSE)</f>
        <v>High</v>
      </c>
      <c r="AL616" t="str">
        <f>VLOOKUP(N616, Reference_Tables!$G$4:$H$8, 2, FALSE)</f>
        <v>Medium</v>
      </c>
      <c r="AM616" t="str">
        <f>VLOOKUP(Q616, Reference_Tables!$J$4:$K$8, 2, FALSE)</f>
        <v>High</v>
      </c>
      <c r="AN616" t="str">
        <f>VLOOKUP(Y616, Reference_Tables!$M$4:$N$8, 2, FALSE)</f>
        <v>Excellent</v>
      </c>
      <c r="AO616" t="str">
        <f>VLOOKUP(Z616, Reference_Tables!$P$4:$Q$8, 2, FALSE)</f>
        <v>Low</v>
      </c>
      <c r="AP616" t="str">
        <f>VLOOKUP(AE616, Reference_Tables!$S$4:$T$8, 2, FALSE)</f>
        <v>Better</v>
      </c>
    </row>
    <row r="617" spans="1:42" x14ac:dyDescent="0.2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c r="AJ617" t="str">
        <f>VLOOKUP(G617, Reference_Tables!$A$4:$B$8, 2, FALSE)</f>
        <v>Bachelor</v>
      </c>
      <c r="AK617" t="str">
        <f>VLOOKUP(K617, Reference_Tables!$D$4:$E$8, 2, FALSE)</f>
        <v>Very High</v>
      </c>
      <c r="AL617" t="str">
        <f>VLOOKUP(N617, Reference_Tables!$G$4:$H$8, 2, FALSE)</f>
        <v>High</v>
      </c>
      <c r="AM617" t="str">
        <f>VLOOKUP(Q617, Reference_Tables!$J$4:$K$8, 2, FALSE)</f>
        <v>Very High</v>
      </c>
      <c r="AN617" t="str">
        <f>VLOOKUP(Y617, Reference_Tables!$M$4:$N$8, 2, FALSE)</f>
        <v>Excellent</v>
      </c>
      <c r="AO617" t="str">
        <f>VLOOKUP(Z617, Reference_Tables!$P$4:$Q$8, 2, FALSE)</f>
        <v>High</v>
      </c>
      <c r="AP617" t="str">
        <f>VLOOKUP(AE617, Reference_Tables!$S$4:$T$8, 2, FALSE)</f>
        <v>Good</v>
      </c>
    </row>
    <row r="618" spans="1:42" x14ac:dyDescent="0.2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c r="AJ618" t="str">
        <f>VLOOKUP(G618, Reference_Tables!$A$4:$B$8, 2, FALSE)</f>
        <v>Master</v>
      </c>
      <c r="AK618" t="str">
        <f>VLOOKUP(K618, Reference_Tables!$D$4:$E$8, 2, FALSE)</f>
        <v>Low</v>
      </c>
      <c r="AL618" t="str">
        <f>VLOOKUP(N618, Reference_Tables!$G$4:$H$8, 2, FALSE)</f>
        <v>High</v>
      </c>
      <c r="AM618" t="str">
        <f>VLOOKUP(Q618, Reference_Tables!$J$4:$K$8, 2, FALSE)</f>
        <v>High</v>
      </c>
      <c r="AN618" t="str">
        <f>VLOOKUP(Y618, Reference_Tables!$M$4:$N$8, 2, FALSE)</f>
        <v>Excellent</v>
      </c>
      <c r="AO618" t="str">
        <f>VLOOKUP(Z618, Reference_Tables!$P$4:$Q$8, 2, FALSE)</f>
        <v>High</v>
      </c>
      <c r="AP618" t="str">
        <f>VLOOKUP(AE618, Reference_Tables!$S$4:$T$8, 2, FALSE)</f>
        <v>Good</v>
      </c>
    </row>
    <row r="619" spans="1:42" x14ac:dyDescent="0.2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c r="AJ619" t="str">
        <f>VLOOKUP(G619, Reference_Tables!$A$4:$B$8, 2, FALSE)</f>
        <v>Bachelor</v>
      </c>
      <c r="AK619" t="str">
        <f>VLOOKUP(K619, Reference_Tables!$D$4:$E$8, 2, FALSE)</f>
        <v>Very High</v>
      </c>
      <c r="AL619" t="str">
        <f>VLOOKUP(N619, Reference_Tables!$G$4:$H$8, 2, FALSE)</f>
        <v>High</v>
      </c>
      <c r="AM619" t="str">
        <f>VLOOKUP(Q619, Reference_Tables!$J$4:$K$8, 2, FALSE)</f>
        <v>Medium</v>
      </c>
      <c r="AN619" t="str">
        <f>VLOOKUP(Y619, Reference_Tables!$M$4:$N$8, 2, FALSE)</f>
        <v>Excellent</v>
      </c>
      <c r="AO619" t="str">
        <f>VLOOKUP(Z619, Reference_Tables!$P$4:$Q$8, 2, FALSE)</f>
        <v>Very High</v>
      </c>
      <c r="AP619" t="str">
        <f>VLOOKUP(AE619, Reference_Tables!$S$4:$T$8, 2, FALSE)</f>
        <v>Good</v>
      </c>
    </row>
    <row r="620" spans="1:42" x14ac:dyDescent="0.2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c r="AJ620" t="str">
        <f>VLOOKUP(G620, Reference_Tables!$A$4:$B$8, 2, FALSE)</f>
        <v>Below College</v>
      </c>
      <c r="AK620" t="str">
        <f>VLOOKUP(K620, Reference_Tables!$D$4:$E$8, 2, FALSE)</f>
        <v>Low</v>
      </c>
      <c r="AL620" t="str">
        <f>VLOOKUP(N620, Reference_Tables!$G$4:$H$8, 2, FALSE)</f>
        <v>Very High</v>
      </c>
      <c r="AM620" t="str">
        <f>VLOOKUP(Q620, Reference_Tables!$J$4:$K$8, 2, FALSE)</f>
        <v>Low</v>
      </c>
      <c r="AN620" t="str">
        <f>VLOOKUP(Y620, Reference_Tables!$M$4:$N$8, 2, FALSE)</f>
        <v>Excellent</v>
      </c>
      <c r="AO620" t="str">
        <f>VLOOKUP(Z620, Reference_Tables!$P$4:$Q$8, 2, FALSE)</f>
        <v>High</v>
      </c>
      <c r="AP620" t="str">
        <f>VLOOKUP(AE620, Reference_Tables!$S$4:$T$8, 2, FALSE)</f>
        <v>Good</v>
      </c>
    </row>
    <row r="621" spans="1:42" x14ac:dyDescent="0.2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c r="AJ621" t="str">
        <f>VLOOKUP(G621, Reference_Tables!$A$4:$B$8, 2, FALSE)</f>
        <v>Bachelor</v>
      </c>
      <c r="AK621" t="str">
        <f>VLOOKUP(K621, Reference_Tables!$D$4:$E$8, 2, FALSE)</f>
        <v>Low</v>
      </c>
      <c r="AL621" t="str">
        <f>VLOOKUP(N621, Reference_Tables!$G$4:$H$8, 2, FALSE)</f>
        <v>Very High</v>
      </c>
      <c r="AM621" t="str">
        <f>VLOOKUP(Q621, Reference_Tables!$J$4:$K$8, 2, FALSE)</f>
        <v>Low</v>
      </c>
      <c r="AN621" t="str">
        <f>VLOOKUP(Y621, Reference_Tables!$M$4:$N$8, 2, FALSE)</f>
        <v>Outstanding</v>
      </c>
      <c r="AO621" t="str">
        <f>VLOOKUP(Z621, Reference_Tables!$P$4:$Q$8, 2, FALSE)</f>
        <v>Low</v>
      </c>
      <c r="AP621" t="str">
        <f>VLOOKUP(AE621, Reference_Tables!$S$4:$T$8, 2, FALSE)</f>
        <v>Better</v>
      </c>
    </row>
    <row r="622" spans="1:42" x14ac:dyDescent="0.2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c r="AJ622" t="str">
        <f>VLOOKUP(G622, Reference_Tables!$A$4:$B$8, 2, FALSE)</f>
        <v>Below College</v>
      </c>
      <c r="AK622" t="str">
        <f>VLOOKUP(K622, Reference_Tables!$D$4:$E$8, 2, FALSE)</f>
        <v>High</v>
      </c>
      <c r="AL622" t="str">
        <f>VLOOKUP(N622, Reference_Tables!$G$4:$H$8, 2, FALSE)</f>
        <v>Medium</v>
      </c>
      <c r="AM622" t="str">
        <f>VLOOKUP(Q622, Reference_Tables!$J$4:$K$8, 2, FALSE)</f>
        <v>Low</v>
      </c>
      <c r="AN622" t="str">
        <f>VLOOKUP(Y622, Reference_Tables!$M$4:$N$8, 2, FALSE)</f>
        <v>Excellent</v>
      </c>
      <c r="AO622" t="str">
        <f>VLOOKUP(Z622, Reference_Tables!$P$4:$Q$8, 2, FALSE)</f>
        <v>Very High</v>
      </c>
      <c r="AP622" t="str">
        <f>VLOOKUP(AE622, Reference_Tables!$S$4:$T$8, 2, FALSE)</f>
        <v>Good</v>
      </c>
    </row>
    <row r="623" spans="1:42" x14ac:dyDescent="0.2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c r="AJ623" t="str">
        <f>VLOOKUP(G623, Reference_Tables!$A$4:$B$8, 2, FALSE)</f>
        <v>College</v>
      </c>
      <c r="AK623" t="str">
        <f>VLOOKUP(K623, Reference_Tables!$D$4:$E$8, 2, FALSE)</f>
        <v>Medium</v>
      </c>
      <c r="AL623" t="str">
        <f>VLOOKUP(N623, Reference_Tables!$G$4:$H$8, 2, FALSE)</f>
        <v>High</v>
      </c>
      <c r="AM623" t="str">
        <f>VLOOKUP(Q623, Reference_Tables!$J$4:$K$8, 2, FALSE)</f>
        <v>Very High</v>
      </c>
      <c r="AN623" t="str">
        <f>VLOOKUP(Y623, Reference_Tables!$M$4:$N$8, 2, FALSE)</f>
        <v>Excellent</v>
      </c>
      <c r="AO623" t="str">
        <f>VLOOKUP(Z623, Reference_Tables!$P$4:$Q$8, 2, FALSE)</f>
        <v>Very High</v>
      </c>
      <c r="AP623" t="str">
        <f>VLOOKUP(AE623, Reference_Tables!$S$4:$T$8, 2, FALSE)</f>
        <v>Good</v>
      </c>
    </row>
    <row r="624" spans="1:42" x14ac:dyDescent="0.2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c r="AJ624" t="str">
        <f>VLOOKUP(G624, Reference_Tables!$A$4:$B$8, 2, FALSE)</f>
        <v>Master</v>
      </c>
      <c r="AK624" t="str">
        <f>VLOOKUP(K624, Reference_Tables!$D$4:$E$8, 2, FALSE)</f>
        <v>Medium</v>
      </c>
      <c r="AL624" t="str">
        <f>VLOOKUP(N624, Reference_Tables!$G$4:$H$8, 2, FALSE)</f>
        <v>High</v>
      </c>
      <c r="AM624" t="str">
        <f>VLOOKUP(Q624, Reference_Tables!$J$4:$K$8, 2, FALSE)</f>
        <v>Very High</v>
      </c>
      <c r="AN624" t="str">
        <f>VLOOKUP(Y624, Reference_Tables!$M$4:$N$8, 2, FALSE)</f>
        <v>Excellent</v>
      </c>
      <c r="AO624" t="str">
        <f>VLOOKUP(Z624, Reference_Tables!$P$4:$Q$8, 2, FALSE)</f>
        <v>High</v>
      </c>
      <c r="AP624" t="str">
        <f>VLOOKUP(AE624, Reference_Tables!$S$4:$T$8, 2, FALSE)</f>
        <v>Good</v>
      </c>
    </row>
    <row r="625" spans="1:42" x14ac:dyDescent="0.2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c r="AJ625" t="str">
        <f>VLOOKUP(G625, Reference_Tables!$A$4:$B$8, 2, FALSE)</f>
        <v>Master</v>
      </c>
      <c r="AK625" t="str">
        <f>VLOOKUP(K625, Reference_Tables!$D$4:$E$8, 2, FALSE)</f>
        <v>Medium</v>
      </c>
      <c r="AL625" t="str">
        <f>VLOOKUP(N625, Reference_Tables!$G$4:$H$8, 2, FALSE)</f>
        <v>Medium</v>
      </c>
      <c r="AM625" t="str">
        <f>VLOOKUP(Q625, Reference_Tables!$J$4:$K$8, 2, FALSE)</f>
        <v>Very High</v>
      </c>
      <c r="AN625" t="str">
        <f>VLOOKUP(Y625, Reference_Tables!$M$4:$N$8, 2, FALSE)</f>
        <v>Excellent</v>
      </c>
      <c r="AO625" t="str">
        <f>VLOOKUP(Z625, Reference_Tables!$P$4:$Q$8, 2, FALSE)</f>
        <v>Medium</v>
      </c>
      <c r="AP625" t="str">
        <f>VLOOKUP(AE625, Reference_Tables!$S$4:$T$8, 2, FALSE)</f>
        <v>Good</v>
      </c>
    </row>
    <row r="626" spans="1:42" x14ac:dyDescent="0.2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c r="AJ626" t="str">
        <f>VLOOKUP(G626, Reference_Tables!$A$4:$B$8, 2, FALSE)</f>
        <v>College</v>
      </c>
      <c r="AK626" t="str">
        <f>VLOOKUP(K626, Reference_Tables!$D$4:$E$8, 2, FALSE)</f>
        <v>Low</v>
      </c>
      <c r="AL626" t="str">
        <f>VLOOKUP(N626, Reference_Tables!$G$4:$H$8, 2, FALSE)</f>
        <v>Medium</v>
      </c>
      <c r="AM626" t="str">
        <f>VLOOKUP(Q626, Reference_Tables!$J$4:$K$8, 2, FALSE)</f>
        <v>Very High</v>
      </c>
      <c r="AN626" t="str">
        <f>VLOOKUP(Y626, Reference_Tables!$M$4:$N$8, 2, FALSE)</f>
        <v>Excellent</v>
      </c>
      <c r="AO626" t="str">
        <f>VLOOKUP(Z626, Reference_Tables!$P$4:$Q$8, 2, FALSE)</f>
        <v>Very High</v>
      </c>
      <c r="AP626" t="str">
        <f>VLOOKUP(AE626, Reference_Tables!$S$4:$T$8, 2, FALSE)</f>
        <v>Better</v>
      </c>
    </row>
    <row r="627" spans="1:42" x14ac:dyDescent="0.2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c r="AJ627" t="str">
        <f>VLOOKUP(G627, Reference_Tables!$A$4:$B$8, 2, FALSE)</f>
        <v>Bachelor</v>
      </c>
      <c r="AK627" t="str">
        <f>VLOOKUP(K627, Reference_Tables!$D$4:$E$8, 2, FALSE)</f>
        <v>Very High</v>
      </c>
      <c r="AL627" t="str">
        <f>VLOOKUP(N627, Reference_Tables!$G$4:$H$8, 2, FALSE)</f>
        <v>High</v>
      </c>
      <c r="AM627" t="str">
        <f>VLOOKUP(Q627, Reference_Tables!$J$4:$K$8, 2, FALSE)</f>
        <v>Low</v>
      </c>
      <c r="AN627" t="str">
        <f>VLOOKUP(Y627, Reference_Tables!$M$4:$N$8, 2, FALSE)</f>
        <v>Excellent</v>
      </c>
      <c r="AO627" t="str">
        <f>VLOOKUP(Z627, Reference_Tables!$P$4:$Q$8, 2, FALSE)</f>
        <v>High</v>
      </c>
      <c r="AP627" t="str">
        <f>VLOOKUP(AE627, Reference_Tables!$S$4:$T$8, 2, FALSE)</f>
        <v>Better</v>
      </c>
    </row>
    <row r="628" spans="1:42" x14ac:dyDescent="0.2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c r="AJ628" t="str">
        <f>VLOOKUP(G628, Reference_Tables!$A$4:$B$8, 2, FALSE)</f>
        <v>College</v>
      </c>
      <c r="AK628" t="str">
        <f>VLOOKUP(K628, Reference_Tables!$D$4:$E$8, 2, FALSE)</f>
        <v>High</v>
      </c>
      <c r="AL628" t="str">
        <f>VLOOKUP(N628, Reference_Tables!$G$4:$H$8, 2, FALSE)</f>
        <v>Very High</v>
      </c>
      <c r="AM628" t="str">
        <f>VLOOKUP(Q628, Reference_Tables!$J$4:$K$8, 2, FALSE)</f>
        <v>High</v>
      </c>
      <c r="AN628" t="str">
        <f>VLOOKUP(Y628, Reference_Tables!$M$4:$N$8, 2, FALSE)</f>
        <v>Excellent</v>
      </c>
      <c r="AO628" t="str">
        <f>VLOOKUP(Z628, Reference_Tables!$P$4:$Q$8, 2, FALSE)</f>
        <v>High</v>
      </c>
      <c r="AP628" t="str">
        <f>VLOOKUP(AE628, Reference_Tables!$S$4:$T$8, 2, FALSE)</f>
        <v>Good</v>
      </c>
    </row>
    <row r="629" spans="1:42" x14ac:dyDescent="0.2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c r="AJ629" t="str">
        <f>VLOOKUP(G629, Reference_Tables!$A$4:$B$8, 2, FALSE)</f>
        <v>Master</v>
      </c>
      <c r="AK629" t="str">
        <f>VLOOKUP(K629, Reference_Tables!$D$4:$E$8, 2, FALSE)</f>
        <v>High</v>
      </c>
      <c r="AL629" t="str">
        <f>VLOOKUP(N629, Reference_Tables!$G$4:$H$8, 2, FALSE)</f>
        <v>Medium</v>
      </c>
      <c r="AM629" t="str">
        <f>VLOOKUP(Q629, Reference_Tables!$J$4:$K$8, 2, FALSE)</f>
        <v>Very High</v>
      </c>
      <c r="AN629" t="str">
        <f>VLOOKUP(Y629, Reference_Tables!$M$4:$N$8, 2, FALSE)</f>
        <v>Outstanding</v>
      </c>
      <c r="AO629" t="str">
        <f>VLOOKUP(Z629, Reference_Tables!$P$4:$Q$8, 2, FALSE)</f>
        <v>High</v>
      </c>
      <c r="AP629" t="str">
        <f>VLOOKUP(AE629, Reference_Tables!$S$4:$T$8, 2, FALSE)</f>
        <v>Better</v>
      </c>
    </row>
    <row r="630" spans="1:42" x14ac:dyDescent="0.2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c r="AJ630" t="str">
        <f>VLOOKUP(G630, Reference_Tables!$A$4:$B$8, 2, FALSE)</f>
        <v>Master</v>
      </c>
      <c r="AK630" t="str">
        <f>VLOOKUP(K630, Reference_Tables!$D$4:$E$8, 2, FALSE)</f>
        <v>Very High</v>
      </c>
      <c r="AL630" t="str">
        <f>VLOOKUP(N630, Reference_Tables!$G$4:$H$8, 2, FALSE)</f>
        <v>Medium</v>
      </c>
      <c r="AM630" t="str">
        <f>VLOOKUP(Q630, Reference_Tables!$J$4:$K$8, 2, FALSE)</f>
        <v>High</v>
      </c>
      <c r="AN630" t="str">
        <f>VLOOKUP(Y630, Reference_Tables!$M$4:$N$8, 2, FALSE)</f>
        <v>Excellent</v>
      </c>
      <c r="AO630" t="str">
        <f>VLOOKUP(Z630, Reference_Tables!$P$4:$Q$8, 2, FALSE)</f>
        <v>Very High</v>
      </c>
      <c r="AP630" t="str">
        <f>VLOOKUP(AE630, Reference_Tables!$S$4:$T$8, 2, FALSE)</f>
        <v>Better</v>
      </c>
    </row>
    <row r="631" spans="1:42" x14ac:dyDescent="0.2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c r="AJ631" t="str">
        <f>VLOOKUP(G631, Reference_Tables!$A$4:$B$8, 2, FALSE)</f>
        <v>College</v>
      </c>
      <c r="AK631" t="str">
        <f>VLOOKUP(K631, Reference_Tables!$D$4:$E$8, 2, FALSE)</f>
        <v>Medium</v>
      </c>
      <c r="AL631" t="str">
        <f>VLOOKUP(N631, Reference_Tables!$G$4:$H$8, 2, FALSE)</f>
        <v>Medium</v>
      </c>
      <c r="AM631" t="str">
        <f>VLOOKUP(Q631, Reference_Tables!$J$4:$K$8, 2, FALSE)</f>
        <v>Very High</v>
      </c>
      <c r="AN631" t="str">
        <f>VLOOKUP(Y631, Reference_Tables!$M$4:$N$8, 2, FALSE)</f>
        <v>Excellent</v>
      </c>
      <c r="AO631" t="str">
        <f>VLOOKUP(Z631, Reference_Tables!$P$4:$Q$8, 2, FALSE)</f>
        <v>Very High</v>
      </c>
      <c r="AP631" t="str">
        <f>VLOOKUP(AE631, Reference_Tables!$S$4:$T$8, 2, FALSE)</f>
        <v>Better</v>
      </c>
    </row>
    <row r="632" spans="1:42" x14ac:dyDescent="0.2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c r="AJ632" t="str">
        <f>VLOOKUP(G632, Reference_Tables!$A$4:$B$8, 2, FALSE)</f>
        <v>College</v>
      </c>
      <c r="AK632" t="str">
        <f>VLOOKUP(K632, Reference_Tables!$D$4:$E$8, 2, FALSE)</f>
        <v>Very High</v>
      </c>
      <c r="AL632" t="str">
        <f>VLOOKUP(N632, Reference_Tables!$G$4:$H$8, 2, FALSE)</f>
        <v>Medium</v>
      </c>
      <c r="AM632" t="str">
        <f>VLOOKUP(Q632, Reference_Tables!$J$4:$K$8, 2, FALSE)</f>
        <v>Very High</v>
      </c>
      <c r="AN632" t="str">
        <f>VLOOKUP(Y632, Reference_Tables!$M$4:$N$8, 2, FALSE)</f>
        <v>Outstanding</v>
      </c>
      <c r="AO632" t="str">
        <f>VLOOKUP(Z632, Reference_Tables!$P$4:$Q$8, 2, FALSE)</f>
        <v>Low</v>
      </c>
      <c r="AP632" t="str">
        <f>VLOOKUP(AE632, Reference_Tables!$S$4:$T$8, 2, FALSE)</f>
        <v>Bad</v>
      </c>
    </row>
    <row r="633" spans="1:42" x14ac:dyDescent="0.2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c r="AJ633" t="str">
        <f>VLOOKUP(G633, Reference_Tables!$A$4:$B$8, 2, FALSE)</f>
        <v>Master</v>
      </c>
      <c r="AK633" t="str">
        <f>VLOOKUP(K633, Reference_Tables!$D$4:$E$8, 2, FALSE)</f>
        <v>Low</v>
      </c>
      <c r="AL633" t="str">
        <f>VLOOKUP(N633, Reference_Tables!$G$4:$H$8, 2, FALSE)</f>
        <v>Very High</v>
      </c>
      <c r="AM633" t="str">
        <f>VLOOKUP(Q633, Reference_Tables!$J$4:$K$8, 2, FALSE)</f>
        <v>Very High</v>
      </c>
      <c r="AN633" t="str">
        <f>VLOOKUP(Y633, Reference_Tables!$M$4:$N$8, 2, FALSE)</f>
        <v>Outstanding</v>
      </c>
      <c r="AO633" t="str">
        <f>VLOOKUP(Z633, Reference_Tables!$P$4:$Q$8, 2, FALSE)</f>
        <v>High</v>
      </c>
      <c r="AP633" t="str">
        <f>VLOOKUP(AE633, Reference_Tables!$S$4:$T$8, 2, FALSE)</f>
        <v>Good</v>
      </c>
    </row>
    <row r="634" spans="1:42" x14ac:dyDescent="0.2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c r="AJ634" t="str">
        <f>VLOOKUP(G634, Reference_Tables!$A$4:$B$8, 2, FALSE)</f>
        <v>Below College</v>
      </c>
      <c r="AK634" t="str">
        <f>VLOOKUP(K634, Reference_Tables!$D$4:$E$8, 2, FALSE)</f>
        <v>Medium</v>
      </c>
      <c r="AL634" t="str">
        <f>VLOOKUP(N634, Reference_Tables!$G$4:$H$8, 2, FALSE)</f>
        <v>High</v>
      </c>
      <c r="AM634" t="str">
        <f>VLOOKUP(Q634, Reference_Tables!$J$4:$K$8, 2, FALSE)</f>
        <v>Very High</v>
      </c>
      <c r="AN634" t="str">
        <f>VLOOKUP(Y634, Reference_Tables!$M$4:$N$8, 2, FALSE)</f>
        <v>Excellent</v>
      </c>
      <c r="AO634" t="str">
        <f>VLOOKUP(Z634, Reference_Tables!$P$4:$Q$8, 2, FALSE)</f>
        <v>Very High</v>
      </c>
      <c r="AP634" t="str">
        <f>VLOOKUP(AE634, Reference_Tables!$S$4:$T$8, 2, FALSE)</f>
        <v>Better</v>
      </c>
    </row>
    <row r="635" spans="1:42" x14ac:dyDescent="0.2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c r="AJ635" t="str">
        <f>VLOOKUP(G635, Reference_Tables!$A$4:$B$8, 2, FALSE)</f>
        <v>Bachelor</v>
      </c>
      <c r="AK635" t="str">
        <f>VLOOKUP(K635, Reference_Tables!$D$4:$E$8, 2, FALSE)</f>
        <v>Low</v>
      </c>
      <c r="AL635" t="str">
        <f>VLOOKUP(N635, Reference_Tables!$G$4:$H$8, 2, FALSE)</f>
        <v>Medium</v>
      </c>
      <c r="AM635" t="str">
        <f>VLOOKUP(Q635, Reference_Tables!$J$4:$K$8, 2, FALSE)</f>
        <v>Low</v>
      </c>
      <c r="AN635" t="str">
        <f>VLOOKUP(Y635, Reference_Tables!$M$4:$N$8, 2, FALSE)</f>
        <v>Outstanding</v>
      </c>
      <c r="AO635" t="str">
        <f>VLOOKUP(Z635, Reference_Tables!$P$4:$Q$8, 2, FALSE)</f>
        <v>High</v>
      </c>
      <c r="AP635" t="str">
        <f>VLOOKUP(AE635, Reference_Tables!$S$4:$T$8, 2, FALSE)</f>
        <v>Better</v>
      </c>
    </row>
    <row r="636" spans="1:42" x14ac:dyDescent="0.2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c r="AJ636" t="str">
        <f>VLOOKUP(G636, Reference_Tables!$A$4:$B$8, 2, FALSE)</f>
        <v>Below College</v>
      </c>
      <c r="AK636" t="str">
        <f>VLOOKUP(K636, Reference_Tables!$D$4:$E$8, 2, FALSE)</f>
        <v>High</v>
      </c>
      <c r="AL636" t="str">
        <f>VLOOKUP(N636, Reference_Tables!$G$4:$H$8, 2, FALSE)</f>
        <v>High</v>
      </c>
      <c r="AM636" t="str">
        <f>VLOOKUP(Q636, Reference_Tables!$J$4:$K$8, 2, FALSE)</f>
        <v>Low</v>
      </c>
      <c r="AN636" t="str">
        <f>VLOOKUP(Y636, Reference_Tables!$M$4:$N$8, 2, FALSE)</f>
        <v>Excellent</v>
      </c>
      <c r="AO636" t="str">
        <f>VLOOKUP(Z636, Reference_Tables!$P$4:$Q$8, 2, FALSE)</f>
        <v>Very High</v>
      </c>
      <c r="AP636" t="str">
        <f>VLOOKUP(AE636, Reference_Tables!$S$4:$T$8, 2, FALSE)</f>
        <v>Better</v>
      </c>
    </row>
    <row r="637" spans="1:42" x14ac:dyDescent="0.2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c r="AJ637" t="str">
        <f>VLOOKUP(G637, Reference_Tables!$A$4:$B$8, 2, FALSE)</f>
        <v>Bachelor</v>
      </c>
      <c r="AK637" t="str">
        <f>VLOOKUP(K637, Reference_Tables!$D$4:$E$8, 2, FALSE)</f>
        <v>Very High</v>
      </c>
      <c r="AL637" t="str">
        <f>VLOOKUP(N637, Reference_Tables!$G$4:$H$8, 2, FALSE)</f>
        <v>Medium</v>
      </c>
      <c r="AM637" t="str">
        <f>VLOOKUP(Q637, Reference_Tables!$J$4:$K$8, 2, FALSE)</f>
        <v>High</v>
      </c>
      <c r="AN637" t="str">
        <f>VLOOKUP(Y637, Reference_Tables!$M$4:$N$8, 2, FALSE)</f>
        <v>Outstanding</v>
      </c>
      <c r="AO637" t="str">
        <f>VLOOKUP(Z637, Reference_Tables!$P$4:$Q$8, 2, FALSE)</f>
        <v>Medium</v>
      </c>
      <c r="AP637" t="str">
        <f>VLOOKUP(AE637, Reference_Tables!$S$4:$T$8, 2, FALSE)</f>
        <v>Better</v>
      </c>
    </row>
    <row r="638" spans="1:42" x14ac:dyDescent="0.2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c r="AJ638" t="str">
        <f>VLOOKUP(G638, Reference_Tables!$A$4:$B$8, 2, FALSE)</f>
        <v>Master</v>
      </c>
      <c r="AK638" t="str">
        <f>VLOOKUP(K638, Reference_Tables!$D$4:$E$8, 2, FALSE)</f>
        <v>Very High</v>
      </c>
      <c r="AL638" t="str">
        <f>VLOOKUP(N638, Reference_Tables!$G$4:$H$8, 2, FALSE)</f>
        <v>High</v>
      </c>
      <c r="AM638" t="str">
        <f>VLOOKUP(Q638, Reference_Tables!$J$4:$K$8, 2, FALSE)</f>
        <v>Medium</v>
      </c>
      <c r="AN638" t="str">
        <f>VLOOKUP(Y638, Reference_Tables!$M$4:$N$8, 2, FALSE)</f>
        <v>Excellent</v>
      </c>
      <c r="AO638" t="str">
        <f>VLOOKUP(Z638, Reference_Tables!$P$4:$Q$8, 2, FALSE)</f>
        <v>Low</v>
      </c>
      <c r="AP638" t="str">
        <f>VLOOKUP(AE638, Reference_Tables!$S$4:$T$8, 2, FALSE)</f>
        <v>Good</v>
      </c>
    </row>
    <row r="639" spans="1:42" x14ac:dyDescent="0.2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c r="AJ639" t="str">
        <f>VLOOKUP(G639, Reference_Tables!$A$4:$B$8, 2, FALSE)</f>
        <v>Bachelor</v>
      </c>
      <c r="AK639" t="str">
        <f>VLOOKUP(K639, Reference_Tables!$D$4:$E$8, 2, FALSE)</f>
        <v>Very High</v>
      </c>
      <c r="AL639" t="str">
        <f>VLOOKUP(N639, Reference_Tables!$G$4:$H$8, 2, FALSE)</f>
        <v>High</v>
      </c>
      <c r="AM639" t="str">
        <f>VLOOKUP(Q639, Reference_Tables!$J$4:$K$8, 2, FALSE)</f>
        <v>Very High</v>
      </c>
      <c r="AN639" t="str">
        <f>VLOOKUP(Y639, Reference_Tables!$M$4:$N$8, 2, FALSE)</f>
        <v>Excellent</v>
      </c>
      <c r="AO639" t="str">
        <f>VLOOKUP(Z639, Reference_Tables!$P$4:$Q$8, 2, FALSE)</f>
        <v>Medium</v>
      </c>
      <c r="AP639" t="str">
        <f>VLOOKUP(AE639, Reference_Tables!$S$4:$T$8, 2, FALSE)</f>
        <v>Better</v>
      </c>
    </row>
    <row r="640" spans="1:42" x14ac:dyDescent="0.2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c r="AJ640" t="str">
        <f>VLOOKUP(G640, Reference_Tables!$A$4:$B$8, 2, FALSE)</f>
        <v>Below College</v>
      </c>
      <c r="AK640" t="str">
        <f>VLOOKUP(K640, Reference_Tables!$D$4:$E$8, 2, FALSE)</f>
        <v>High</v>
      </c>
      <c r="AL640" t="str">
        <f>VLOOKUP(N640, Reference_Tables!$G$4:$H$8, 2, FALSE)</f>
        <v>Medium</v>
      </c>
      <c r="AM640" t="str">
        <f>VLOOKUP(Q640, Reference_Tables!$J$4:$K$8, 2, FALSE)</f>
        <v>Low</v>
      </c>
      <c r="AN640" t="str">
        <f>VLOOKUP(Y640, Reference_Tables!$M$4:$N$8, 2, FALSE)</f>
        <v>Excellent</v>
      </c>
      <c r="AO640" t="str">
        <f>VLOOKUP(Z640, Reference_Tables!$P$4:$Q$8, 2, FALSE)</f>
        <v>Low</v>
      </c>
      <c r="AP640" t="str">
        <f>VLOOKUP(AE640, Reference_Tables!$S$4:$T$8, 2, FALSE)</f>
        <v>Best</v>
      </c>
    </row>
    <row r="641" spans="1:42" x14ac:dyDescent="0.2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c r="AJ641" t="str">
        <f>VLOOKUP(G641, Reference_Tables!$A$4:$B$8, 2, FALSE)</f>
        <v>Bachelor</v>
      </c>
      <c r="AK641" t="str">
        <f>VLOOKUP(K641, Reference_Tables!$D$4:$E$8, 2, FALSE)</f>
        <v>High</v>
      </c>
      <c r="AL641" t="str">
        <f>VLOOKUP(N641, Reference_Tables!$G$4:$H$8, 2, FALSE)</f>
        <v>High</v>
      </c>
      <c r="AM641" t="str">
        <f>VLOOKUP(Q641, Reference_Tables!$J$4:$K$8, 2, FALSE)</f>
        <v>Low</v>
      </c>
      <c r="AN641" t="str">
        <f>VLOOKUP(Y641, Reference_Tables!$M$4:$N$8, 2, FALSE)</f>
        <v>Excellent</v>
      </c>
      <c r="AO641" t="str">
        <f>VLOOKUP(Z641, Reference_Tables!$P$4:$Q$8, 2, FALSE)</f>
        <v>Medium</v>
      </c>
      <c r="AP641" t="str">
        <f>VLOOKUP(AE641, Reference_Tables!$S$4:$T$8, 2, FALSE)</f>
        <v>Better</v>
      </c>
    </row>
    <row r="642" spans="1:42" x14ac:dyDescent="0.2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c r="AJ642" t="str">
        <f>VLOOKUP(G642, Reference_Tables!$A$4:$B$8, 2, FALSE)</f>
        <v>Below College</v>
      </c>
      <c r="AK642" t="str">
        <f>VLOOKUP(K642, Reference_Tables!$D$4:$E$8, 2, FALSE)</f>
        <v>Low</v>
      </c>
      <c r="AL642" t="str">
        <f>VLOOKUP(N642, Reference_Tables!$G$4:$H$8, 2, FALSE)</f>
        <v>Medium</v>
      </c>
      <c r="AM642" t="str">
        <f>VLOOKUP(Q642, Reference_Tables!$J$4:$K$8, 2, FALSE)</f>
        <v>Very High</v>
      </c>
      <c r="AN642" t="str">
        <f>VLOOKUP(Y642, Reference_Tables!$M$4:$N$8, 2, FALSE)</f>
        <v>Excellent</v>
      </c>
      <c r="AO642" t="str">
        <f>VLOOKUP(Z642, Reference_Tables!$P$4:$Q$8, 2, FALSE)</f>
        <v>Very High</v>
      </c>
      <c r="AP642" t="str">
        <f>VLOOKUP(AE642, Reference_Tables!$S$4:$T$8, 2, FALSE)</f>
        <v>Good</v>
      </c>
    </row>
    <row r="643" spans="1:42" x14ac:dyDescent="0.2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c r="AJ643" t="str">
        <f>VLOOKUP(G643, Reference_Tables!$A$4:$B$8, 2, FALSE)</f>
        <v>College</v>
      </c>
      <c r="AK643" t="str">
        <f>VLOOKUP(K643, Reference_Tables!$D$4:$E$8, 2, FALSE)</f>
        <v>Medium</v>
      </c>
      <c r="AL643" t="str">
        <f>VLOOKUP(N643, Reference_Tables!$G$4:$H$8, 2, FALSE)</f>
        <v>High</v>
      </c>
      <c r="AM643" t="str">
        <f>VLOOKUP(Q643, Reference_Tables!$J$4:$K$8, 2, FALSE)</f>
        <v>Medium</v>
      </c>
      <c r="AN643" t="str">
        <f>VLOOKUP(Y643, Reference_Tables!$M$4:$N$8, 2, FALSE)</f>
        <v>Excellent</v>
      </c>
      <c r="AO643" t="str">
        <f>VLOOKUP(Z643, Reference_Tables!$P$4:$Q$8, 2, FALSE)</f>
        <v>Very High</v>
      </c>
      <c r="AP643" t="str">
        <f>VLOOKUP(AE643, Reference_Tables!$S$4:$T$8, 2, FALSE)</f>
        <v>Better</v>
      </c>
    </row>
    <row r="644" spans="1:42" x14ac:dyDescent="0.2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c r="AJ644" t="str">
        <f>VLOOKUP(G644, Reference_Tables!$A$4:$B$8, 2, FALSE)</f>
        <v>Bachelor</v>
      </c>
      <c r="AK644" t="str">
        <f>VLOOKUP(K644, Reference_Tables!$D$4:$E$8, 2, FALSE)</f>
        <v>Medium</v>
      </c>
      <c r="AL644" t="str">
        <f>VLOOKUP(N644, Reference_Tables!$G$4:$H$8, 2, FALSE)</f>
        <v>Medium</v>
      </c>
      <c r="AM644" t="str">
        <f>VLOOKUP(Q644, Reference_Tables!$J$4:$K$8, 2, FALSE)</f>
        <v>Medium</v>
      </c>
      <c r="AN644" t="str">
        <f>VLOOKUP(Y644, Reference_Tables!$M$4:$N$8, 2, FALSE)</f>
        <v>Excellent</v>
      </c>
      <c r="AO644" t="str">
        <f>VLOOKUP(Z644, Reference_Tables!$P$4:$Q$8, 2, FALSE)</f>
        <v>Very High</v>
      </c>
      <c r="AP644" t="str">
        <f>VLOOKUP(AE644, Reference_Tables!$S$4:$T$8, 2, FALSE)</f>
        <v>Better</v>
      </c>
    </row>
    <row r="645" spans="1:42" x14ac:dyDescent="0.2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c r="AJ645" t="str">
        <f>VLOOKUP(G645, Reference_Tables!$A$4:$B$8, 2, FALSE)</f>
        <v>Bachelor</v>
      </c>
      <c r="AK645" t="str">
        <f>VLOOKUP(K645, Reference_Tables!$D$4:$E$8, 2, FALSE)</f>
        <v>High</v>
      </c>
      <c r="AL645" t="str">
        <f>VLOOKUP(N645, Reference_Tables!$G$4:$H$8, 2, FALSE)</f>
        <v>Very High</v>
      </c>
      <c r="AM645" t="str">
        <f>VLOOKUP(Q645, Reference_Tables!$J$4:$K$8, 2, FALSE)</f>
        <v>Very High</v>
      </c>
      <c r="AN645" t="str">
        <f>VLOOKUP(Y645, Reference_Tables!$M$4:$N$8, 2, FALSE)</f>
        <v>Excellent</v>
      </c>
      <c r="AO645" t="str">
        <f>VLOOKUP(Z645, Reference_Tables!$P$4:$Q$8, 2, FALSE)</f>
        <v>Medium</v>
      </c>
      <c r="AP645" t="str">
        <f>VLOOKUP(AE645, Reference_Tables!$S$4:$T$8, 2, FALSE)</f>
        <v>Good</v>
      </c>
    </row>
    <row r="646" spans="1:42" x14ac:dyDescent="0.2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c r="AJ646" t="str">
        <f>VLOOKUP(G646, Reference_Tables!$A$4:$B$8, 2, FALSE)</f>
        <v>Master</v>
      </c>
      <c r="AK646" t="str">
        <f>VLOOKUP(K646, Reference_Tables!$D$4:$E$8, 2, FALSE)</f>
        <v>Very High</v>
      </c>
      <c r="AL646" t="str">
        <f>VLOOKUP(N646, Reference_Tables!$G$4:$H$8, 2, FALSE)</f>
        <v>High</v>
      </c>
      <c r="AM646" t="str">
        <f>VLOOKUP(Q646, Reference_Tables!$J$4:$K$8, 2, FALSE)</f>
        <v>Very High</v>
      </c>
      <c r="AN646" t="str">
        <f>VLOOKUP(Y646, Reference_Tables!$M$4:$N$8, 2, FALSE)</f>
        <v>Excellent</v>
      </c>
      <c r="AO646" t="str">
        <f>VLOOKUP(Z646, Reference_Tables!$P$4:$Q$8, 2, FALSE)</f>
        <v>Medium</v>
      </c>
      <c r="AP646" t="str">
        <f>VLOOKUP(AE646, Reference_Tables!$S$4:$T$8, 2, FALSE)</f>
        <v>Better</v>
      </c>
    </row>
    <row r="647" spans="1:42" x14ac:dyDescent="0.2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c r="AJ647" t="str">
        <f>VLOOKUP(G647, Reference_Tables!$A$4:$B$8, 2, FALSE)</f>
        <v>Bachelor</v>
      </c>
      <c r="AK647" t="str">
        <f>VLOOKUP(K647, Reference_Tables!$D$4:$E$8, 2, FALSE)</f>
        <v>Medium</v>
      </c>
      <c r="AL647" t="str">
        <f>VLOOKUP(N647, Reference_Tables!$G$4:$H$8, 2, FALSE)</f>
        <v>Medium</v>
      </c>
      <c r="AM647" t="str">
        <f>VLOOKUP(Q647, Reference_Tables!$J$4:$K$8, 2, FALSE)</f>
        <v>High</v>
      </c>
      <c r="AN647" t="str">
        <f>VLOOKUP(Y647, Reference_Tables!$M$4:$N$8, 2, FALSE)</f>
        <v>Excellent</v>
      </c>
      <c r="AO647" t="str">
        <f>VLOOKUP(Z647, Reference_Tables!$P$4:$Q$8, 2, FALSE)</f>
        <v>High</v>
      </c>
      <c r="AP647" t="str">
        <f>VLOOKUP(AE647, Reference_Tables!$S$4:$T$8, 2, FALSE)</f>
        <v>Better</v>
      </c>
    </row>
    <row r="648" spans="1:42" x14ac:dyDescent="0.2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c r="AJ648" t="str">
        <f>VLOOKUP(G648, Reference_Tables!$A$4:$B$8, 2, FALSE)</f>
        <v>Bachelor</v>
      </c>
      <c r="AK648" t="str">
        <f>VLOOKUP(K648, Reference_Tables!$D$4:$E$8, 2, FALSE)</f>
        <v>Low</v>
      </c>
      <c r="AL648" t="str">
        <f>VLOOKUP(N648, Reference_Tables!$G$4:$H$8, 2, FALSE)</f>
        <v>High</v>
      </c>
      <c r="AM648" t="str">
        <f>VLOOKUP(Q648, Reference_Tables!$J$4:$K$8, 2, FALSE)</f>
        <v>Very High</v>
      </c>
      <c r="AN648" t="str">
        <f>VLOOKUP(Y648, Reference_Tables!$M$4:$N$8, 2, FALSE)</f>
        <v>Excellent</v>
      </c>
      <c r="AO648" t="str">
        <f>VLOOKUP(Z648, Reference_Tables!$P$4:$Q$8, 2, FALSE)</f>
        <v>High</v>
      </c>
      <c r="AP648" t="str">
        <f>VLOOKUP(AE648, Reference_Tables!$S$4:$T$8, 2, FALSE)</f>
        <v>Better</v>
      </c>
    </row>
    <row r="649" spans="1:42" x14ac:dyDescent="0.2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c r="AJ649" t="str">
        <f>VLOOKUP(G649, Reference_Tables!$A$4:$B$8, 2, FALSE)</f>
        <v>Bachelor</v>
      </c>
      <c r="AK649" t="str">
        <f>VLOOKUP(K649, Reference_Tables!$D$4:$E$8, 2, FALSE)</f>
        <v>Very High</v>
      </c>
      <c r="AL649" t="str">
        <f>VLOOKUP(N649, Reference_Tables!$G$4:$H$8, 2, FALSE)</f>
        <v>Medium</v>
      </c>
      <c r="AM649" t="str">
        <f>VLOOKUP(Q649, Reference_Tables!$J$4:$K$8, 2, FALSE)</f>
        <v>Medium</v>
      </c>
      <c r="AN649" t="str">
        <f>VLOOKUP(Y649, Reference_Tables!$M$4:$N$8, 2, FALSE)</f>
        <v>Excellent</v>
      </c>
      <c r="AO649" t="str">
        <f>VLOOKUP(Z649, Reference_Tables!$P$4:$Q$8, 2, FALSE)</f>
        <v>Low</v>
      </c>
      <c r="AP649" t="str">
        <f>VLOOKUP(AE649, Reference_Tables!$S$4:$T$8, 2, FALSE)</f>
        <v>Better</v>
      </c>
    </row>
    <row r="650" spans="1:42" x14ac:dyDescent="0.2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c r="AJ650" t="str">
        <f>VLOOKUP(G650, Reference_Tables!$A$4:$B$8, 2, FALSE)</f>
        <v>College</v>
      </c>
      <c r="AK650" t="str">
        <f>VLOOKUP(K650, Reference_Tables!$D$4:$E$8, 2, FALSE)</f>
        <v>High</v>
      </c>
      <c r="AL650" t="str">
        <f>VLOOKUP(N650, Reference_Tables!$G$4:$H$8, 2, FALSE)</f>
        <v>High</v>
      </c>
      <c r="AM650" t="str">
        <f>VLOOKUP(Q650, Reference_Tables!$J$4:$K$8, 2, FALSE)</f>
        <v>Very High</v>
      </c>
      <c r="AN650" t="str">
        <f>VLOOKUP(Y650, Reference_Tables!$M$4:$N$8, 2, FALSE)</f>
        <v>Excellent</v>
      </c>
      <c r="AO650" t="str">
        <f>VLOOKUP(Z650, Reference_Tables!$P$4:$Q$8, 2, FALSE)</f>
        <v>Medium</v>
      </c>
      <c r="AP650" t="str">
        <f>VLOOKUP(AE650, Reference_Tables!$S$4:$T$8, 2, FALSE)</f>
        <v>Better</v>
      </c>
    </row>
    <row r="651" spans="1:42" x14ac:dyDescent="0.2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c r="AJ651" t="str">
        <f>VLOOKUP(G651, Reference_Tables!$A$4:$B$8, 2, FALSE)</f>
        <v>Master</v>
      </c>
      <c r="AK651" t="str">
        <f>VLOOKUP(K651, Reference_Tables!$D$4:$E$8, 2, FALSE)</f>
        <v>Very High</v>
      </c>
      <c r="AL651" t="str">
        <f>VLOOKUP(N651, Reference_Tables!$G$4:$H$8, 2, FALSE)</f>
        <v>High</v>
      </c>
      <c r="AM651" t="str">
        <f>VLOOKUP(Q651, Reference_Tables!$J$4:$K$8, 2, FALSE)</f>
        <v>Very High</v>
      </c>
      <c r="AN651" t="str">
        <f>VLOOKUP(Y651, Reference_Tables!$M$4:$N$8, 2, FALSE)</f>
        <v>Excellent</v>
      </c>
      <c r="AO651" t="str">
        <f>VLOOKUP(Z651, Reference_Tables!$P$4:$Q$8, 2, FALSE)</f>
        <v>High</v>
      </c>
      <c r="AP651" t="str">
        <f>VLOOKUP(AE651, Reference_Tables!$S$4:$T$8, 2, FALSE)</f>
        <v>Better</v>
      </c>
    </row>
    <row r="652" spans="1:42" x14ac:dyDescent="0.2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c r="AJ652" t="str">
        <f>VLOOKUP(G652, Reference_Tables!$A$4:$B$8, 2, FALSE)</f>
        <v>Bachelor</v>
      </c>
      <c r="AK652" t="str">
        <f>VLOOKUP(K652, Reference_Tables!$D$4:$E$8, 2, FALSE)</f>
        <v>Very High</v>
      </c>
      <c r="AL652" t="str">
        <f>VLOOKUP(N652, Reference_Tables!$G$4:$H$8, 2, FALSE)</f>
        <v>High</v>
      </c>
      <c r="AM652" t="str">
        <f>VLOOKUP(Q652, Reference_Tables!$J$4:$K$8, 2, FALSE)</f>
        <v>Very High</v>
      </c>
      <c r="AN652" t="str">
        <f>VLOOKUP(Y652, Reference_Tables!$M$4:$N$8, 2, FALSE)</f>
        <v>Excellent</v>
      </c>
      <c r="AO652" t="str">
        <f>VLOOKUP(Z652, Reference_Tables!$P$4:$Q$8, 2, FALSE)</f>
        <v>Medium</v>
      </c>
      <c r="AP652" t="str">
        <f>VLOOKUP(AE652, Reference_Tables!$S$4:$T$8, 2, FALSE)</f>
        <v>Good</v>
      </c>
    </row>
    <row r="653" spans="1:42" x14ac:dyDescent="0.2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c r="AJ653" t="str">
        <f>VLOOKUP(G653, Reference_Tables!$A$4:$B$8, 2, FALSE)</f>
        <v>College</v>
      </c>
      <c r="AK653" t="str">
        <f>VLOOKUP(K653, Reference_Tables!$D$4:$E$8, 2, FALSE)</f>
        <v>High</v>
      </c>
      <c r="AL653" t="str">
        <f>VLOOKUP(N653, Reference_Tables!$G$4:$H$8, 2, FALSE)</f>
        <v>High</v>
      </c>
      <c r="AM653" t="str">
        <f>VLOOKUP(Q653, Reference_Tables!$J$4:$K$8, 2, FALSE)</f>
        <v>Very High</v>
      </c>
      <c r="AN653" t="str">
        <f>VLOOKUP(Y653, Reference_Tables!$M$4:$N$8, 2, FALSE)</f>
        <v>Outstanding</v>
      </c>
      <c r="AO653" t="str">
        <f>VLOOKUP(Z653, Reference_Tables!$P$4:$Q$8, 2, FALSE)</f>
        <v>Low</v>
      </c>
      <c r="AP653" t="str">
        <f>VLOOKUP(AE653, Reference_Tables!$S$4:$T$8, 2, FALSE)</f>
        <v>Better</v>
      </c>
    </row>
    <row r="654" spans="1:42" x14ac:dyDescent="0.2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c r="AJ654" t="str">
        <f>VLOOKUP(G654, Reference_Tables!$A$4:$B$8, 2, FALSE)</f>
        <v>College</v>
      </c>
      <c r="AK654" t="str">
        <f>VLOOKUP(K654, Reference_Tables!$D$4:$E$8, 2, FALSE)</f>
        <v>Low</v>
      </c>
      <c r="AL654" t="str">
        <f>VLOOKUP(N654, Reference_Tables!$G$4:$H$8, 2, FALSE)</f>
        <v>High</v>
      </c>
      <c r="AM654" t="str">
        <f>VLOOKUP(Q654, Reference_Tables!$J$4:$K$8, 2, FALSE)</f>
        <v>Medium</v>
      </c>
      <c r="AN654" t="str">
        <f>VLOOKUP(Y654, Reference_Tables!$M$4:$N$8, 2, FALSE)</f>
        <v>Excellent</v>
      </c>
      <c r="AO654" t="str">
        <f>VLOOKUP(Z654, Reference_Tables!$P$4:$Q$8, 2, FALSE)</f>
        <v>Very High</v>
      </c>
      <c r="AP654" t="str">
        <f>VLOOKUP(AE654, Reference_Tables!$S$4:$T$8, 2, FALSE)</f>
        <v>Better</v>
      </c>
    </row>
    <row r="655" spans="1:42" x14ac:dyDescent="0.2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c r="AJ655" t="str">
        <f>VLOOKUP(G655, Reference_Tables!$A$4:$B$8, 2, FALSE)</f>
        <v>Master</v>
      </c>
      <c r="AK655" t="str">
        <f>VLOOKUP(K655, Reference_Tables!$D$4:$E$8, 2, FALSE)</f>
        <v>Low</v>
      </c>
      <c r="AL655" t="str">
        <f>VLOOKUP(N655, Reference_Tables!$G$4:$H$8, 2, FALSE)</f>
        <v>High</v>
      </c>
      <c r="AM655" t="str">
        <f>VLOOKUP(Q655, Reference_Tables!$J$4:$K$8, 2, FALSE)</f>
        <v>Low</v>
      </c>
      <c r="AN655" t="str">
        <f>VLOOKUP(Y655, Reference_Tables!$M$4:$N$8, 2, FALSE)</f>
        <v>Excellent</v>
      </c>
      <c r="AO655" t="str">
        <f>VLOOKUP(Z655, Reference_Tables!$P$4:$Q$8, 2, FALSE)</f>
        <v>Very High</v>
      </c>
      <c r="AP655" t="str">
        <f>VLOOKUP(AE655, Reference_Tables!$S$4:$T$8, 2, FALSE)</f>
        <v>Better</v>
      </c>
    </row>
    <row r="656" spans="1:42" x14ac:dyDescent="0.2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c r="AJ656" t="str">
        <f>VLOOKUP(G656, Reference_Tables!$A$4:$B$8, 2, FALSE)</f>
        <v>Bachelor</v>
      </c>
      <c r="AK656" t="str">
        <f>VLOOKUP(K656, Reference_Tables!$D$4:$E$8, 2, FALSE)</f>
        <v>Very High</v>
      </c>
      <c r="AL656" t="str">
        <f>VLOOKUP(N656, Reference_Tables!$G$4:$H$8, 2, FALSE)</f>
        <v>Medium</v>
      </c>
      <c r="AM656" t="str">
        <f>VLOOKUP(Q656, Reference_Tables!$J$4:$K$8, 2, FALSE)</f>
        <v>Very High</v>
      </c>
      <c r="AN656" t="str">
        <f>VLOOKUP(Y656, Reference_Tables!$M$4:$N$8, 2, FALSE)</f>
        <v>Excellent</v>
      </c>
      <c r="AO656" t="str">
        <f>VLOOKUP(Z656, Reference_Tables!$P$4:$Q$8, 2, FALSE)</f>
        <v>High</v>
      </c>
      <c r="AP656" t="str">
        <f>VLOOKUP(AE656, Reference_Tables!$S$4:$T$8, 2, FALSE)</f>
        <v>Better</v>
      </c>
    </row>
    <row r="657" spans="1:42" x14ac:dyDescent="0.2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c r="AJ657" t="str">
        <f>VLOOKUP(G657, Reference_Tables!$A$4:$B$8, 2, FALSE)</f>
        <v>College</v>
      </c>
      <c r="AK657" t="str">
        <f>VLOOKUP(K657, Reference_Tables!$D$4:$E$8, 2, FALSE)</f>
        <v>Very High</v>
      </c>
      <c r="AL657" t="str">
        <f>VLOOKUP(N657, Reference_Tables!$G$4:$H$8, 2, FALSE)</f>
        <v>High</v>
      </c>
      <c r="AM657" t="str">
        <f>VLOOKUP(Q657, Reference_Tables!$J$4:$K$8, 2, FALSE)</f>
        <v>Medium</v>
      </c>
      <c r="AN657" t="str">
        <f>VLOOKUP(Y657, Reference_Tables!$M$4:$N$8, 2, FALSE)</f>
        <v>Excellent</v>
      </c>
      <c r="AO657" t="str">
        <f>VLOOKUP(Z657, Reference_Tables!$P$4:$Q$8, 2, FALSE)</f>
        <v>High</v>
      </c>
      <c r="AP657" t="str">
        <f>VLOOKUP(AE657, Reference_Tables!$S$4:$T$8, 2, FALSE)</f>
        <v>Best</v>
      </c>
    </row>
    <row r="658" spans="1:42" x14ac:dyDescent="0.2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c r="AJ658" t="str">
        <f>VLOOKUP(G658, Reference_Tables!$A$4:$B$8, 2, FALSE)</f>
        <v>Master</v>
      </c>
      <c r="AK658" t="str">
        <f>VLOOKUP(K658, Reference_Tables!$D$4:$E$8, 2, FALSE)</f>
        <v>Low</v>
      </c>
      <c r="AL658" t="str">
        <f>VLOOKUP(N658, Reference_Tables!$G$4:$H$8, 2, FALSE)</f>
        <v>High</v>
      </c>
      <c r="AM658" t="str">
        <f>VLOOKUP(Q658, Reference_Tables!$J$4:$K$8, 2, FALSE)</f>
        <v>Very High</v>
      </c>
      <c r="AN658" t="str">
        <f>VLOOKUP(Y658, Reference_Tables!$M$4:$N$8, 2, FALSE)</f>
        <v>Outstanding</v>
      </c>
      <c r="AO658" t="str">
        <f>VLOOKUP(Z658, Reference_Tables!$P$4:$Q$8, 2, FALSE)</f>
        <v>High</v>
      </c>
      <c r="AP658" t="str">
        <f>VLOOKUP(AE658, Reference_Tables!$S$4:$T$8, 2, FALSE)</f>
        <v>Bad</v>
      </c>
    </row>
    <row r="659" spans="1:42" x14ac:dyDescent="0.2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c r="AJ659" t="str">
        <f>VLOOKUP(G659, Reference_Tables!$A$4:$B$8, 2, FALSE)</f>
        <v>Below College</v>
      </c>
      <c r="AK659" t="str">
        <f>VLOOKUP(K659, Reference_Tables!$D$4:$E$8, 2, FALSE)</f>
        <v>Low</v>
      </c>
      <c r="AL659" t="str">
        <f>VLOOKUP(N659, Reference_Tables!$G$4:$H$8, 2, FALSE)</f>
        <v>Medium</v>
      </c>
      <c r="AM659" t="str">
        <f>VLOOKUP(Q659, Reference_Tables!$J$4:$K$8, 2, FALSE)</f>
        <v>Very High</v>
      </c>
      <c r="AN659" t="str">
        <f>VLOOKUP(Y659, Reference_Tables!$M$4:$N$8, 2, FALSE)</f>
        <v>Excellent</v>
      </c>
      <c r="AO659" t="str">
        <f>VLOOKUP(Z659, Reference_Tables!$P$4:$Q$8, 2, FALSE)</f>
        <v>High</v>
      </c>
      <c r="AP659" t="str">
        <f>VLOOKUP(AE659, Reference_Tables!$S$4:$T$8, 2, FALSE)</f>
        <v>Better</v>
      </c>
    </row>
    <row r="660" spans="1:42" x14ac:dyDescent="0.2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c r="AJ660" t="str">
        <f>VLOOKUP(G660, Reference_Tables!$A$4:$B$8, 2, FALSE)</f>
        <v>College</v>
      </c>
      <c r="AK660" t="str">
        <f>VLOOKUP(K660, Reference_Tables!$D$4:$E$8, 2, FALSE)</f>
        <v>Medium</v>
      </c>
      <c r="AL660" t="str">
        <f>VLOOKUP(N660, Reference_Tables!$G$4:$H$8, 2, FALSE)</f>
        <v>High</v>
      </c>
      <c r="AM660" t="str">
        <f>VLOOKUP(Q660, Reference_Tables!$J$4:$K$8, 2, FALSE)</f>
        <v>Low</v>
      </c>
      <c r="AN660" t="str">
        <f>VLOOKUP(Y660, Reference_Tables!$M$4:$N$8, 2, FALSE)</f>
        <v>Excellent</v>
      </c>
      <c r="AO660" t="str">
        <f>VLOOKUP(Z660, Reference_Tables!$P$4:$Q$8, 2, FALSE)</f>
        <v>Very High</v>
      </c>
      <c r="AP660" t="str">
        <f>VLOOKUP(AE660, Reference_Tables!$S$4:$T$8, 2, FALSE)</f>
        <v>Better</v>
      </c>
    </row>
    <row r="661" spans="1:42" x14ac:dyDescent="0.2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c r="AJ661" t="str">
        <f>VLOOKUP(G661, Reference_Tables!$A$4:$B$8, 2, FALSE)</f>
        <v>Master</v>
      </c>
      <c r="AK661" t="str">
        <f>VLOOKUP(K661, Reference_Tables!$D$4:$E$8, 2, FALSE)</f>
        <v>Low</v>
      </c>
      <c r="AL661" t="str">
        <f>VLOOKUP(N661, Reference_Tables!$G$4:$H$8, 2, FALSE)</f>
        <v>High</v>
      </c>
      <c r="AM661" t="str">
        <f>VLOOKUP(Q661, Reference_Tables!$J$4:$K$8, 2, FALSE)</f>
        <v>Very High</v>
      </c>
      <c r="AN661" t="str">
        <f>VLOOKUP(Y661, Reference_Tables!$M$4:$N$8, 2, FALSE)</f>
        <v>Excellent</v>
      </c>
      <c r="AO661" t="str">
        <f>VLOOKUP(Z661, Reference_Tables!$P$4:$Q$8, 2, FALSE)</f>
        <v>Medium</v>
      </c>
      <c r="AP661" t="str">
        <f>VLOOKUP(AE661, Reference_Tables!$S$4:$T$8, 2, FALSE)</f>
        <v>Better</v>
      </c>
    </row>
    <row r="662" spans="1:42" x14ac:dyDescent="0.2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c r="AJ662" t="str">
        <f>VLOOKUP(G662, Reference_Tables!$A$4:$B$8, 2, FALSE)</f>
        <v>Below College</v>
      </c>
      <c r="AK662" t="str">
        <f>VLOOKUP(K662, Reference_Tables!$D$4:$E$8, 2, FALSE)</f>
        <v>Very High</v>
      </c>
      <c r="AL662" t="str">
        <f>VLOOKUP(N662, Reference_Tables!$G$4:$H$8, 2, FALSE)</f>
        <v>Medium</v>
      </c>
      <c r="AM662" t="str">
        <f>VLOOKUP(Q662, Reference_Tables!$J$4:$K$8, 2, FALSE)</f>
        <v>Very High</v>
      </c>
      <c r="AN662" t="str">
        <f>VLOOKUP(Y662, Reference_Tables!$M$4:$N$8, 2, FALSE)</f>
        <v>Excellent</v>
      </c>
      <c r="AO662" t="str">
        <f>VLOOKUP(Z662, Reference_Tables!$P$4:$Q$8, 2, FALSE)</f>
        <v>Very High</v>
      </c>
      <c r="AP662" t="str">
        <f>VLOOKUP(AE662, Reference_Tables!$S$4:$T$8, 2, FALSE)</f>
        <v>Good</v>
      </c>
    </row>
    <row r="663" spans="1:42" x14ac:dyDescent="0.2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c r="AJ663" t="str">
        <f>VLOOKUP(G663, Reference_Tables!$A$4:$B$8, 2, FALSE)</f>
        <v>Bachelor</v>
      </c>
      <c r="AK663" t="str">
        <f>VLOOKUP(K663, Reference_Tables!$D$4:$E$8, 2, FALSE)</f>
        <v>Low</v>
      </c>
      <c r="AL663" t="str">
        <f>VLOOKUP(N663, Reference_Tables!$G$4:$H$8, 2, FALSE)</f>
        <v>High</v>
      </c>
      <c r="AM663" t="str">
        <f>VLOOKUP(Q663, Reference_Tables!$J$4:$K$8, 2, FALSE)</f>
        <v>Medium</v>
      </c>
      <c r="AN663" t="str">
        <f>VLOOKUP(Y663, Reference_Tables!$M$4:$N$8, 2, FALSE)</f>
        <v>Outstanding</v>
      </c>
      <c r="AO663" t="str">
        <f>VLOOKUP(Z663, Reference_Tables!$P$4:$Q$8, 2, FALSE)</f>
        <v>High</v>
      </c>
      <c r="AP663" t="str">
        <f>VLOOKUP(AE663, Reference_Tables!$S$4:$T$8, 2, FALSE)</f>
        <v>Best</v>
      </c>
    </row>
    <row r="664" spans="1:42" x14ac:dyDescent="0.2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c r="AJ664" t="str">
        <f>VLOOKUP(G664, Reference_Tables!$A$4:$B$8, 2, FALSE)</f>
        <v>Bachelor</v>
      </c>
      <c r="AK664" t="str">
        <f>VLOOKUP(K664, Reference_Tables!$D$4:$E$8, 2, FALSE)</f>
        <v>High</v>
      </c>
      <c r="AL664" t="str">
        <f>VLOOKUP(N664, Reference_Tables!$G$4:$H$8, 2, FALSE)</f>
        <v>Medium</v>
      </c>
      <c r="AM664" t="str">
        <f>VLOOKUP(Q664, Reference_Tables!$J$4:$K$8, 2, FALSE)</f>
        <v>High</v>
      </c>
      <c r="AN664" t="str">
        <f>VLOOKUP(Y664, Reference_Tables!$M$4:$N$8, 2, FALSE)</f>
        <v>Excellent</v>
      </c>
      <c r="AO664" t="str">
        <f>VLOOKUP(Z664, Reference_Tables!$P$4:$Q$8, 2, FALSE)</f>
        <v>Very High</v>
      </c>
      <c r="AP664" t="str">
        <f>VLOOKUP(AE664, Reference_Tables!$S$4:$T$8, 2, FALSE)</f>
        <v>Good</v>
      </c>
    </row>
    <row r="665" spans="1:42" x14ac:dyDescent="0.2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c r="AJ665" t="str">
        <f>VLOOKUP(G665, Reference_Tables!$A$4:$B$8, 2, FALSE)</f>
        <v>Below College</v>
      </c>
      <c r="AK665" t="str">
        <f>VLOOKUP(K665, Reference_Tables!$D$4:$E$8, 2, FALSE)</f>
        <v>Very High</v>
      </c>
      <c r="AL665" t="str">
        <f>VLOOKUP(N665, Reference_Tables!$G$4:$H$8, 2, FALSE)</f>
        <v>High</v>
      </c>
      <c r="AM665" t="str">
        <f>VLOOKUP(Q665, Reference_Tables!$J$4:$K$8, 2, FALSE)</f>
        <v>Very High</v>
      </c>
      <c r="AN665" t="str">
        <f>VLOOKUP(Y665, Reference_Tables!$M$4:$N$8, 2, FALSE)</f>
        <v>Excellent</v>
      </c>
      <c r="AO665" t="str">
        <f>VLOOKUP(Z665, Reference_Tables!$P$4:$Q$8, 2, FALSE)</f>
        <v>Low</v>
      </c>
      <c r="AP665" t="str">
        <f>VLOOKUP(AE665, Reference_Tables!$S$4:$T$8, 2, FALSE)</f>
        <v>Good</v>
      </c>
    </row>
    <row r="666" spans="1:42" x14ac:dyDescent="0.2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c r="AJ666" t="str">
        <f>VLOOKUP(G666, Reference_Tables!$A$4:$B$8, 2, FALSE)</f>
        <v>Below College</v>
      </c>
      <c r="AK666" t="str">
        <f>VLOOKUP(K666, Reference_Tables!$D$4:$E$8, 2, FALSE)</f>
        <v>High</v>
      </c>
      <c r="AL666" t="str">
        <f>VLOOKUP(N666, Reference_Tables!$G$4:$H$8, 2, FALSE)</f>
        <v>High</v>
      </c>
      <c r="AM666" t="str">
        <f>VLOOKUP(Q666, Reference_Tables!$J$4:$K$8, 2, FALSE)</f>
        <v>Very High</v>
      </c>
      <c r="AN666" t="str">
        <f>VLOOKUP(Y666, Reference_Tables!$M$4:$N$8, 2, FALSE)</f>
        <v>Excellent</v>
      </c>
      <c r="AO666" t="str">
        <f>VLOOKUP(Z666, Reference_Tables!$P$4:$Q$8, 2, FALSE)</f>
        <v>Low</v>
      </c>
      <c r="AP666" t="str">
        <f>VLOOKUP(AE666, Reference_Tables!$S$4:$T$8, 2, FALSE)</f>
        <v>Good</v>
      </c>
    </row>
    <row r="667" spans="1:42" x14ac:dyDescent="0.2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c r="AJ667" t="str">
        <f>VLOOKUP(G667, Reference_Tables!$A$4:$B$8, 2, FALSE)</f>
        <v>Master</v>
      </c>
      <c r="AK667" t="str">
        <f>VLOOKUP(K667, Reference_Tables!$D$4:$E$8, 2, FALSE)</f>
        <v>Very High</v>
      </c>
      <c r="AL667" t="str">
        <f>VLOOKUP(N667, Reference_Tables!$G$4:$H$8, 2, FALSE)</f>
        <v>Medium</v>
      </c>
      <c r="AM667" t="str">
        <f>VLOOKUP(Q667, Reference_Tables!$J$4:$K$8, 2, FALSE)</f>
        <v>Very High</v>
      </c>
      <c r="AN667" t="str">
        <f>VLOOKUP(Y667, Reference_Tables!$M$4:$N$8, 2, FALSE)</f>
        <v>Excellent</v>
      </c>
      <c r="AO667" t="str">
        <f>VLOOKUP(Z667, Reference_Tables!$P$4:$Q$8, 2, FALSE)</f>
        <v>Low</v>
      </c>
      <c r="AP667" t="str">
        <f>VLOOKUP(AE667, Reference_Tables!$S$4:$T$8, 2, FALSE)</f>
        <v>Good</v>
      </c>
    </row>
    <row r="668" spans="1:42" x14ac:dyDescent="0.2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c r="AJ668" t="str">
        <f>VLOOKUP(G668, Reference_Tables!$A$4:$B$8, 2, FALSE)</f>
        <v>Below College</v>
      </c>
      <c r="AK668" t="str">
        <f>VLOOKUP(K668, Reference_Tables!$D$4:$E$8, 2, FALSE)</f>
        <v>Medium</v>
      </c>
      <c r="AL668" t="str">
        <f>VLOOKUP(N668, Reference_Tables!$G$4:$H$8, 2, FALSE)</f>
        <v>High</v>
      </c>
      <c r="AM668" t="str">
        <f>VLOOKUP(Q668, Reference_Tables!$J$4:$K$8, 2, FALSE)</f>
        <v>High</v>
      </c>
      <c r="AN668" t="str">
        <f>VLOOKUP(Y668, Reference_Tables!$M$4:$N$8, 2, FALSE)</f>
        <v>Excellent</v>
      </c>
      <c r="AO668" t="str">
        <f>VLOOKUP(Z668, Reference_Tables!$P$4:$Q$8, 2, FALSE)</f>
        <v>Low</v>
      </c>
      <c r="AP668" t="str">
        <f>VLOOKUP(AE668, Reference_Tables!$S$4:$T$8, 2, FALSE)</f>
        <v>Best</v>
      </c>
    </row>
    <row r="669" spans="1:42" x14ac:dyDescent="0.2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c r="AJ669" t="str">
        <f>VLOOKUP(G669, Reference_Tables!$A$4:$B$8, 2, FALSE)</f>
        <v>Master</v>
      </c>
      <c r="AK669" t="str">
        <f>VLOOKUP(K669, Reference_Tables!$D$4:$E$8, 2, FALSE)</f>
        <v>Medium</v>
      </c>
      <c r="AL669" t="str">
        <f>VLOOKUP(N669, Reference_Tables!$G$4:$H$8, 2, FALSE)</f>
        <v>Low</v>
      </c>
      <c r="AM669" t="str">
        <f>VLOOKUP(Q669, Reference_Tables!$J$4:$K$8, 2, FALSE)</f>
        <v>Very High</v>
      </c>
      <c r="AN669" t="str">
        <f>VLOOKUP(Y669, Reference_Tables!$M$4:$N$8, 2, FALSE)</f>
        <v>Excellent</v>
      </c>
      <c r="AO669" t="str">
        <f>VLOOKUP(Z669, Reference_Tables!$P$4:$Q$8, 2, FALSE)</f>
        <v>High</v>
      </c>
      <c r="AP669" t="str">
        <f>VLOOKUP(AE669, Reference_Tables!$S$4:$T$8, 2, FALSE)</f>
        <v>Good</v>
      </c>
    </row>
    <row r="670" spans="1:42" x14ac:dyDescent="0.2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c r="AJ670" t="str">
        <f>VLOOKUP(G670, Reference_Tables!$A$4:$B$8, 2, FALSE)</f>
        <v>Bachelor</v>
      </c>
      <c r="AK670" t="str">
        <f>VLOOKUP(K670, Reference_Tables!$D$4:$E$8, 2, FALSE)</f>
        <v>High</v>
      </c>
      <c r="AL670" t="str">
        <f>VLOOKUP(N670, Reference_Tables!$G$4:$H$8, 2, FALSE)</f>
        <v>High</v>
      </c>
      <c r="AM670" t="str">
        <f>VLOOKUP(Q670, Reference_Tables!$J$4:$K$8, 2, FALSE)</f>
        <v>High</v>
      </c>
      <c r="AN670" t="str">
        <f>VLOOKUP(Y670, Reference_Tables!$M$4:$N$8, 2, FALSE)</f>
        <v>Excellent</v>
      </c>
      <c r="AO670" t="str">
        <f>VLOOKUP(Z670, Reference_Tables!$P$4:$Q$8, 2, FALSE)</f>
        <v>Medium</v>
      </c>
      <c r="AP670" t="str">
        <f>VLOOKUP(AE670, Reference_Tables!$S$4:$T$8, 2, FALSE)</f>
        <v>Better</v>
      </c>
    </row>
    <row r="671" spans="1:42" x14ac:dyDescent="0.2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c r="AJ671" t="str">
        <f>VLOOKUP(G671, Reference_Tables!$A$4:$B$8, 2, FALSE)</f>
        <v>Bachelor</v>
      </c>
      <c r="AK671" t="str">
        <f>VLOOKUP(K671, Reference_Tables!$D$4:$E$8, 2, FALSE)</f>
        <v>Very High</v>
      </c>
      <c r="AL671" t="str">
        <f>VLOOKUP(N671, Reference_Tables!$G$4:$H$8, 2, FALSE)</f>
        <v>High</v>
      </c>
      <c r="AM671" t="str">
        <f>VLOOKUP(Q671, Reference_Tables!$J$4:$K$8, 2, FALSE)</f>
        <v>Low</v>
      </c>
      <c r="AN671" t="str">
        <f>VLOOKUP(Y671, Reference_Tables!$M$4:$N$8, 2, FALSE)</f>
        <v>Outstanding</v>
      </c>
      <c r="AO671" t="str">
        <f>VLOOKUP(Z671, Reference_Tables!$P$4:$Q$8, 2, FALSE)</f>
        <v>Very High</v>
      </c>
      <c r="AP671" t="str">
        <f>VLOOKUP(AE671, Reference_Tables!$S$4:$T$8, 2, FALSE)</f>
        <v>Bad</v>
      </c>
    </row>
    <row r="672" spans="1:42" x14ac:dyDescent="0.2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c r="AJ672" t="str">
        <f>VLOOKUP(G672, Reference_Tables!$A$4:$B$8, 2, FALSE)</f>
        <v>Bachelor</v>
      </c>
      <c r="AK672" t="str">
        <f>VLOOKUP(K672, Reference_Tables!$D$4:$E$8, 2, FALSE)</f>
        <v>Medium</v>
      </c>
      <c r="AL672" t="str">
        <f>VLOOKUP(N672, Reference_Tables!$G$4:$H$8, 2, FALSE)</f>
        <v>High</v>
      </c>
      <c r="AM672" t="str">
        <f>VLOOKUP(Q672, Reference_Tables!$J$4:$K$8, 2, FALSE)</f>
        <v>High</v>
      </c>
      <c r="AN672" t="str">
        <f>VLOOKUP(Y672, Reference_Tables!$M$4:$N$8, 2, FALSE)</f>
        <v>Excellent</v>
      </c>
      <c r="AO672" t="str">
        <f>VLOOKUP(Z672, Reference_Tables!$P$4:$Q$8, 2, FALSE)</f>
        <v>High</v>
      </c>
      <c r="AP672" t="str">
        <f>VLOOKUP(AE672, Reference_Tables!$S$4:$T$8, 2, FALSE)</f>
        <v>Better</v>
      </c>
    </row>
    <row r="673" spans="1:42" x14ac:dyDescent="0.2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c r="AJ673" t="str">
        <f>VLOOKUP(G673, Reference_Tables!$A$4:$B$8, 2, FALSE)</f>
        <v>Bachelor</v>
      </c>
      <c r="AK673" t="str">
        <f>VLOOKUP(K673, Reference_Tables!$D$4:$E$8, 2, FALSE)</f>
        <v>Medium</v>
      </c>
      <c r="AL673" t="str">
        <f>VLOOKUP(N673, Reference_Tables!$G$4:$H$8, 2, FALSE)</f>
        <v>High</v>
      </c>
      <c r="AM673" t="str">
        <f>VLOOKUP(Q673, Reference_Tables!$J$4:$K$8, 2, FALSE)</f>
        <v>Medium</v>
      </c>
      <c r="AN673" t="str">
        <f>VLOOKUP(Y673, Reference_Tables!$M$4:$N$8, 2, FALSE)</f>
        <v>Excellent</v>
      </c>
      <c r="AO673" t="str">
        <f>VLOOKUP(Z673, Reference_Tables!$P$4:$Q$8, 2, FALSE)</f>
        <v>Medium</v>
      </c>
      <c r="AP673" t="str">
        <f>VLOOKUP(AE673, Reference_Tables!$S$4:$T$8, 2, FALSE)</f>
        <v>Better</v>
      </c>
    </row>
    <row r="674" spans="1:42" x14ac:dyDescent="0.2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c r="AJ674" t="str">
        <f>VLOOKUP(G674, Reference_Tables!$A$4:$B$8, 2, FALSE)</f>
        <v>College</v>
      </c>
      <c r="AK674" t="str">
        <f>VLOOKUP(K674, Reference_Tables!$D$4:$E$8, 2, FALSE)</f>
        <v>High</v>
      </c>
      <c r="AL674" t="str">
        <f>VLOOKUP(N674, Reference_Tables!$G$4:$H$8, 2, FALSE)</f>
        <v>Medium</v>
      </c>
      <c r="AM674" t="str">
        <f>VLOOKUP(Q674, Reference_Tables!$J$4:$K$8, 2, FALSE)</f>
        <v>High</v>
      </c>
      <c r="AN674" t="str">
        <f>VLOOKUP(Y674, Reference_Tables!$M$4:$N$8, 2, FALSE)</f>
        <v>Excellent</v>
      </c>
      <c r="AO674" t="str">
        <f>VLOOKUP(Z674, Reference_Tables!$P$4:$Q$8, 2, FALSE)</f>
        <v>Low</v>
      </c>
      <c r="AP674" t="str">
        <f>VLOOKUP(AE674, Reference_Tables!$S$4:$T$8, 2, FALSE)</f>
        <v>Better</v>
      </c>
    </row>
    <row r="675" spans="1:42" x14ac:dyDescent="0.2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c r="AJ675" t="str">
        <f>VLOOKUP(G675, Reference_Tables!$A$4:$B$8, 2, FALSE)</f>
        <v>Master</v>
      </c>
      <c r="AK675" t="str">
        <f>VLOOKUP(K675, Reference_Tables!$D$4:$E$8, 2, FALSE)</f>
        <v>High</v>
      </c>
      <c r="AL675" t="str">
        <f>VLOOKUP(N675, Reference_Tables!$G$4:$H$8, 2, FALSE)</f>
        <v>Medium</v>
      </c>
      <c r="AM675" t="str">
        <f>VLOOKUP(Q675, Reference_Tables!$J$4:$K$8, 2, FALSE)</f>
        <v>Low</v>
      </c>
      <c r="AN675" t="str">
        <f>VLOOKUP(Y675, Reference_Tables!$M$4:$N$8, 2, FALSE)</f>
        <v>Excellent</v>
      </c>
      <c r="AO675" t="str">
        <f>VLOOKUP(Z675, Reference_Tables!$P$4:$Q$8, 2, FALSE)</f>
        <v>Medium</v>
      </c>
      <c r="AP675" t="str">
        <f>VLOOKUP(AE675, Reference_Tables!$S$4:$T$8, 2, FALSE)</f>
        <v>Better</v>
      </c>
    </row>
    <row r="676" spans="1:42" x14ac:dyDescent="0.2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c r="AJ676" t="str">
        <f>VLOOKUP(G676, Reference_Tables!$A$4:$B$8, 2, FALSE)</f>
        <v>Bachelor</v>
      </c>
      <c r="AK676" t="str">
        <f>VLOOKUP(K676, Reference_Tables!$D$4:$E$8, 2, FALSE)</f>
        <v>High</v>
      </c>
      <c r="AL676" t="str">
        <f>VLOOKUP(N676, Reference_Tables!$G$4:$H$8, 2, FALSE)</f>
        <v>Medium</v>
      </c>
      <c r="AM676" t="str">
        <f>VLOOKUP(Q676, Reference_Tables!$J$4:$K$8, 2, FALSE)</f>
        <v>Medium</v>
      </c>
      <c r="AN676" t="str">
        <f>VLOOKUP(Y676, Reference_Tables!$M$4:$N$8, 2, FALSE)</f>
        <v>Excellent</v>
      </c>
      <c r="AO676" t="str">
        <f>VLOOKUP(Z676, Reference_Tables!$P$4:$Q$8, 2, FALSE)</f>
        <v>Very High</v>
      </c>
      <c r="AP676" t="str">
        <f>VLOOKUP(AE676, Reference_Tables!$S$4:$T$8, 2, FALSE)</f>
        <v>Better</v>
      </c>
    </row>
    <row r="677" spans="1:42" x14ac:dyDescent="0.2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c r="AJ677" t="str">
        <f>VLOOKUP(G677, Reference_Tables!$A$4:$B$8, 2, FALSE)</f>
        <v>Master</v>
      </c>
      <c r="AK677" t="str">
        <f>VLOOKUP(K677, Reference_Tables!$D$4:$E$8, 2, FALSE)</f>
        <v>Medium</v>
      </c>
      <c r="AL677" t="str">
        <f>VLOOKUP(N677, Reference_Tables!$G$4:$H$8, 2, FALSE)</f>
        <v>Medium</v>
      </c>
      <c r="AM677" t="str">
        <f>VLOOKUP(Q677, Reference_Tables!$J$4:$K$8, 2, FALSE)</f>
        <v>High</v>
      </c>
      <c r="AN677" t="str">
        <f>VLOOKUP(Y677, Reference_Tables!$M$4:$N$8, 2, FALSE)</f>
        <v>Excellent</v>
      </c>
      <c r="AO677" t="str">
        <f>VLOOKUP(Z677, Reference_Tables!$P$4:$Q$8, 2, FALSE)</f>
        <v>Medium</v>
      </c>
      <c r="AP677" t="str">
        <f>VLOOKUP(AE677, Reference_Tables!$S$4:$T$8, 2, FALSE)</f>
        <v>Best</v>
      </c>
    </row>
    <row r="678" spans="1:42" x14ac:dyDescent="0.2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c r="AJ678" t="str">
        <f>VLOOKUP(G678, Reference_Tables!$A$4:$B$8, 2, FALSE)</f>
        <v>Below College</v>
      </c>
      <c r="AK678" t="str">
        <f>VLOOKUP(K678, Reference_Tables!$D$4:$E$8, 2, FALSE)</f>
        <v>Very High</v>
      </c>
      <c r="AL678" t="str">
        <f>VLOOKUP(N678, Reference_Tables!$G$4:$H$8, 2, FALSE)</f>
        <v>High</v>
      </c>
      <c r="AM678" t="str">
        <f>VLOOKUP(Q678, Reference_Tables!$J$4:$K$8, 2, FALSE)</f>
        <v>Very High</v>
      </c>
      <c r="AN678" t="str">
        <f>VLOOKUP(Y678, Reference_Tables!$M$4:$N$8, 2, FALSE)</f>
        <v>Outstanding</v>
      </c>
      <c r="AO678" t="str">
        <f>VLOOKUP(Z678, Reference_Tables!$P$4:$Q$8, 2, FALSE)</f>
        <v>Very High</v>
      </c>
      <c r="AP678" t="str">
        <f>VLOOKUP(AE678, Reference_Tables!$S$4:$T$8, 2, FALSE)</f>
        <v>Bad</v>
      </c>
    </row>
    <row r="679" spans="1:42" x14ac:dyDescent="0.2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c r="AJ679" t="str">
        <f>VLOOKUP(G679, Reference_Tables!$A$4:$B$8, 2, FALSE)</f>
        <v>College</v>
      </c>
      <c r="AK679" t="str">
        <f>VLOOKUP(K679, Reference_Tables!$D$4:$E$8, 2, FALSE)</f>
        <v>Low</v>
      </c>
      <c r="AL679" t="str">
        <f>VLOOKUP(N679, Reference_Tables!$G$4:$H$8, 2, FALSE)</f>
        <v>High</v>
      </c>
      <c r="AM679" t="str">
        <f>VLOOKUP(Q679, Reference_Tables!$J$4:$K$8, 2, FALSE)</f>
        <v>Medium</v>
      </c>
      <c r="AN679" t="str">
        <f>VLOOKUP(Y679, Reference_Tables!$M$4:$N$8, 2, FALSE)</f>
        <v>Excellent</v>
      </c>
      <c r="AO679" t="str">
        <f>VLOOKUP(Z679, Reference_Tables!$P$4:$Q$8, 2, FALSE)</f>
        <v>High</v>
      </c>
      <c r="AP679" t="str">
        <f>VLOOKUP(AE679, Reference_Tables!$S$4:$T$8, 2, FALSE)</f>
        <v>Good</v>
      </c>
    </row>
    <row r="680" spans="1:42" x14ac:dyDescent="0.2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c r="AJ680" t="str">
        <f>VLOOKUP(G680, Reference_Tables!$A$4:$B$8, 2, FALSE)</f>
        <v>Master</v>
      </c>
      <c r="AK680" t="str">
        <f>VLOOKUP(K680, Reference_Tables!$D$4:$E$8, 2, FALSE)</f>
        <v>Very High</v>
      </c>
      <c r="AL680" t="str">
        <f>VLOOKUP(N680, Reference_Tables!$G$4:$H$8, 2, FALSE)</f>
        <v>High</v>
      </c>
      <c r="AM680" t="str">
        <f>VLOOKUP(Q680, Reference_Tables!$J$4:$K$8, 2, FALSE)</f>
        <v>High</v>
      </c>
      <c r="AN680" t="str">
        <f>VLOOKUP(Y680, Reference_Tables!$M$4:$N$8, 2, FALSE)</f>
        <v>Excellent</v>
      </c>
      <c r="AO680" t="str">
        <f>VLOOKUP(Z680, Reference_Tables!$P$4:$Q$8, 2, FALSE)</f>
        <v>Low</v>
      </c>
      <c r="AP680" t="str">
        <f>VLOOKUP(AE680, Reference_Tables!$S$4:$T$8, 2, FALSE)</f>
        <v>Good</v>
      </c>
    </row>
    <row r="681" spans="1:42" x14ac:dyDescent="0.2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c r="AJ681" t="str">
        <f>VLOOKUP(G681, Reference_Tables!$A$4:$B$8, 2, FALSE)</f>
        <v>College</v>
      </c>
      <c r="AK681" t="str">
        <f>VLOOKUP(K681, Reference_Tables!$D$4:$E$8, 2, FALSE)</f>
        <v>Very High</v>
      </c>
      <c r="AL681" t="str">
        <f>VLOOKUP(N681, Reference_Tables!$G$4:$H$8, 2, FALSE)</f>
        <v>High</v>
      </c>
      <c r="AM681" t="str">
        <f>VLOOKUP(Q681, Reference_Tables!$J$4:$K$8, 2, FALSE)</f>
        <v>High</v>
      </c>
      <c r="AN681" t="str">
        <f>VLOOKUP(Y681, Reference_Tables!$M$4:$N$8, 2, FALSE)</f>
        <v>Excellent</v>
      </c>
      <c r="AO681" t="str">
        <f>VLOOKUP(Z681, Reference_Tables!$P$4:$Q$8, 2, FALSE)</f>
        <v>Very High</v>
      </c>
      <c r="AP681" t="str">
        <f>VLOOKUP(AE681, Reference_Tables!$S$4:$T$8, 2, FALSE)</f>
        <v>Good</v>
      </c>
    </row>
    <row r="682" spans="1:42" x14ac:dyDescent="0.2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c r="AJ682" t="str">
        <f>VLOOKUP(G682, Reference_Tables!$A$4:$B$8, 2, FALSE)</f>
        <v>Master</v>
      </c>
      <c r="AK682" t="str">
        <f>VLOOKUP(K682, Reference_Tables!$D$4:$E$8, 2, FALSE)</f>
        <v>Medium</v>
      </c>
      <c r="AL682" t="str">
        <f>VLOOKUP(N682, Reference_Tables!$G$4:$H$8, 2, FALSE)</f>
        <v>High</v>
      </c>
      <c r="AM682" t="str">
        <f>VLOOKUP(Q682, Reference_Tables!$J$4:$K$8, 2, FALSE)</f>
        <v>Very High</v>
      </c>
      <c r="AN682" t="str">
        <f>VLOOKUP(Y682, Reference_Tables!$M$4:$N$8, 2, FALSE)</f>
        <v>Excellent</v>
      </c>
      <c r="AO682" t="str">
        <f>VLOOKUP(Z682, Reference_Tables!$P$4:$Q$8, 2, FALSE)</f>
        <v>High</v>
      </c>
      <c r="AP682" t="str">
        <f>VLOOKUP(AE682, Reference_Tables!$S$4:$T$8, 2, FALSE)</f>
        <v>Better</v>
      </c>
    </row>
    <row r="683" spans="1:42" x14ac:dyDescent="0.2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c r="AJ683" t="str">
        <f>VLOOKUP(G683, Reference_Tables!$A$4:$B$8, 2, FALSE)</f>
        <v>Bachelor</v>
      </c>
      <c r="AK683" t="str">
        <f>VLOOKUP(K683, Reference_Tables!$D$4:$E$8, 2, FALSE)</f>
        <v>Very High</v>
      </c>
      <c r="AL683" t="str">
        <f>VLOOKUP(N683, Reference_Tables!$G$4:$H$8, 2, FALSE)</f>
        <v>High</v>
      </c>
      <c r="AM683" t="str">
        <f>VLOOKUP(Q683, Reference_Tables!$J$4:$K$8, 2, FALSE)</f>
        <v>Low</v>
      </c>
      <c r="AN683" t="str">
        <f>VLOOKUP(Y683, Reference_Tables!$M$4:$N$8, 2, FALSE)</f>
        <v>Excellent</v>
      </c>
      <c r="AO683" t="str">
        <f>VLOOKUP(Z683, Reference_Tables!$P$4:$Q$8, 2, FALSE)</f>
        <v>Medium</v>
      </c>
      <c r="AP683" t="str">
        <f>VLOOKUP(AE683, Reference_Tables!$S$4:$T$8, 2, FALSE)</f>
        <v>Better</v>
      </c>
    </row>
    <row r="684" spans="1:42" x14ac:dyDescent="0.2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c r="AJ684" t="str">
        <f>VLOOKUP(G684, Reference_Tables!$A$4:$B$8, 2, FALSE)</f>
        <v>Bachelor</v>
      </c>
      <c r="AK684" t="str">
        <f>VLOOKUP(K684, Reference_Tables!$D$4:$E$8, 2, FALSE)</f>
        <v>High</v>
      </c>
      <c r="AL684" t="str">
        <f>VLOOKUP(N684, Reference_Tables!$G$4:$H$8, 2, FALSE)</f>
        <v>Medium</v>
      </c>
      <c r="AM684" t="str">
        <f>VLOOKUP(Q684, Reference_Tables!$J$4:$K$8, 2, FALSE)</f>
        <v>Medium</v>
      </c>
      <c r="AN684" t="str">
        <f>VLOOKUP(Y684, Reference_Tables!$M$4:$N$8, 2, FALSE)</f>
        <v>Outstanding</v>
      </c>
      <c r="AO684" t="str">
        <f>VLOOKUP(Z684, Reference_Tables!$P$4:$Q$8, 2, FALSE)</f>
        <v>High</v>
      </c>
      <c r="AP684" t="str">
        <f>VLOOKUP(AE684, Reference_Tables!$S$4:$T$8, 2, FALSE)</f>
        <v>Better</v>
      </c>
    </row>
    <row r="685" spans="1:42" x14ac:dyDescent="0.2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c r="AJ685" t="str">
        <f>VLOOKUP(G685, Reference_Tables!$A$4:$B$8, 2, FALSE)</f>
        <v>College</v>
      </c>
      <c r="AK685" t="str">
        <f>VLOOKUP(K685, Reference_Tables!$D$4:$E$8, 2, FALSE)</f>
        <v>High</v>
      </c>
      <c r="AL685" t="str">
        <f>VLOOKUP(N685, Reference_Tables!$G$4:$H$8, 2, FALSE)</f>
        <v>Medium</v>
      </c>
      <c r="AM685" t="str">
        <f>VLOOKUP(Q685, Reference_Tables!$J$4:$K$8, 2, FALSE)</f>
        <v>Medium</v>
      </c>
      <c r="AN685" t="str">
        <f>VLOOKUP(Y685, Reference_Tables!$M$4:$N$8, 2, FALSE)</f>
        <v>Excellent</v>
      </c>
      <c r="AO685" t="str">
        <f>VLOOKUP(Z685, Reference_Tables!$P$4:$Q$8, 2, FALSE)</f>
        <v>High</v>
      </c>
      <c r="AP685" t="str">
        <f>VLOOKUP(AE685, Reference_Tables!$S$4:$T$8, 2, FALSE)</f>
        <v>Better</v>
      </c>
    </row>
    <row r="686" spans="1:42" x14ac:dyDescent="0.2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c r="AJ686" t="str">
        <f>VLOOKUP(G686, Reference_Tables!$A$4:$B$8, 2, FALSE)</f>
        <v>Master</v>
      </c>
      <c r="AK686" t="str">
        <f>VLOOKUP(K686, Reference_Tables!$D$4:$E$8, 2, FALSE)</f>
        <v>Low</v>
      </c>
      <c r="AL686" t="str">
        <f>VLOOKUP(N686, Reference_Tables!$G$4:$H$8, 2, FALSE)</f>
        <v>Medium</v>
      </c>
      <c r="AM686" t="str">
        <f>VLOOKUP(Q686, Reference_Tables!$J$4:$K$8, 2, FALSE)</f>
        <v>Medium</v>
      </c>
      <c r="AN686" t="str">
        <f>VLOOKUP(Y686, Reference_Tables!$M$4:$N$8, 2, FALSE)</f>
        <v>Excellent</v>
      </c>
      <c r="AO686" t="str">
        <f>VLOOKUP(Z686, Reference_Tables!$P$4:$Q$8, 2, FALSE)</f>
        <v>Medium</v>
      </c>
      <c r="AP686" t="str">
        <f>VLOOKUP(AE686, Reference_Tables!$S$4:$T$8, 2, FALSE)</f>
        <v>Good</v>
      </c>
    </row>
    <row r="687" spans="1:42" x14ac:dyDescent="0.2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c r="AJ687" t="str">
        <f>VLOOKUP(G687, Reference_Tables!$A$4:$B$8, 2, FALSE)</f>
        <v>Bachelor</v>
      </c>
      <c r="AK687" t="str">
        <f>VLOOKUP(K687, Reference_Tables!$D$4:$E$8, 2, FALSE)</f>
        <v>High</v>
      </c>
      <c r="AL687" t="str">
        <f>VLOOKUP(N687, Reference_Tables!$G$4:$H$8, 2, FALSE)</f>
        <v>Medium</v>
      </c>
      <c r="AM687" t="str">
        <f>VLOOKUP(Q687, Reference_Tables!$J$4:$K$8, 2, FALSE)</f>
        <v>Low</v>
      </c>
      <c r="AN687" t="str">
        <f>VLOOKUP(Y687, Reference_Tables!$M$4:$N$8, 2, FALSE)</f>
        <v>Excellent</v>
      </c>
      <c r="AO687" t="str">
        <f>VLOOKUP(Z687, Reference_Tables!$P$4:$Q$8, 2, FALSE)</f>
        <v>Medium</v>
      </c>
      <c r="AP687" t="str">
        <f>VLOOKUP(AE687, Reference_Tables!$S$4:$T$8, 2, FALSE)</f>
        <v>Better</v>
      </c>
    </row>
    <row r="688" spans="1:42" x14ac:dyDescent="0.2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c r="AJ688" t="str">
        <f>VLOOKUP(G688, Reference_Tables!$A$4:$B$8, 2, FALSE)</f>
        <v>Bachelor</v>
      </c>
      <c r="AK688" t="str">
        <f>VLOOKUP(K688, Reference_Tables!$D$4:$E$8, 2, FALSE)</f>
        <v>Very High</v>
      </c>
      <c r="AL688" t="str">
        <f>VLOOKUP(N688, Reference_Tables!$G$4:$H$8, 2, FALSE)</f>
        <v>High</v>
      </c>
      <c r="AM688" t="str">
        <f>VLOOKUP(Q688, Reference_Tables!$J$4:$K$8, 2, FALSE)</f>
        <v>Low</v>
      </c>
      <c r="AN688" t="str">
        <f>VLOOKUP(Y688, Reference_Tables!$M$4:$N$8, 2, FALSE)</f>
        <v>Excellent</v>
      </c>
      <c r="AO688" t="str">
        <f>VLOOKUP(Z688, Reference_Tables!$P$4:$Q$8, 2, FALSE)</f>
        <v>High</v>
      </c>
      <c r="AP688" t="str">
        <f>VLOOKUP(AE688, Reference_Tables!$S$4:$T$8, 2, FALSE)</f>
        <v>Better</v>
      </c>
    </row>
    <row r="689" spans="1:42" x14ac:dyDescent="0.2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c r="AJ689" t="str">
        <f>VLOOKUP(G689, Reference_Tables!$A$4:$B$8, 2, FALSE)</f>
        <v>Master</v>
      </c>
      <c r="AK689" t="str">
        <f>VLOOKUP(K689, Reference_Tables!$D$4:$E$8, 2, FALSE)</f>
        <v>High</v>
      </c>
      <c r="AL689" t="str">
        <f>VLOOKUP(N689, Reference_Tables!$G$4:$H$8, 2, FALSE)</f>
        <v>High</v>
      </c>
      <c r="AM689" t="str">
        <f>VLOOKUP(Q689, Reference_Tables!$J$4:$K$8, 2, FALSE)</f>
        <v>High</v>
      </c>
      <c r="AN689" t="str">
        <f>VLOOKUP(Y689, Reference_Tables!$M$4:$N$8, 2, FALSE)</f>
        <v>Outstanding</v>
      </c>
      <c r="AO689" t="str">
        <f>VLOOKUP(Z689, Reference_Tables!$P$4:$Q$8, 2, FALSE)</f>
        <v>High</v>
      </c>
      <c r="AP689" t="str">
        <f>VLOOKUP(AE689, Reference_Tables!$S$4:$T$8, 2, FALSE)</f>
        <v>Better</v>
      </c>
    </row>
    <row r="690" spans="1:42" x14ac:dyDescent="0.2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c r="AJ690" t="str">
        <f>VLOOKUP(G690, Reference_Tables!$A$4:$B$8, 2, FALSE)</f>
        <v>Bachelor</v>
      </c>
      <c r="AK690" t="str">
        <f>VLOOKUP(K690, Reference_Tables!$D$4:$E$8, 2, FALSE)</f>
        <v>Very High</v>
      </c>
      <c r="AL690" t="str">
        <f>VLOOKUP(N690, Reference_Tables!$G$4:$H$8, 2, FALSE)</f>
        <v>Medium</v>
      </c>
      <c r="AM690" t="str">
        <f>VLOOKUP(Q690, Reference_Tables!$J$4:$K$8, 2, FALSE)</f>
        <v>Medium</v>
      </c>
      <c r="AN690" t="str">
        <f>VLOOKUP(Y690, Reference_Tables!$M$4:$N$8, 2, FALSE)</f>
        <v>Excellent</v>
      </c>
      <c r="AO690" t="str">
        <f>VLOOKUP(Z690, Reference_Tables!$P$4:$Q$8, 2, FALSE)</f>
        <v>Medium</v>
      </c>
      <c r="AP690" t="str">
        <f>VLOOKUP(AE690, Reference_Tables!$S$4:$T$8, 2, FALSE)</f>
        <v>Best</v>
      </c>
    </row>
    <row r="691" spans="1:42" x14ac:dyDescent="0.2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c r="AJ691" t="str">
        <f>VLOOKUP(G691, Reference_Tables!$A$4:$B$8, 2, FALSE)</f>
        <v>Bachelor</v>
      </c>
      <c r="AK691" t="str">
        <f>VLOOKUP(K691, Reference_Tables!$D$4:$E$8, 2, FALSE)</f>
        <v>Low</v>
      </c>
      <c r="AL691" t="str">
        <f>VLOOKUP(N691, Reference_Tables!$G$4:$H$8, 2, FALSE)</f>
        <v>High</v>
      </c>
      <c r="AM691" t="str">
        <f>VLOOKUP(Q691, Reference_Tables!$J$4:$K$8, 2, FALSE)</f>
        <v>Low</v>
      </c>
      <c r="AN691" t="str">
        <f>VLOOKUP(Y691, Reference_Tables!$M$4:$N$8, 2, FALSE)</f>
        <v>Excellent</v>
      </c>
      <c r="AO691" t="str">
        <f>VLOOKUP(Z691, Reference_Tables!$P$4:$Q$8, 2, FALSE)</f>
        <v>Medium</v>
      </c>
      <c r="AP691" t="str">
        <f>VLOOKUP(AE691, Reference_Tables!$S$4:$T$8, 2, FALSE)</f>
        <v>Better</v>
      </c>
    </row>
    <row r="692" spans="1:42" x14ac:dyDescent="0.2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c r="AJ692" t="str">
        <f>VLOOKUP(G692, Reference_Tables!$A$4:$B$8, 2, FALSE)</f>
        <v>Bachelor</v>
      </c>
      <c r="AK692" t="str">
        <f>VLOOKUP(K692, Reference_Tables!$D$4:$E$8, 2, FALSE)</f>
        <v>Very High</v>
      </c>
      <c r="AL692" t="str">
        <f>VLOOKUP(N692, Reference_Tables!$G$4:$H$8, 2, FALSE)</f>
        <v>High</v>
      </c>
      <c r="AM692" t="str">
        <f>VLOOKUP(Q692, Reference_Tables!$J$4:$K$8, 2, FALSE)</f>
        <v>Very High</v>
      </c>
      <c r="AN692" t="str">
        <f>VLOOKUP(Y692, Reference_Tables!$M$4:$N$8, 2, FALSE)</f>
        <v>Excellent</v>
      </c>
      <c r="AO692" t="str">
        <f>VLOOKUP(Z692, Reference_Tables!$P$4:$Q$8, 2, FALSE)</f>
        <v>High</v>
      </c>
      <c r="AP692" t="str">
        <f>VLOOKUP(AE692, Reference_Tables!$S$4:$T$8, 2, FALSE)</f>
        <v>Bad</v>
      </c>
    </row>
    <row r="693" spans="1:42" x14ac:dyDescent="0.2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c r="AJ693" t="str">
        <f>VLOOKUP(G693, Reference_Tables!$A$4:$B$8, 2, FALSE)</f>
        <v>Master</v>
      </c>
      <c r="AK693" t="str">
        <f>VLOOKUP(K693, Reference_Tables!$D$4:$E$8, 2, FALSE)</f>
        <v>Very High</v>
      </c>
      <c r="AL693" t="str">
        <f>VLOOKUP(N693, Reference_Tables!$G$4:$H$8, 2, FALSE)</f>
        <v>High</v>
      </c>
      <c r="AM693" t="str">
        <f>VLOOKUP(Q693, Reference_Tables!$J$4:$K$8, 2, FALSE)</f>
        <v>Medium</v>
      </c>
      <c r="AN693" t="str">
        <f>VLOOKUP(Y693, Reference_Tables!$M$4:$N$8, 2, FALSE)</f>
        <v>Excellent</v>
      </c>
      <c r="AO693" t="str">
        <f>VLOOKUP(Z693, Reference_Tables!$P$4:$Q$8, 2, FALSE)</f>
        <v>Very High</v>
      </c>
      <c r="AP693" t="str">
        <f>VLOOKUP(AE693, Reference_Tables!$S$4:$T$8, 2, FALSE)</f>
        <v>Better</v>
      </c>
    </row>
    <row r="694" spans="1:42" x14ac:dyDescent="0.2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c r="AJ694" t="str">
        <f>VLOOKUP(G694, Reference_Tables!$A$4:$B$8, 2, FALSE)</f>
        <v>Master</v>
      </c>
      <c r="AK694" t="str">
        <f>VLOOKUP(K694, Reference_Tables!$D$4:$E$8, 2, FALSE)</f>
        <v>High</v>
      </c>
      <c r="AL694" t="str">
        <f>VLOOKUP(N694, Reference_Tables!$G$4:$H$8, 2, FALSE)</f>
        <v>High</v>
      </c>
      <c r="AM694" t="str">
        <f>VLOOKUP(Q694, Reference_Tables!$J$4:$K$8, 2, FALSE)</f>
        <v>Low</v>
      </c>
      <c r="AN694" t="str">
        <f>VLOOKUP(Y694, Reference_Tables!$M$4:$N$8, 2, FALSE)</f>
        <v>Excellent</v>
      </c>
      <c r="AO694" t="str">
        <f>VLOOKUP(Z694, Reference_Tables!$P$4:$Q$8, 2, FALSE)</f>
        <v>High</v>
      </c>
      <c r="AP694" t="str">
        <f>VLOOKUP(AE694, Reference_Tables!$S$4:$T$8, 2, FALSE)</f>
        <v>Best</v>
      </c>
    </row>
    <row r="695" spans="1:42" x14ac:dyDescent="0.2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c r="AJ695" t="str">
        <f>VLOOKUP(G695, Reference_Tables!$A$4:$B$8, 2, FALSE)</f>
        <v>Below College</v>
      </c>
      <c r="AK695" t="str">
        <f>VLOOKUP(K695, Reference_Tables!$D$4:$E$8, 2, FALSE)</f>
        <v>High</v>
      </c>
      <c r="AL695" t="str">
        <f>VLOOKUP(N695, Reference_Tables!$G$4:$H$8, 2, FALSE)</f>
        <v>Medium</v>
      </c>
      <c r="AM695" t="str">
        <f>VLOOKUP(Q695, Reference_Tables!$J$4:$K$8, 2, FALSE)</f>
        <v>Very High</v>
      </c>
      <c r="AN695" t="str">
        <f>VLOOKUP(Y695, Reference_Tables!$M$4:$N$8, 2, FALSE)</f>
        <v>Excellent</v>
      </c>
      <c r="AO695" t="str">
        <f>VLOOKUP(Z695, Reference_Tables!$P$4:$Q$8, 2, FALSE)</f>
        <v>Low</v>
      </c>
      <c r="AP695" t="str">
        <f>VLOOKUP(AE695, Reference_Tables!$S$4:$T$8, 2, FALSE)</f>
        <v>Better</v>
      </c>
    </row>
    <row r="696" spans="1:42" x14ac:dyDescent="0.2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c r="AJ696" t="str">
        <f>VLOOKUP(G696, Reference_Tables!$A$4:$B$8, 2, FALSE)</f>
        <v>Bachelor</v>
      </c>
      <c r="AK696" t="str">
        <f>VLOOKUP(K696, Reference_Tables!$D$4:$E$8, 2, FALSE)</f>
        <v>Medium</v>
      </c>
      <c r="AL696" t="str">
        <f>VLOOKUP(N696, Reference_Tables!$G$4:$H$8, 2, FALSE)</f>
        <v>Medium</v>
      </c>
      <c r="AM696" t="str">
        <f>VLOOKUP(Q696, Reference_Tables!$J$4:$K$8, 2, FALSE)</f>
        <v>Very High</v>
      </c>
      <c r="AN696" t="str">
        <f>VLOOKUP(Y696, Reference_Tables!$M$4:$N$8, 2, FALSE)</f>
        <v>Excellent</v>
      </c>
      <c r="AO696" t="str">
        <f>VLOOKUP(Z696, Reference_Tables!$P$4:$Q$8, 2, FALSE)</f>
        <v>Low</v>
      </c>
      <c r="AP696" t="str">
        <f>VLOOKUP(AE696, Reference_Tables!$S$4:$T$8, 2, FALSE)</f>
        <v>Better</v>
      </c>
    </row>
    <row r="697" spans="1:42" x14ac:dyDescent="0.2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c r="AJ697" t="str">
        <f>VLOOKUP(G697, Reference_Tables!$A$4:$B$8, 2, FALSE)</f>
        <v>Master</v>
      </c>
      <c r="AK697" t="str">
        <f>VLOOKUP(K697, Reference_Tables!$D$4:$E$8, 2, FALSE)</f>
        <v>Low</v>
      </c>
      <c r="AL697" t="str">
        <f>VLOOKUP(N697, Reference_Tables!$G$4:$H$8, 2, FALSE)</f>
        <v>Medium</v>
      </c>
      <c r="AM697" t="str">
        <f>VLOOKUP(Q697, Reference_Tables!$J$4:$K$8, 2, FALSE)</f>
        <v>High</v>
      </c>
      <c r="AN697" t="str">
        <f>VLOOKUP(Y697, Reference_Tables!$M$4:$N$8, 2, FALSE)</f>
        <v>Excellent</v>
      </c>
      <c r="AO697" t="str">
        <f>VLOOKUP(Z697, Reference_Tables!$P$4:$Q$8, 2, FALSE)</f>
        <v>High</v>
      </c>
      <c r="AP697" t="str">
        <f>VLOOKUP(AE697, Reference_Tables!$S$4:$T$8, 2, FALSE)</f>
        <v>Bad</v>
      </c>
    </row>
    <row r="698" spans="1:42" x14ac:dyDescent="0.2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c r="AJ698" t="str">
        <f>VLOOKUP(G698, Reference_Tables!$A$4:$B$8, 2, FALSE)</f>
        <v>College</v>
      </c>
      <c r="AK698" t="str">
        <f>VLOOKUP(K698, Reference_Tables!$D$4:$E$8, 2, FALSE)</f>
        <v>High</v>
      </c>
      <c r="AL698" t="str">
        <f>VLOOKUP(N698, Reference_Tables!$G$4:$H$8, 2, FALSE)</f>
        <v>High</v>
      </c>
      <c r="AM698" t="str">
        <f>VLOOKUP(Q698, Reference_Tables!$J$4:$K$8, 2, FALSE)</f>
        <v>Medium</v>
      </c>
      <c r="AN698" t="str">
        <f>VLOOKUP(Y698, Reference_Tables!$M$4:$N$8, 2, FALSE)</f>
        <v>Excellent</v>
      </c>
      <c r="AO698" t="str">
        <f>VLOOKUP(Z698, Reference_Tables!$P$4:$Q$8, 2, FALSE)</f>
        <v>Medium</v>
      </c>
      <c r="AP698" t="str">
        <f>VLOOKUP(AE698, Reference_Tables!$S$4:$T$8, 2, FALSE)</f>
        <v>Good</v>
      </c>
    </row>
    <row r="699" spans="1:42" x14ac:dyDescent="0.2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c r="AJ699" t="str">
        <f>VLOOKUP(G699, Reference_Tables!$A$4:$B$8, 2, FALSE)</f>
        <v>Bachelor</v>
      </c>
      <c r="AK699" t="str">
        <f>VLOOKUP(K699, Reference_Tables!$D$4:$E$8, 2, FALSE)</f>
        <v>High</v>
      </c>
      <c r="AL699" t="str">
        <f>VLOOKUP(N699, Reference_Tables!$G$4:$H$8, 2, FALSE)</f>
        <v>High</v>
      </c>
      <c r="AM699" t="str">
        <f>VLOOKUP(Q699, Reference_Tables!$J$4:$K$8, 2, FALSE)</f>
        <v>Very High</v>
      </c>
      <c r="AN699" t="str">
        <f>VLOOKUP(Y699, Reference_Tables!$M$4:$N$8, 2, FALSE)</f>
        <v>Excellent</v>
      </c>
      <c r="AO699" t="str">
        <f>VLOOKUP(Z699, Reference_Tables!$P$4:$Q$8, 2, FALSE)</f>
        <v>Medium</v>
      </c>
      <c r="AP699" t="str">
        <f>VLOOKUP(AE699, Reference_Tables!$S$4:$T$8, 2, FALSE)</f>
        <v>Better</v>
      </c>
    </row>
    <row r="700" spans="1:42" x14ac:dyDescent="0.2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c r="AJ700" t="str">
        <f>VLOOKUP(G700, Reference_Tables!$A$4:$B$8, 2, FALSE)</f>
        <v>Bachelor</v>
      </c>
      <c r="AK700" t="str">
        <f>VLOOKUP(K700, Reference_Tables!$D$4:$E$8, 2, FALSE)</f>
        <v>High</v>
      </c>
      <c r="AL700" t="str">
        <f>VLOOKUP(N700, Reference_Tables!$G$4:$H$8, 2, FALSE)</f>
        <v>High</v>
      </c>
      <c r="AM700" t="str">
        <f>VLOOKUP(Q700, Reference_Tables!$J$4:$K$8, 2, FALSE)</f>
        <v>High</v>
      </c>
      <c r="AN700" t="str">
        <f>VLOOKUP(Y700, Reference_Tables!$M$4:$N$8, 2, FALSE)</f>
        <v>Excellent</v>
      </c>
      <c r="AO700" t="str">
        <f>VLOOKUP(Z700, Reference_Tables!$P$4:$Q$8, 2, FALSE)</f>
        <v>Medium</v>
      </c>
      <c r="AP700" t="str">
        <f>VLOOKUP(AE700, Reference_Tables!$S$4:$T$8, 2, FALSE)</f>
        <v>Better</v>
      </c>
    </row>
    <row r="701" spans="1:42" x14ac:dyDescent="0.2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c r="AJ701" t="str">
        <f>VLOOKUP(G701, Reference_Tables!$A$4:$B$8, 2, FALSE)</f>
        <v>College</v>
      </c>
      <c r="AK701" t="str">
        <f>VLOOKUP(K701, Reference_Tables!$D$4:$E$8, 2, FALSE)</f>
        <v>Very High</v>
      </c>
      <c r="AL701" t="str">
        <f>VLOOKUP(N701, Reference_Tables!$G$4:$H$8, 2, FALSE)</f>
        <v>High</v>
      </c>
      <c r="AM701" t="str">
        <f>VLOOKUP(Q701, Reference_Tables!$J$4:$K$8, 2, FALSE)</f>
        <v>Very High</v>
      </c>
      <c r="AN701" t="str">
        <f>VLOOKUP(Y701, Reference_Tables!$M$4:$N$8, 2, FALSE)</f>
        <v>Excellent</v>
      </c>
      <c r="AO701" t="str">
        <f>VLOOKUP(Z701, Reference_Tables!$P$4:$Q$8, 2, FALSE)</f>
        <v>Medium</v>
      </c>
      <c r="AP701" t="str">
        <f>VLOOKUP(AE701, Reference_Tables!$S$4:$T$8, 2, FALSE)</f>
        <v>Good</v>
      </c>
    </row>
    <row r="702" spans="1:42" x14ac:dyDescent="0.2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c r="AJ702" t="str">
        <f>VLOOKUP(G702, Reference_Tables!$A$4:$B$8, 2, FALSE)</f>
        <v>Bachelor</v>
      </c>
      <c r="AK702" t="str">
        <f>VLOOKUP(K702, Reference_Tables!$D$4:$E$8, 2, FALSE)</f>
        <v>Very High</v>
      </c>
      <c r="AL702" t="str">
        <f>VLOOKUP(N702, Reference_Tables!$G$4:$H$8, 2, FALSE)</f>
        <v>High</v>
      </c>
      <c r="AM702" t="str">
        <f>VLOOKUP(Q702, Reference_Tables!$J$4:$K$8, 2, FALSE)</f>
        <v>High</v>
      </c>
      <c r="AN702" t="str">
        <f>VLOOKUP(Y702, Reference_Tables!$M$4:$N$8, 2, FALSE)</f>
        <v>Outstanding</v>
      </c>
      <c r="AO702" t="str">
        <f>VLOOKUP(Z702, Reference_Tables!$P$4:$Q$8, 2, FALSE)</f>
        <v>Low</v>
      </c>
      <c r="AP702" t="str">
        <f>VLOOKUP(AE702, Reference_Tables!$S$4:$T$8, 2, FALSE)</f>
        <v>Better</v>
      </c>
    </row>
    <row r="703" spans="1:42" x14ac:dyDescent="0.2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c r="AJ703" t="str">
        <f>VLOOKUP(G703, Reference_Tables!$A$4:$B$8, 2, FALSE)</f>
        <v>College</v>
      </c>
      <c r="AK703" t="str">
        <f>VLOOKUP(K703, Reference_Tables!$D$4:$E$8, 2, FALSE)</f>
        <v>High</v>
      </c>
      <c r="AL703" t="str">
        <f>VLOOKUP(N703, Reference_Tables!$G$4:$H$8, 2, FALSE)</f>
        <v>High</v>
      </c>
      <c r="AM703" t="str">
        <f>VLOOKUP(Q703, Reference_Tables!$J$4:$K$8, 2, FALSE)</f>
        <v>High</v>
      </c>
      <c r="AN703" t="str">
        <f>VLOOKUP(Y703, Reference_Tables!$M$4:$N$8, 2, FALSE)</f>
        <v>Excellent</v>
      </c>
      <c r="AO703" t="str">
        <f>VLOOKUP(Z703, Reference_Tables!$P$4:$Q$8, 2, FALSE)</f>
        <v>High</v>
      </c>
      <c r="AP703" t="str">
        <f>VLOOKUP(AE703, Reference_Tables!$S$4:$T$8, 2, FALSE)</f>
        <v>Best</v>
      </c>
    </row>
    <row r="704" spans="1:42" x14ac:dyDescent="0.2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c r="AJ704" t="str">
        <f>VLOOKUP(G704, Reference_Tables!$A$4:$B$8, 2, FALSE)</f>
        <v>College</v>
      </c>
      <c r="AK704" t="str">
        <f>VLOOKUP(K704, Reference_Tables!$D$4:$E$8, 2, FALSE)</f>
        <v>High</v>
      </c>
      <c r="AL704" t="str">
        <f>VLOOKUP(N704, Reference_Tables!$G$4:$H$8, 2, FALSE)</f>
        <v>High</v>
      </c>
      <c r="AM704" t="str">
        <f>VLOOKUP(Q704, Reference_Tables!$J$4:$K$8, 2, FALSE)</f>
        <v>High</v>
      </c>
      <c r="AN704" t="str">
        <f>VLOOKUP(Y704, Reference_Tables!$M$4:$N$8, 2, FALSE)</f>
        <v>Excellent</v>
      </c>
      <c r="AO704" t="str">
        <f>VLOOKUP(Z704, Reference_Tables!$P$4:$Q$8, 2, FALSE)</f>
        <v>Low</v>
      </c>
      <c r="AP704" t="str">
        <f>VLOOKUP(AE704, Reference_Tables!$S$4:$T$8, 2, FALSE)</f>
        <v>Best</v>
      </c>
    </row>
    <row r="705" spans="1:42" x14ac:dyDescent="0.2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c r="AJ705" t="str">
        <f>VLOOKUP(G705, Reference_Tables!$A$4:$B$8, 2, FALSE)</f>
        <v>Bachelor</v>
      </c>
      <c r="AK705" t="str">
        <f>VLOOKUP(K705, Reference_Tables!$D$4:$E$8, 2, FALSE)</f>
        <v>High</v>
      </c>
      <c r="AL705" t="str">
        <f>VLOOKUP(N705, Reference_Tables!$G$4:$H$8, 2, FALSE)</f>
        <v>High</v>
      </c>
      <c r="AM705" t="str">
        <f>VLOOKUP(Q705, Reference_Tables!$J$4:$K$8, 2, FALSE)</f>
        <v>Very High</v>
      </c>
      <c r="AN705" t="str">
        <f>VLOOKUP(Y705, Reference_Tables!$M$4:$N$8, 2, FALSE)</f>
        <v>Excellent</v>
      </c>
      <c r="AO705" t="str">
        <f>VLOOKUP(Z705, Reference_Tables!$P$4:$Q$8, 2, FALSE)</f>
        <v>Medium</v>
      </c>
      <c r="AP705" t="str">
        <f>VLOOKUP(AE705, Reference_Tables!$S$4:$T$8, 2, FALSE)</f>
        <v>Better</v>
      </c>
    </row>
    <row r="706" spans="1:42" x14ac:dyDescent="0.2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c r="AJ706" t="str">
        <f>VLOOKUP(G706, Reference_Tables!$A$4:$B$8, 2, FALSE)</f>
        <v>Master</v>
      </c>
      <c r="AK706" t="str">
        <f>VLOOKUP(K706, Reference_Tables!$D$4:$E$8, 2, FALSE)</f>
        <v>Very High</v>
      </c>
      <c r="AL706" t="str">
        <f>VLOOKUP(N706, Reference_Tables!$G$4:$H$8, 2, FALSE)</f>
        <v>High</v>
      </c>
      <c r="AM706" t="str">
        <f>VLOOKUP(Q706, Reference_Tables!$J$4:$K$8, 2, FALSE)</f>
        <v>Very High</v>
      </c>
      <c r="AN706" t="str">
        <f>VLOOKUP(Y706, Reference_Tables!$M$4:$N$8, 2, FALSE)</f>
        <v>Excellent</v>
      </c>
      <c r="AO706" t="str">
        <f>VLOOKUP(Z706, Reference_Tables!$P$4:$Q$8, 2, FALSE)</f>
        <v>Medium</v>
      </c>
      <c r="AP706" t="str">
        <f>VLOOKUP(AE706, Reference_Tables!$S$4:$T$8, 2, FALSE)</f>
        <v>Better</v>
      </c>
    </row>
    <row r="707" spans="1:42" x14ac:dyDescent="0.2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c r="AJ707" t="str">
        <f>VLOOKUP(G707, Reference_Tables!$A$4:$B$8, 2, FALSE)</f>
        <v>Doctor</v>
      </c>
      <c r="AK707" t="str">
        <f>VLOOKUP(K707, Reference_Tables!$D$4:$E$8, 2, FALSE)</f>
        <v>Low</v>
      </c>
      <c r="AL707" t="str">
        <f>VLOOKUP(N707, Reference_Tables!$G$4:$H$8, 2, FALSE)</f>
        <v>Very High</v>
      </c>
      <c r="AM707" t="str">
        <f>VLOOKUP(Q707, Reference_Tables!$J$4:$K$8, 2, FALSE)</f>
        <v>High</v>
      </c>
      <c r="AN707" t="str">
        <f>VLOOKUP(Y707, Reference_Tables!$M$4:$N$8, 2, FALSE)</f>
        <v>Excellent</v>
      </c>
      <c r="AO707" t="str">
        <f>VLOOKUP(Z707, Reference_Tables!$P$4:$Q$8, 2, FALSE)</f>
        <v>Very High</v>
      </c>
      <c r="AP707" t="str">
        <f>VLOOKUP(AE707, Reference_Tables!$S$4:$T$8, 2, FALSE)</f>
        <v>Better</v>
      </c>
    </row>
    <row r="708" spans="1:42" x14ac:dyDescent="0.2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c r="AJ708" t="str">
        <f>VLOOKUP(G708, Reference_Tables!$A$4:$B$8, 2, FALSE)</f>
        <v>Bachelor</v>
      </c>
      <c r="AK708" t="str">
        <f>VLOOKUP(K708, Reference_Tables!$D$4:$E$8, 2, FALSE)</f>
        <v>Medium</v>
      </c>
      <c r="AL708" t="str">
        <f>VLOOKUP(N708, Reference_Tables!$G$4:$H$8, 2, FALSE)</f>
        <v>Very High</v>
      </c>
      <c r="AM708" t="str">
        <f>VLOOKUP(Q708, Reference_Tables!$J$4:$K$8, 2, FALSE)</f>
        <v>Medium</v>
      </c>
      <c r="AN708" t="str">
        <f>VLOOKUP(Y708, Reference_Tables!$M$4:$N$8, 2, FALSE)</f>
        <v>Excellent</v>
      </c>
      <c r="AO708" t="str">
        <f>VLOOKUP(Z708, Reference_Tables!$P$4:$Q$8, 2, FALSE)</f>
        <v>Very High</v>
      </c>
      <c r="AP708" t="str">
        <f>VLOOKUP(AE708, Reference_Tables!$S$4:$T$8, 2, FALSE)</f>
        <v>Good</v>
      </c>
    </row>
    <row r="709" spans="1:42" x14ac:dyDescent="0.2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c r="AJ709" t="str">
        <f>VLOOKUP(G709, Reference_Tables!$A$4:$B$8, 2, FALSE)</f>
        <v>Master</v>
      </c>
      <c r="AK709" t="str">
        <f>VLOOKUP(K709, Reference_Tables!$D$4:$E$8, 2, FALSE)</f>
        <v>High</v>
      </c>
      <c r="AL709" t="str">
        <f>VLOOKUP(N709, Reference_Tables!$G$4:$H$8, 2, FALSE)</f>
        <v>Very High</v>
      </c>
      <c r="AM709" t="str">
        <f>VLOOKUP(Q709, Reference_Tables!$J$4:$K$8, 2, FALSE)</f>
        <v>High</v>
      </c>
      <c r="AN709" t="str">
        <f>VLOOKUP(Y709, Reference_Tables!$M$4:$N$8, 2, FALSE)</f>
        <v>Excellent</v>
      </c>
      <c r="AO709" t="str">
        <f>VLOOKUP(Z709, Reference_Tables!$P$4:$Q$8, 2, FALSE)</f>
        <v>High</v>
      </c>
      <c r="AP709" t="str">
        <f>VLOOKUP(AE709, Reference_Tables!$S$4:$T$8, 2, FALSE)</f>
        <v>Best</v>
      </c>
    </row>
    <row r="710" spans="1:42" x14ac:dyDescent="0.2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c r="AJ710" t="str">
        <f>VLOOKUP(G710, Reference_Tables!$A$4:$B$8, 2, FALSE)</f>
        <v>Master</v>
      </c>
      <c r="AK710" t="str">
        <f>VLOOKUP(K710, Reference_Tables!$D$4:$E$8, 2, FALSE)</f>
        <v>Low</v>
      </c>
      <c r="AL710" t="str">
        <f>VLOOKUP(N710, Reference_Tables!$G$4:$H$8, 2, FALSE)</f>
        <v>High</v>
      </c>
      <c r="AM710" t="str">
        <f>VLOOKUP(Q710, Reference_Tables!$J$4:$K$8, 2, FALSE)</f>
        <v>Very High</v>
      </c>
      <c r="AN710" t="str">
        <f>VLOOKUP(Y710, Reference_Tables!$M$4:$N$8, 2, FALSE)</f>
        <v>Excellent</v>
      </c>
      <c r="AO710" t="str">
        <f>VLOOKUP(Z710, Reference_Tables!$P$4:$Q$8, 2, FALSE)</f>
        <v>Very High</v>
      </c>
      <c r="AP710" t="str">
        <f>VLOOKUP(AE710, Reference_Tables!$S$4:$T$8, 2, FALSE)</f>
        <v>Better</v>
      </c>
    </row>
    <row r="711" spans="1:42" x14ac:dyDescent="0.2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c r="AJ711" t="str">
        <f>VLOOKUP(G711, Reference_Tables!$A$4:$B$8, 2, FALSE)</f>
        <v>College</v>
      </c>
      <c r="AK711" t="str">
        <f>VLOOKUP(K711, Reference_Tables!$D$4:$E$8, 2, FALSE)</f>
        <v>High</v>
      </c>
      <c r="AL711" t="str">
        <f>VLOOKUP(N711, Reference_Tables!$G$4:$H$8, 2, FALSE)</f>
        <v>Medium</v>
      </c>
      <c r="AM711" t="str">
        <f>VLOOKUP(Q711, Reference_Tables!$J$4:$K$8, 2, FALSE)</f>
        <v>Low</v>
      </c>
      <c r="AN711" t="str">
        <f>VLOOKUP(Y711, Reference_Tables!$M$4:$N$8, 2, FALSE)</f>
        <v>Outstanding</v>
      </c>
      <c r="AO711" t="str">
        <f>VLOOKUP(Z711, Reference_Tables!$P$4:$Q$8, 2, FALSE)</f>
        <v>Low</v>
      </c>
      <c r="AP711" t="str">
        <f>VLOOKUP(AE711, Reference_Tables!$S$4:$T$8, 2, FALSE)</f>
        <v>Better</v>
      </c>
    </row>
    <row r="712" spans="1:42" x14ac:dyDescent="0.2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c r="AJ712" t="str">
        <f>VLOOKUP(G712, Reference_Tables!$A$4:$B$8, 2, FALSE)</f>
        <v>Bachelor</v>
      </c>
      <c r="AK712" t="str">
        <f>VLOOKUP(K712, Reference_Tables!$D$4:$E$8, 2, FALSE)</f>
        <v>Very High</v>
      </c>
      <c r="AL712" t="str">
        <f>VLOOKUP(N712, Reference_Tables!$G$4:$H$8, 2, FALSE)</f>
        <v>High</v>
      </c>
      <c r="AM712" t="str">
        <f>VLOOKUP(Q712, Reference_Tables!$J$4:$K$8, 2, FALSE)</f>
        <v>High</v>
      </c>
      <c r="AN712" t="str">
        <f>VLOOKUP(Y712, Reference_Tables!$M$4:$N$8, 2, FALSE)</f>
        <v>Excellent</v>
      </c>
      <c r="AO712" t="str">
        <f>VLOOKUP(Z712, Reference_Tables!$P$4:$Q$8, 2, FALSE)</f>
        <v>Very High</v>
      </c>
      <c r="AP712" t="str">
        <f>VLOOKUP(AE712, Reference_Tables!$S$4:$T$8, 2, FALSE)</f>
        <v>Better</v>
      </c>
    </row>
    <row r="713" spans="1:42" x14ac:dyDescent="0.2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c r="AJ713" t="str">
        <f>VLOOKUP(G713, Reference_Tables!$A$4:$B$8, 2, FALSE)</f>
        <v>Bachelor</v>
      </c>
      <c r="AK713" t="str">
        <f>VLOOKUP(K713, Reference_Tables!$D$4:$E$8, 2, FALSE)</f>
        <v>Very High</v>
      </c>
      <c r="AL713" t="str">
        <f>VLOOKUP(N713, Reference_Tables!$G$4:$H$8, 2, FALSE)</f>
        <v>Medium</v>
      </c>
      <c r="AM713" t="str">
        <f>VLOOKUP(Q713, Reference_Tables!$J$4:$K$8, 2, FALSE)</f>
        <v>Low</v>
      </c>
      <c r="AN713" t="str">
        <f>VLOOKUP(Y713, Reference_Tables!$M$4:$N$8, 2, FALSE)</f>
        <v>Outstanding</v>
      </c>
      <c r="AO713" t="str">
        <f>VLOOKUP(Z713, Reference_Tables!$P$4:$Q$8, 2, FALSE)</f>
        <v>High</v>
      </c>
      <c r="AP713" t="str">
        <f>VLOOKUP(AE713, Reference_Tables!$S$4:$T$8, 2, FALSE)</f>
        <v>Better</v>
      </c>
    </row>
    <row r="714" spans="1:42" x14ac:dyDescent="0.2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c r="AJ714" t="str">
        <f>VLOOKUP(G714, Reference_Tables!$A$4:$B$8, 2, FALSE)</f>
        <v>Below College</v>
      </c>
      <c r="AK714" t="str">
        <f>VLOOKUP(K714, Reference_Tables!$D$4:$E$8, 2, FALSE)</f>
        <v>Medium</v>
      </c>
      <c r="AL714" t="str">
        <f>VLOOKUP(N714, Reference_Tables!$G$4:$H$8, 2, FALSE)</f>
        <v>High</v>
      </c>
      <c r="AM714" t="str">
        <f>VLOOKUP(Q714, Reference_Tables!$J$4:$K$8, 2, FALSE)</f>
        <v>Very High</v>
      </c>
      <c r="AN714" t="str">
        <f>VLOOKUP(Y714, Reference_Tables!$M$4:$N$8, 2, FALSE)</f>
        <v>Excellent</v>
      </c>
      <c r="AO714" t="str">
        <f>VLOOKUP(Z714, Reference_Tables!$P$4:$Q$8, 2, FALSE)</f>
        <v>Low</v>
      </c>
      <c r="AP714" t="str">
        <f>VLOOKUP(AE714, Reference_Tables!$S$4:$T$8, 2, FALSE)</f>
        <v>Better</v>
      </c>
    </row>
    <row r="715" spans="1:42" x14ac:dyDescent="0.2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c r="AJ715" t="str">
        <f>VLOOKUP(G715, Reference_Tables!$A$4:$B$8, 2, FALSE)</f>
        <v>Master</v>
      </c>
      <c r="AK715" t="str">
        <f>VLOOKUP(K715, Reference_Tables!$D$4:$E$8, 2, FALSE)</f>
        <v>Very High</v>
      </c>
      <c r="AL715" t="str">
        <f>VLOOKUP(N715, Reference_Tables!$G$4:$H$8, 2, FALSE)</f>
        <v>High</v>
      </c>
      <c r="AM715" t="str">
        <f>VLOOKUP(Q715, Reference_Tables!$J$4:$K$8, 2, FALSE)</f>
        <v>Very High</v>
      </c>
      <c r="AN715" t="str">
        <f>VLOOKUP(Y715, Reference_Tables!$M$4:$N$8, 2, FALSE)</f>
        <v>Excellent</v>
      </c>
      <c r="AO715" t="str">
        <f>VLOOKUP(Z715, Reference_Tables!$P$4:$Q$8, 2, FALSE)</f>
        <v>Very High</v>
      </c>
      <c r="AP715" t="str">
        <f>VLOOKUP(AE715, Reference_Tables!$S$4:$T$8, 2, FALSE)</f>
        <v>Better</v>
      </c>
    </row>
    <row r="716" spans="1:42" x14ac:dyDescent="0.2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c r="AJ716" t="str">
        <f>VLOOKUP(G716, Reference_Tables!$A$4:$B$8, 2, FALSE)</f>
        <v>College</v>
      </c>
      <c r="AK716" t="str">
        <f>VLOOKUP(K716, Reference_Tables!$D$4:$E$8, 2, FALSE)</f>
        <v>Very High</v>
      </c>
      <c r="AL716" t="str">
        <f>VLOOKUP(N716, Reference_Tables!$G$4:$H$8, 2, FALSE)</f>
        <v>High</v>
      </c>
      <c r="AM716" t="str">
        <f>VLOOKUP(Q716, Reference_Tables!$J$4:$K$8, 2, FALSE)</f>
        <v>Very High</v>
      </c>
      <c r="AN716" t="str">
        <f>VLOOKUP(Y716, Reference_Tables!$M$4:$N$8, 2, FALSE)</f>
        <v>Outstanding</v>
      </c>
      <c r="AO716" t="str">
        <f>VLOOKUP(Z716, Reference_Tables!$P$4:$Q$8, 2, FALSE)</f>
        <v>High</v>
      </c>
      <c r="AP716" t="str">
        <f>VLOOKUP(AE716, Reference_Tables!$S$4:$T$8, 2, FALSE)</f>
        <v>Good</v>
      </c>
    </row>
    <row r="717" spans="1:42" x14ac:dyDescent="0.2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c r="AJ717" t="str">
        <f>VLOOKUP(G717, Reference_Tables!$A$4:$B$8, 2, FALSE)</f>
        <v>Master</v>
      </c>
      <c r="AK717" t="str">
        <f>VLOOKUP(K717, Reference_Tables!$D$4:$E$8, 2, FALSE)</f>
        <v>High</v>
      </c>
      <c r="AL717" t="str">
        <f>VLOOKUP(N717, Reference_Tables!$G$4:$H$8, 2, FALSE)</f>
        <v>Very High</v>
      </c>
      <c r="AM717" t="str">
        <f>VLOOKUP(Q717, Reference_Tables!$J$4:$K$8, 2, FALSE)</f>
        <v>Medium</v>
      </c>
      <c r="AN717" t="str">
        <f>VLOOKUP(Y717, Reference_Tables!$M$4:$N$8, 2, FALSE)</f>
        <v>Excellent</v>
      </c>
      <c r="AO717" t="str">
        <f>VLOOKUP(Z717, Reference_Tables!$P$4:$Q$8, 2, FALSE)</f>
        <v>Low</v>
      </c>
      <c r="AP717" t="str">
        <f>VLOOKUP(AE717, Reference_Tables!$S$4:$T$8, 2, FALSE)</f>
        <v>Better</v>
      </c>
    </row>
    <row r="718" spans="1:42" x14ac:dyDescent="0.2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c r="AJ718" t="str">
        <f>VLOOKUP(G718, Reference_Tables!$A$4:$B$8, 2, FALSE)</f>
        <v>Bachelor</v>
      </c>
      <c r="AK718" t="str">
        <f>VLOOKUP(K718, Reference_Tables!$D$4:$E$8, 2, FALSE)</f>
        <v>Low</v>
      </c>
      <c r="AL718" t="str">
        <f>VLOOKUP(N718, Reference_Tables!$G$4:$H$8, 2, FALSE)</f>
        <v>High</v>
      </c>
      <c r="AM718" t="str">
        <f>VLOOKUP(Q718, Reference_Tables!$J$4:$K$8, 2, FALSE)</f>
        <v>High</v>
      </c>
      <c r="AN718" t="str">
        <f>VLOOKUP(Y718, Reference_Tables!$M$4:$N$8, 2, FALSE)</f>
        <v>Excellent</v>
      </c>
      <c r="AO718" t="str">
        <f>VLOOKUP(Z718, Reference_Tables!$P$4:$Q$8, 2, FALSE)</f>
        <v>Medium</v>
      </c>
      <c r="AP718" t="str">
        <f>VLOOKUP(AE718, Reference_Tables!$S$4:$T$8, 2, FALSE)</f>
        <v>Best</v>
      </c>
    </row>
    <row r="719" spans="1:42" x14ac:dyDescent="0.2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c r="AJ719" t="str">
        <f>VLOOKUP(G719, Reference_Tables!$A$4:$B$8, 2, FALSE)</f>
        <v>Master</v>
      </c>
      <c r="AK719" t="str">
        <f>VLOOKUP(K719, Reference_Tables!$D$4:$E$8, 2, FALSE)</f>
        <v>High</v>
      </c>
      <c r="AL719" t="str">
        <f>VLOOKUP(N719, Reference_Tables!$G$4:$H$8, 2, FALSE)</f>
        <v>High</v>
      </c>
      <c r="AM719" t="str">
        <f>VLOOKUP(Q719, Reference_Tables!$J$4:$K$8, 2, FALSE)</f>
        <v>Medium</v>
      </c>
      <c r="AN719" t="str">
        <f>VLOOKUP(Y719, Reference_Tables!$M$4:$N$8, 2, FALSE)</f>
        <v>Excellent</v>
      </c>
      <c r="AO719" t="str">
        <f>VLOOKUP(Z719, Reference_Tables!$P$4:$Q$8, 2, FALSE)</f>
        <v>Medium</v>
      </c>
      <c r="AP719" t="str">
        <f>VLOOKUP(AE719, Reference_Tables!$S$4:$T$8, 2, FALSE)</f>
        <v>Better</v>
      </c>
    </row>
    <row r="720" spans="1:42" x14ac:dyDescent="0.2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c r="AJ720" t="str">
        <f>VLOOKUP(G720, Reference_Tables!$A$4:$B$8, 2, FALSE)</f>
        <v>College</v>
      </c>
      <c r="AK720" t="str">
        <f>VLOOKUP(K720, Reference_Tables!$D$4:$E$8, 2, FALSE)</f>
        <v>Very High</v>
      </c>
      <c r="AL720" t="str">
        <f>VLOOKUP(N720, Reference_Tables!$G$4:$H$8, 2, FALSE)</f>
        <v>High</v>
      </c>
      <c r="AM720" t="str">
        <f>VLOOKUP(Q720, Reference_Tables!$J$4:$K$8, 2, FALSE)</f>
        <v>Low</v>
      </c>
      <c r="AN720" t="str">
        <f>VLOOKUP(Y720, Reference_Tables!$M$4:$N$8, 2, FALSE)</f>
        <v>Excellent</v>
      </c>
      <c r="AO720" t="str">
        <f>VLOOKUP(Z720, Reference_Tables!$P$4:$Q$8, 2, FALSE)</f>
        <v>High</v>
      </c>
      <c r="AP720" t="str">
        <f>VLOOKUP(AE720, Reference_Tables!$S$4:$T$8, 2, FALSE)</f>
        <v>Better</v>
      </c>
    </row>
    <row r="721" spans="1:42" x14ac:dyDescent="0.2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c r="AJ721" t="str">
        <f>VLOOKUP(G721, Reference_Tables!$A$4:$B$8, 2, FALSE)</f>
        <v>College</v>
      </c>
      <c r="AK721" t="str">
        <f>VLOOKUP(K721, Reference_Tables!$D$4:$E$8, 2, FALSE)</f>
        <v>Very High</v>
      </c>
      <c r="AL721" t="str">
        <f>VLOOKUP(N721, Reference_Tables!$G$4:$H$8, 2, FALSE)</f>
        <v>High</v>
      </c>
      <c r="AM721" t="str">
        <f>VLOOKUP(Q721, Reference_Tables!$J$4:$K$8, 2, FALSE)</f>
        <v>Very High</v>
      </c>
      <c r="AN721" t="str">
        <f>VLOOKUP(Y721, Reference_Tables!$M$4:$N$8, 2, FALSE)</f>
        <v>Excellent</v>
      </c>
      <c r="AO721" t="str">
        <f>VLOOKUP(Z721, Reference_Tables!$P$4:$Q$8, 2, FALSE)</f>
        <v>High</v>
      </c>
      <c r="AP721" t="str">
        <f>VLOOKUP(AE721, Reference_Tables!$S$4:$T$8, 2, FALSE)</f>
        <v>Better</v>
      </c>
    </row>
    <row r="722" spans="1:42" x14ac:dyDescent="0.2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c r="AJ722" t="str">
        <f>VLOOKUP(G722, Reference_Tables!$A$4:$B$8, 2, FALSE)</f>
        <v>Bachelor</v>
      </c>
      <c r="AK722" t="str">
        <f>VLOOKUP(K722, Reference_Tables!$D$4:$E$8, 2, FALSE)</f>
        <v>Low</v>
      </c>
      <c r="AL722" t="str">
        <f>VLOOKUP(N722, Reference_Tables!$G$4:$H$8, 2, FALSE)</f>
        <v>High</v>
      </c>
      <c r="AM722" t="str">
        <f>VLOOKUP(Q722, Reference_Tables!$J$4:$K$8, 2, FALSE)</f>
        <v>High</v>
      </c>
      <c r="AN722" t="str">
        <f>VLOOKUP(Y722, Reference_Tables!$M$4:$N$8, 2, FALSE)</f>
        <v>Excellent</v>
      </c>
      <c r="AO722" t="str">
        <f>VLOOKUP(Z722, Reference_Tables!$P$4:$Q$8, 2, FALSE)</f>
        <v>Medium</v>
      </c>
      <c r="AP722" t="str">
        <f>VLOOKUP(AE722, Reference_Tables!$S$4:$T$8, 2, FALSE)</f>
        <v>Better</v>
      </c>
    </row>
    <row r="723" spans="1:42" x14ac:dyDescent="0.2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c r="AJ723" t="str">
        <f>VLOOKUP(G723, Reference_Tables!$A$4:$B$8, 2, FALSE)</f>
        <v>Bachelor</v>
      </c>
      <c r="AK723" t="str">
        <f>VLOOKUP(K723, Reference_Tables!$D$4:$E$8, 2, FALSE)</f>
        <v>Very High</v>
      </c>
      <c r="AL723" t="str">
        <f>VLOOKUP(N723, Reference_Tables!$G$4:$H$8, 2, FALSE)</f>
        <v>High</v>
      </c>
      <c r="AM723" t="str">
        <f>VLOOKUP(Q723, Reference_Tables!$J$4:$K$8, 2, FALSE)</f>
        <v>High</v>
      </c>
      <c r="AN723" t="str">
        <f>VLOOKUP(Y723, Reference_Tables!$M$4:$N$8, 2, FALSE)</f>
        <v>Excellent</v>
      </c>
      <c r="AO723" t="str">
        <f>VLOOKUP(Z723, Reference_Tables!$P$4:$Q$8, 2, FALSE)</f>
        <v>Very High</v>
      </c>
      <c r="AP723" t="str">
        <f>VLOOKUP(AE723, Reference_Tables!$S$4:$T$8, 2, FALSE)</f>
        <v>Better</v>
      </c>
    </row>
    <row r="724" spans="1:42" x14ac:dyDescent="0.2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c r="AJ724" t="str">
        <f>VLOOKUP(G724, Reference_Tables!$A$4:$B$8, 2, FALSE)</f>
        <v>Below College</v>
      </c>
      <c r="AK724" t="str">
        <f>VLOOKUP(K724, Reference_Tables!$D$4:$E$8, 2, FALSE)</f>
        <v>High</v>
      </c>
      <c r="AL724" t="str">
        <f>VLOOKUP(N724, Reference_Tables!$G$4:$H$8, 2, FALSE)</f>
        <v>High</v>
      </c>
      <c r="AM724" t="str">
        <f>VLOOKUP(Q724, Reference_Tables!$J$4:$K$8, 2, FALSE)</f>
        <v>High</v>
      </c>
      <c r="AN724" t="str">
        <f>VLOOKUP(Y724, Reference_Tables!$M$4:$N$8, 2, FALSE)</f>
        <v>Excellent</v>
      </c>
      <c r="AO724" t="str">
        <f>VLOOKUP(Z724, Reference_Tables!$P$4:$Q$8, 2, FALSE)</f>
        <v>Medium</v>
      </c>
      <c r="AP724" t="str">
        <f>VLOOKUP(AE724, Reference_Tables!$S$4:$T$8, 2, FALSE)</f>
        <v>Good</v>
      </c>
    </row>
    <row r="725" spans="1:42" x14ac:dyDescent="0.2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c r="AJ725" t="str">
        <f>VLOOKUP(G725, Reference_Tables!$A$4:$B$8, 2, FALSE)</f>
        <v>College</v>
      </c>
      <c r="AK725" t="str">
        <f>VLOOKUP(K725, Reference_Tables!$D$4:$E$8, 2, FALSE)</f>
        <v>Very High</v>
      </c>
      <c r="AL725" t="str">
        <f>VLOOKUP(N725, Reference_Tables!$G$4:$H$8, 2, FALSE)</f>
        <v>High</v>
      </c>
      <c r="AM725" t="str">
        <f>VLOOKUP(Q725, Reference_Tables!$J$4:$K$8, 2, FALSE)</f>
        <v>High</v>
      </c>
      <c r="AN725" t="str">
        <f>VLOOKUP(Y725, Reference_Tables!$M$4:$N$8, 2, FALSE)</f>
        <v>Excellent</v>
      </c>
      <c r="AO725" t="str">
        <f>VLOOKUP(Z725, Reference_Tables!$P$4:$Q$8, 2, FALSE)</f>
        <v>Medium</v>
      </c>
      <c r="AP725" t="str">
        <f>VLOOKUP(AE725, Reference_Tables!$S$4:$T$8, 2, FALSE)</f>
        <v>Better</v>
      </c>
    </row>
    <row r="726" spans="1:42" x14ac:dyDescent="0.2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c r="AJ726" t="str">
        <f>VLOOKUP(G726, Reference_Tables!$A$4:$B$8, 2, FALSE)</f>
        <v>Below College</v>
      </c>
      <c r="AK726" t="str">
        <f>VLOOKUP(K726, Reference_Tables!$D$4:$E$8, 2, FALSE)</f>
        <v>Very High</v>
      </c>
      <c r="AL726" t="str">
        <f>VLOOKUP(N726, Reference_Tables!$G$4:$H$8, 2, FALSE)</f>
        <v>Medium</v>
      </c>
      <c r="AM726" t="str">
        <f>VLOOKUP(Q726, Reference_Tables!$J$4:$K$8, 2, FALSE)</f>
        <v>High</v>
      </c>
      <c r="AN726" t="str">
        <f>VLOOKUP(Y726, Reference_Tables!$M$4:$N$8, 2, FALSE)</f>
        <v>Excellent</v>
      </c>
      <c r="AO726" t="str">
        <f>VLOOKUP(Z726, Reference_Tables!$P$4:$Q$8, 2, FALSE)</f>
        <v>Medium</v>
      </c>
      <c r="AP726" t="str">
        <f>VLOOKUP(AE726, Reference_Tables!$S$4:$T$8, 2, FALSE)</f>
        <v>Better</v>
      </c>
    </row>
    <row r="727" spans="1:42" x14ac:dyDescent="0.2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c r="AJ727" t="str">
        <f>VLOOKUP(G727, Reference_Tables!$A$4:$B$8, 2, FALSE)</f>
        <v>Master</v>
      </c>
      <c r="AK727" t="str">
        <f>VLOOKUP(K727, Reference_Tables!$D$4:$E$8, 2, FALSE)</f>
        <v>High</v>
      </c>
      <c r="AL727" t="str">
        <f>VLOOKUP(N727, Reference_Tables!$G$4:$H$8, 2, FALSE)</f>
        <v>Medium</v>
      </c>
      <c r="AM727" t="str">
        <f>VLOOKUP(Q727, Reference_Tables!$J$4:$K$8, 2, FALSE)</f>
        <v>Medium</v>
      </c>
      <c r="AN727" t="str">
        <f>VLOOKUP(Y727, Reference_Tables!$M$4:$N$8, 2, FALSE)</f>
        <v>Outstanding</v>
      </c>
      <c r="AO727" t="str">
        <f>VLOOKUP(Z727, Reference_Tables!$P$4:$Q$8, 2, FALSE)</f>
        <v>Very High</v>
      </c>
      <c r="AP727" t="str">
        <f>VLOOKUP(AE727, Reference_Tables!$S$4:$T$8, 2, FALSE)</f>
        <v>Bad</v>
      </c>
    </row>
    <row r="728" spans="1:42" x14ac:dyDescent="0.2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c r="AJ728" t="str">
        <f>VLOOKUP(G728, Reference_Tables!$A$4:$B$8, 2, FALSE)</f>
        <v>Below College</v>
      </c>
      <c r="AK728" t="str">
        <f>VLOOKUP(K728, Reference_Tables!$D$4:$E$8, 2, FALSE)</f>
        <v>High</v>
      </c>
      <c r="AL728" t="str">
        <f>VLOOKUP(N728, Reference_Tables!$G$4:$H$8, 2, FALSE)</f>
        <v>High</v>
      </c>
      <c r="AM728" t="str">
        <f>VLOOKUP(Q728, Reference_Tables!$J$4:$K$8, 2, FALSE)</f>
        <v>Low</v>
      </c>
      <c r="AN728" t="str">
        <f>VLOOKUP(Y728, Reference_Tables!$M$4:$N$8, 2, FALSE)</f>
        <v>Excellent</v>
      </c>
      <c r="AO728" t="str">
        <f>VLOOKUP(Z728, Reference_Tables!$P$4:$Q$8, 2, FALSE)</f>
        <v>High</v>
      </c>
      <c r="AP728" t="str">
        <f>VLOOKUP(AE728, Reference_Tables!$S$4:$T$8, 2, FALSE)</f>
        <v>Better</v>
      </c>
    </row>
    <row r="729" spans="1:42" x14ac:dyDescent="0.2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c r="AJ729" t="str">
        <f>VLOOKUP(G729, Reference_Tables!$A$4:$B$8, 2, FALSE)</f>
        <v>College</v>
      </c>
      <c r="AK729" t="str">
        <f>VLOOKUP(K729, Reference_Tables!$D$4:$E$8, 2, FALSE)</f>
        <v>Medium</v>
      </c>
      <c r="AL729" t="str">
        <f>VLOOKUP(N729, Reference_Tables!$G$4:$H$8, 2, FALSE)</f>
        <v>High</v>
      </c>
      <c r="AM729" t="str">
        <f>VLOOKUP(Q729, Reference_Tables!$J$4:$K$8, 2, FALSE)</f>
        <v>Very High</v>
      </c>
      <c r="AN729" t="str">
        <f>VLOOKUP(Y729, Reference_Tables!$M$4:$N$8, 2, FALSE)</f>
        <v>Excellent</v>
      </c>
      <c r="AO729" t="str">
        <f>VLOOKUP(Z729, Reference_Tables!$P$4:$Q$8, 2, FALSE)</f>
        <v>Very High</v>
      </c>
      <c r="AP729" t="str">
        <f>VLOOKUP(AE729, Reference_Tables!$S$4:$T$8, 2, FALSE)</f>
        <v>Better</v>
      </c>
    </row>
    <row r="730" spans="1:42" x14ac:dyDescent="0.2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c r="AJ730" t="str">
        <f>VLOOKUP(G730, Reference_Tables!$A$4:$B$8, 2, FALSE)</f>
        <v>Bachelor</v>
      </c>
      <c r="AK730" t="str">
        <f>VLOOKUP(K730, Reference_Tables!$D$4:$E$8, 2, FALSE)</f>
        <v>High</v>
      </c>
      <c r="AL730" t="str">
        <f>VLOOKUP(N730, Reference_Tables!$G$4:$H$8, 2, FALSE)</f>
        <v>High</v>
      </c>
      <c r="AM730" t="str">
        <f>VLOOKUP(Q730, Reference_Tables!$J$4:$K$8, 2, FALSE)</f>
        <v>High</v>
      </c>
      <c r="AN730" t="str">
        <f>VLOOKUP(Y730, Reference_Tables!$M$4:$N$8, 2, FALSE)</f>
        <v>Excellent</v>
      </c>
      <c r="AO730" t="str">
        <f>VLOOKUP(Z730, Reference_Tables!$P$4:$Q$8, 2, FALSE)</f>
        <v>High</v>
      </c>
      <c r="AP730" t="str">
        <f>VLOOKUP(AE730, Reference_Tables!$S$4:$T$8, 2, FALSE)</f>
        <v>Better</v>
      </c>
    </row>
    <row r="731" spans="1:42" x14ac:dyDescent="0.2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c r="AJ731" t="str">
        <f>VLOOKUP(G731, Reference_Tables!$A$4:$B$8, 2, FALSE)</f>
        <v>Master</v>
      </c>
      <c r="AK731" t="str">
        <f>VLOOKUP(K731, Reference_Tables!$D$4:$E$8, 2, FALSE)</f>
        <v>High</v>
      </c>
      <c r="AL731" t="str">
        <f>VLOOKUP(N731, Reference_Tables!$G$4:$H$8, 2, FALSE)</f>
        <v>High</v>
      </c>
      <c r="AM731" t="str">
        <f>VLOOKUP(Q731, Reference_Tables!$J$4:$K$8, 2, FALSE)</f>
        <v>High</v>
      </c>
      <c r="AN731" t="str">
        <f>VLOOKUP(Y731, Reference_Tables!$M$4:$N$8, 2, FALSE)</f>
        <v>Excellent</v>
      </c>
      <c r="AO731" t="str">
        <f>VLOOKUP(Z731, Reference_Tables!$P$4:$Q$8, 2, FALSE)</f>
        <v>High</v>
      </c>
      <c r="AP731" t="str">
        <f>VLOOKUP(AE731, Reference_Tables!$S$4:$T$8, 2, FALSE)</f>
        <v>Good</v>
      </c>
    </row>
    <row r="732" spans="1:42" x14ac:dyDescent="0.2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c r="AJ732" t="str">
        <f>VLOOKUP(G732, Reference_Tables!$A$4:$B$8, 2, FALSE)</f>
        <v>College</v>
      </c>
      <c r="AK732" t="str">
        <f>VLOOKUP(K732, Reference_Tables!$D$4:$E$8, 2, FALSE)</f>
        <v>Medium</v>
      </c>
      <c r="AL732" t="str">
        <f>VLOOKUP(N732, Reference_Tables!$G$4:$H$8, 2, FALSE)</f>
        <v>Very High</v>
      </c>
      <c r="AM732" t="str">
        <f>VLOOKUP(Q732, Reference_Tables!$J$4:$K$8, 2, FALSE)</f>
        <v>Low</v>
      </c>
      <c r="AN732" t="str">
        <f>VLOOKUP(Y732, Reference_Tables!$M$4:$N$8, 2, FALSE)</f>
        <v>Excellent</v>
      </c>
      <c r="AO732" t="str">
        <f>VLOOKUP(Z732, Reference_Tables!$P$4:$Q$8, 2, FALSE)</f>
        <v>High</v>
      </c>
      <c r="AP732" t="str">
        <f>VLOOKUP(AE732, Reference_Tables!$S$4:$T$8, 2, FALSE)</f>
        <v>Good</v>
      </c>
    </row>
    <row r="733" spans="1:42" x14ac:dyDescent="0.2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c r="AJ733" t="str">
        <f>VLOOKUP(G733, Reference_Tables!$A$4:$B$8, 2, FALSE)</f>
        <v>Bachelor</v>
      </c>
      <c r="AK733" t="str">
        <f>VLOOKUP(K733, Reference_Tables!$D$4:$E$8, 2, FALSE)</f>
        <v>Very High</v>
      </c>
      <c r="AL733" t="str">
        <f>VLOOKUP(N733, Reference_Tables!$G$4:$H$8, 2, FALSE)</f>
        <v>Medium</v>
      </c>
      <c r="AM733" t="str">
        <f>VLOOKUP(Q733, Reference_Tables!$J$4:$K$8, 2, FALSE)</f>
        <v>Low</v>
      </c>
      <c r="AN733" t="str">
        <f>VLOOKUP(Y733, Reference_Tables!$M$4:$N$8, 2, FALSE)</f>
        <v>Excellent</v>
      </c>
      <c r="AO733" t="str">
        <f>VLOOKUP(Z733, Reference_Tables!$P$4:$Q$8, 2, FALSE)</f>
        <v>Low</v>
      </c>
      <c r="AP733" t="str">
        <f>VLOOKUP(AE733, Reference_Tables!$S$4:$T$8, 2, FALSE)</f>
        <v>Better</v>
      </c>
    </row>
    <row r="734" spans="1:42" x14ac:dyDescent="0.2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c r="AJ734" t="str">
        <f>VLOOKUP(G734, Reference_Tables!$A$4:$B$8, 2, FALSE)</f>
        <v>Bachelor</v>
      </c>
      <c r="AK734" t="str">
        <f>VLOOKUP(K734, Reference_Tables!$D$4:$E$8, 2, FALSE)</f>
        <v>Medium</v>
      </c>
      <c r="AL734" t="str">
        <f>VLOOKUP(N734, Reference_Tables!$G$4:$H$8, 2, FALSE)</f>
        <v>High</v>
      </c>
      <c r="AM734" t="str">
        <f>VLOOKUP(Q734, Reference_Tables!$J$4:$K$8, 2, FALSE)</f>
        <v>Medium</v>
      </c>
      <c r="AN734" t="str">
        <f>VLOOKUP(Y734, Reference_Tables!$M$4:$N$8, 2, FALSE)</f>
        <v>Excellent</v>
      </c>
      <c r="AO734" t="str">
        <f>VLOOKUP(Z734, Reference_Tables!$P$4:$Q$8, 2, FALSE)</f>
        <v>Low</v>
      </c>
      <c r="AP734" t="str">
        <f>VLOOKUP(AE734, Reference_Tables!$S$4:$T$8, 2, FALSE)</f>
        <v>Better</v>
      </c>
    </row>
    <row r="735" spans="1:42" x14ac:dyDescent="0.2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c r="AJ735" t="str">
        <f>VLOOKUP(G735, Reference_Tables!$A$4:$B$8, 2, FALSE)</f>
        <v>College</v>
      </c>
      <c r="AK735" t="str">
        <f>VLOOKUP(K735, Reference_Tables!$D$4:$E$8, 2, FALSE)</f>
        <v>Very High</v>
      </c>
      <c r="AL735" t="str">
        <f>VLOOKUP(N735, Reference_Tables!$G$4:$H$8, 2, FALSE)</f>
        <v>Very High</v>
      </c>
      <c r="AM735" t="str">
        <f>VLOOKUP(Q735, Reference_Tables!$J$4:$K$8, 2, FALSE)</f>
        <v>Very High</v>
      </c>
      <c r="AN735" t="str">
        <f>VLOOKUP(Y735, Reference_Tables!$M$4:$N$8, 2, FALSE)</f>
        <v>Excellent</v>
      </c>
      <c r="AO735" t="str">
        <f>VLOOKUP(Z735, Reference_Tables!$P$4:$Q$8, 2, FALSE)</f>
        <v>Medium</v>
      </c>
      <c r="AP735" t="str">
        <f>VLOOKUP(AE735, Reference_Tables!$S$4:$T$8, 2, FALSE)</f>
        <v>Better</v>
      </c>
    </row>
    <row r="736" spans="1:42" x14ac:dyDescent="0.2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c r="AJ736" t="str">
        <f>VLOOKUP(G736, Reference_Tables!$A$4:$B$8, 2, FALSE)</f>
        <v>Below College</v>
      </c>
      <c r="AK736" t="str">
        <f>VLOOKUP(K736, Reference_Tables!$D$4:$E$8, 2, FALSE)</f>
        <v>Medium</v>
      </c>
      <c r="AL736" t="str">
        <f>VLOOKUP(N736, Reference_Tables!$G$4:$H$8, 2, FALSE)</f>
        <v>Low</v>
      </c>
      <c r="AM736" t="str">
        <f>VLOOKUP(Q736, Reference_Tables!$J$4:$K$8, 2, FALSE)</f>
        <v>Low</v>
      </c>
      <c r="AN736" t="str">
        <f>VLOOKUP(Y736, Reference_Tables!$M$4:$N$8, 2, FALSE)</f>
        <v>Excellent</v>
      </c>
      <c r="AO736" t="str">
        <f>VLOOKUP(Z736, Reference_Tables!$P$4:$Q$8, 2, FALSE)</f>
        <v>Low</v>
      </c>
      <c r="AP736" t="str">
        <f>VLOOKUP(AE736, Reference_Tables!$S$4:$T$8, 2, FALSE)</f>
        <v>Good</v>
      </c>
    </row>
    <row r="737" spans="1:42" x14ac:dyDescent="0.2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c r="AJ737" t="str">
        <f>VLOOKUP(G737, Reference_Tables!$A$4:$B$8, 2, FALSE)</f>
        <v>Bachelor</v>
      </c>
      <c r="AK737" t="str">
        <f>VLOOKUP(K737, Reference_Tables!$D$4:$E$8, 2, FALSE)</f>
        <v>Low</v>
      </c>
      <c r="AL737" t="str">
        <f>VLOOKUP(N737, Reference_Tables!$G$4:$H$8, 2, FALSE)</f>
        <v>Medium</v>
      </c>
      <c r="AM737" t="str">
        <f>VLOOKUP(Q737, Reference_Tables!$J$4:$K$8, 2, FALSE)</f>
        <v>High</v>
      </c>
      <c r="AN737" t="str">
        <f>VLOOKUP(Y737, Reference_Tables!$M$4:$N$8, 2, FALSE)</f>
        <v>Excellent</v>
      </c>
      <c r="AO737" t="str">
        <f>VLOOKUP(Z737, Reference_Tables!$P$4:$Q$8, 2, FALSE)</f>
        <v>Very High</v>
      </c>
      <c r="AP737" t="str">
        <f>VLOOKUP(AE737, Reference_Tables!$S$4:$T$8, 2, FALSE)</f>
        <v>Better</v>
      </c>
    </row>
    <row r="738" spans="1:42" x14ac:dyDescent="0.2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c r="AJ738" t="str">
        <f>VLOOKUP(G738, Reference_Tables!$A$4:$B$8, 2, FALSE)</f>
        <v>Master</v>
      </c>
      <c r="AK738" t="str">
        <f>VLOOKUP(K738, Reference_Tables!$D$4:$E$8, 2, FALSE)</f>
        <v>High</v>
      </c>
      <c r="AL738" t="str">
        <f>VLOOKUP(N738, Reference_Tables!$G$4:$H$8, 2, FALSE)</f>
        <v>Medium</v>
      </c>
      <c r="AM738" t="str">
        <f>VLOOKUP(Q738, Reference_Tables!$J$4:$K$8, 2, FALSE)</f>
        <v>High</v>
      </c>
      <c r="AN738" t="str">
        <f>VLOOKUP(Y738, Reference_Tables!$M$4:$N$8, 2, FALSE)</f>
        <v>Excellent</v>
      </c>
      <c r="AO738" t="str">
        <f>VLOOKUP(Z738, Reference_Tables!$P$4:$Q$8, 2, FALSE)</f>
        <v>Medium</v>
      </c>
      <c r="AP738" t="str">
        <f>VLOOKUP(AE738, Reference_Tables!$S$4:$T$8, 2, FALSE)</f>
        <v>Better</v>
      </c>
    </row>
    <row r="739" spans="1:42" x14ac:dyDescent="0.2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c r="AJ739" t="str">
        <f>VLOOKUP(G739, Reference_Tables!$A$4:$B$8, 2, FALSE)</f>
        <v>College</v>
      </c>
      <c r="AK739" t="str">
        <f>VLOOKUP(K739, Reference_Tables!$D$4:$E$8, 2, FALSE)</f>
        <v>Very High</v>
      </c>
      <c r="AL739" t="str">
        <f>VLOOKUP(N739, Reference_Tables!$G$4:$H$8, 2, FALSE)</f>
        <v>High</v>
      </c>
      <c r="AM739" t="str">
        <f>VLOOKUP(Q739, Reference_Tables!$J$4:$K$8, 2, FALSE)</f>
        <v>High</v>
      </c>
      <c r="AN739" t="str">
        <f>VLOOKUP(Y739, Reference_Tables!$M$4:$N$8, 2, FALSE)</f>
        <v>Excellent</v>
      </c>
      <c r="AO739" t="str">
        <f>VLOOKUP(Z739, Reference_Tables!$P$4:$Q$8, 2, FALSE)</f>
        <v>Medium</v>
      </c>
      <c r="AP739" t="str">
        <f>VLOOKUP(AE739, Reference_Tables!$S$4:$T$8, 2, FALSE)</f>
        <v>Better</v>
      </c>
    </row>
    <row r="740" spans="1:42" x14ac:dyDescent="0.2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c r="AJ740" t="str">
        <f>VLOOKUP(G740, Reference_Tables!$A$4:$B$8, 2, FALSE)</f>
        <v>Below College</v>
      </c>
      <c r="AK740" t="str">
        <f>VLOOKUP(K740, Reference_Tables!$D$4:$E$8, 2, FALSE)</f>
        <v>Very High</v>
      </c>
      <c r="AL740" t="str">
        <f>VLOOKUP(N740, Reference_Tables!$G$4:$H$8, 2, FALSE)</f>
        <v>Medium</v>
      </c>
      <c r="AM740" t="str">
        <f>VLOOKUP(Q740, Reference_Tables!$J$4:$K$8, 2, FALSE)</f>
        <v>Very High</v>
      </c>
      <c r="AN740" t="str">
        <f>VLOOKUP(Y740, Reference_Tables!$M$4:$N$8, 2, FALSE)</f>
        <v>Excellent</v>
      </c>
      <c r="AO740" t="str">
        <f>VLOOKUP(Z740, Reference_Tables!$P$4:$Q$8, 2, FALSE)</f>
        <v>High</v>
      </c>
      <c r="AP740" t="str">
        <f>VLOOKUP(AE740, Reference_Tables!$S$4:$T$8, 2, FALSE)</f>
        <v>Better</v>
      </c>
    </row>
    <row r="741" spans="1:42" x14ac:dyDescent="0.2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c r="AJ741" t="str">
        <f>VLOOKUP(G741, Reference_Tables!$A$4:$B$8, 2, FALSE)</f>
        <v>Master</v>
      </c>
      <c r="AK741" t="str">
        <f>VLOOKUP(K741, Reference_Tables!$D$4:$E$8, 2, FALSE)</f>
        <v>Low</v>
      </c>
      <c r="AL741" t="str">
        <f>VLOOKUP(N741, Reference_Tables!$G$4:$H$8, 2, FALSE)</f>
        <v>High</v>
      </c>
      <c r="AM741" t="str">
        <f>VLOOKUP(Q741, Reference_Tables!$J$4:$K$8, 2, FALSE)</f>
        <v>Very High</v>
      </c>
      <c r="AN741" t="str">
        <f>VLOOKUP(Y741, Reference_Tables!$M$4:$N$8, 2, FALSE)</f>
        <v>Excellent</v>
      </c>
      <c r="AO741" t="str">
        <f>VLOOKUP(Z741, Reference_Tables!$P$4:$Q$8, 2, FALSE)</f>
        <v>Medium</v>
      </c>
      <c r="AP741" t="str">
        <f>VLOOKUP(AE741, Reference_Tables!$S$4:$T$8, 2, FALSE)</f>
        <v>Better</v>
      </c>
    </row>
    <row r="742" spans="1:42" x14ac:dyDescent="0.2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c r="AJ742" t="str">
        <f>VLOOKUP(G742, Reference_Tables!$A$4:$B$8, 2, FALSE)</f>
        <v>Bachelor</v>
      </c>
      <c r="AK742" t="str">
        <f>VLOOKUP(K742, Reference_Tables!$D$4:$E$8, 2, FALSE)</f>
        <v>Medium</v>
      </c>
      <c r="AL742" t="str">
        <f>VLOOKUP(N742, Reference_Tables!$G$4:$H$8, 2, FALSE)</f>
        <v>High</v>
      </c>
      <c r="AM742" t="str">
        <f>VLOOKUP(Q742, Reference_Tables!$J$4:$K$8, 2, FALSE)</f>
        <v>Very High</v>
      </c>
      <c r="AN742" t="str">
        <f>VLOOKUP(Y742, Reference_Tables!$M$4:$N$8, 2, FALSE)</f>
        <v>Outstanding</v>
      </c>
      <c r="AO742" t="str">
        <f>VLOOKUP(Z742, Reference_Tables!$P$4:$Q$8, 2, FALSE)</f>
        <v>Low</v>
      </c>
      <c r="AP742" t="str">
        <f>VLOOKUP(AE742, Reference_Tables!$S$4:$T$8, 2, FALSE)</f>
        <v>Good</v>
      </c>
    </row>
    <row r="743" spans="1:42" x14ac:dyDescent="0.2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c r="AJ743" t="str">
        <f>VLOOKUP(G743, Reference_Tables!$A$4:$B$8, 2, FALSE)</f>
        <v>College</v>
      </c>
      <c r="AK743" t="str">
        <f>VLOOKUP(K743, Reference_Tables!$D$4:$E$8, 2, FALSE)</f>
        <v>Very High</v>
      </c>
      <c r="AL743" t="str">
        <f>VLOOKUP(N743, Reference_Tables!$G$4:$H$8, 2, FALSE)</f>
        <v>High</v>
      </c>
      <c r="AM743" t="str">
        <f>VLOOKUP(Q743, Reference_Tables!$J$4:$K$8, 2, FALSE)</f>
        <v>High</v>
      </c>
      <c r="AN743" t="str">
        <f>VLOOKUP(Y743, Reference_Tables!$M$4:$N$8, 2, FALSE)</f>
        <v>Excellent</v>
      </c>
      <c r="AO743" t="str">
        <f>VLOOKUP(Z743, Reference_Tables!$P$4:$Q$8, 2, FALSE)</f>
        <v>Medium</v>
      </c>
      <c r="AP743" t="str">
        <f>VLOOKUP(AE743, Reference_Tables!$S$4:$T$8, 2, FALSE)</f>
        <v>Best</v>
      </c>
    </row>
    <row r="744" spans="1:42" x14ac:dyDescent="0.2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c r="AJ744" t="str">
        <f>VLOOKUP(G744, Reference_Tables!$A$4:$B$8, 2, FALSE)</f>
        <v>Bachelor</v>
      </c>
      <c r="AK744" t="str">
        <f>VLOOKUP(K744, Reference_Tables!$D$4:$E$8, 2, FALSE)</f>
        <v>Low</v>
      </c>
      <c r="AL744" t="str">
        <f>VLOOKUP(N744, Reference_Tables!$G$4:$H$8, 2, FALSE)</f>
        <v>High</v>
      </c>
      <c r="AM744" t="str">
        <f>VLOOKUP(Q744, Reference_Tables!$J$4:$K$8, 2, FALSE)</f>
        <v>Very High</v>
      </c>
      <c r="AN744" t="str">
        <f>VLOOKUP(Y744, Reference_Tables!$M$4:$N$8, 2, FALSE)</f>
        <v>Excellent</v>
      </c>
      <c r="AO744" t="str">
        <f>VLOOKUP(Z744, Reference_Tables!$P$4:$Q$8, 2, FALSE)</f>
        <v>Medium</v>
      </c>
      <c r="AP744" t="str">
        <f>VLOOKUP(AE744, Reference_Tables!$S$4:$T$8, 2, FALSE)</f>
        <v>Better</v>
      </c>
    </row>
    <row r="745" spans="1:42" x14ac:dyDescent="0.2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c r="AJ745" t="str">
        <f>VLOOKUP(G745, Reference_Tables!$A$4:$B$8, 2, FALSE)</f>
        <v>Bachelor</v>
      </c>
      <c r="AK745" t="str">
        <f>VLOOKUP(K745, Reference_Tables!$D$4:$E$8, 2, FALSE)</f>
        <v>High</v>
      </c>
      <c r="AL745" t="str">
        <f>VLOOKUP(N745, Reference_Tables!$G$4:$H$8, 2, FALSE)</f>
        <v>Medium</v>
      </c>
      <c r="AM745" t="str">
        <f>VLOOKUP(Q745, Reference_Tables!$J$4:$K$8, 2, FALSE)</f>
        <v>Very High</v>
      </c>
      <c r="AN745" t="str">
        <f>VLOOKUP(Y745, Reference_Tables!$M$4:$N$8, 2, FALSE)</f>
        <v>Excellent</v>
      </c>
      <c r="AO745" t="str">
        <f>VLOOKUP(Z745, Reference_Tables!$P$4:$Q$8, 2, FALSE)</f>
        <v>Low</v>
      </c>
      <c r="AP745" t="str">
        <f>VLOOKUP(AE745, Reference_Tables!$S$4:$T$8, 2, FALSE)</f>
        <v>Better</v>
      </c>
    </row>
    <row r="746" spans="1:42" x14ac:dyDescent="0.2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c r="AJ746" t="str">
        <f>VLOOKUP(G746, Reference_Tables!$A$4:$B$8, 2, FALSE)</f>
        <v>College</v>
      </c>
      <c r="AK746" t="str">
        <f>VLOOKUP(K746, Reference_Tables!$D$4:$E$8, 2, FALSE)</f>
        <v>Low</v>
      </c>
      <c r="AL746" t="str">
        <f>VLOOKUP(N746, Reference_Tables!$G$4:$H$8, 2, FALSE)</f>
        <v>Low</v>
      </c>
      <c r="AM746" t="str">
        <f>VLOOKUP(Q746, Reference_Tables!$J$4:$K$8, 2, FALSE)</f>
        <v>Medium</v>
      </c>
      <c r="AN746" t="str">
        <f>VLOOKUP(Y746, Reference_Tables!$M$4:$N$8, 2, FALSE)</f>
        <v>Excellent</v>
      </c>
      <c r="AO746" t="str">
        <f>VLOOKUP(Z746, Reference_Tables!$P$4:$Q$8, 2, FALSE)</f>
        <v>Low</v>
      </c>
      <c r="AP746" t="str">
        <f>VLOOKUP(AE746, Reference_Tables!$S$4:$T$8, 2, FALSE)</f>
        <v>Bad</v>
      </c>
    </row>
    <row r="747" spans="1:42" x14ac:dyDescent="0.2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c r="AJ747" t="str">
        <f>VLOOKUP(G747, Reference_Tables!$A$4:$B$8, 2, FALSE)</f>
        <v>Master</v>
      </c>
      <c r="AK747" t="str">
        <f>VLOOKUP(K747, Reference_Tables!$D$4:$E$8, 2, FALSE)</f>
        <v>High</v>
      </c>
      <c r="AL747" t="str">
        <f>VLOOKUP(N747, Reference_Tables!$G$4:$H$8, 2, FALSE)</f>
        <v>High</v>
      </c>
      <c r="AM747" t="str">
        <f>VLOOKUP(Q747, Reference_Tables!$J$4:$K$8, 2, FALSE)</f>
        <v>Medium</v>
      </c>
      <c r="AN747" t="str">
        <f>VLOOKUP(Y747, Reference_Tables!$M$4:$N$8, 2, FALSE)</f>
        <v>Excellent</v>
      </c>
      <c r="AO747" t="str">
        <f>VLOOKUP(Z747, Reference_Tables!$P$4:$Q$8, 2, FALSE)</f>
        <v>Very High</v>
      </c>
      <c r="AP747" t="str">
        <f>VLOOKUP(AE747, Reference_Tables!$S$4:$T$8, 2, FALSE)</f>
        <v>Better</v>
      </c>
    </row>
    <row r="748" spans="1:42" x14ac:dyDescent="0.2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c r="AJ748" t="str">
        <f>VLOOKUP(G748, Reference_Tables!$A$4:$B$8, 2, FALSE)</f>
        <v>Below College</v>
      </c>
      <c r="AK748" t="str">
        <f>VLOOKUP(K748, Reference_Tables!$D$4:$E$8, 2, FALSE)</f>
        <v>Medium</v>
      </c>
      <c r="AL748" t="str">
        <f>VLOOKUP(N748, Reference_Tables!$G$4:$H$8, 2, FALSE)</f>
        <v>Low</v>
      </c>
      <c r="AM748" t="str">
        <f>VLOOKUP(Q748, Reference_Tables!$J$4:$K$8, 2, FALSE)</f>
        <v>High</v>
      </c>
      <c r="AN748" t="str">
        <f>VLOOKUP(Y748, Reference_Tables!$M$4:$N$8, 2, FALSE)</f>
        <v>Outstanding</v>
      </c>
      <c r="AO748" t="str">
        <f>VLOOKUP(Z748, Reference_Tables!$P$4:$Q$8, 2, FALSE)</f>
        <v>Medium</v>
      </c>
      <c r="AP748" t="str">
        <f>VLOOKUP(AE748, Reference_Tables!$S$4:$T$8, 2, FALSE)</f>
        <v>Better</v>
      </c>
    </row>
    <row r="749" spans="1:42" x14ac:dyDescent="0.2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c r="AJ749" t="str">
        <f>VLOOKUP(G749, Reference_Tables!$A$4:$B$8, 2, FALSE)</f>
        <v>Master</v>
      </c>
      <c r="AK749" t="str">
        <f>VLOOKUP(K749, Reference_Tables!$D$4:$E$8, 2, FALSE)</f>
        <v>Medium</v>
      </c>
      <c r="AL749" t="str">
        <f>VLOOKUP(N749, Reference_Tables!$G$4:$H$8, 2, FALSE)</f>
        <v>High</v>
      </c>
      <c r="AM749" t="str">
        <f>VLOOKUP(Q749, Reference_Tables!$J$4:$K$8, 2, FALSE)</f>
        <v>Very High</v>
      </c>
      <c r="AN749" t="str">
        <f>VLOOKUP(Y749, Reference_Tables!$M$4:$N$8, 2, FALSE)</f>
        <v>Excellent</v>
      </c>
      <c r="AO749" t="str">
        <f>VLOOKUP(Z749, Reference_Tables!$P$4:$Q$8, 2, FALSE)</f>
        <v>High</v>
      </c>
      <c r="AP749" t="str">
        <f>VLOOKUP(AE749, Reference_Tables!$S$4:$T$8, 2, FALSE)</f>
        <v>Better</v>
      </c>
    </row>
    <row r="750" spans="1:42" x14ac:dyDescent="0.2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c r="AJ750" t="str">
        <f>VLOOKUP(G750, Reference_Tables!$A$4:$B$8, 2, FALSE)</f>
        <v>College</v>
      </c>
      <c r="AK750" t="str">
        <f>VLOOKUP(K750, Reference_Tables!$D$4:$E$8, 2, FALSE)</f>
        <v>Medium</v>
      </c>
      <c r="AL750" t="str">
        <f>VLOOKUP(N750, Reference_Tables!$G$4:$H$8, 2, FALSE)</f>
        <v>Low</v>
      </c>
      <c r="AM750" t="str">
        <f>VLOOKUP(Q750, Reference_Tables!$J$4:$K$8, 2, FALSE)</f>
        <v>Low</v>
      </c>
      <c r="AN750" t="str">
        <f>VLOOKUP(Y750, Reference_Tables!$M$4:$N$8, 2, FALSE)</f>
        <v>Excellent</v>
      </c>
      <c r="AO750" t="str">
        <f>VLOOKUP(Z750, Reference_Tables!$P$4:$Q$8, 2, FALSE)</f>
        <v>Very High</v>
      </c>
      <c r="AP750" t="str">
        <f>VLOOKUP(AE750, Reference_Tables!$S$4:$T$8, 2, FALSE)</f>
        <v>Better</v>
      </c>
    </row>
    <row r="751" spans="1:42" x14ac:dyDescent="0.2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c r="AJ751" t="str">
        <f>VLOOKUP(G751, Reference_Tables!$A$4:$B$8, 2, FALSE)</f>
        <v>Below College</v>
      </c>
      <c r="AK751" t="str">
        <f>VLOOKUP(K751, Reference_Tables!$D$4:$E$8, 2, FALSE)</f>
        <v>Low</v>
      </c>
      <c r="AL751" t="str">
        <f>VLOOKUP(N751, Reference_Tables!$G$4:$H$8, 2, FALSE)</f>
        <v>Low</v>
      </c>
      <c r="AM751" t="str">
        <f>VLOOKUP(Q751, Reference_Tables!$J$4:$K$8, 2, FALSE)</f>
        <v>Very High</v>
      </c>
      <c r="AN751" t="str">
        <f>VLOOKUP(Y751, Reference_Tables!$M$4:$N$8, 2, FALSE)</f>
        <v>Excellent</v>
      </c>
      <c r="AO751" t="str">
        <f>VLOOKUP(Z751, Reference_Tables!$P$4:$Q$8, 2, FALSE)</f>
        <v>Very High</v>
      </c>
      <c r="AP751" t="str">
        <f>VLOOKUP(AE751, Reference_Tables!$S$4:$T$8, 2, FALSE)</f>
        <v>Better</v>
      </c>
    </row>
    <row r="752" spans="1:42" x14ac:dyDescent="0.2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c r="AJ752" t="str">
        <f>VLOOKUP(G752, Reference_Tables!$A$4:$B$8, 2, FALSE)</f>
        <v>Bachelor</v>
      </c>
      <c r="AK752" t="str">
        <f>VLOOKUP(K752, Reference_Tables!$D$4:$E$8, 2, FALSE)</f>
        <v>Very High</v>
      </c>
      <c r="AL752" t="str">
        <f>VLOOKUP(N752, Reference_Tables!$G$4:$H$8, 2, FALSE)</f>
        <v>Very High</v>
      </c>
      <c r="AM752" t="str">
        <f>VLOOKUP(Q752, Reference_Tables!$J$4:$K$8, 2, FALSE)</f>
        <v>Very High</v>
      </c>
      <c r="AN752" t="str">
        <f>VLOOKUP(Y752, Reference_Tables!$M$4:$N$8, 2, FALSE)</f>
        <v>Excellent</v>
      </c>
      <c r="AO752" t="str">
        <f>VLOOKUP(Z752, Reference_Tables!$P$4:$Q$8, 2, FALSE)</f>
        <v>High</v>
      </c>
      <c r="AP752" t="str">
        <f>VLOOKUP(AE752, Reference_Tables!$S$4:$T$8, 2, FALSE)</f>
        <v>Better</v>
      </c>
    </row>
    <row r="753" spans="1:42" x14ac:dyDescent="0.2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c r="AJ753" t="str">
        <f>VLOOKUP(G753, Reference_Tables!$A$4:$B$8, 2, FALSE)</f>
        <v>Bachelor</v>
      </c>
      <c r="AK753" t="str">
        <f>VLOOKUP(K753, Reference_Tables!$D$4:$E$8, 2, FALSE)</f>
        <v>Very High</v>
      </c>
      <c r="AL753" t="str">
        <f>VLOOKUP(N753, Reference_Tables!$G$4:$H$8, 2, FALSE)</f>
        <v>High</v>
      </c>
      <c r="AM753" t="str">
        <f>VLOOKUP(Q753, Reference_Tables!$J$4:$K$8, 2, FALSE)</f>
        <v>High</v>
      </c>
      <c r="AN753" t="str">
        <f>VLOOKUP(Y753, Reference_Tables!$M$4:$N$8, 2, FALSE)</f>
        <v>Excellent</v>
      </c>
      <c r="AO753" t="str">
        <f>VLOOKUP(Z753, Reference_Tables!$P$4:$Q$8, 2, FALSE)</f>
        <v>Low</v>
      </c>
      <c r="AP753" t="str">
        <f>VLOOKUP(AE753, Reference_Tables!$S$4:$T$8, 2, FALSE)</f>
        <v>Better</v>
      </c>
    </row>
    <row r="754" spans="1:42" x14ac:dyDescent="0.2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c r="AJ754" t="str">
        <f>VLOOKUP(G754, Reference_Tables!$A$4:$B$8, 2, FALSE)</f>
        <v>Master</v>
      </c>
      <c r="AK754" t="str">
        <f>VLOOKUP(K754, Reference_Tables!$D$4:$E$8, 2, FALSE)</f>
        <v>High</v>
      </c>
      <c r="AL754" t="str">
        <f>VLOOKUP(N754, Reference_Tables!$G$4:$H$8, 2, FALSE)</f>
        <v>Very High</v>
      </c>
      <c r="AM754" t="str">
        <f>VLOOKUP(Q754, Reference_Tables!$J$4:$K$8, 2, FALSE)</f>
        <v>Low</v>
      </c>
      <c r="AN754" t="str">
        <f>VLOOKUP(Y754, Reference_Tables!$M$4:$N$8, 2, FALSE)</f>
        <v>Excellent</v>
      </c>
      <c r="AO754" t="str">
        <f>VLOOKUP(Z754, Reference_Tables!$P$4:$Q$8, 2, FALSE)</f>
        <v>High</v>
      </c>
      <c r="AP754" t="str">
        <f>VLOOKUP(AE754, Reference_Tables!$S$4:$T$8, 2, FALSE)</f>
        <v>Better</v>
      </c>
    </row>
    <row r="755" spans="1:42" x14ac:dyDescent="0.2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c r="AJ755" t="str">
        <f>VLOOKUP(G755, Reference_Tables!$A$4:$B$8, 2, FALSE)</f>
        <v>Bachelor</v>
      </c>
      <c r="AK755" t="str">
        <f>VLOOKUP(K755, Reference_Tables!$D$4:$E$8, 2, FALSE)</f>
        <v>Very High</v>
      </c>
      <c r="AL755" t="str">
        <f>VLOOKUP(N755, Reference_Tables!$G$4:$H$8, 2, FALSE)</f>
        <v>High</v>
      </c>
      <c r="AM755" t="str">
        <f>VLOOKUP(Q755, Reference_Tables!$J$4:$K$8, 2, FALSE)</f>
        <v>Low</v>
      </c>
      <c r="AN755" t="str">
        <f>VLOOKUP(Y755, Reference_Tables!$M$4:$N$8, 2, FALSE)</f>
        <v>Excellent</v>
      </c>
      <c r="AO755" t="str">
        <f>VLOOKUP(Z755, Reference_Tables!$P$4:$Q$8, 2, FALSE)</f>
        <v>High</v>
      </c>
      <c r="AP755" t="str">
        <f>VLOOKUP(AE755, Reference_Tables!$S$4:$T$8, 2, FALSE)</f>
        <v>Better</v>
      </c>
    </row>
    <row r="756" spans="1:42" x14ac:dyDescent="0.2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c r="AJ756" t="str">
        <f>VLOOKUP(G756, Reference_Tables!$A$4:$B$8, 2, FALSE)</f>
        <v>Below College</v>
      </c>
      <c r="AK756" t="str">
        <f>VLOOKUP(K756, Reference_Tables!$D$4:$E$8, 2, FALSE)</f>
        <v>Medium</v>
      </c>
      <c r="AL756" t="str">
        <f>VLOOKUP(N756, Reference_Tables!$G$4:$H$8, 2, FALSE)</f>
        <v>Medium</v>
      </c>
      <c r="AM756" t="str">
        <f>VLOOKUP(Q756, Reference_Tables!$J$4:$K$8, 2, FALSE)</f>
        <v>Very High</v>
      </c>
      <c r="AN756" t="str">
        <f>VLOOKUP(Y756, Reference_Tables!$M$4:$N$8, 2, FALSE)</f>
        <v>Excellent</v>
      </c>
      <c r="AO756" t="str">
        <f>VLOOKUP(Z756, Reference_Tables!$P$4:$Q$8, 2, FALSE)</f>
        <v>Very High</v>
      </c>
      <c r="AP756" t="str">
        <f>VLOOKUP(AE756, Reference_Tables!$S$4:$T$8, 2, FALSE)</f>
        <v>Good</v>
      </c>
    </row>
    <row r="757" spans="1:42" x14ac:dyDescent="0.2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c r="AJ757" t="str">
        <f>VLOOKUP(G757, Reference_Tables!$A$4:$B$8, 2, FALSE)</f>
        <v>College</v>
      </c>
      <c r="AK757" t="str">
        <f>VLOOKUP(K757, Reference_Tables!$D$4:$E$8, 2, FALSE)</f>
        <v>Very High</v>
      </c>
      <c r="AL757" t="str">
        <f>VLOOKUP(N757, Reference_Tables!$G$4:$H$8, 2, FALSE)</f>
        <v>High</v>
      </c>
      <c r="AM757" t="str">
        <f>VLOOKUP(Q757, Reference_Tables!$J$4:$K$8, 2, FALSE)</f>
        <v>Very High</v>
      </c>
      <c r="AN757" t="str">
        <f>VLOOKUP(Y757, Reference_Tables!$M$4:$N$8, 2, FALSE)</f>
        <v>Excellent</v>
      </c>
      <c r="AO757" t="str">
        <f>VLOOKUP(Z757, Reference_Tables!$P$4:$Q$8, 2, FALSE)</f>
        <v>Medium</v>
      </c>
      <c r="AP757" t="str">
        <f>VLOOKUP(AE757, Reference_Tables!$S$4:$T$8, 2, FALSE)</f>
        <v>Best</v>
      </c>
    </row>
    <row r="758" spans="1:42" x14ac:dyDescent="0.2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c r="AJ758" t="str">
        <f>VLOOKUP(G758, Reference_Tables!$A$4:$B$8, 2, FALSE)</f>
        <v>Master</v>
      </c>
      <c r="AK758" t="str">
        <f>VLOOKUP(K758, Reference_Tables!$D$4:$E$8, 2, FALSE)</f>
        <v>Very High</v>
      </c>
      <c r="AL758" t="str">
        <f>VLOOKUP(N758, Reference_Tables!$G$4:$H$8, 2, FALSE)</f>
        <v>High</v>
      </c>
      <c r="AM758" t="str">
        <f>VLOOKUP(Q758, Reference_Tables!$J$4:$K$8, 2, FALSE)</f>
        <v>High</v>
      </c>
      <c r="AN758" t="str">
        <f>VLOOKUP(Y758, Reference_Tables!$M$4:$N$8, 2, FALSE)</f>
        <v>Excellent</v>
      </c>
      <c r="AO758" t="str">
        <f>VLOOKUP(Z758, Reference_Tables!$P$4:$Q$8, 2, FALSE)</f>
        <v>Medium</v>
      </c>
      <c r="AP758" t="str">
        <f>VLOOKUP(AE758, Reference_Tables!$S$4:$T$8, 2, FALSE)</f>
        <v>Better</v>
      </c>
    </row>
    <row r="759" spans="1:42" x14ac:dyDescent="0.2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c r="AJ759" t="str">
        <f>VLOOKUP(G759, Reference_Tables!$A$4:$B$8, 2, FALSE)</f>
        <v>Master</v>
      </c>
      <c r="AK759" t="str">
        <f>VLOOKUP(K759, Reference_Tables!$D$4:$E$8, 2, FALSE)</f>
        <v>Medium</v>
      </c>
      <c r="AL759" t="str">
        <f>VLOOKUP(N759, Reference_Tables!$G$4:$H$8, 2, FALSE)</f>
        <v>Very High</v>
      </c>
      <c r="AM759" t="str">
        <f>VLOOKUP(Q759, Reference_Tables!$J$4:$K$8, 2, FALSE)</f>
        <v>Very High</v>
      </c>
      <c r="AN759" t="str">
        <f>VLOOKUP(Y759, Reference_Tables!$M$4:$N$8, 2, FALSE)</f>
        <v>Excellent</v>
      </c>
      <c r="AO759" t="str">
        <f>VLOOKUP(Z759, Reference_Tables!$P$4:$Q$8, 2, FALSE)</f>
        <v>Very High</v>
      </c>
      <c r="AP759" t="str">
        <f>VLOOKUP(AE759, Reference_Tables!$S$4:$T$8, 2, FALSE)</f>
        <v>Good</v>
      </c>
    </row>
    <row r="760" spans="1:42" x14ac:dyDescent="0.2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c r="AJ760" t="str">
        <f>VLOOKUP(G760, Reference_Tables!$A$4:$B$8, 2, FALSE)</f>
        <v>College</v>
      </c>
      <c r="AK760" t="str">
        <f>VLOOKUP(K760, Reference_Tables!$D$4:$E$8, 2, FALSE)</f>
        <v>Medium</v>
      </c>
      <c r="AL760" t="str">
        <f>VLOOKUP(N760, Reference_Tables!$G$4:$H$8, 2, FALSE)</f>
        <v>High</v>
      </c>
      <c r="AM760" t="str">
        <f>VLOOKUP(Q760, Reference_Tables!$J$4:$K$8, 2, FALSE)</f>
        <v>Very High</v>
      </c>
      <c r="AN760" t="str">
        <f>VLOOKUP(Y760, Reference_Tables!$M$4:$N$8, 2, FALSE)</f>
        <v>Excellent</v>
      </c>
      <c r="AO760" t="str">
        <f>VLOOKUP(Z760, Reference_Tables!$P$4:$Q$8, 2, FALSE)</f>
        <v>High</v>
      </c>
      <c r="AP760" t="str">
        <f>VLOOKUP(AE760, Reference_Tables!$S$4:$T$8, 2, FALSE)</f>
        <v>Bad</v>
      </c>
    </row>
    <row r="761" spans="1:42" x14ac:dyDescent="0.2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c r="AJ761" t="str">
        <f>VLOOKUP(G761, Reference_Tables!$A$4:$B$8, 2, FALSE)</f>
        <v>Master</v>
      </c>
      <c r="AK761" t="str">
        <f>VLOOKUP(K761, Reference_Tables!$D$4:$E$8, 2, FALSE)</f>
        <v>Medium</v>
      </c>
      <c r="AL761" t="str">
        <f>VLOOKUP(N761, Reference_Tables!$G$4:$H$8, 2, FALSE)</f>
        <v>High</v>
      </c>
      <c r="AM761" t="str">
        <f>VLOOKUP(Q761, Reference_Tables!$J$4:$K$8, 2, FALSE)</f>
        <v>Medium</v>
      </c>
      <c r="AN761" t="str">
        <f>VLOOKUP(Y761, Reference_Tables!$M$4:$N$8, 2, FALSE)</f>
        <v>Excellent</v>
      </c>
      <c r="AO761" t="str">
        <f>VLOOKUP(Z761, Reference_Tables!$P$4:$Q$8, 2, FALSE)</f>
        <v>Low</v>
      </c>
      <c r="AP761" t="str">
        <f>VLOOKUP(AE761, Reference_Tables!$S$4:$T$8, 2, FALSE)</f>
        <v>Better</v>
      </c>
    </row>
    <row r="762" spans="1:42" x14ac:dyDescent="0.2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c r="AJ762" t="str">
        <f>VLOOKUP(G762, Reference_Tables!$A$4:$B$8, 2, FALSE)</f>
        <v>Bachelor</v>
      </c>
      <c r="AK762" t="str">
        <f>VLOOKUP(K762, Reference_Tables!$D$4:$E$8, 2, FALSE)</f>
        <v>High</v>
      </c>
      <c r="AL762" t="str">
        <f>VLOOKUP(N762, Reference_Tables!$G$4:$H$8, 2, FALSE)</f>
        <v>Medium</v>
      </c>
      <c r="AM762" t="str">
        <f>VLOOKUP(Q762, Reference_Tables!$J$4:$K$8, 2, FALSE)</f>
        <v>Medium</v>
      </c>
      <c r="AN762" t="str">
        <f>VLOOKUP(Y762, Reference_Tables!$M$4:$N$8, 2, FALSE)</f>
        <v>Excellent</v>
      </c>
      <c r="AO762" t="str">
        <f>VLOOKUP(Z762, Reference_Tables!$P$4:$Q$8, 2, FALSE)</f>
        <v>Low</v>
      </c>
      <c r="AP762" t="str">
        <f>VLOOKUP(AE762, Reference_Tables!$S$4:$T$8, 2, FALSE)</f>
        <v>Better</v>
      </c>
    </row>
    <row r="763" spans="1:42" x14ac:dyDescent="0.2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c r="AJ763" t="str">
        <f>VLOOKUP(G763, Reference_Tables!$A$4:$B$8, 2, FALSE)</f>
        <v>Bachelor</v>
      </c>
      <c r="AK763" t="str">
        <f>VLOOKUP(K763, Reference_Tables!$D$4:$E$8, 2, FALSE)</f>
        <v>Low</v>
      </c>
      <c r="AL763" t="str">
        <f>VLOOKUP(N763, Reference_Tables!$G$4:$H$8, 2, FALSE)</f>
        <v>High</v>
      </c>
      <c r="AM763" t="str">
        <f>VLOOKUP(Q763, Reference_Tables!$J$4:$K$8, 2, FALSE)</f>
        <v>High</v>
      </c>
      <c r="AN763" t="str">
        <f>VLOOKUP(Y763, Reference_Tables!$M$4:$N$8, 2, FALSE)</f>
        <v>Excellent</v>
      </c>
      <c r="AO763" t="str">
        <f>VLOOKUP(Z763, Reference_Tables!$P$4:$Q$8, 2, FALSE)</f>
        <v>Medium</v>
      </c>
      <c r="AP763" t="str">
        <f>VLOOKUP(AE763, Reference_Tables!$S$4:$T$8, 2, FALSE)</f>
        <v>Good</v>
      </c>
    </row>
    <row r="764" spans="1:42" x14ac:dyDescent="0.2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c r="AJ764" t="str">
        <f>VLOOKUP(G764, Reference_Tables!$A$4:$B$8, 2, FALSE)</f>
        <v>Bachelor</v>
      </c>
      <c r="AK764" t="str">
        <f>VLOOKUP(K764, Reference_Tables!$D$4:$E$8, 2, FALSE)</f>
        <v>Low</v>
      </c>
      <c r="AL764" t="str">
        <f>VLOOKUP(N764, Reference_Tables!$G$4:$H$8, 2, FALSE)</f>
        <v>High</v>
      </c>
      <c r="AM764" t="str">
        <f>VLOOKUP(Q764, Reference_Tables!$J$4:$K$8, 2, FALSE)</f>
        <v>Low</v>
      </c>
      <c r="AN764" t="str">
        <f>VLOOKUP(Y764, Reference_Tables!$M$4:$N$8, 2, FALSE)</f>
        <v>Excellent</v>
      </c>
      <c r="AO764" t="str">
        <f>VLOOKUP(Z764, Reference_Tables!$P$4:$Q$8, 2, FALSE)</f>
        <v>Medium</v>
      </c>
      <c r="AP764" t="str">
        <f>VLOOKUP(AE764, Reference_Tables!$S$4:$T$8, 2, FALSE)</f>
        <v>Better</v>
      </c>
    </row>
    <row r="765" spans="1:42" x14ac:dyDescent="0.2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c r="AJ765" t="str">
        <f>VLOOKUP(G765, Reference_Tables!$A$4:$B$8, 2, FALSE)</f>
        <v>Master</v>
      </c>
      <c r="AK765" t="str">
        <f>VLOOKUP(K765, Reference_Tables!$D$4:$E$8, 2, FALSE)</f>
        <v>High</v>
      </c>
      <c r="AL765" t="str">
        <f>VLOOKUP(N765, Reference_Tables!$G$4:$H$8, 2, FALSE)</f>
        <v>High</v>
      </c>
      <c r="AM765" t="str">
        <f>VLOOKUP(Q765, Reference_Tables!$J$4:$K$8, 2, FALSE)</f>
        <v>High</v>
      </c>
      <c r="AN765" t="str">
        <f>VLOOKUP(Y765, Reference_Tables!$M$4:$N$8, 2, FALSE)</f>
        <v>Excellent</v>
      </c>
      <c r="AO765" t="str">
        <f>VLOOKUP(Z765, Reference_Tables!$P$4:$Q$8, 2, FALSE)</f>
        <v>Very High</v>
      </c>
      <c r="AP765" t="str">
        <f>VLOOKUP(AE765, Reference_Tables!$S$4:$T$8, 2, FALSE)</f>
        <v>Better</v>
      </c>
    </row>
    <row r="766" spans="1:42" x14ac:dyDescent="0.2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c r="AJ766" t="str">
        <f>VLOOKUP(G766, Reference_Tables!$A$4:$B$8, 2, FALSE)</f>
        <v>Below College</v>
      </c>
      <c r="AK766" t="str">
        <f>VLOOKUP(K766, Reference_Tables!$D$4:$E$8, 2, FALSE)</f>
        <v>Very High</v>
      </c>
      <c r="AL766" t="str">
        <f>VLOOKUP(N766, Reference_Tables!$G$4:$H$8, 2, FALSE)</f>
        <v>High</v>
      </c>
      <c r="AM766" t="str">
        <f>VLOOKUP(Q766, Reference_Tables!$J$4:$K$8, 2, FALSE)</f>
        <v>Medium</v>
      </c>
      <c r="AN766" t="str">
        <f>VLOOKUP(Y766, Reference_Tables!$M$4:$N$8, 2, FALSE)</f>
        <v>Outstanding</v>
      </c>
      <c r="AO766" t="str">
        <f>VLOOKUP(Z766, Reference_Tables!$P$4:$Q$8, 2, FALSE)</f>
        <v>Medium</v>
      </c>
      <c r="AP766" t="str">
        <f>VLOOKUP(AE766, Reference_Tables!$S$4:$T$8, 2, FALSE)</f>
        <v>Better</v>
      </c>
    </row>
    <row r="767" spans="1:42" x14ac:dyDescent="0.2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c r="AJ767" t="str">
        <f>VLOOKUP(G767, Reference_Tables!$A$4:$B$8, 2, FALSE)</f>
        <v>Master</v>
      </c>
      <c r="AK767" t="str">
        <f>VLOOKUP(K767, Reference_Tables!$D$4:$E$8, 2, FALSE)</f>
        <v>High</v>
      </c>
      <c r="AL767" t="str">
        <f>VLOOKUP(N767, Reference_Tables!$G$4:$H$8, 2, FALSE)</f>
        <v>High</v>
      </c>
      <c r="AM767" t="str">
        <f>VLOOKUP(Q767, Reference_Tables!$J$4:$K$8, 2, FALSE)</f>
        <v>High</v>
      </c>
      <c r="AN767" t="str">
        <f>VLOOKUP(Y767, Reference_Tables!$M$4:$N$8, 2, FALSE)</f>
        <v>Excellent</v>
      </c>
      <c r="AO767" t="str">
        <f>VLOOKUP(Z767, Reference_Tables!$P$4:$Q$8, 2, FALSE)</f>
        <v>Low</v>
      </c>
      <c r="AP767" t="str">
        <f>VLOOKUP(AE767, Reference_Tables!$S$4:$T$8, 2, FALSE)</f>
        <v>Better</v>
      </c>
    </row>
    <row r="768" spans="1:42" x14ac:dyDescent="0.2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c r="AJ768" t="str">
        <f>VLOOKUP(G768, Reference_Tables!$A$4:$B$8, 2, FALSE)</f>
        <v>Master</v>
      </c>
      <c r="AK768" t="str">
        <f>VLOOKUP(K768, Reference_Tables!$D$4:$E$8, 2, FALSE)</f>
        <v>Medium</v>
      </c>
      <c r="AL768" t="str">
        <f>VLOOKUP(N768, Reference_Tables!$G$4:$H$8, 2, FALSE)</f>
        <v>High</v>
      </c>
      <c r="AM768" t="str">
        <f>VLOOKUP(Q768, Reference_Tables!$J$4:$K$8, 2, FALSE)</f>
        <v>High</v>
      </c>
      <c r="AN768" t="str">
        <f>VLOOKUP(Y768, Reference_Tables!$M$4:$N$8, 2, FALSE)</f>
        <v>Excellent</v>
      </c>
      <c r="AO768" t="str">
        <f>VLOOKUP(Z768, Reference_Tables!$P$4:$Q$8, 2, FALSE)</f>
        <v>Very High</v>
      </c>
      <c r="AP768" t="str">
        <f>VLOOKUP(AE768, Reference_Tables!$S$4:$T$8, 2, FALSE)</f>
        <v>Good</v>
      </c>
    </row>
    <row r="769" spans="1:42" x14ac:dyDescent="0.2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c r="AJ769" t="str">
        <f>VLOOKUP(G769, Reference_Tables!$A$4:$B$8, 2, FALSE)</f>
        <v>Bachelor</v>
      </c>
      <c r="AK769" t="str">
        <f>VLOOKUP(K769, Reference_Tables!$D$4:$E$8, 2, FALSE)</f>
        <v>Very High</v>
      </c>
      <c r="AL769" t="str">
        <f>VLOOKUP(N769, Reference_Tables!$G$4:$H$8, 2, FALSE)</f>
        <v>High</v>
      </c>
      <c r="AM769" t="str">
        <f>VLOOKUP(Q769, Reference_Tables!$J$4:$K$8, 2, FALSE)</f>
        <v>Medium</v>
      </c>
      <c r="AN769" t="str">
        <f>VLOOKUP(Y769, Reference_Tables!$M$4:$N$8, 2, FALSE)</f>
        <v>Excellent</v>
      </c>
      <c r="AO769" t="str">
        <f>VLOOKUP(Z769, Reference_Tables!$P$4:$Q$8, 2, FALSE)</f>
        <v>Low</v>
      </c>
      <c r="AP769" t="str">
        <f>VLOOKUP(AE769, Reference_Tables!$S$4:$T$8, 2, FALSE)</f>
        <v>Good</v>
      </c>
    </row>
    <row r="770" spans="1:42" x14ac:dyDescent="0.2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c r="AJ770" t="str">
        <f>VLOOKUP(G770, Reference_Tables!$A$4:$B$8, 2, FALSE)</f>
        <v>Bachelor</v>
      </c>
      <c r="AK770" t="str">
        <f>VLOOKUP(K770, Reference_Tables!$D$4:$E$8, 2, FALSE)</f>
        <v>High</v>
      </c>
      <c r="AL770" t="str">
        <f>VLOOKUP(N770, Reference_Tables!$G$4:$H$8, 2, FALSE)</f>
        <v>High</v>
      </c>
      <c r="AM770" t="str">
        <f>VLOOKUP(Q770, Reference_Tables!$J$4:$K$8, 2, FALSE)</f>
        <v>Low</v>
      </c>
      <c r="AN770" t="str">
        <f>VLOOKUP(Y770, Reference_Tables!$M$4:$N$8, 2, FALSE)</f>
        <v>Excellent</v>
      </c>
      <c r="AO770" t="str">
        <f>VLOOKUP(Z770, Reference_Tables!$P$4:$Q$8, 2, FALSE)</f>
        <v>Medium</v>
      </c>
      <c r="AP770" t="str">
        <f>VLOOKUP(AE770, Reference_Tables!$S$4:$T$8, 2, FALSE)</f>
        <v>Good</v>
      </c>
    </row>
    <row r="771" spans="1:42" x14ac:dyDescent="0.2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c r="AJ771" t="str">
        <f>VLOOKUP(G771, Reference_Tables!$A$4:$B$8, 2, FALSE)</f>
        <v>Below College</v>
      </c>
      <c r="AK771" t="str">
        <f>VLOOKUP(K771, Reference_Tables!$D$4:$E$8, 2, FALSE)</f>
        <v>Low</v>
      </c>
      <c r="AL771" t="str">
        <f>VLOOKUP(N771, Reference_Tables!$G$4:$H$8, 2, FALSE)</f>
        <v>Medium</v>
      </c>
      <c r="AM771" t="str">
        <f>VLOOKUP(Q771, Reference_Tables!$J$4:$K$8, 2, FALSE)</f>
        <v>High</v>
      </c>
      <c r="AN771" t="str">
        <f>VLOOKUP(Y771, Reference_Tables!$M$4:$N$8, 2, FALSE)</f>
        <v>Excellent</v>
      </c>
      <c r="AO771" t="str">
        <f>VLOOKUP(Z771, Reference_Tables!$P$4:$Q$8, 2, FALSE)</f>
        <v>High</v>
      </c>
      <c r="AP771" t="str">
        <f>VLOOKUP(AE771, Reference_Tables!$S$4:$T$8, 2, FALSE)</f>
        <v>Better</v>
      </c>
    </row>
    <row r="772" spans="1:42" x14ac:dyDescent="0.2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c r="AJ772" t="str">
        <f>VLOOKUP(G772, Reference_Tables!$A$4:$B$8, 2, FALSE)</f>
        <v>Master</v>
      </c>
      <c r="AK772" t="str">
        <f>VLOOKUP(K772, Reference_Tables!$D$4:$E$8, 2, FALSE)</f>
        <v>Very High</v>
      </c>
      <c r="AL772" t="str">
        <f>VLOOKUP(N772, Reference_Tables!$G$4:$H$8, 2, FALSE)</f>
        <v>High</v>
      </c>
      <c r="AM772" t="str">
        <f>VLOOKUP(Q772, Reference_Tables!$J$4:$K$8, 2, FALSE)</f>
        <v>Very High</v>
      </c>
      <c r="AN772" t="str">
        <f>VLOOKUP(Y772, Reference_Tables!$M$4:$N$8, 2, FALSE)</f>
        <v>Excellent</v>
      </c>
      <c r="AO772" t="str">
        <f>VLOOKUP(Z772, Reference_Tables!$P$4:$Q$8, 2, FALSE)</f>
        <v>Very High</v>
      </c>
      <c r="AP772" t="str">
        <f>VLOOKUP(AE772, Reference_Tables!$S$4:$T$8, 2, FALSE)</f>
        <v>Better</v>
      </c>
    </row>
    <row r="773" spans="1:42" x14ac:dyDescent="0.2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c r="AJ773" t="str">
        <f>VLOOKUP(G773, Reference_Tables!$A$4:$B$8, 2, FALSE)</f>
        <v>Master</v>
      </c>
      <c r="AK773" t="str">
        <f>VLOOKUP(K773, Reference_Tables!$D$4:$E$8, 2, FALSE)</f>
        <v>High</v>
      </c>
      <c r="AL773" t="str">
        <f>VLOOKUP(N773, Reference_Tables!$G$4:$H$8, 2, FALSE)</f>
        <v>Medium</v>
      </c>
      <c r="AM773" t="str">
        <f>VLOOKUP(Q773, Reference_Tables!$J$4:$K$8, 2, FALSE)</f>
        <v>High</v>
      </c>
      <c r="AN773" t="str">
        <f>VLOOKUP(Y773, Reference_Tables!$M$4:$N$8, 2, FALSE)</f>
        <v>Excellent</v>
      </c>
      <c r="AO773" t="str">
        <f>VLOOKUP(Z773, Reference_Tables!$P$4:$Q$8, 2, FALSE)</f>
        <v>Medium</v>
      </c>
      <c r="AP773" t="str">
        <f>VLOOKUP(AE773, Reference_Tables!$S$4:$T$8, 2, FALSE)</f>
        <v>Better</v>
      </c>
    </row>
    <row r="774" spans="1:42" x14ac:dyDescent="0.2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c r="AJ774" t="str">
        <f>VLOOKUP(G774, Reference_Tables!$A$4:$B$8, 2, FALSE)</f>
        <v>Bachelor</v>
      </c>
      <c r="AK774" t="str">
        <f>VLOOKUP(K774, Reference_Tables!$D$4:$E$8, 2, FALSE)</f>
        <v>Low</v>
      </c>
      <c r="AL774" t="str">
        <f>VLOOKUP(N774, Reference_Tables!$G$4:$H$8, 2, FALSE)</f>
        <v>High</v>
      </c>
      <c r="AM774" t="str">
        <f>VLOOKUP(Q774, Reference_Tables!$J$4:$K$8, 2, FALSE)</f>
        <v>High</v>
      </c>
      <c r="AN774" t="str">
        <f>VLOOKUP(Y774, Reference_Tables!$M$4:$N$8, 2, FALSE)</f>
        <v>Excellent</v>
      </c>
      <c r="AO774" t="str">
        <f>VLOOKUP(Z774, Reference_Tables!$P$4:$Q$8, 2, FALSE)</f>
        <v>Medium</v>
      </c>
      <c r="AP774" t="str">
        <f>VLOOKUP(AE774, Reference_Tables!$S$4:$T$8, 2, FALSE)</f>
        <v>Better</v>
      </c>
    </row>
    <row r="775" spans="1:42" x14ac:dyDescent="0.2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c r="AJ775" t="str">
        <f>VLOOKUP(G775, Reference_Tables!$A$4:$B$8, 2, FALSE)</f>
        <v>Doctor</v>
      </c>
      <c r="AK775" t="str">
        <f>VLOOKUP(K775, Reference_Tables!$D$4:$E$8, 2, FALSE)</f>
        <v>Very High</v>
      </c>
      <c r="AL775" t="str">
        <f>VLOOKUP(N775, Reference_Tables!$G$4:$H$8, 2, FALSE)</f>
        <v>Medium</v>
      </c>
      <c r="AM775" t="str">
        <f>VLOOKUP(Q775, Reference_Tables!$J$4:$K$8, 2, FALSE)</f>
        <v>Very High</v>
      </c>
      <c r="AN775" t="str">
        <f>VLOOKUP(Y775, Reference_Tables!$M$4:$N$8, 2, FALSE)</f>
        <v>Excellent</v>
      </c>
      <c r="AO775" t="str">
        <f>VLOOKUP(Z775, Reference_Tables!$P$4:$Q$8, 2, FALSE)</f>
        <v>Medium</v>
      </c>
      <c r="AP775" t="str">
        <f>VLOOKUP(AE775, Reference_Tables!$S$4:$T$8, 2, FALSE)</f>
        <v>Good</v>
      </c>
    </row>
    <row r="776" spans="1:42" x14ac:dyDescent="0.2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c r="AJ776" t="str">
        <f>VLOOKUP(G776, Reference_Tables!$A$4:$B$8, 2, FALSE)</f>
        <v>Below College</v>
      </c>
      <c r="AK776" t="str">
        <f>VLOOKUP(K776, Reference_Tables!$D$4:$E$8, 2, FALSE)</f>
        <v>High</v>
      </c>
      <c r="AL776" t="str">
        <f>VLOOKUP(N776, Reference_Tables!$G$4:$H$8, 2, FALSE)</f>
        <v>Medium</v>
      </c>
      <c r="AM776" t="str">
        <f>VLOOKUP(Q776, Reference_Tables!$J$4:$K$8, 2, FALSE)</f>
        <v>Low</v>
      </c>
      <c r="AN776" t="str">
        <f>VLOOKUP(Y776, Reference_Tables!$M$4:$N$8, 2, FALSE)</f>
        <v>Excellent</v>
      </c>
      <c r="AO776" t="str">
        <f>VLOOKUP(Z776, Reference_Tables!$P$4:$Q$8, 2, FALSE)</f>
        <v>Medium</v>
      </c>
      <c r="AP776" t="str">
        <f>VLOOKUP(AE776, Reference_Tables!$S$4:$T$8, 2, FALSE)</f>
        <v>Best</v>
      </c>
    </row>
    <row r="777" spans="1:42" x14ac:dyDescent="0.2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c r="AJ777" t="str">
        <f>VLOOKUP(G777, Reference_Tables!$A$4:$B$8, 2, FALSE)</f>
        <v>Bachelor</v>
      </c>
      <c r="AK777" t="str">
        <f>VLOOKUP(K777, Reference_Tables!$D$4:$E$8, 2, FALSE)</f>
        <v>High</v>
      </c>
      <c r="AL777" t="str">
        <f>VLOOKUP(N777, Reference_Tables!$G$4:$H$8, 2, FALSE)</f>
        <v>Medium</v>
      </c>
      <c r="AM777" t="str">
        <f>VLOOKUP(Q777, Reference_Tables!$J$4:$K$8, 2, FALSE)</f>
        <v>Very High</v>
      </c>
      <c r="AN777" t="str">
        <f>VLOOKUP(Y777, Reference_Tables!$M$4:$N$8, 2, FALSE)</f>
        <v>Excellent</v>
      </c>
      <c r="AO777" t="str">
        <f>VLOOKUP(Z777, Reference_Tables!$P$4:$Q$8, 2, FALSE)</f>
        <v>High</v>
      </c>
      <c r="AP777" t="str">
        <f>VLOOKUP(AE777, Reference_Tables!$S$4:$T$8, 2, FALSE)</f>
        <v>Better</v>
      </c>
    </row>
    <row r="778" spans="1:42" x14ac:dyDescent="0.2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c r="AJ778" t="str">
        <f>VLOOKUP(G778, Reference_Tables!$A$4:$B$8, 2, FALSE)</f>
        <v>Bachelor</v>
      </c>
      <c r="AK778" t="str">
        <f>VLOOKUP(K778, Reference_Tables!$D$4:$E$8, 2, FALSE)</f>
        <v>Very High</v>
      </c>
      <c r="AL778" t="str">
        <f>VLOOKUP(N778, Reference_Tables!$G$4:$H$8, 2, FALSE)</f>
        <v>High</v>
      </c>
      <c r="AM778" t="str">
        <f>VLOOKUP(Q778, Reference_Tables!$J$4:$K$8, 2, FALSE)</f>
        <v>Very High</v>
      </c>
      <c r="AN778" t="str">
        <f>VLOOKUP(Y778, Reference_Tables!$M$4:$N$8, 2, FALSE)</f>
        <v>Excellent</v>
      </c>
      <c r="AO778" t="str">
        <f>VLOOKUP(Z778, Reference_Tables!$P$4:$Q$8, 2, FALSE)</f>
        <v>Medium</v>
      </c>
      <c r="AP778" t="str">
        <f>VLOOKUP(AE778, Reference_Tables!$S$4:$T$8, 2, FALSE)</f>
        <v>Better</v>
      </c>
    </row>
    <row r="779" spans="1:42" x14ac:dyDescent="0.2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c r="AJ779" t="str">
        <f>VLOOKUP(G779, Reference_Tables!$A$4:$B$8, 2, FALSE)</f>
        <v>Bachelor</v>
      </c>
      <c r="AK779" t="str">
        <f>VLOOKUP(K779, Reference_Tables!$D$4:$E$8, 2, FALSE)</f>
        <v>High</v>
      </c>
      <c r="AL779" t="str">
        <f>VLOOKUP(N779, Reference_Tables!$G$4:$H$8, 2, FALSE)</f>
        <v>Medium</v>
      </c>
      <c r="AM779" t="str">
        <f>VLOOKUP(Q779, Reference_Tables!$J$4:$K$8, 2, FALSE)</f>
        <v>Low</v>
      </c>
      <c r="AN779" t="str">
        <f>VLOOKUP(Y779, Reference_Tables!$M$4:$N$8, 2, FALSE)</f>
        <v>Excellent</v>
      </c>
      <c r="AO779" t="str">
        <f>VLOOKUP(Z779, Reference_Tables!$P$4:$Q$8, 2, FALSE)</f>
        <v>Low</v>
      </c>
      <c r="AP779" t="str">
        <f>VLOOKUP(AE779, Reference_Tables!$S$4:$T$8, 2, FALSE)</f>
        <v>Good</v>
      </c>
    </row>
    <row r="780" spans="1:42" x14ac:dyDescent="0.2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c r="AJ780" t="str">
        <f>VLOOKUP(G780, Reference_Tables!$A$4:$B$8, 2, FALSE)</f>
        <v>Master</v>
      </c>
      <c r="AK780" t="str">
        <f>VLOOKUP(K780, Reference_Tables!$D$4:$E$8, 2, FALSE)</f>
        <v>Very High</v>
      </c>
      <c r="AL780" t="str">
        <f>VLOOKUP(N780, Reference_Tables!$G$4:$H$8, 2, FALSE)</f>
        <v>Medium</v>
      </c>
      <c r="AM780" t="str">
        <f>VLOOKUP(Q780, Reference_Tables!$J$4:$K$8, 2, FALSE)</f>
        <v>Low</v>
      </c>
      <c r="AN780" t="str">
        <f>VLOOKUP(Y780, Reference_Tables!$M$4:$N$8, 2, FALSE)</f>
        <v>Outstanding</v>
      </c>
      <c r="AO780" t="str">
        <f>VLOOKUP(Z780, Reference_Tables!$P$4:$Q$8, 2, FALSE)</f>
        <v>Low</v>
      </c>
      <c r="AP780" t="str">
        <f>VLOOKUP(AE780, Reference_Tables!$S$4:$T$8, 2, FALSE)</f>
        <v>Better</v>
      </c>
    </row>
    <row r="781" spans="1:42" x14ac:dyDescent="0.2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c r="AJ781" t="str">
        <f>VLOOKUP(G781, Reference_Tables!$A$4:$B$8, 2, FALSE)</f>
        <v>Master</v>
      </c>
      <c r="AK781" t="str">
        <f>VLOOKUP(K781, Reference_Tables!$D$4:$E$8, 2, FALSE)</f>
        <v>Low</v>
      </c>
      <c r="AL781" t="str">
        <f>VLOOKUP(N781, Reference_Tables!$G$4:$H$8, 2, FALSE)</f>
        <v>High</v>
      </c>
      <c r="AM781" t="str">
        <f>VLOOKUP(Q781, Reference_Tables!$J$4:$K$8, 2, FALSE)</f>
        <v>High</v>
      </c>
      <c r="AN781" t="str">
        <f>VLOOKUP(Y781, Reference_Tables!$M$4:$N$8, 2, FALSE)</f>
        <v>Excellent</v>
      </c>
      <c r="AO781" t="str">
        <f>VLOOKUP(Z781, Reference_Tables!$P$4:$Q$8, 2, FALSE)</f>
        <v>High</v>
      </c>
      <c r="AP781" t="str">
        <f>VLOOKUP(AE781, Reference_Tables!$S$4:$T$8, 2, FALSE)</f>
        <v>Best</v>
      </c>
    </row>
    <row r="782" spans="1:42" x14ac:dyDescent="0.2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c r="AJ782" t="str">
        <f>VLOOKUP(G782, Reference_Tables!$A$4:$B$8, 2, FALSE)</f>
        <v>College</v>
      </c>
      <c r="AK782" t="str">
        <f>VLOOKUP(K782, Reference_Tables!$D$4:$E$8, 2, FALSE)</f>
        <v>Medium</v>
      </c>
      <c r="AL782" t="str">
        <f>VLOOKUP(N782, Reference_Tables!$G$4:$H$8, 2, FALSE)</f>
        <v>Medium</v>
      </c>
      <c r="AM782" t="str">
        <f>VLOOKUP(Q782, Reference_Tables!$J$4:$K$8, 2, FALSE)</f>
        <v>Low</v>
      </c>
      <c r="AN782" t="str">
        <f>VLOOKUP(Y782, Reference_Tables!$M$4:$N$8, 2, FALSE)</f>
        <v>Excellent</v>
      </c>
      <c r="AO782" t="str">
        <f>VLOOKUP(Z782, Reference_Tables!$P$4:$Q$8, 2, FALSE)</f>
        <v>Low</v>
      </c>
      <c r="AP782" t="str">
        <f>VLOOKUP(AE782, Reference_Tables!$S$4:$T$8, 2, FALSE)</f>
        <v>Good</v>
      </c>
    </row>
    <row r="783" spans="1:42" x14ac:dyDescent="0.2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c r="AJ783" t="str">
        <f>VLOOKUP(G783, Reference_Tables!$A$4:$B$8, 2, FALSE)</f>
        <v>College</v>
      </c>
      <c r="AK783" t="str">
        <f>VLOOKUP(K783, Reference_Tables!$D$4:$E$8, 2, FALSE)</f>
        <v>Low</v>
      </c>
      <c r="AL783" t="str">
        <f>VLOOKUP(N783, Reference_Tables!$G$4:$H$8, 2, FALSE)</f>
        <v>Medium</v>
      </c>
      <c r="AM783" t="str">
        <f>VLOOKUP(Q783, Reference_Tables!$J$4:$K$8, 2, FALSE)</f>
        <v>Low</v>
      </c>
      <c r="AN783" t="str">
        <f>VLOOKUP(Y783, Reference_Tables!$M$4:$N$8, 2, FALSE)</f>
        <v>Excellent</v>
      </c>
      <c r="AO783" t="str">
        <f>VLOOKUP(Z783, Reference_Tables!$P$4:$Q$8, 2, FALSE)</f>
        <v>Low</v>
      </c>
      <c r="AP783" t="str">
        <f>VLOOKUP(AE783, Reference_Tables!$S$4:$T$8, 2, FALSE)</f>
        <v>Better</v>
      </c>
    </row>
    <row r="784" spans="1:42" x14ac:dyDescent="0.2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c r="AJ784" t="str">
        <f>VLOOKUP(G784, Reference_Tables!$A$4:$B$8, 2, FALSE)</f>
        <v>Bachelor</v>
      </c>
      <c r="AK784" t="str">
        <f>VLOOKUP(K784, Reference_Tables!$D$4:$E$8, 2, FALSE)</f>
        <v>High</v>
      </c>
      <c r="AL784" t="str">
        <f>VLOOKUP(N784, Reference_Tables!$G$4:$H$8, 2, FALSE)</f>
        <v>High</v>
      </c>
      <c r="AM784" t="str">
        <f>VLOOKUP(Q784, Reference_Tables!$J$4:$K$8, 2, FALSE)</f>
        <v>Low</v>
      </c>
      <c r="AN784" t="str">
        <f>VLOOKUP(Y784, Reference_Tables!$M$4:$N$8, 2, FALSE)</f>
        <v>Excellent</v>
      </c>
      <c r="AO784" t="str">
        <f>VLOOKUP(Z784, Reference_Tables!$P$4:$Q$8, 2, FALSE)</f>
        <v>High</v>
      </c>
      <c r="AP784" t="str">
        <f>VLOOKUP(AE784, Reference_Tables!$S$4:$T$8, 2, FALSE)</f>
        <v>Good</v>
      </c>
    </row>
    <row r="785" spans="1:42" x14ac:dyDescent="0.2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c r="AJ785" t="str">
        <f>VLOOKUP(G785, Reference_Tables!$A$4:$B$8, 2, FALSE)</f>
        <v>College</v>
      </c>
      <c r="AK785" t="str">
        <f>VLOOKUP(K785, Reference_Tables!$D$4:$E$8, 2, FALSE)</f>
        <v>Medium</v>
      </c>
      <c r="AL785" t="str">
        <f>VLOOKUP(N785, Reference_Tables!$G$4:$H$8, 2, FALSE)</f>
        <v>Very High</v>
      </c>
      <c r="AM785" t="str">
        <f>VLOOKUP(Q785, Reference_Tables!$J$4:$K$8, 2, FALSE)</f>
        <v>High</v>
      </c>
      <c r="AN785" t="str">
        <f>VLOOKUP(Y785, Reference_Tables!$M$4:$N$8, 2, FALSE)</f>
        <v>Excellent</v>
      </c>
      <c r="AO785" t="str">
        <f>VLOOKUP(Z785, Reference_Tables!$P$4:$Q$8, 2, FALSE)</f>
        <v>High</v>
      </c>
      <c r="AP785" t="str">
        <f>VLOOKUP(AE785, Reference_Tables!$S$4:$T$8, 2, FALSE)</f>
        <v>Better</v>
      </c>
    </row>
    <row r="786" spans="1:42" x14ac:dyDescent="0.2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c r="AJ786" t="str">
        <f>VLOOKUP(G786, Reference_Tables!$A$4:$B$8, 2, FALSE)</f>
        <v>Below College</v>
      </c>
      <c r="AK786" t="str">
        <f>VLOOKUP(K786, Reference_Tables!$D$4:$E$8, 2, FALSE)</f>
        <v>High</v>
      </c>
      <c r="AL786" t="str">
        <f>VLOOKUP(N786, Reference_Tables!$G$4:$H$8, 2, FALSE)</f>
        <v>Medium</v>
      </c>
      <c r="AM786" t="str">
        <f>VLOOKUP(Q786, Reference_Tables!$J$4:$K$8, 2, FALSE)</f>
        <v>High</v>
      </c>
      <c r="AN786" t="str">
        <f>VLOOKUP(Y786, Reference_Tables!$M$4:$N$8, 2, FALSE)</f>
        <v>Excellent</v>
      </c>
      <c r="AO786" t="str">
        <f>VLOOKUP(Z786, Reference_Tables!$P$4:$Q$8, 2, FALSE)</f>
        <v>Low</v>
      </c>
      <c r="AP786" t="str">
        <f>VLOOKUP(AE786, Reference_Tables!$S$4:$T$8, 2, FALSE)</f>
        <v>Good</v>
      </c>
    </row>
    <row r="787" spans="1:42" x14ac:dyDescent="0.2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c r="AJ787" t="str">
        <f>VLOOKUP(G787, Reference_Tables!$A$4:$B$8, 2, FALSE)</f>
        <v>Master</v>
      </c>
      <c r="AK787" t="str">
        <f>VLOOKUP(K787, Reference_Tables!$D$4:$E$8, 2, FALSE)</f>
        <v>Low</v>
      </c>
      <c r="AL787" t="str">
        <f>VLOOKUP(N787, Reference_Tables!$G$4:$H$8, 2, FALSE)</f>
        <v>High</v>
      </c>
      <c r="AM787" t="str">
        <f>VLOOKUP(Q787, Reference_Tables!$J$4:$K$8, 2, FALSE)</f>
        <v>Very High</v>
      </c>
      <c r="AN787" t="str">
        <f>VLOOKUP(Y787, Reference_Tables!$M$4:$N$8, 2, FALSE)</f>
        <v>Outstanding</v>
      </c>
      <c r="AO787" t="str">
        <f>VLOOKUP(Z787, Reference_Tables!$P$4:$Q$8, 2, FALSE)</f>
        <v>Very High</v>
      </c>
      <c r="AP787" t="str">
        <f>VLOOKUP(AE787, Reference_Tables!$S$4:$T$8, 2, FALSE)</f>
        <v>Better</v>
      </c>
    </row>
    <row r="788" spans="1:42" x14ac:dyDescent="0.2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c r="AJ788" t="str">
        <f>VLOOKUP(G788, Reference_Tables!$A$4:$B$8, 2, FALSE)</f>
        <v>Doctor</v>
      </c>
      <c r="AK788" t="str">
        <f>VLOOKUP(K788, Reference_Tables!$D$4:$E$8, 2, FALSE)</f>
        <v>Low</v>
      </c>
      <c r="AL788" t="str">
        <f>VLOOKUP(N788, Reference_Tables!$G$4:$H$8, 2, FALSE)</f>
        <v>Low</v>
      </c>
      <c r="AM788" t="str">
        <f>VLOOKUP(Q788, Reference_Tables!$J$4:$K$8, 2, FALSE)</f>
        <v>High</v>
      </c>
      <c r="AN788" t="str">
        <f>VLOOKUP(Y788, Reference_Tables!$M$4:$N$8, 2, FALSE)</f>
        <v>Excellent</v>
      </c>
      <c r="AO788" t="str">
        <f>VLOOKUP(Z788, Reference_Tables!$P$4:$Q$8, 2, FALSE)</f>
        <v>Very High</v>
      </c>
      <c r="AP788" t="str">
        <f>VLOOKUP(AE788, Reference_Tables!$S$4:$T$8, 2, FALSE)</f>
        <v>Better</v>
      </c>
    </row>
    <row r="789" spans="1:42" x14ac:dyDescent="0.2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c r="AJ789" t="str">
        <f>VLOOKUP(G789, Reference_Tables!$A$4:$B$8, 2, FALSE)</f>
        <v>Below College</v>
      </c>
      <c r="AK789" t="str">
        <f>VLOOKUP(K789, Reference_Tables!$D$4:$E$8, 2, FALSE)</f>
        <v>Very High</v>
      </c>
      <c r="AL789" t="str">
        <f>VLOOKUP(N789, Reference_Tables!$G$4:$H$8, 2, FALSE)</f>
        <v>High</v>
      </c>
      <c r="AM789" t="str">
        <f>VLOOKUP(Q789, Reference_Tables!$J$4:$K$8, 2, FALSE)</f>
        <v>Medium</v>
      </c>
      <c r="AN789" t="str">
        <f>VLOOKUP(Y789, Reference_Tables!$M$4:$N$8, 2, FALSE)</f>
        <v>Excellent</v>
      </c>
      <c r="AO789" t="str">
        <f>VLOOKUP(Z789, Reference_Tables!$P$4:$Q$8, 2, FALSE)</f>
        <v>Medium</v>
      </c>
      <c r="AP789" t="str">
        <f>VLOOKUP(AE789, Reference_Tables!$S$4:$T$8, 2, FALSE)</f>
        <v>Better</v>
      </c>
    </row>
    <row r="790" spans="1:42" x14ac:dyDescent="0.2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c r="AJ790" t="str">
        <f>VLOOKUP(G790, Reference_Tables!$A$4:$B$8, 2, FALSE)</f>
        <v>Bachelor</v>
      </c>
      <c r="AK790" t="str">
        <f>VLOOKUP(K790, Reference_Tables!$D$4:$E$8, 2, FALSE)</f>
        <v>High</v>
      </c>
      <c r="AL790" t="str">
        <f>VLOOKUP(N790, Reference_Tables!$G$4:$H$8, 2, FALSE)</f>
        <v>High</v>
      </c>
      <c r="AM790" t="str">
        <f>VLOOKUP(Q790, Reference_Tables!$J$4:$K$8, 2, FALSE)</f>
        <v>High</v>
      </c>
      <c r="AN790" t="str">
        <f>VLOOKUP(Y790, Reference_Tables!$M$4:$N$8, 2, FALSE)</f>
        <v>Excellent</v>
      </c>
      <c r="AO790" t="str">
        <f>VLOOKUP(Z790, Reference_Tables!$P$4:$Q$8, 2, FALSE)</f>
        <v>Very High</v>
      </c>
      <c r="AP790" t="str">
        <f>VLOOKUP(AE790, Reference_Tables!$S$4:$T$8, 2, FALSE)</f>
        <v>Best</v>
      </c>
    </row>
    <row r="791" spans="1:42" x14ac:dyDescent="0.2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c r="AJ791" t="str">
        <f>VLOOKUP(G791, Reference_Tables!$A$4:$B$8, 2, FALSE)</f>
        <v>College</v>
      </c>
      <c r="AK791" t="str">
        <f>VLOOKUP(K791, Reference_Tables!$D$4:$E$8, 2, FALSE)</f>
        <v>Medium</v>
      </c>
      <c r="AL791" t="str">
        <f>VLOOKUP(N791, Reference_Tables!$G$4:$H$8, 2, FALSE)</f>
        <v>Medium</v>
      </c>
      <c r="AM791" t="str">
        <f>VLOOKUP(Q791, Reference_Tables!$J$4:$K$8, 2, FALSE)</f>
        <v>Low</v>
      </c>
      <c r="AN791" t="str">
        <f>VLOOKUP(Y791, Reference_Tables!$M$4:$N$8, 2, FALSE)</f>
        <v>Excellent</v>
      </c>
      <c r="AO791" t="str">
        <f>VLOOKUP(Z791, Reference_Tables!$P$4:$Q$8, 2, FALSE)</f>
        <v>Very High</v>
      </c>
      <c r="AP791" t="str">
        <f>VLOOKUP(AE791, Reference_Tables!$S$4:$T$8, 2, FALSE)</f>
        <v>Better</v>
      </c>
    </row>
    <row r="792" spans="1:42" x14ac:dyDescent="0.2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c r="AJ792" t="str">
        <f>VLOOKUP(G792, Reference_Tables!$A$4:$B$8, 2, FALSE)</f>
        <v>Bachelor</v>
      </c>
      <c r="AK792" t="str">
        <f>VLOOKUP(K792, Reference_Tables!$D$4:$E$8, 2, FALSE)</f>
        <v>Very High</v>
      </c>
      <c r="AL792" t="str">
        <f>VLOOKUP(N792, Reference_Tables!$G$4:$H$8, 2, FALSE)</f>
        <v>Medium</v>
      </c>
      <c r="AM792" t="str">
        <f>VLOOKUP(Q792, Reference_Tables!$J$4:$K$8, 2, FALSE)</f>
        <v>Very High</v>
      </c>
      <c r="AN792" t="str">
        <f>VLOOKUP(Y792, Reference_Tables!$M$4:$N$8, 2, FALSE)</f>
        <v>Excellent</v>
      </c>
      <c r="AO792" t="str">
        <f>VLOOKUP(Z792, Reference_Tables!$P$4:$Q$8, 2, FALSE)</f>
        <v>High</v>
      </c>
      <c r="AP792" t="str">
        <f>VLOOKUP(AE792, Reference_Tables!$S$4:$T$8, 2, FALSE)</f>
        <v>Better</v>
      </c>
    </row>
    <row r="793" spans="1:42" x14ac:dyDescent="0.2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c r="AJ793" t="str">
        <f>VLOOKUP(G793, Reference_Tables!$A$4:$B$8, 2, FALSE)</f>
        <v>Bachelor</v>
      </c>
      <c r="AK793" t="str">
        <f>VLOOKUP(K793, Reference_Tables!$D$4:$E$8, 2, FALSE)</f>
        <v>Very High</v>
      </c>
      <c r="AL793" t="str">
        <f>VLOOKUP(N793, Reference_Tables!$G$4:$H$8, 2, FALSE)</f>
        <v>High</v>
      </c>
      <c r="AM793" t="str">
        <f>VLOOKUP(Q793, Reference_Tables!$J$4:$K$8, 2, FALSE)</f>
        <v>Low</v>
      </c>
      <c r="AN793" t="str">
        <f>VLOOKUP(Y793, Reference_Tables!$M$4:$N$8, 2, FALSE)</f>
        <v>Outstanding</v>
      </c>
      <c r="AO793" t="str">
        <f>VLOOKUP(Z793, Reference_Tables!$P$4:$Q$8, 2, FALSE)</f>
        <v>Low</v>
      </c>
      <c r="AP793" t="str">
        <f>VLOOKUP(AE793, Reference_Tables!$S$4:$T$8, 2, FALSE)</f>
        <v>Better</v>
      </c>
    </row>
    <row r="794" spans="1:42" x14ac:dyDescent="0.2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c r="AJ794" t="str">
        <f>VLOOKUP(G794, Reference_Tables!$A$4:$B$8, 2, FALSE)</f>
        <v>Master</v>
      </c>
      <c r="AK794" t="str">
        <f>VLOOKUP(K794, Reference_Tables!$D$4:$E$8, 2, FALSE)</f>
        <v>Low</v>
      </c>
      <c r="AL794" t="str">
        <f>VLOOKUP(N794, Reference_Tables!$G$4:$H$8, 2, FALSE)</f>
        <v>Medium</v>
      </c>
      <c r="AM794" t="str">
        <f>VLOOKUP(Q794, Reference_Tables!$J$4:$K$8, 2, FALSE)</f>
        <v>High</v>
      </c>
      <c r="AN794" t="str">
        <f>VLOOKUP(Y794, Reference_Tables!$M$4:$N$8, 2, FALSE)</f>
        <v>Outstanding</v>
      </c>
      <c r="AO794" t="str">
        <f>VLOOKUP(Z794, Reference_Tables!$P$4:$Q$8, 2, FALSE)</f>
        <v>Medium</v>
      </c>
      <c r="AP794" t="str">
        <f>VLOOKUP(AE794, Reference_Tables!$S$4:$T$8, 2, FALSE)</f>
        <v>Better</v>
      </c>
    </row>
    <row r="795" spans="1:42" x14ac:dyDescent="0.2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c r="AJ795" t="str">
        <f>VLOOKUP(G795, Reference_Tables!$A$4:$B$8, 2, FALSE)</f>
        <v>College</v>
      </c>
      <c r="AK795" t="str">
        <f>VLOOKUP(K795, Reference_Tables!$D$4:$E$8, 2, FALSE)</f>
        <v>Low</v>
      </c>
      <c r="AL795" t="str">
        <f>VLOOKUP(N795, Reference_Tables!$G$4:$H$8, 2, FALSE)</f>
        <v>High</v>
      </c>
      <c r="AM795" t="str">
        <f>VLOOKUP(Q795, Reference_Tables!$J$4:$K$8, 2, FALSE)</f>
        <v>High</v>
      </c>
      <c r="AN795" t="str">
        <f>VLOOKUP(Y795, Reference_Tables!$M$4:$N$8, 2, FALSE)</f>
        <v>Excellent</v>
      </c>
      <c r="AO795" t="str">
        <f>VLOOKUP(Z795, Reference_Tables!$P$4:$Q$8, 2, FALSE)</f>
        <v>Very High</v>
      </c>
      <c r="AP795" t="str">
        <f>VLOOKUP(AE795, Reference_Tables!$S$4:$T$8, 2, FALSE)</f>
        <v>Good</v>
      </c>
    </row>
    <row r="796" spans="1:42" x14ac:dyDescent="0.2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c r="AJ796" t="str">
        <f>VLOOKUP(G796, Reference_Tables!$A$4:$B$8, 2, FALSE)</f>
        <v>Below College</v>
      </c>
      <c r="AK796" t="str">
        <f>VLOOKUP(K796, Reference_Tables!$D$4:$E$8, 2, FALSE)</f>
        <v>Low</v>
      </c>
      <c r="AL796" t="str">
        <f>VLOOKUP(N796, Reference_Tables!$G$4:$H$8, 2, FALSE)</f>
        <v>High</v>
      </c>
      <c r="AM796" t="str">
        <f>VLOOKUP(Q796, Reference_Tables!$J$4:$K$8, 2, FALSE)</f>
        <v>Very High</v>
      </c>
      <c r="AN796" t="str">
        <f>VLOOKUP(Y796, Reference_Tables!$M$4:$N$8, 2, FALSE)</f>
        <v>Excellent</v>
      </c>
      <c r="AO796" t="str">
        <f>VLOOKUP(Z796, Reference_Tables!$P$4:$Q$8, 2, FALSE)</f>
        <v>High</v>
      </c>
      <c r="AP796" t="str">
        <f>VLOOKUP(AE796, Reference_Tables!$S$4:$T$8, 2, FALSE)</f>
        <v>Good</v>
      </c>
    </row>
    <row r="797" spans="1:42" x14ac:dyDescent="0.2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c r="AJ797" t="str">
        <f>VLOOKUP(G797, Reference_Tables!$A$4:$B$8, 2, FALSE)</f>
        <v>Master</v>
      </c>
      <c r="AK797" t="str">
        <f>VLOOKUP(K797, Reference_Tables!$D$4:$E$8, 2, FALSE)</f>
        <v>Very High</v>
      </c>
      <c r="AL797" t="str">
        <f>VLOOKUP(N797, Reference_Tables!$G$4:$H$8, 2, FALSE)</f>
        <v>Medium</v>
      </c>
      <c r="AM797" t="str">
        <f>VLOOKUP(Q797, Reference_Tables!$J$4:$K$8, 2, FALSE)</f>
        <v>Very High</v>
      </c>
      <c r="AN797" t="str">
        <f>VLOOKUP(Y797, Reference_Tables!$M$4:$N$8, 2, FALSE)</f>
        <v>Excellent</v>
      </c>
      <c r="AO797" t="str">
        <f>VLOOKUP(Z797, Reference_Tables!$P$4:$Q$8, 2, FALSE)</f>
        <v>High</v>
      </c>
      <c r="AP797" t="str">
        <f>VLOOKUP(AE797, Reference_Tables!$S$4:$T$8, 2, FALSE)</f>
        <v>Better</v>
      </c>
    </row>
    <row r="798" spans="1:42" x14ac:dyDescent="0.2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c r="AJ798" t="str">
        <f>VLOOKUP(G798, Reference_Tables!$A$4:$B$8, 2, FALSE)</f>
        <v>Below College</v>
      </c>
      <c r="AK798" t="str">
        <f>VLOOKUP(K798, Reference_Tables!$D$4:$E$8, 2, FALSE)</f>
        <v>Very High</v>
      </c>
      <c r="AL798" t="str">
        <f>VLOOKUP(N798, Reference_Tables!$G$4:$H$8, 2, FALSE)</f>
        <v>High</v>
      </c>
      <c r="AM798" t="str">
        <f>VLOOKUP(Q798, Reference_Tables!$J$4:$K$8, 2, FALSE)</f>
        <v>Very High</v>
      </c>
      <c r="AN798" t="str">
        <f>VLOOKUP(Y798, Reference_Tables!$M$4:$N$8, 2, FALSE)</f>
        <v>Excellent</v>
      </c>
      <c r="AO798" t="str">
        <f>VLOOKUP(Z798, Reference_Tables!$P$4:$Q$8, 2, FALSE)</f>
        <v>Medium</v>
      </c>
      <c r="AP798" t="str">
        <f>VLOOKUP(AE798, Reference_Tables!$S$4:$T$8, 2, FALSE)</f>
        <v>Best</v>
      </c>
    </row>
    <row r="799" spans="1:42" x14ac:dyDescent="0.2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c r="AJ799" t="str">
        <f>VLOOKUP(G799, Reference_Tables!$A$4:$B$8, 2, FALSE)</f>
        <v>Bachelor</v>
      </c>
      <c r="AK799" t="str">
        <f>VLOOKUP(K799, Reference_Tables!$D$4:$E$8, 2, FALSE)</f>
        <v>Low</v>
      </c>
      <c r="AL799" t="str">
        <f>VLOOKUP(N799, Reference_Tables!$G$4:$H$8, 2, FALSE)</f>
        <v>High</v>
      </c>
      <c r="AM799" t="str">
        <f>VLOOKUP(Q799, Reference_Tables!$J$4:$K$8, 2, FALSE)</f>
        <v>High</v>
      </c>
      <c r="AN799" t="str">
        <f>VLOOKUP(Y799, Reference_Tables!$M$4:$N$8, 2, FALSE)</f>
        <v>Outstanding</v>
      </c>
      <c r="AO799" t="str">
        <f>VLOOKUP(Z799, Reference_Tables!$P$4:$Q$8, 2, FALSE)</f>
        <v>High</v>
      </c>
      <c r="AP799" t="str">
        <f>VLOOKUP(AE799, Reference_Tables!$S$4:$T$8, 2, FALSE)</f>
        <v>Good</v>
      </c>
    </row>
    <row r="800" spans="1:42" x14ac:dyDescent="0.2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c r="AJ800" t="str">
        <f>VLOOKUP(G800, Reference_Tables!$A$4:$B$8, 2, FALSE)</f>
        <v>Bachelor</v>
      </c>
      <c r="AK800" t="str">
        <f>VLOOKUP(K800, Reference_Tables!$D$4:$E$8, 2, FALSE)</f>
        <v>Low</v>
      </c>
      <c r="AL800" t="str">
        <f>VLOOKUP(N800, Reference_Tables!$G$4:$H$8, 2, FALSE)</f>
        <v>Medium</v>
      </c>
      <c r="AM800" t="str">
        <f>VLOOKUP(Q800, Reference_Tables!$J$4:$K$8, 2, FALSE)</f>
        <v>Medium</v>
      </c>
      <c r="AN800" t="str">
        <f>VLOOKUP(Y800, Reference_Tables!$M$4:$N$8, 2, FALSE)</f>
        <v>Outstanding</v>
      </c>
      <c r="AO800" t="str">
        <f>VLOOKUP(Z800, Reference_Tables!$P$4:$Q$8, 2, FALSE)</f>
        <v>Medium</v>
      </c>
      <c r="AP800" t="str">
        <f>VLOOKUP(AE800, Reference_Tables!$S$4:$T$8, 2, FALSE)</f>
        <v>Better</v>
      </c>
    </row>
    <row r="801" spans="1:42" x14ac:dyDescent="0.2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c r="AJ801" t="str">
        <f>VLOOKUP(G801, Reference_Tables!$A$4:$B$8, 2, FALSE)</f>
        <v>College</v>
      </c>
      <c r="AK801" t="str">
        <f>VLOOKUP(K801, Reference_Tables!$D$4:$E$8, 2, FALSE)</f>
        <v>Very High</v>
      </c>
      <c r="AL801" t="str">
        <f>VLOOKUP(N801, Reference_Tables!$G$4:$H$8, 2, FALSE)</f>
        <v>High</v>
      </c>
      <c r="AM801" t="str">
        <f>VLOOKUP(Q801, Reference_Tables!$J$4:$K$8, 2, FALSE)</f>
        <v>Low</v>
      </c>
      <c r="AN801" t="str">
        <f>VLOOKUP(Y801, Reference_Tables!$M$4:$N$8, 2, FALSE)</f>
        <v>Excellent</v>
      </c>
      <c r="AO801" t="str">
        <f>VLOOKUP(Z801, Reference_Tables!$P$4:$Q$8, 2, FALSE)</f>
        <v>Very High</v>
      </c>
      <c r="AP801" t="str">
        <f>VLOOKUP(AE801, Reference_Tables!$S$4:$T$8, 2, FALSE)</f>
        <v>Better</v>
      </c>
    </row>
    <row r="802" spans="1:42" x14ac:dyDescent="0.2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c r="AJ802" t="str">
        <f>VLOOKUP(G802, Reference_Tables!$A$4:$B$8, 2, FALSE)</f>
        <v>Bachelor</v>
      </c>
      <c r="AK802" t="str">
        <f>VLOOKUP(K802, Reference_Tables!$D$4:$E$8, 2, FALSE)</f>
        <v>Low</v>
      </c>
      <c r="AL802" t="str">
        <f>VLOOKUP(N802, Reference_Tables!$G$4:$H$8, 2, FALSE)</f>
        <v>Medium</v>
      </c>
      <c r="AM802" t="str">
        <f>VLOOKUP(Q802, Reference_Tables!$J$4:$K$8, 2, FALSE)</f>
        <v>Medium</v>
      </c>
      <c r="AN802" t="str">
        <f>VLOOKUP(Y802, Reference_Tables!$M$4:$N$8, 2, FALSE)</f>
        <v>Excellent</v>
      </c>
      <c r="AO802" t="str">
        <f>VLOOKUP(Z802, Reference_Tables!$P$4:$Q$8, 2, FALSE)</f>
        <v>Low</v>
      </c>
      <c r="AP802" t="str">
        <f>VLOOKUP(AE802, Reference_Tables!$S$4:$T$8, 2, FALSE)</f>
        <v>Better</v>
      </c>
    </row>
    <row r="803" spans="1:42" x14ac:dyDescent="0.2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c r="AJ803" t="str">
        <f>VLOOKUP(G803, Reference_Tables!$A$4:$B$8, 2, FALSE)</f>
        <v>Master</v>
      </c>
      <c r="AK803" t="str">
        <f>VLOOKUP(K803, Reference_Tables!$D$4:$E$8, 2, FALSE)</f>
        <v>Very High</v>
      </c>
      <c r="AL803" t="str">
        <f>VLOOKUP(N803, Reference_Tables!$G$4:$H$8, 2, FALSE)</f>
        <v>High</v>
      </c>
      <c r="AM803" t="str">
        <f>VLOOKUP(Q803, Reference_Tables!$J$4:$K$8, 2, FALSE)</f>
        <v>High</v>
      </c>
      <c r="AN803" t="str">
        <f>VLOOKUP(Y803, Reference_Tables!$M$4:$N$8, 2, FALSE)</f>
        <v>Excellent</v>
      </c>
      <c r="AO803" t="str">
        <f>VLOOKUP(Z803, Reference_Tables!$P$4:$Q$8, 2, FALSE)</f>
        <v>Very High</v>
      </c>
      <c r="AP803" t="str">
        <f>VLOOKUP(AE803, Reference_Tables!$S$4:$T$8, 2, FALSE)</f>
        <v>Better</v>
      </c>
    </row>
    <row r="804" spans="1:42" x14ac:dyDescent="0.2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c r="AJ804" t="str">
        <f>VLOOKUP(G804, Reference_Tables!$A$4:$B$8, 2, FALSE)</f>
        <v>Bachelor</v>
      </c>
      <c r="AK804" t="str">
        <f>VLOOKUP(K804, Reference_Tables!$D$4:$E$8, 2, FALSE)</f>
        <v>Very High</v>
      </c>
      <c r="AL804" t="str">
        <f>VLOOKUP(N804, Reference_Tables!$G$4:$H$8, 2, FALSE)</f>
        <v>High</v>
      </c>
      <c r="AM804" t="str">
        <f>VLOOKUP(Q804, Reference_Tables!$J$4:$K$8, 2, FALSE)</f>
        <v>Medium</v>
      </c>
      <c r="AN804" t="str">
        <f>VLOOKUP(Y804, Reference_Tables!$M$4:$N$8, 2, FALSE)</f>
        <v>Excellent</v>
      </c>
      <c r="AO804" t="str">
        <f>VLOOKUP(Z804, Reference_Tables!$P$4:$Q$8, 2, FALSE)</f>
        <v>High</v>
      </c>
      <c r="AP804" t="str">
        <f>VLOOKUP(AE804, Reference_Tables!$S$4:$T$8, 2, FALSE)</f>
        <v>Better</v>
      </c>
    </row>
    <row r="805" spans="1:42" x14ac:dyDescent="0.2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c r="AJ805" t="str">
        <f>VLOOKUP(G805, Reference_Tables!$A$4:$B$8, 2, FALSE)</f>
        <v>Master</v>
      </c>
      <c r="AK805" t="str">
        <f>VLOOKUP(K805, Reference_Tables!$D$4:$E$8, 2, FALSE)</f>
        <v>High</v>
      </c>
      <c r="AL805" t="str">
        <f>VLOOKUP(N805, Reference_Tables!$G$4:$H$8, 2, FALSE)</f>
        <v>Medium</v>
      </c>
      <c r="AM805" t="str">
        <f>VLOOKUP(Q805, Reference_Tables!$J$4:$K$8, 2, FALSE)</f>
        <v>Very High</v>
      </c>
      <c r="AN805" t="str">
        <f>VLOOKUP(Y805, Reference_Tables!$M$4:$N$8, 2, FALSE)</f>
        <v>Excellent</v>
      </c>
      <c r="AO805" t="str">
        <f>VLOOKUP(Z805, Reference_Tables!$P$4:$Q$8, 2, FALSE)</f>
        <v>Very High</v>
      </c>
      <c r="AP805" t="str">
        <f>VLOOKUP(AE805, Reference_Tables!$S$4:$T$8, 2, FALSE)</f>
        <v>Better</v>
      </c>
    </row>
    <row r="806" spans="1:42" x14ac:dyDescent="0.2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c r="AJ806" t="str">
        <f>VLOOKUP(G806, Reference_Tables!$A$4:$B$8, 2, FALSE)</f>
        <v>Master</v>
      </c>
      <c r="AK806" t="str">
        <f>VLOOKUP(K806, Reference_Tables!$D$4:$E$8, 2, FALSE)</f>
        <v>Low</v>
      </c>
      <c r="AL806" t="str">
        <f>VLOOKUP(N806, Reference_Tables!$G$4:$H$8, 2, FALSE)</f>
        <v>Very High</v>
      </c>
      <c r="AM806" t="str">
        <f>VLOOKUP(Q806, Reference_Tables!$J$4:$K$8, 2, FALSE)</f>
        <v>Very High</v>
      </c>
      <c r="AN806" t="str">
        <f>VLOOKUP(Y806, Reference_Tables!$M$4:$N$8, 2, FALSE)</f>
        <v>Outstanding</v>
      </c>
      <c r="AO806" t="str">
        <f>VLOOKUP(Z806, Reference_Tables!$P$4:$Q$8, 2, FALSE)</f>
        <v>High</v>
      </c>
      <c r="AP806" t="str">
        <f>VLOOKUP(AE806, Reference_Tables!$S$4:$T$8, 2, FALSE)</f>
        <v>Good</v>
      </c>
    </row>
    <row r="807" spans="1:42" x14ac:dyDescent="0.2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c r="AJ807" t="str">
        <f>VLOOKUP(G807, Reference_Tables!$A$4:$B$8, 2, FALSE)</f>
        <v>Master</v>
      </c>
      <c r="AK807" t="str">
        <f>VLOOKUP(K807, Reference_Tables!$D$4:$E$8, 2, FALSE)</f>
        <v>Medium</v>
      </c>
      <c r="AL807" t="str">
        <f>VLOOKUP(N807, Reference_Tables!$G$4:$H$8, 2, FALSE)</f>
        <v>Medium</v>
      </c>
      <c r="AM807" t="str">
        <f>VLOOKUP(Q807, Reference_Tables!$J$4:$K$8, 2, FALSE)</f>
        <v>High</v>
      </c>
      <c r="AN807" t="str">
        <f>VLOOKUP(Y807, Reference_Tables!$M$4:$N$8, 2, FALSE)</f>
        <v>Excellent</v>
      </c>
      <c r="AO807" t="str">
        <f>VLOOKUP(Z807, Reference_Tables!$P$4:$Q$8, 2, FALSE)</f>
        <v>Very High</v>
      </c>
      <c r="AP807" t="str">
        <f>VLOOKUP(AE807, Reference_Tables!$S$4:$T$8, 2, FALSE)</f>
        <v>Better</v>
      </c>
    </row>
    <row r="808" spans="1:42" x14ac:dyDescent="0.2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c r="AJ808" t="str">
        <f>VLOOKUP(G808, Reference_Tables!$A$4:$B$8, 2, FALSE)</f>
        <v>Master</v>
      </c>
      <c r="AK808" t="str">
        <f>VLOOKUP(K808, Reference_Tables!$D$4:$E$8, 2, FALSE)</f>
        <v>Medium</v>
      </c>
      <c r="AL808" t="str">
        <f>VLOOKUP(N808, Reference_Tables!$G$4:$H$8, 2, FALSE)</f>
        <v>High</v>
      </c>
      <c r="AM808" t="str">
        <f>VLOOKUP(Q808, Reference_Tables!$J$4:$K$8, 2, FALSE)</f>
        <v>Medium</v>
      </c>
      <c r="AN808" t="str">
        <f>VLOOKUP(Y808, Reference_Tables!$M$4:$N$8, 2, FALSE)</f>
        <v>Excellent</v>
      </c>
      <c r="AO808" t="str">
        <f>VLOOKUP(Z808, Reference_Tables!$P$4:$Q$8, 2, FALSE)</f>
        <v>Very High</v>
      </c>
      <c r="AP808" t="str">
        <f>VLOOKUP(AE808, Reference_Tables!$S$4:$T$8, 2, FALSE)</f>
        <v>Better</v>
      </c>
    </row>
    <row r="809" spans="1:42" x14ac:dyDescent="0.2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c r="AJ809" t="str">
        <f>VLOOKUP(G809, Reference_Tables!$A$4:$B$8, 2, FALSE)</f>
        <v>Master</v>
      </c>
      <c r="AK809" t="str">
        <f>VLOOKUP(K809, Reference_Tables!$D$4:$E$8, 2, FALSE)</f>
        <v>High</v>
      </c>
      <c r="AL809" t="str">
        <f>VLOOKUP(N809, Reference_Tables!$G$4:$H$8, 2, FALSE)</f>
        <v>Medium</v>
      </c>
      <c r="AM809" t="str">
        <f>VLOOKUP(Q809, Reference_Tables!$J$4:$K$8, 2, FALSE)</f>
        <v>High</v>
      </c>
      <c r="AN809" t="str">
        <f>VLOOKUP(Y809, Reference_Tables!$M$4:$N$8, 2, FALSE)</f>
        <v>Excellent</v>
      </c>
      <c r="AO809" t="str">
        <f>VLOOKUP(Z809, Reference_Tables!$P$4:$Q$8, 2, FALSE)</f>
        <v>Medium</v>
      </c>
      <c r="AP809" t="str">
        <f>VLOOKUP(AE809, Reference_Tables!$S$4:$T$8, 2, FALSE)</f>
        <v>Better</v>
      </c>
    </row>
    <row r="810" spans="1:42" x14ac:dyDescent="0.2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c r="AJ810" t="str">
        <f>VLOOKUP(G810, Reference_Tables!$A$4:$B$8, 2, FALSE)</f>
        <v>Master</v>
      </c>
      <c r="AK810" t="str">
        <f>VLOOKUP(K810, Reference_Tables!$D$4:$E$8, 2, FALSE)</f>
        <v>High</v>
      </c>
      <c r="AL810" t="str">
        <f>VLOOKUP(N810, Reference_Tables!$G$4:$H$8, 2, FALSE)</f>
        <v>High</v>
      </c>
      <c r="AM810" t="str">
        <f>VLOOKUP(Q810, Reference_Tables!$J$4:$K$8, 2, FALSE)</f>
        <v>Very High</v>
      </c>
      <c r="AN810" t="str">
        <f>VLOOKUP(Y810, Reference_Tables!$M$4:$N$8, 2, FALSE)</f>
        <v>Outstanding</v>
      </c>
      <c r="AO810" t="str">
        <f>VLOOKUP(Z810, Reference_Tables!$P$4:$Q$8, 2, FALSE)</f>
        <v>Low</v>
      </c>
      <c r="AP810" t="str">
        <f>VLOOKUP(AE810, Reference_Tables!$S$4:$T$8, 2, FALSE)</f>
        <v>Better</v>
      </c>
    </row>
    <row r="811" spans="1:42" x14ac:dyDescent="0.2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c r="AJ811" t="str">
        <f>VLOOKUP(G811, Reference_Tables!$A$4:$B$8, 2, FALSE)</f>
        <v>Bachelor</v>
      </c>
      <c r="AK811" t="str">
        <f>VLOOKUP(K811, Reference_Tables!$D$4:$E$8, 2, FALSE)</f>
        <v>Very High</v>
      </c>
      <c r="AL811" t="str">
        <f>VLOOKUP(N811, Reference_Tables!$G$4:$H$8, 2, FALSE)</f>
        <v>High</v>
      </c>
      <c r="AM811" t="str">
        <f>VLOOKUP(Q811, Reference_Tables!$J$4:$K$8, 2, FALSE)</f>
        <v>Medium</v>
      </c>
      <c r="AN811" t="str">
        <f>VLOOKUP(Y811, Reference_Tables!$M$4:$N$8, 2, FALSE)</f>
        <v>Excellent</v>
      </c>
      <c r="AO811" t="str">
        <f>VLOOKUP(Z811, Reference_Tables!$P$4:$Q$8, 2, FALSE)</f>
        <v>Medium</v>
      </c>
      <c r="AP811" t="str">
        <f>VLOOKUP(AE811, Reference_Tables!$S$4:$T$8, 2, FALSE)</f>
        <v>Good</v>
      </c>
    </row>
    <row r="812" spans="1:42" x14ac:dyDescent="0.2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c r="AJ812" t="str">
        <f>VLOOKUP(G812, Reference_Tables!$A$4:$B$8, 2, FALSE)</f>
        <v>Below College</v>
      </c>
      <c r="AK812" t="str">
        <f>VLOOKUP(K812, Reference_Tables!$D$4:$E$8, 2, FALSE)</f>
        <v>Low</v>
      </c>
      <c r="AL812" t="str">
        <f>VLOOKUP(N812, Reference_Tables!$G$4:$H$8, 2, FALSE)</f>
        <v>High</v>
      </c>
      <c r="AM812" t="str">
        <f>VLOOKUP(Q812, Reference_Tables!$J$4:$K$8, 2, FALSE)</f>
        <v>High</v>
      </c>
      <c r="AN812" t="str">
        <f>VLOOKUP(Y812, Reference_Tables!$M$4:$N$8, 2, FALSE)</f>
        <v>Excellent</v>
      </c>
      <c r="AO812" t="str">
        <f>VLOOKUP(Z812, Reference_Tables!$P$4:$Q$8, 2, FALSE)</f>
        <v>Very High</v>
      </c>
      <c r="AP812" t="str">
        <f>VLOOKUP(AE812, Reference_Tables!$S$4:$T$8, 2, FALSE)</f>
        <v>Better</v>
      </c>
    </row>
    <row r="813" spans="1:42" x14ac:dyDescent="0.2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c r="AJ813" t="str">
        <f>VLOOKUP(G813, Reference_Tables!$A$4:$B$8, 2, FALSE)</f>
        <v>College</v>
      </c>
      <c r="AK813" t="str">
        <f>VLOOKUP(K813, Reference_Tables!$D$4:$E$8, 2, FALSE)</f>
        <v>Very High</v>
      </c>
      <c r="AL813" t="str">
        <f>VLOOKUP(N813, Reference_Tables!$G$4:$H$8, 2, FALSE)</f>
        <v>High</v>
      </c>
      <c r="AM813" t="str">
        <f>VLOOKUP(Q813, Reference_Tables!$J$4:$K$8, 2, FALSE)</f>
        <v>Medium</v>
      </c>
      <c r="AN813" t="str">
        <f>VLOOKUP(Y813, Reference_Tables!$M$4:$N$8, 2, FALSE)</f>
        <v>Excellent</v>
      </c>
      <c r="AO813" t="str">
        <f>VLOOKUP(Z813, Reference_Tables!$P$4:$Q$8, 2, FALSE)</f>
        <v>High</v>
      </c>
      <c r="AP813" t="str">
        <f>VLOOKUP(AE813, Reference_Tables!$S$4:$T$8, 2, FALSE)</f>
        <v>Better</v>
      </c>
    </row>
    <row r="814" spans="1:42" x14ac:dyDescent="0.2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c r="AJ814" t="str">
        <f>VLOOKUP(G814, Reference_Tables!$A$4:$B$8, 2, FALSE)</f>
        <v>Bachelor</v>
      </c>
      <c r="AK814" t="str">
        <f>VLOOKUP(K814, Reference_Tables!$D$4:$E$8, 2, FALSE)</f>
        <v>High</v>
      </c>
      <c r="AL814" t="str">
        <f>VLOOKUP(N814, Reference_Tables!$G$4:$H$8, 2, FALSE)</f>
        <v>High</v>
      </c>
      <c r="AM814" t="str">
        <f>VLOOKUP(Q814, Reference_Tables!$J$4:$K$8, 2, FALSE)</f>
        <v>Low</v>
      </c>
      <c r="AN814" t="str">
        <f>VLOOKUP(Y814, Reference_Tables!$M$4:$N$8, 2, FALSE)</f>
        <v>Excellent</v>
      </c>
      <c r="AO814" t="str">
        <f>VLOOKUP(Z814, Reference_Tables!$P$4:$Q$8, 2, FALSE)</f>
        <v>High</v>
      </c>
      <c r="AP814" t="str">
        <f>VLOOKUP(AE814, Reference_Tables!$S$4:$T$8, 2, FALSE)</f>
        <v>Better</v>
      </c>
    </row>
    <row r="815" spans="1:42" x14ac:dyDescent="0.2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c r="AJ815" t="str">
        <f>VLOOKUP(G815, Reference_Tables!$A$4:$B$8, 2, FALSE)</f>
        <v>Bachelor</v>
      </c>
      <c r="AK815" t="str">
        <f>VLOOKUP(K815, Reference_Tables!$D$4:$E$8, 2, FALSE)</f>
        <v>Low</v>
      </c>
      <c r="AL815" t="str">
        <f>VLOOKUP(N815, Reference_Tables!$G$4:$H$8, 2, FALSE)</f>
        <v>High</v>
      </c>
      <c r="AM815" t="str">
        <f>VLOOKUP(Q815, Reference_Tables!$J$4:$K$8, 2, FALSE)</f>
        <v>Very High</v>
      </c>
      <c r="AN815" t="str">
        <f>VLOOKUP(Y815, Reference_Tables!$M$4:$N$8, 2, FALSE)</f>
        <v>Excellent</v>
      </c>
      <c r="AO815" t="str">
        <f>VLOOKUP(Z815, Reference_Tables!$P$4:$Q$8, 2, FALSE)</f>
        <v>Very High</v>
      </c>
      <c r="AP815" t="str">
        <f>VLOOKUP(AE815, Reference_Tables!$S$4:$T$8, 2, FALSE)</f>
        <v>Better</v>
      </c>
    </row>
    <row r="816" spans="1:42" x14ac:dyDescent="0.2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c r="AJ816" t="str">
        <f>VLOOKUP(G816, Reference_Tables!$A$4:$B$8, 2, FALSE)</f>
        <v>Bachelor</v>
      </c>
      <c r="AK816" t="str">
        <f>VLOOKUP(K816, Reference_Tables!$D$4:$E$8, 2, FALSE)</f>
        <v>High</v>
      </c>
      <c r="AL816" t="str">
        <f>VLOOKUP(N816, Reference_Tables!$G$4:$H$8, 2, FALSE)</f>
        <v>Medium</v>
      </c>
      <c r="AM816" t="str">
        <f>VLOOKUP(Q816, Reference_Tables!$J$4:$K$8, 2, FALSE)</f>
        <v>High</v>
      </c>
      <c r="AN816" t="str">
        <f>VLOOKUP(Y816, Reference_Tables!$M$4:$N$8, 2, FALSE)</f>
        <v>Excellent</v>
      </c>
      <c r="AO816" t="str">
        <f>VLOOKUP(Z816, Reference_Tables!$P$4:$Q$8, 2, FALSE)</f>
        <v>Low</v>
      </c>
      <c r="AP816" t="str">
        <f>VLOOKUP(AE816, Reference_Tables!$S$4:$T$8, 2, FALSE)</f>
        <v>Best</v>
      </c>
    </row>
    <row r="817" spans="1:42" x14ac:dyDescent="0.2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c r="AJ817" t="str">
        <f>VLOOKUP(G817, Reference_Tables!$A$4:$B$8, 2, FALSE)</f>
        <v>Below College</v>
      </c>
      <c r="AK817" t="str">
        <f>VLOOKUP(K817, Reference_Tables!$D$4:$E$8, 2, FALSE)</f>
        <v>Very High</v>
      </c>
      <c r="AL817" t="str">
        <f>VLOOKUP(N817, Reference_Tables!$G$4:$H$8, 2, FALSE)</f>
        <v>Medium</v>
      </c>
      <c r="AM817" t="str">
        <f>VLOOKUP(Q817, Reference_Tables!$J$4:$K$8, 2, FALSE)</f>
        <v>Medium</v>
      </c>
      <c r="AN817" t="str">
        <f>VLOOKUP(Y817, Reference_Tables!$M$4:$N$8, 2, FALSE)</f>
        <v>Excellent</v>
      </c>
      <c r="AO817" t="str">
        <f>VLOOKUP(Z817, Reference_Tables!$P$4:$Q$8, 2, FALSE)</f>
        <v>High</v>
      </c>
      <c r="AP817" t="str">
        <f>VLOOKUP(AE817, Reference_Tables!$S$4:$T$8, 2, FALSE)</f>
        <v>Best</v>
      </c>
    </row>
    <row r="818" spans="1:42" x14ac:dyDescent="0.2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c r="AJ818" t="str">
        <f>VLOOKUP(G818, Reference_Tables!$A$4:$B$8, 2, FALSE)</f>
        <v>Bachelor</v>
      </c>
      <c r="AK818" t="str">
        <f>VLOOKUP(K818, Reference_Tables!$D$4:$E$8, 2, FALSE)</f>
        <v>High</v>
      </c>
      <c r="AL818" t="str">
        <f>VLOOKUP(N818, Reference_Tables!$G$4:$H$8, 2, FALSE)</f>
        <v>High</v>
      </c>
      <c r="AM818" t="str">
        <f>VLOOKUP(Q818, Reference_Tables!$J$4:$K$8, 2, FALSE)</f>
        <v>Medium</v>
      </c>
      <c r="AN818" t="str">
        <f>VLOOKUP(Y818, Reference_Tables!$M$4:$N$8, 2, FALSE)</f>
        <v>Excellent</v>
      </c>
      <c r="AO818" t="str">
        <f>VLOOKUP(Z818, Reference_Tables!$P$4:$Q$8, 2, FALSE)</f>
        <v>High</v>
      </c>
      <c r="AP818" t="str">
        <f>VLOOKUP(AE818, Reference_Tables!$S$4:$T$8, 2, FALSE)</f>
        <v>Good</v>
      </c>
    </row>
    <row r="819" spans="1:42" x14ac:dyDescent="0.2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c r="AJ819" t="str">
        <f>VLOOKUP(G819, Reference_Tables!$A$4:$B$8, 2, FALSE)</f>
        <v>Master</v>
      </c>
      <c r="AK819" t="str">
        <f>VLOOKUP(K819, Reference_Tables!$D$4:$E$8, 2, FALSE)</f>
        <v>Low</v>
      </c>
      <c r="AL819" t="str">
        <f>VLOOKUP(N819, Reference_Tables!$G$4:$H$8, 2, FALSE)</f>
        <v>High</v>
      </c>
      <c r="AM819" t="str">
        <f>VLOOKUP(Q819, Reference_Tables!$J$4:$K$8, 2, FALSE)</f>
        <v>Very High</v>
      </c>
      <c r="AN819" t="str">
        <f>VLOOKUP(Y819, Reference_Tables!$M$4:$N$8, 2, FALSE)</f>
        <v>Outstanding</v>
      </c>
      <c r="AO819" t="str">
        <f>VLOOKUP(Z819, Reference_Tables!$P$4:$Q$8, 2, FALSE)</f>
        <v>Low</v>
      </c>
      <c r="AP819" t="str">
        <f>VLOOKUP(AE819, Reference_Tables!$S$4:$T$8, 2, FALSE)</f>
        <v>Better</v>
      </c>
    </row>
    <row r="820" spans="1:42" x14ac:dyDescent="0.2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c r="AJ820" t="str">
        <f>VLOOKUP(G820, Reference_Tables!$A$4:$B$8, 2, FALSE)</f>
        <v>Bachelor</v>
      </c>
      <c r="AK820" t="str">
        <f>VLOOKUP(K820, Reference_Tables!$D$4:$E$8, 2, FALSE)</f>
        <v>High</v>
      </c>
      <c r="AL820" t="str">
        <f>VLOOKUP(N820, Reference_Tables!$G$4:$H$8, 2, FALSE)</f>
        <v>Very High</v>
      </c>
      <c r="AM820" t="str">
        <f>VLOOKUP(Q820, Reference_Tables!$J$4:$K$8, 2, FALSE)</f>
        <v>Very High</v>
      </c>
      <c r="AN820" t="str">
        <f>VLOOKUP(Y820, Reference_Tables!$M$4:$N$8, 2, FALSE)</f>
        <v>Excellent</v>
      </c>
      <c r="AO820" t="str">
        <f>VLOOKUP(Z820, Reference_Tables!$P$4:$Q$8, 2, FALSE)</f>
        <v>Low</v>
      </c>
      <c r="AP820" t="str">
        <f>VLOOKUP(AE820, Reference_Tables!$S$4:$T$8, 2, FALSE)</f>
        <v>Better</v>
      </c>
    </row>
    <row r="821" spans="1:42" x14ac:dyDescent="0.2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c r="AJ821" t="str">
        <f>VLOOKUP(G821, Reference_Tables!$A$4:$B$8, 2, FALSE)</f>
        <v>Below College</v>
      </c>
      <c r="AK821" t="str">
        <f>VLOOKUP(K821, Reference_Tables!$D$4:$E$8, 2, FALSE)</f>
        <v>Low</v>
      </c>
      <c r="AL821" t="str">
        <f>VLOOKUP(N821, Reference_Tables!$G$4:$H$8, 2, FALSE)</f>
        <v>Medium</v>
      </c>
      <c r="AM821" t="str">
        <f>VLOOKUP(Q821, Reference_Tables!$J$4:$K$8, 2, FALSE)</f>
        <v>Medium</v>
      </c>
      <c r="AN821" t="str">
        <f>VLOOKUP(Y821, Reference_Tables!$M$4:$N$8, 2, FALSE)</f>
        <v>Excellent</v>
      </c>
      <c r="AO821" t="str">
        <f>VLOOKUP(Z821, Reference_Tables!$P$4:$Q$8, 2, FALSE)</f>
        <v>Low</v>
      </c>
      <c r="AP821" t="str">
        <f>VLOOKUP(AE821, Reference_Tables!$S$4:$T$8, 2, FALSE)</f>
        <v>Bad</v>
      </c>
    </row>
    <row r="822" spans="1:42" x14ac:dyDescent="0.2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c r="AJ822" t="str">
        <f>VLOOKUP(G822, Reference_Tables!$A$4:$B$8, 2, FALSE)</f>
        <v>College</v>
      </c>
      <c r="AK822" t="str">
        <f>VLOOKUP(K822, Reference_Tables!$D$4:$E$8, 2, FALSE)</f>
        <v>Very High</v>
      </c>
      <c r="AL822" t="str">
        <f>VLOOKUP(N822, Reference_Tables!$G$4:$H$8, 2, FALSE)</f>
        <v>High</v>
      </c>
      <c r="AM822" t="str">
        <f>VLOOKUP(Q822, Reference_Tables!$J$4:$K$8, 2, FALSE)</f>
        <v>Very High</v>
      </c>
      <c r="AN822" t="str">
        <f>VLOOKUP(Y822, Reference_Tables!$M$4:$N$8, 2, FALSE)</f>
        <v>Excellent</v>
      </c>
      <c r="AO822" t="str">
        <f>VLOOKUP(Z822, Reference_Tables!$P$4:$Q$8, 2, FALSE)</f>
        <v>Very High</v>
      </c>
      <c r="AP822" t="str">
        <f>VLOOKUP(AE822, Reference_Tables!$S$4:$T$8, 2, FALSE)</f>
        <v>Better</v>
      </c>
    </row>
    <row r="823" spans="1:42" x14ac:dyDescent="0.2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c r="AJ823" t="str">
        <f>VLOOKUP(G823, Reference_Tables!$A$4:$B$8, 2, FALSE)</f>
        <v>Master</v>
      </c>
      <c r="AK823" t="str">
        <f>VLOOKUP(K823, Reference_Tables!$D$4:$E$8, 2, FALSE)</f>
        <v>Very High</v>
      </c>
      <c r="AL823" t="str">
        <f>VLOOKUP(N823, Reference_Tables!$G$4:$H$8, 2, FALSE)</f>
        <v>Medium</v>
      </c>
      <c r="AM823" t="str">
        <f>VLOOKUP(Q823, Reference_Tables!$J$4:$K$8, 2, FALSE)</f>
        <v>Medium</v>
      </c>
      <c r="AN823" t="str">
        <f>VLOOKUP(Y823, Reference_Tables!$M$4:$N$8, 2, FALSE)</f>
        <v>Excellent</v>
      </c>
      <c r="AO823" t="str">
        <f>VLOOKUP(Z823, Reference_Tables!$P$4:$Q$8, 2, FALSE)</f>
        <v>Medium</v>
      </c>
      <c r="AP823" t="str">
        <f>VLOOKUP(AE823, Reference_Tables!$S$4:$T$8, 2, FALSE)</f>
        <v>Better</v>
      </c>
    </row>
    <row r="824" spans="1:42" x14ac:dyDescent="0.2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c r="AJ824" t="str">
        <f>VLOOKUP(G824, Reference_Tables!$A$4:$B$8, 2, FALSE)</f>
        <v>College</v>
      </c>
      <c r="AK824" t="str">
        <f>VLOOKUP(K824, Reference_Tables!$D$4:$E$8, 2, FALSE)</f>
        <v>Very High</v>
      </c>
      <c r="AL824" t="str">
        <f>VLOOKUP(N824, Reference_Tables!$G$4:$H$8, 2, FALSE)</f>
        <v>High</v>
      </c>
      <c r="AM824" t="str">
        <f>VLOOKUP(Q824, Reference_Tables!$J$4:$K$8, 2, FALSE)</f>
        <v>High</v>
      </c>
      <c r="AN824" t="str">
        <f>VLOOKUP(Y824, Reference_Tables!$M$4:$N$8, 2, FALSE)</f>
        <v>Excellent</v>
      </c>
      <c r="AO824" t="str">
        <f>VLOOKUP(Z824, Reference_Tables!$P$4:$Q$8, 2, FALSE)</f>
        <v>Very High</v>
      </c>
      <c r="AP824" t="str">
        <f>VLOOKUP(AE824, Reference_Tables!$S$4:$T$8, 2, FALSE)</f>
        <v>Good</v>
      </c>
    </row>
    <row r="825" spans="1:42" x14ac:dyDescent="0.2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c r="AJ825" t="str">
        <f>VLOOKUP(G825, Reference_Tables!$A$4:$B$8, 2, FALSE)</f>
        <v>Bachelor</v>
      </c>
      <c r="AK825" t="str">
        <f>VLOOKUP(K825, Reference_Tables!$D$4:$E$8, 2, FALSE)</f>
        <v>Very High</v>
      </c>
      <c r="AL825" t="str">
        <f>VLOOKUP(N825, Reference_Tables!$G$4:$H$8, 2, FALSE)</f>
        <v>High</v>
      </c>
      <c r="AM825" t="str">
        <f>VLOOKUP(Q825, Reference_Tables!$J$4:$K$8, 2, FALSE)</f>
        <v>Medium</v>
      </c>
      <c r="AN825" t="str">
        <f>VLOOKUP(Y825, Reference_Tables!$M$4:$N$8, 2, FALSE)</f>
        <v>Excellent</v>
      </c>
      <c r="AO825" t="str">
        <f>VLOOKUP(Z825, Reference_Tables!$P$4:$Q$8, 2, FALSE)</f>
        <v>Very High</v>
      </c>
      <c r="AP825" t="str">
        <f>VLOOKUP(AE825, Reference_Tables!$S$4:$T$8, 2, FALSE)</f>
        <v>Good</v>
      </c>
    </row>
    <row r="826" spans="1:42" x14ac:dyDescent="0.2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c r="AJ826" t="str">
        <f>VLOOKUP(G826, Reference_Tables!$A$4:$B$8, 2, FALSE)</f>
        <v>Bachelor</v>
      </c>
      <c r="AK826" t="str">
        <f>VLOOKUP(K826, Reference_Tables!$D$4:$E$8, 2, FALSE)</f>
        <v>Medium</v>
      </c>
      <c r="AL826" t="str">
        <f>VLOOKUP(N826, Reference_Tables!$G$4:$H$8, 2, FALSE)</f>
        <v>Low</v>
      </c>
      <c r="AM826" t="str">
        <f>VLOOKUP(Q826, Reference_Tables!$J$4:$K$8, 2, FALSE)</f>
        <v>Very High</v>
      </c>
      <c r="AN826" t="str">
        <f>VLOOKUP(Y826, Reference_Tables!$M$4:$N$8, 2, FALSE)</f>
        <v>Excellent</v>
      </c>
      <c r="AO826" t="str">
        <f>VLOOKUP(Z826, Reference_Tables!$P$4:$Q$8, 2, FALSE)</f>
        <v>Low</v>
      </c>
      <c r="AP826" t="str">
        <f>VLOOKUP(AE826, Reference_Tables!$S$4:$T$8, 2, FALSE)</f>
        <v>Better</v>
      </c>
    </row>
    <row r="827" spans="1:42" x14ac:dyDescent="0.2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c r="AJ827" t="str">
        <f>VLOOKUP(G827, Reference_Tables!$A$4:$B$8, 2, FALSE)</f>
        <v>Below College</v>
      </c>
      <c r="AK827" t="str">
        <f>VLOOKUP(K827, Reference_Tables!$D$4:$E$8, 2, FALSE)</f>
        <v>Medium</v>
      </c>
      <c r="AL827" t="str">
        <f>VLOOKUP(N827, Reference_Tables!$G$4:$H$8, 2, FALSE)</f>
        <v>Medium</v>
      </c>
      <c r="AM827" t="str">
        <f>VLOOKUP(Q827, Reference_Tables!$J$4:$K$8, 2, FALSE)</f>
        <v>Very High</v>
      </c>
      <c r="AN827" t="str">
        <f>VLOOKUP(Y827, Reference_Tables!$M$4:$N$8, 2, FALSE)</f>
        <v>Excellent</v>
      </c>
      <c r="AO827" t="str">
        <f>VLOOKUP(Z827, Reference_Tables!$P$4:$Q$8, 2, FALSE)</f>
        <v>High</v>
      </c>
      <c r="AP827" t="str">
        <f>VLOOKUP(AE827, Reference_Tables!$S$4:$T$8, 2, FALSE)</f>
        <v>Good</v>
      </c>
    </row>
    <row r="828" spans="1:42" x14ac:dyDescent="0.2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c r="AJ828" t="str">
        <f>VLOOKUP(G828, Reference_Tables!$A$4:$B$8, 2, FALSE)</f>
        <v>Bachelor</v>
      </c>
      <c r="AK828" t="str">
        <f>VLOOKUP(K828, Reference_Tables!$D$4:$E$8, 2, FALSE)</f>
        <v>High</v>
      </c>
      <c r="AL828" t="str">
        <f>VLOOKUP(N828, Reference_Tables!$G$4:$H$8, 2, FALSE)</f>
        <v>Very High</v>
      </c>
      <c r="AM828" t="str">
        <f>VLOOKUP(Q828, Reference_Tables!$J$4:$K$8, 2, FALSE)</f>
        <v>High</v>
      </c>
      <c r="AN828" t="str">
        <f>VLOOKUP(Y828, Reference_Tables!$M$4:$N$8, 2, FALSE)</f>
        <v>Excellent</v>
      </c>
      <c r="AO828" t="str">
        <f>VLOOKUP(Z828, Reference_Tables!$P$4:$Q$8, 2, FALSE)</f>
        <v>Very High</v>
      </c>
      <c r="AP828" t="str">
        <f>VLOOKUP(AE828, Reference_Tables!$S$4:$T$8, 2, FALSE)</f>
        <v>Best</v>
      </c>
    </row>
    <row r="829" spans="1:42" x14ac:dyDescent="0.2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c r="AJ829" t="str">
        <f>VLOOKUP(G829, Reference_Tables!$A$4:$B$8, 2, FALSE)</f>
        <v>Bachelor</v>
      </c>
      <c r="AK829" t="str">
        <f>VLOOKUP(K829, Reference_Tables!$D$4:$E$8, 2, FALSE)</f>
        <v>High</v>
      </c>
      <c r="AL829" t="str">
        <f>VLOOKUP(N829, Reference_Tables!$G$4:$H$8, 2, FALSE)</f>
        <v>Medium</v>
      </c>
      <c r="AM829" t="str">
        <f>VLOOKUP(Q829, Reference_Tables!$J$4:$K$8, 2, FALSE)</f>
        <v>High</v>
      </c>
      <c r="AN829" t="str">
        <f>VLOOKUP(Y829, Reference_Tables!$M$4:$N$8, 2, FALSE)</f>
        <v>Excellent</v>
      </c>
      <c r="AO829" t="str">
        <f>VLOOKUP(Z829, Reference_Tables!$P$4:$Q$8, 2, FALSE)</f>
        <v>Very High</v>
      </c>
      <c r="AP829" t="str">
        <f>VLOOKUP(AE829, Reference_Tables!$S$4:$T$8, 2, FALSE)</f>
        <v>Better</v>
      </c>
    </row>
    <row r="830" spans="1:42" x14ac:dyDescent="0.2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c r="AJ830" t="str">
        <f>VLOOKUP(G830, Reference_Tables!$A$4:$B$8, 2, FALSE)</f>
        <v>Below College</v>
      </c>
      <c r="AK830" t="str">
        <f>VLOOKUP(K830, Reference_Tables!$D$4:$E$8, 2, FALSE)</f>
        <v>High</v>
      </c>
      <c r="AL830" t="str">
        <f>VLOOKUP(N830, Reference_Tables!$G$4:$H$8, 2, FALSE)</f>
        <v>High</v>
      </c>
      <c r="AM830" t="str">
        <f>VLOOKUP(Q830, Reference_Tables!$J$4:$K$8, 2, FALSE)</f>
        <v>High</v>
      </c>
      <c r="AN830" t="str">
        <f>VLOOKUP(Y830, Reference_Tables!$M$4:$N$8, 2, FALSE)</f>
        <v>Excellent</v>
      </c>
      <c r="AO830" t="str">
        <f>VLOOKUP(Z830, Reference_Tables!$P$4:$Q$8, 2, FALSE)</f>
        <v>Very High</v>
      </c>
      <c r="AP830" t="str">
        <f>VLOOKUP(AE830, Reference_Tables!$S$4:$T$8, 2, FALSE)</f>
        <v>Better</v>
      </c>
    </row>
    <row r="831" spans="1:42" x14ac:dyDescent="0.2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c r="AJ831" t="str">
        <f>VLOOKUP(G831, Reference_Tables!$A$4:$B$8, 2, FALSE)</f>
        <v>Master</v>
      </c>
      <c r="AK831" t="str">
        <f>VLOOKUP(K831, Reference_Tables!$D$4:$E$8, 2, FALSE)</f>
        <v>Low</v>
      </c>
      <c r="AL831" t="str">
        <f>VLOOKUP(N831, Reference_Tables!$G$4:$H$8, 2, FALSE)</f>
        <v>High</v>
      </c>
      <c r="AM831" t="str">
        <f>VLOOKUP(Q831, Reference_Tables!$J$4:$K$8, 2, FALSE)</f>
        <v>Low</v>
      </c>
      <c r="AN831" t="str">
        <f>VLOOKUP(Y831, Reference_Tables!$M$4:$N$8, 2, FALSE)</f>
        <v>Excellent</v>
      </c>
      <c r="AO831" t="str">
        <f>VLOOKUP(Z831, Reference_Tables!$P$4:$Q$8, 2, FALSE)</f>
        <v>Low</v>
      </c>
      <c r="AP831" t="str">
        <f>VLOOKUP(AE831, Reference_Tables!$S$4:$T$8, 2, FALSE)</f>
        <v>Better</v>
      </c>
    </row>
    <row r="832" spans="1:42" x14ac:dyDescent="0.2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c r="AJ832" t="str">
        <f>VLOOKUP(G832, Reference_Tables!$A$4:$B$8, 2, FALSE)</f>
        <v>Master</v>
      </c>
      <c r="AK832" t="str">
        <f>VLOOKUP(K832, Reference_Tables!$D$4:$E$8, 2, FALSE)</f>
        <v>Medium</v>
      </c>
      <c r="AL832" t="str">
        <f>VLOOKUP(N832, Reference_Tables!$G$4:$H$8, 2, FALSE)</f>
        <v>High</v>
      </c>
      <c r="AM832" t="str">
        <f>VLOOKUP(Q832, Reference_Tables!$J$4:$K$8, 2, FALSE)</f>
        <v>Very High</v>
      </c>
      <c r="AN832" t="str">
        <f>VLOOKUP(Y832, Reference_Tables!$M$4:$N$8, 2, FALSE)</f>
        <v>Excellent</v>
      </c>
      <c r="AO832" t="str">
        <f>VLOOKUP(Z832, Reference_Tables!$P$4:$Q$8, 2, FALSE)</f>
        <v>Low</v>
      </c>
      <c r="AP832" t="str">
        <f>VLOOKUP(AE832, Reference_Tables!$S$4:$T$8, 2, FALSE)</f>
        <v>Better</v>
      </c>
    </row>
    <row r="833" spans="1:42" x14ac:dyDescent="0.2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c r="AJ833" t="str">
        <f>VLOOKUP(G833, Reference_Tables!$A$4:$B$8, 2, FALSE)</f>
        <v>Bachelor</v>
      </c>
      <c r="AK833" t="str">
        <f>VLOOKUP(K833, Reference_Tables!$D$4:$E$8, 2, FALSE)</f>
        <v>High</v>
      </c>
      <c r="AL833" t="str">
        <f>VLOOKUP(N833, Reference_Tables!$G$4:$H$8, 2, FALSE)</f>
        <v>High</v>
      </c>
      <c r="AM833" t="str">
        <f>VLOOKUP(Q833, Reference_Tables!$J$4:$K$8, 2, FALSE)</f>
        <v>High</v>
      </c>
      <c r="AN833" t="str">
        <f>VLOOKUP(Y833, Reference_Tables!$M$4:$N$8, 2, FALSE)</f>
        <v>Excellent</v>
      </c>
      <c r="AO833" t="str">
        <f>VLOOKUP(Z833, Reference_Tables!$P$4:$Q$8, 2, FALSE)</f>
        <v>High</v>
      </c>
      <c r="AP833" t="str">
        <f>VLOOKUP(AE833, Reference_Tables!$S$4:$T$8, 2, FALSE)</f>
        <v>Good</v>
      </c>
    </row>
    <row r="834" spans="1:42" x14ac:dyDescent="0.2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c r="AJ834" t="str">
        <f>VLOOKUP(G834, Reference_Tables!$A$4:$B$8, 2, FALSE)</f>
        <v>College</v>
      </c>
      <c r="AK834" t="str">
        <f>VLOOKUP(K834, Reference_Tables!$D$4:$E$8, 2, FALSE)</f>
        <v>High</v>
      </c>
      <c r="AL834" t="str">
        <f>VLOOKUP(N834, Reference_Tables!$G$4:$H$8, 2, FALSE)</f>
        <v>Medium</v>
      </c>
      <c r="AM834" t="str">
        <f>VLOOKUP(Q834, Reference_Tables!$J$4:$K$8, 2, FALSE)</f>
        <v>Very High</v>
      </c>
      <c r="AN834" t="str">
        <f>VLOOKUP(Y834, Reference_Tables!$M$4:$N$8, 2, FALSE)</f>
        <v>Excellent</v>
      </c>
      <c r="AO834" t="str">
        <f>VLOOKUP(Z834, Reference_Tables!$P$4:$Q$8, 2, FALSE)</f>
        <v>High</v>
      </c>
      <c r="AP834" t="str">
        <f>VLOOKUP(AE834, Reference_Tables!$S$4:$T$8, 2, FALSE)</f>
        <v>Better</v>
      </c>
    </row>
    <row r="835" spans="1:42" x14ac:dyDescent="0.2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c r="AJ835" t="str">
        <f>VLOOKUP(G835, Reference_Tables!$A$4:$B$8, 2, FALSE)</f>
        <v>Bachelor</v>
      </c>
      <c r="AK835" t="str">
        <f>VLOOKUP(K835, Reference_Tables!$D$4:$E$8, 2, FALSE)</f>
        <v>Very High</v>
      </c>
      <c r="AL835" t="str">
        <f>VLOOKUP(N835, Reference_Tables!$G$4:$H$8, 2, FALSE)</f>
        <v>Medium</v>
      </c>
      <c r="AM835" t="str">
        <f>VLOOKUP(Q835, Reference_Tables!$J$4:$K$8, 2, FALSE)</f>
        <v>High</v>
      </c>
      <c r="AN835" t="str">
        <f>VLOOKUP(Y835, Reference_Tables!$M$4:$N$8, 2, FALSE)</f>
        <v>Excellent</v>
      </c>
      <c r="AO835" t="str">
        <f>VLOOKUP(Z835, Reference_Tables!$P$4:$Q$8, 2, FALSE)</f>
        <v>High</v>
      </c>
      <c r="AP835" t="str">
        <f>VLOOKUP(AE835, Reference_Tables!$S$4:$T$8, 2, FALSE)</f>
        <v>Better</v>
      </c>
    </row>
    <row r="836" spans="1:42" x14ac:dyDescent="0.2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c r="AJ836" t="str">
        <f>VLOOKUP(G836, Reference_Tables!$A$4:$B$8, 2, FALSE)</f>
        <v>Below College</v>
      </c>
      <c r="AK836" t="str">
        <f>VLOOKUP(K836, Reference_Tables!$D$4:$E$8, 2, FALSE)</f>
        <v>Medium</v>
      </c>
      <c r="AL836" t="str">
        <f>VLOOKUP(N836, Reference_Tables!$G$4:$H$8, 2, FALSE)</f>
        <v>High</v>
      </c>
      <c r="AM836" t="str">
        <f>VLOOKUP(Q836, Reference_Tables!$J$4:$K$8, 2, FALSE)</f>
        <v>High</v>
      </c>
      <c r="AN836" t="str">
        <f>VLOOKUP(Y836, Reference_Tables!$M$4:$N$8, 2, FALSE)</f>
        <v>Outstanding</v>
      </c>
      <c r="AO836" t="str">
        <f>VLOOKUP(Z836, Reference_Tables!$P$4:$Q$8, 2, FALSE)</f>
        <v>Low</v>
      </c>
      <c r="AP836" t="str">
        <f>VLOOKUP(AE836, Reference_Tables!$S$4:$T$8, 2, FALSE)</f>
        <v>Good</v>
      </c>
    </row>
    <row r="837" spans="1:42" x14ac:dyDescent="0.2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c r="AJ837" t="str">
        <f>VLOOKUP(G837, Reference_Tables!$A$4:$B$8, 2, FALSE)</f>
        <v>Master</v>
      </c>
      <c r="AK837" t="str">
        <f>VLOOKUP(K837, Reference_Tables!$D$4:$E$8, 2, FALSE)</f>
        <v>High</v>
      </c>
      <c r="AL837" t="str">
        <f>VLOOKUP(N837, Reference_Tables!$G$4:$H$8, 2, FALSE)</f>
        <v>High</v>
      </c>
      <c r="AM837" t="str">
        <f>VLOOKUP(Q837, Reference_Tables!$J$4:$K$8, 2, FALSE)</f>
        <v>High</v>
      </c>
      <c r="AN837" t="str">
        <f>VLOOKUP(Y837, Reference_Tables!$M$4:$N$8, 2, FALSE)</f>
        <v>Excellent</v>
      </c>
      <c r="AO837" t="str">
        <f>VLOOKUP(Z837, Reference_Tables!$P$4:$Q$8, 2, FALSE)</f>
        <v>Medium</v>
      </c>
      <c r="AP837" t="str">
        <f>VLOOKUP(AE837, Reference_Tables!$S$4:$T$8, 2, FALSE)</f>
        <v>Bad</v>
      </c>
    </row>
    <row r="838" spans="1:42" x14ac:dyDescent="0.2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c r="AJ838" t="str">
        <f>VLOOKUP(G838, Reference_Tables!$A$4:$B$8, 2, FALSE)</f>
        <v>Below College</v>
      </c>
      <c r="AK838" t="str">
        <f>VLOOKUP(K838, Reference_Tables!$D$4:$E$8, 2, FALSE)</f>
        <v>Very High</v>
      </c>
      <c r="AL838" t="str">
        <f>VLOOKUP(N838, Reference_Tables!$G$4:$H$8, 2, FALSE)</f>
        <v>Medium</v>
      </c>
      <c r="AM838" t="str">
        <f>VLOOKUP(Q838, Reference_Tables!$J$4:$K$8, 2, FALSE)</f>
        <v>Low</v>
      </c>
      <c r="AN838" t="str">
        <f>VLOOKUP(Y838, Reference_Tables!$M$4:$N$8, 2, FALSE)</f>
        <v>Excellent</v>
      </c>
      <c r="AO838" t="str">
        <f>VLOOKUP(Z838, Reference_Tables!$P$4:$Q$8, 2, FALSE)</f>
        <v>Low</v>
      </c>
      <c r="AP838" t="str">
        <f>VLOOKUP(AE838, Reference_Tables!$S$4:$T$8, 2, FALSE)</f>
        <v>Bad</v>
      </c>
    </row>
    <row r="839" spans="1:42" x14ac:dyDescent="0.2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c r="AJ839" t="str">
        <f>VLOOKUP(G839, Reference_Tables!$A$4:$B$8, 2, FALSE)</f>
        <v>Master</v>
      </c>
      <c r="AK839" t="str">
        <f>VLOOKUP(K839, Reference_Tables!$D$4:$E$8, 2, FALSE)</f>
        <v>Medium</v>
      </c>
      <c r="AL839" t="str">
        <f>VLOOKUP(N839, Reference_Tables!$G$4:$H$8, 2, FALSE)</f>
        <v>High</v>
      </c>
      <c r="AM839" t="str">
        <f>VLOOKUP(Q839, Reference_Tables!$J$4:$K$8, 2, FALSE)</f>
        <v>High</v>
      </c>
      <c r="AN839" t="str">
        <f>VLOOKUP(Y839, Reference_Tables!$M$4:$N$8, 2, FALSE)</f>
        <v>Excellent</v>
      </c>
      <c r="AO839" t="str">
        <f>VLOOKUP(Z839, Reference_Tables!$P$4:$Q$8, 2, FALSE)</f>
        <v>High</v>
      </c>
      <c r="AP839" t="str">
        <f>VLOOKUP(AE839, Reference_Tables!$S$4:$T$8, 2, FALSE)</f>
        <v>Good</v>
      </c>
    </row>
    <row r="840" spans="1:42" x14ac:dyDescent="0.2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c r="AJ840" t="str">
        <f>VLOOKUP(G840, Reference_Tables!$A$4:$B$8, 2, FALSE)</f>
        <v>Bachelor</v>
      </c>
      <c r="AK840" t="str">
        <f>VLOOKUP(K840, Reference_Tables!$D$4:$E$8, 2, FALSE)</f>
        <v>High</v>
      </c>
      <c r="AL840" t="str">
        <f>VLOOKUP(N840, Reference_Tables!$G$4:$H$8, 2, FALSE)</f>
        <v>High</v>
      </c>
      <c r="AM840" t="str">
        <f>VLOOKUP(Q840, Reference_Tables!$J$4:$K$8, 2, FALSE)</f>
        <v>Low</v>
      </c>
      <c r="AN840" t="str">
        <f>VLOOKUP(Y840, Reference_Tables!$M$4:$N$8, 2, FALSE)</f>
        <v>Excellent</v>
      </c>
      <c r="AO840" t="str">
        <f>VLOOKUP(Z840, Reference_Tables!$P$4:$Q$8, 2, FALSE)</f>
        <v>Medium</v>
      </c>
      <c r="AP840" t="str">
        <f>VLOOKUP(AE840, Reference_Tables!$S$4:$T$8, 2, FALSE)</f>
        <v>Good</v>
      </c>
    </row>
    <row r="841" spans="1:42" x14ac:dyDescent="0.2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c r="AJ841" t="str">
        <f>VLOOKUP(G841, Reference_Tables!$A$4:$B$8, 2, FALSE)</f>
        <v>Master</v>
      </c>
      <c r="AK841" t="str">
        <f>VLOOKUP(K841, Reference_Tables!$D$4:$E$8, 2, FALSE)</f>
        <v>Medium</v>
      </c>
      <c r="AL841" t="str">
        <f>VLOOKUP(N841, Reference_Tables!$G$4:$H$8, 2, FALSE)</f>
        <v>High</v>
      </c>
      <c r="AM841" t="str">
        <f>VLOOKUP(Q841, Reference_Tables!$J$4:$K$8, 2, FALSE)</f>
        <v>Low</v>
      </c>
      <c r="AN841" t="str">
        <f>VLOOKUP(Y841, Reference_Tables!$M$4:$N$8, 2, FALSE)</f>
        <v>Excellent</v>
      </c>
      <c r="AO841" t="str">
        <f>VLOOKUP(Z841, Reference_Tables!$P$4:$Q$8, 2, FALSE)</f>
        <v>Very High</v>
      </c>
      <c r="AP841" t="str">
        <f>VLOOKUP(AE841, Reference_Tables!$S$4:$T$8, 2, FALSE)</f>
        <v>Best</v>
      </c>
    </row>
    <row r="842" spans="1:42" x14ac:dyDescent="0.2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c r="AJ842" t="str">
        <f>VLOOKUP(G842, Reference_Tables!$A$4:$B$8, 2, FALSE)</f>
        <v>Master</v>
      </c>
      <c r="AK842" t="str">
        <f>VLOOKUP(K842, Reference_Tables!$D$4:$E$8, 2, FALSE)</f>
        <v>Very High</v>
      </c>
      <c r="AL842" t="str">
        <f>VLOOKUP(N842, Reference_Tables!$G$4:$H$8, 2, FALSE)</f>
        <v>Medium</v>
      </c>
      <c r="AM842" t="str">
        <f>VLOOKUP(Q842, Reference_Tables!$J$4:$K$8, 2, FALSE)</f>
        <v>High</v>
      </c>
      <c r="AN842" t="str">
        <f>VLOOKUP(Y842, Reference_Tables!$M$4:$N$8, 2, FALSE)</f>
        <v>Excellent</v>
      </c>
      <c r="AO842" t="str">
        <f>VLOOKUP(Z842, Reference_Tables!$P$4:$Q$8, 2, FALSE)</f>
        <v>Medium</v>
      </c>
      <c r="AP842" t="str">
        <f>VLOOKUP(AE842, Reference_Tables!$S$4:$T$8, 2, FALSE)</f>
        <v>Better</v>
      </c>
    </row>
    <row r="843" spans="1:42" x14ac:dyDescent="0.2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c r="AJ843" t="str">
        <f>VLOOKUP(G843, Reference_Tables!$A$4:$B$8, 2, FALSE)</f>
        <v>Bachelor</v>
      </c>
      <c r="AK843" t="str">
        <f>VLOOKUP(K843, Reference_Tables!$D$4:$E$8, 2, FALSE)</f>
        <v>Very High</v>
      </c>
      <c r="AL843" t="str">
        <f>VLOOKUP(N843, Reference_Tables!$G$4:$H$8, 2, FALSE)</f>
        <v>High</v>
      </c>
      <c r="AM843" t="str">
        <f>VLOOKUP(Q843, Reference_Tables!$J$4:$K$8, 2, FALSE)</f>
        <v>Medium</v>
      </c>
      <c r="AN843" t="str">
        <f>VLOOKUP(Y843, Reference_Tables!$M$4:$N$8, 2, FALSE)</f>
        <v>Outstanding</v>
      </c>
      <c r="AO843" t="str">
        <f>VLOOKUP(Z843, Reference_Tables!$P$4:$Q$8, 2, FALSE)</f>
        <v>Very High</v>
      </c>
      <c r="AP843" t="str">
        <f>VLOOKUP(AE843, Reference_Tables!$S$4:$T$8, 2, FALSE)</f>
        <v>Better</v>
      </c>
    </row>
    <row r="844" spans="1:42" x14ac:dyDescent="0.2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c r="AJ844" t="str">
        <f>VLOOKUP(G844, Reference_Tables!$A$4:$B$8, 2, FALSE)</f>
        <v>Below College</v>
      </c>
      <c r="AK844" t="str">
        <f>VLOOKUP(K844, Reference_Tables!$D$4:$E$8, 2, FALSE)</f>
        <v>High</v>
      </c>
      <c r="AL844" t="str">
        <f>VLOOKUP(N844, Reference_Tables!$G$4:$H$8, 2, FALSE)</f>
        <v>High</v>
      </c>
      <c r="AM844" t="str">
        <f>VLOOKUP(Q844, Reference_Tables!$J$4:$K$8, 2, FALSE)</f>
        <v>Very High</v>
      </c>
      <c r="AN844" t="str">
        <f>VLOOKUP(Y844, Reference_Tables!$M$4:$N$8, 2, FALSE)</f>
        <v>Excellent</v>
      </c>
      <c r="AO844" t="str">
        <f>VLOOKUP(Z844, Reference_Tables!$P$4:$Q$8, 2, FALSE)</f>
        <v>Very High</v>
      </c>
      <c r="AP844" t="str">
        <f>VLOOKUP(AE844, Reference_Tables!$S$4:$T$8, 2, FALSE)</f>
        <v>Good</v>
      </c>
    </row>
    <row r="845" spans="1:42" x14ac:dyDescent="0.2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c r="AJ845" t="str">
        <f>VLOOKUP(G845, Reference_Tables!$A$4:$B$8, 2, FALSE)</f>
        <v>Master</v>
      </c>
      <c r="AK845" t="str">
        <f>VLOOKUP(K845, Reference_Tables!$D$4:$E$8, 2, FALSE)</f>
        <v>Low</v>
      </c>
      <c r="AL845" t="str">
        <f>VLOOKUP(N845, Reference_Tables!$G$4:$H$8, 2, FALSE)</f>
        <v>Very High</v>
      </c>
      <c r="AM845" t="str">
        <f>VLOOKUP(Q845, Reference_Tables!$J$4:$K$8, 2, FALSE)</f>
        <v>Very High</v>
      </c>
      <c r="AN845" t="str">
        <f>VLOOKUP(Y845, Reference_Tables!$M$4:$N$8, 2, FALSE)</f>
        <v>Outstanding</v>
      </c>
      <c r="AO845" t="str">
        <f>VLOOKUP(Z845, Reference_Tables!$P$4:$Q$8, 2, FALSE)</f>
        <v>Medium</v>
      </c>
      <c r="AP845" t="str">
        <f>VLOOKUP(AE845, Reference_Tables!$S$4:$T$8, 2, FALSE)</f>
        <v>Better</v>
      </c>
    </row>
    <row r="846" spans="1:42" x14ac:dyDescent="0.2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c r="AJ846" t="str">
        <f>VLOOKUP(G846, Reference_Tables!$A$4:$B$8, 2, FALSE)</f>
        <v>Bachelor</v>
      </c>
      <c r="AK846" t="str">
        <f>VLOOKUP(K846, Reference_Tables!$D$4:$E$8, 2, FALSE)</f>
        <v>High</v>
      </c>
      <c r="AL846" t="str">
        <f>VLOOKUP(N846, Reference_Tables!$G$4:$H$8, 2, FALSE)</f>
        <v>Medium</v>
      </c>
      <c r="AM846" t="str">
        <f>VLOOKUP(Q846, Reference_Tables!$J$4:$K$8, 2, FALSE)</f>
        <v>High</v>
      </c>
      <c r="AN846" t="str">
        <f>VLOOKUP(Y846, Reference_Tables!$M$4:$N$8, 2, FALSE)</f>
        <v>Excellent</v>
      </c>
      <c r="AO846" t="str">
        <f>VLOOKUP(Z846, Reference_Tables!$P$4:$Q$8, 2, FALSE)</f>
        <v>Low</v>
      </c>
      <c r="AP846" t="str">
        <f>VLOOKUP(AE846, Reference_Tables!$S$4:$T$8, 2, FALSE)</f>
        <v>Better</v>
      </c>
    </row>
    <row r="847" spans="1:42" x14ac:dyDescent="0.2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c r="AJ847" t="str">
        <f>VLOOKUP(G847, Reference_Tables!$A$4:$B$8, 2, FALSE)</f>
        <v>College</v>
      </c>
      <c r="AK847" t="str">
        <f>VLOOKUP(K847, Reference_Tables!$D$4:$E$8, 2, FALSE)</f>
        <v>High</v>
      </c>
      <c r="AL847" t="str">
        <f>VLOOKUP(N847, Reference_Tables!$G$4:$H$8, 2, FALSE)</f>
        <v>Medium</v>
      </c>
      <c r="AM847" t="str">
        <f>VLOOKUP(Q847, Reference_Tables!$J$4:$K$8, 2, FALSE)</f>
        <v>Very High</v>
      </c>
      <c r="AN847" t="str">
        <f>VLOOKUP(Y847, Reference_Tables!$M$4:$N$8, 2, FALSE)</f>
        <v>Excellent</v>
      </c>
      <c r="AO847" t="str">
        <f>VLOOKUP(Z847, Reference_Tables!$P$4:$Q$8, 2, FALSE)</f>
        <v>Very High</v>
      </c>
      <c r="AP847" t="str">
        <f>VLOOKUP(AE847, Reference_Tables!$S$4:$T$8, 2, FALSE)</f>
        <v>Bad</v>
      </c>
    </row>
    <row r="848" spans="1:42" x14ac:dyDescent="0.2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c r="AJ848" t="str">
        <f>VLOOKUP(G848, Reference_Tables!$A$4:$B$8, 2, FALSE)</f>
        <v>Bachelor</v>
      </c>
      <c r="AK848" t="str">
        <f>VLOOKUP(K848, Reference_Tables!$D$4:$E$8, 2, FALSE)</f>
        <v>High</v>
      </c>
      <c r="AL848" t="str">
        <f>VLOOKUP(N848, Reference_Tables!$G$4:$H$8, 2, FALSE)</f>
        <v>Medium</v>
      </c>
      <c r="AM848" t="str">
        <f>VLOOKUP(Q848, Reference_Tables!$J$4:$K$8, 2, FALSE)</f>
        <v>Medium</v>
      </c>
      <c r="AN848" t="str">
        <f>VLOOKUP(Y848, Reference_Tables!$M$4:$N$8, 2, FALSE)</f>
        <v>Excellent</v>
      </c>
      <c r="AO848" t="str">
        <f>VLOOKUP(Z848, Reference_Tables!$P$4:$Q$8, 2, FALSE)</f>
        <v>Medium</v>
      </c>
      <c r="AP848" t="str">
        <f>VLOOKUP(AE848, Reference_Tables!$S$4:$T$8, 2, FALSE)</f>
        <v>Best</v>
      </c>
    </row>
    <row r="849" spans="1:42" x14ac:dyDescent="0.2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c r="AJ849" t="str">
        <f>VLOOKUP(G849, Reference_Tables!$A$4:$B$8, 2, FALSE)</f>
        <v>Bachelor</v>
      </c>
      <c r="AK849" t="str">
        <f>VLOOKUP(K849, Reference_Tables!$D$4:$E$8, 2, FALSE)</f>
        <v>Very High</v>
      </c>
      <c r="AL849" t="str">
        <f>VLOOKUP(N849, Reference_Tables!$G$4:$H$8, 2, FALSE)</f>
        <v>Medium</v>
      </c>
      <c r="AM849" t="str">
        <f>VLOOKUP(Q849, Reference_Tables!$J$4:$K$8, 2, FALSE)</f>
        <v>Low</v>
      </c>
      <c r="AN849" t="str">
        <f>VLOOKUP(Y849, Reference_Tables!$M$4:$N$8, 2, FALSE)</f>
        <v>Outstanding</v>
      </c>
      <c r="AO849" t="str">
        <f>VLOOKUP(Z849, Reference_Tables!$P$4:$Q$8, 2, FALSE)</f>
        <v>High</v>
      </c>
      <c r="AP849" t="str">
        <f>VLOOKUP(AE849, Reference_Tables!$S$4:$T$8, 2, FALSE)</f>
        <v>Better</v>
      </c>
    </row>
    <row r="850" spans="1:42" x14ac:dyDescent="0.2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c r="AJ850" t="str">
        <f>VLOOKUP(G850, Reference_Tables!$A$4:$B$8, 2, FALSE)</f>
        <v>Master</v>
      </c>
      <c r="AK850" t="str">
        <f>VLOOKUP(K850, Reference_Tables!$D$4:$E$8, 2, FALSE)</f>
        <v>Very High</v>
      </c>
      <c r="AL850" t="str">
        <f>VLOOKUP(N850, Reference_Tables!$G$4:$H$8, 2, FALSE)</f>
        <v>Medium</v>
      </c>
      <c r="AM850" t="str">
        <f>VLOOKUP(Q850, Reference_Tables!$J$4:$K$8, 2, FALSE)</f>
        <v>Very High</v>
      </c>
      <c r="AN850" t="str">
        <f>VLOOKUP(Y850, Reference_Tables!$M$4:$N$8, 2, FALSE)</f>
        <v>Excellent</v>
      </c>
      <c r="AO850" t="str">
        <f>VLOOKUP(Z850, Reference_Tables!$P$4:$Q$8, 2, FALSE)</f>
        <v>Medium</v>
      </c>
      <c r="AP850" t="str">
        <f>VLOOKUP(AE850, Reference_Tables!$S$4:$T$8, 2, FALSE)</f>
        <v>Best</v>
      </c>
    </row>
    <row r="851" spans="1:42" x14ac:dyDescent="0.2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c r="AJ851" t="str">
        <f>VLOOKUP(G851, Reference_Tables!$A$4:$B$8, 2, FALSE)</f>
        <v>Bachelor</v>
      </c>
      <c r="AK851" t="str">
        <f>VLOOKUP(K851, Reference_Tables!$D$4:$E$8, 2, FALSE)</f>
        <v>Low</v>
      </c>
      <c r="AL851" t="str">
        <f>VLOOKUP(N851, Reference_Tables!$G$4:$H$8, 2, FALSE)</f>
        <v>Low</v>
      </c>
      <c r="AM851" t="str">
        <f>VLOOKUP(Q851, Reference_Tables!$J$4:$K$8, 2, FALSE)</f>
        <v>High</v>
      </c>
      <c r="AN851" t="str">
        <f>VLOOKUP(Y851, Reference_Tables!$M$4:$N$8, 2, FALSE)</f>
        <v>Excellent</v>
      </c>
      <c r="AO851" t="str">
        <f>VLOOKUP(Z851, Reference_Tables!$P$4:$Q$8, 2, FALSE)</f>
        <v>Medium</v>
      </c>
      <c r="AP851" t="str">
        <f>VLOOKUP(AE851, Reference_Tables!$S$4:$T$8, 2, FALSE)</f>
        <v>Good</v>
      </c>
    </row>
    <row r="852" spans="1:42" x14ac:dyDescent="0.2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c r="AJ852" t="str">
        <f>VLOOKUP(G852, Reference_Tables!$A$4:$B$8, 2, FALSE)</f>
        <v>Below College</v>
      </c>
      <c r="AK852" t="str">
        <f>VLOOKUP(K852, Reference_Tables!$D$4:$E$8, 2, FALSE)</f>
        <v>High</v>
      </c>
      <c r="AL852" t="str">
        <f>VLOOKUP(N852, Reference_Tables!$G$4:$H$8, 2, FALSE)</f>
        <v>High</v>
      </c>
      <c r="AM852" t="str">
        <f>VLOOKUP(Q852, Reference_Tables!$J$4:$K$8, 2, FALSE)</f>
        <v>Low</v>
      </c>
      <c r="AN852" t="str">
        <f>VLOOKUP(Y852, Reference_Tables!$M$4:$N$8, 2, FALSE)</f>
        <v>Excellent</v>
      </c>
      <c r="AO852" t="str">
        <f>VLOOKUP(Z852, Reference_Tables!$P$4:$Q$8, 2, FALSE)</f>
        <v>High</v>
      </c>
      <c r="AP852" t="str">
        <f>VLOOKUP(AE852, Reference_Tables!$S$4:$T$8, 2, FALSE)</f>
        <v>Better</v>
      </c>
    </row>
    <row r="853" spans="1:42" x14ac:dyDescent="0.2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c r="AJ853" t="str">
        <f>VLOOKUP(G853, Reference_Tables!$A$4:$B$8, 2, FALSE)</f>
        <v>Master</v>
      </c>
      <c r="AK853" t="str">
        <f>VLOOKUP(K853, Reference_Tables!$D$4:$E$8, 2, FALSE)</f>
        <v>Very High</v>
      </c>
      <c r="AL853" t="str">
        <f>VLOOKUP(N853, Reference_Tables!$G$4:$H$8, 2, FALSE)</f>
        <v>High</v>
      </c>
      <c r="AM853" t="str">
        <f>VLOOKUP(Q853, Reference_Tables!$J$4:$K$8, 2, FALSE)</f>
        <v>Low</v>
      </c>
      <c r="AN853" t="str">
        <f>VLOOKUP(Y853, Reference_Tables!$M$4:$N$8, 2, FALSE)</f>
        <v>Excellent</v>
      </c>
      <c r="AO853" t="str">
        <f>VLOOKUP(Z853, Reference_Tables!$P$4:$Q$8, 2, FALSE)</f>
        <v>Very High</v>
      </c>
      <c r="AP853" t="str">
        <f>VLOOKUP(AE853, Reference_Tables!$S$4:$T$8, 2, FALSE)</f>
        <v>Better</v>
      </c>
    </row>
    <row r="854" spans="1:42" x14ac:dyDescent="0.2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c r="AJ854" t="str">
        <f>VLOOKUP(G854, Reference_Tables!$A$4:$B$8, 2, FALSE)</f>
        <v>Below College</v>
      </c>
      <c r="AK854" t="str">
        <f>VLOOKUP(K854, Reference_Tables!$D$4:$E$8, 2, FALSE)</f>
        <v>Medium</v>
      </c>
      <c r="AL854" t="str">
        <f>VLOOKUP(N854, Reference_Tables!$G$4:$H$8, 2, FALSE)</f>
        <v>High</v>
      </c>
      <c r="AM854" t="str">
        <f>VLOOKUP(Q854, Reference_Tables!$J$4:$K$8, 2, FALSE)</f>
        <v>Very High</v>
      </c>
      <c r="AN854" t="str">
        <f>VLOOKUP(Y854, Reference_Tables!$M$4:$N$8, 2, FALSE)</f>
        <v>Excellent</v>
      </c>
      <c r="AO854" t="str">
        <f>VLOOKUP(Z854, Reference_Tables!$P$4:$Q$8, 2, FALSE)</f>
        <v>Low</v>
      </c>
      <c r="AP854" t="str">
        <f>VLOOKUP(AE854, Reference_Tables!$S$4:$T$8, 2, FALSE)</f>
        <v>Better</v>
      </c>
    </row>
    <row r="855" spans="1:42" x14ac:dyDescent="0.2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c r="AJ855" t="str">
        <f>VLOOKUP(G855, Reference_Tables!$A$4:$B$8, 2, FALSE)</f>
        <v>College</v>
      </c>
      <c r="AK855" t="str">
        <f>VLOOKUP(K855, Reference_Tables!$D$4:$E$8, 2, FALSE)</f>
        <v>High</v>
      </c>
      <c r="AL855" t="str">
        <f>VLOOKUP(N855, Reference_Tables!$G$4:$H$8, 2, FALSE)</f>
        <v>High</v>
      </c>
      <c r="AM855" t="str">
        <f>VLOOKUP(Q855, Reference_Tables!$J$4:$K$8, 2, FALSE)</f>
        <v>Low</v>
      </c>
      <c r="AN855" t="str">
        <f>VLOOKUP(Y855, Reference_Tables!$M$4:$N$8, 2, FALSE)</f>
        <v>Outstanding</v>
      </c>
      <c r="AO855" t="str">
        <f>VLOOKUP(Z855, Reference_Tables!$P$4:$Q$8, 2, FALSE)</f>
        <v>High</v>
      </c>
      <c r="AP855" t="str">
        <f>VLOOKUP(AE855, Reference_Tables!$S$4:$T$8, 2, FALSE)</f>
        <v>Better</v>
      </c>
    </row>
    <row r="856" spans="1:42" x14ac:dyDescent="0.2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c r="AJ856" t="str">
        <f>VLOOKUP(G856, Reference_Tables!$A$4:$B$8, 2, FALSE)</f>
        <v>Bachelor</v>
      </c>
      <c r="AK856" t="str">
        <f>VLOOKUP(K856, Reference_Tables!$D$4:$E$8, 2, FALSE)</f>
        <v>Low</v>
      </c>
      <c r="AL856" t="str">
        <f>VLOOKUP(N856, Reference_Tables!$G$4:$H$8, 2, FALSE)</f>
        <v>High</v>
      </c>
      <c r="AM856" t="str">
        <f>VLOOKUP(Q856, Reference_Tables!$J$4:$K$8, 2, FALSE)</f>
        <v>High</v>
      </c>
      <c r="AN856" t="str">
        <f>VLOOKUP(Y856, Reference_Tables!$M$4:$N$8, 2, FALSE)</f>
        <v>Excellent</v>
      </c>
      <c r="AO856" t="str">
        <f>VLOOKUP(Z856, Reference_Tables!$P$4:$Q$8, 2, FALSE)</f>
        <v>High</v>
      </c>
      <c r="AP856" t="str">
        <f>VLOOKUP(AE856, Reference_Tables!$S$4:$T$8, 2, FALSE)</f>
        <v>Good</v>
      </c>
    </row>
    <row r="857" spans="1:42" x14ac:dyDescent="0.2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c r="AJ857" t="str">
        <f>VLOOKUP(G857, Reference_Tables!$A$4:$B$8, 2, FALSE)</f>
        <v>Bachelor</v>
      </c>
      <c r="AK857" t="str">
        <f>VLOOKUP(K857, Reference_Tables!$D$4:$E$8, 2, FALSE)</f>
        <v>Very High</v>
      </c>
      <c r="AL857" t="str">
        <f>VLOOKUP(N857, Reference_Tables!$G$4:$H$8, 2, FALSE)</f>
        <v>Medium</v>
      </c>
      <c r="AM857" t="str">
        <f>VLOOKUP(Q857, Reference_Tables!$J$4:$K$8, 2, FALSE)</f>
        <v>Very High</v>
      </c>
      <c r="AN857" t="str">
        <f>VLOOKUP(Y857, Reference_Tables!$M$4:$N$8, 2, FALSE)</f>
        <v>Excellent</v>
      </c>
      <c r="AO857" t="str">
        <f>VLOOKUP(Z857, Reference_Tables!$P$4:$Q$8, 2, FALSE)</f>
        <v>Medium</v>
      </c>
      <c r="AP857" t="str">
        <f>VLOOKUP(AE857, Reference_Tables!$S$4:$T$8, 2, FALSE)</f>
        <v>Good</v>
      </c>
    </row>
    <row r="858" spans="1:42" x14ac:dyDescent="0.2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c r="AJ858" t="str">
        <f>VLOOKUP(G858, Reference_Tables!$A$4:$B$8, 2, FALSE)</f>
        <v>Bachelor</v>
      </c>
      <c r="AK858" t="str">
        <f>VLOOKUP(K858, Reference_Tables!$D$4:$E$8, 2, FALSE)</f>
        <v>Low</v>
      </c>
      <c r="AL858" t="str">
        <f>VLOOKUP(N858, Reference_Tables!$G$4:$H$8, 2, FALSE)</f>
        <v>Medium</v>
      </c>
      <c r="AM858" t="str">
        <f>VLOOKUP(Q858, Reference_Tables!$J$4:$K$8, 2, FALSE)</f>
        <v>High</v>
      </c>
      <c r="AN858" t="str">
        <f>VLOOKUP(Y858, Reference_Tables!$M$4:$N$8, 2, FALSE)</f>
        <v>Excellent</v>
      </c>
      <c r="AO858" t="str">
        <f>VLOOKUP(Z858, Reference_Tables!$P$4:$Q$8, 2, FALSE)</f>
        <v>Low</v>
      </c>
      <c r="AP858" t="str">
        <f>VLOOKUP(AE858, Reference_Tables!$S$4:$T$8, 2, FALSE)</f>
        <v>Good</v>
      </c>
    </row>
    <row r="859" spans="1:42" x14ac:dyDescent="0.2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c r="AJ859" t="str">
        <f>VLOOKUP(G859, Reference_Tables!$A$4:$B$8, 2, FALSE)</f>
        <v>Master</v>
      </c>
      <c r="AK859" t="str">
        <f>VLOOKUP(K859, Reference_Tables!$D$4:$E$8, 2, FALSE)</f>
        <v>High</v>
      </c>
      <c r="AL859" t="str">
        <f>VLOOKUP(N859, Reference_Tables!$G$4:$H$8, 2, FALSE)</f>
        <v>High</v>
      </c>
      <c r="AM859" t="str">
        <f>VLOOKUP(Q859, Reference_Tables!$J$4:$K$8, 2, FALSE)</f>
        <v>High</v>
      </c>
      <c r="AN859" t="str">
        <f>VLOOKUP(Y859, Reference_Tables!$M$4:$N$8, 2, FALSE)</f>
        <v>Excellent</v>
      </c>
      <c r="AO859" t="str">
        <f>VLOOKUP(Z859, Reference_Tables!$P$4:$Q$8, 2, FALSE)</f>
        <v>High</v>
      </c>
      <c r="AP859" t="str">
        <f>VLOOKUP(AE859, Reference_Tables!$S$4:$T$8, 2, FALSE)</f>
        <v>Better</v>
      </c>
    </row>
    <row r="860" spans="1:42" x14ac:dyDescent="0.2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c r="AJ860" t="str">
        <f>VLOOKUP(G860, Reference_Tables!$A$4:$B$8, 2, FALSE)</f>
        <v>College</v>
      </c>
      <c r="AK860" t="str">
        <f>VLOOKUP(K860, Reference_Tables!$D$4:$E$8, 2, FALSE)</f>
        <v>Very High</v>
      </c>
      <c r="AL860" t="str">
        <f>VLOOKUP(N860, Reference_Tables!$G$4:$H$8, 2, FALSE)</f>
        <v>High</v>
      </c>
      <c r="AM860" t="str">
        <f>VLOOKUP(Q860, Reference_Tables!$J$4:$K$8, 2, FALSE)</f>
        <v>High</v>
      </c>
      <c r="AN860" t="str">
        <f>VLOOKUP(Y860, Reference_Tables!$M$4:$N$8, 2, FALSE)</f>
        <v>Excellent</v>
      </c>
      <c r="AO860" t="str">
        <f>VLOOKUP(Z860, Reference_Tables!$P$4:$Q$8, 2, FALSE)</f>
        <v>Medium</v>
      </c>
      <c r="AP860" t="str">
        <f>VLOOKUP(AE860, Reference_Tables!$S$4:$T$8, 2, FALSE)</f>
        <v>Better</v>
      </c>
    </row>
    <row r="861" spans="1:42" x14ac:dyDescent="0.2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c r="AJ861" t="str">
        <f>VLOOKUP(G861, Reference_Tables!$A$4:$B$8, 2, FALSE)</f>
        <v>Below College</v>
      </c>
      <c r="AK861" t="str">
        <f>VLOOKUP(K861, Reference_Tables!$D$4:$E$8, 2, FALSE)</f>
        <v>Medium</v>
      </c>
      <c r="AL861" t="str">
        <f>VLOOKUP(N861, Reference_Tables!$G$4:$H$8, 2, FALSE)</f>
        <v>Low</v>
      </c>
      <c r="AM861" t="str">
        <f>VLOOKUP(Q861, Reference_Tables!$J$4:$K$8, 2, FALSE)</f>
        <v>Very High</v>
      </c>
      <c r="AN861" t="str">
        <f>VLOOKUP(Y861, Reference_Tables!$M$4:$N$8, 2, FALSE)</f>
        <v>Excellent</v>
      </c>
      <c r="AO861" t="str">
        <f>VLOOKUP(Z861, Reference_Tables!$P$4:$Q$8, 2, FALSE)</f>
        <v>Low</v>
      </c>
      <c r="AP861" t="str">
        <f>VLOOKUP(AE861, Reference_Tables!$S$4:$T$8, 2, FALSE)</f>
        <v>Good</v>
      </c>
    </row>
    <row r="862" spans="1:42" x14ac:dyDescent="0.2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c r="AJ862" t="str">
        <f>VLOOKUP(G862, Reference_Tables!$A$4:$B$8, 2, FALSE)</f>
        <v>Master</v>
      </c>
      <c r="AK862" t="str">
        <f>VLOOKUP(K862, Reference_Tables!$D$4:$E$8, 2, FALSE)</f>
        <v>High</v>
      </c>
      <c r="AL862" t="str">
        <f>VLOOKUP(N862, Reference_Tables!$G$4:$H$8, 2, FALSE)</f>
        <v>Medium</v>
      </c>
      <c r="AM862" t="str">
        <f>VLOOKUP(Q862, Reference_Tables!$J$4:$K$8, 2, FALSE)</f>
        <v>Very High</v>
      </c>
      <c r="AN862" t="str">
        <f>VLOOKUP(Y862, Reference_Tables!$M$4:$N$8, 2, FALSE)</f>
        <v>Excellent</v>
      </c>
      <c r="AO862" t="str">
        <f>VLOOKUP(Z862, Reference_Tables!$P$4:$Q$8, 2, FALSE)</f>
        <v>Medium</v>
      </c>
      <c r="AP862" t="str">
        <f>VLOOKUP(AE862, Reference_Tables!$S$4:$T$8, 2, FALSE)</f>
        <v>Better</v>
      </c>
    </row>
    <row r="863" spans="1:42" x14ac:dyDescent="0.2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c r="AJ863" t="str">
        <f>VLOOKUP(G863, Reference_Tables!$A$4:$B$8, 2, FALSE)</f>
        <v>Bachelor</v>
      </c>
      <c r="AK863" t="str">
        <f>VLOOKUP(K863, Reference_Tables!$D$4:$E$8, 2, FALSE)</f>
        <v>High</v>
      </c>
      <c r="AL863" t="str">
        <f>VLOOKUP(N863, Reference_Tables!$G$4:$H$8, 2, FALSE)</f>
        <v>High</v>
      </c>
      <c r="AM863" t="str">
        <f>VLOOKUP(Q863, Reference_Tables!$J$4:$K$8, 2, FALSE)</f>
        <v>Low</v>
      </c>
      <c r="AN863" t="str">
        <f>VLOOKUP(Y863, Reference_Tables!$M$4:$N$8, 2, FALSE)</f>
        <v>Outstanding</v>
      </c>
      <c r="AO863" t="str">
        <f>VLOOKUP(Z863, Reference_Tables!$P$4:$Q$8, 2, FALSE)</f>
        <v>Low</v>
      </c>
      <c r="AP863" t="str">
        <f>VLOOKUP(AE863, Reference_Tables!$S$4:$T$8, 2, FALSE)</f>
        <v>Better</v>
      </c>
    </row>
    <row r="864" spans="1:42" x14ac:dyDescent="0.2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c r="AJ864" t="str">
        <f>VLOOKUP(G864, Reference_Tables!$A$4:$B$8, 2, FALSE)</f>
        <v>Bachelor</v>
      </c>
      <c r="AK864" t="str">
        <f>VLOOKUP(K864, Reference_Tables!$D$4:$E$8, 2, FALSE)</f>
        <v>Very High</v>
      </c>
      <c r="AL864" t="str">
        <f>VLOOKUP(N864, Reference_Tables!$G$4:$H$8, 2, FALSE)</f>
        <v>Low</v>
      </c>
      <c r="AM864" t="str">
        <f>VLOOKUP(Q864, Reference_Tables!$J$4:$K$8, 2, FALSE)</f>
        <v>High</v>
      </c>
      <c r="AN864" t="str">
        <f>VLOOKUP(Y864, Reference_Tables!$M$4:$N$8, 2, FALSE)</f>
        <v>Excellent</v>
      </c>
      <c r="AO864" t="str">
        <f>VLOOKUP(Z864, Reference_Tables!$P$4:$Q$8, 2, FALSE)</f>
        <v>Very High</v>
      </c>
      <c r="AP864" t="str">
        <f>VLOOKUP(AE864, Reference_Tables!$S$4:$T$8, 2, FALSE)</f>
        <v>Better</v>
      </c>
    </row>
    <row r="865" spans="1:42" x14ac:dyDescent="0.2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c r="AJ865" t="str">
        <f>VLOOKUP(G865, Reference_Tables!$A$4:$B$8, 2, FALSE)</f>
        <v>Bachelor</v>
      </c>
      <c r="AK865" t="str">
        <f>VLOOKUP(K865, Reference_Tables!$D$4:$E$8, 2, FALSE)</f>
        <v>Medium</v>
      </c>
      <c r="AL865" t="str">
        <f>VLOOKUP(N865, Reference_Tables!$G$4:$H$8, 2, FALSE)</f>
        <v>High</v>
      </c>
      <c r="AM865" t="str">
        <f>VLOOKUP(Q865, Reference_Tables!$J$4:$K$8, 2, FALSE)</f>
        <v>High</v>
      </c>
      <c r="AN865" t="str">
        <f>VLOOKUP(Y865, Reference_Tables!$M$4:$N$8, 2, FALSE)</f>
        <v>Excellent</v>
      </c>
      <c r="AO865" t="str">
        <f>VLOOKUP(Z865, Reference_Tables!$P$4:$Q$8, 2, FALSE)</f>
        <v>Very High</v>
      </c>
      <c r="AP865" t="str">
        <f>VLOOKUP(AE865, Reference_Tables!$S$4:$T$8, 2, FALSE)</f>
        <v>Better</v>
      </c>
    </row>
    <row r="866" spans="1:42" x14ac:dyDescent="0.2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c r="AJ866" t="str">
        <f>VLOOKUP(G866, Reference_Tables!$A$4:$B$8, 2, FALSE)</f>
        <v>College</v>
      </c>
      <c r="AK866" t="str">
        <f>VLOOKUP(K866, Reference_Tables!$D$4:$E$8, 2, FALSE)</f>
        <v>Low</v>
      </c>
      <c r="AL866" t="str">
        <f>VLOOKUP(N866, Reference_Tables!$G$4:$H$8, 2, FALSE)</f>
        <v>Medium</v>
      </c>
      <c r="AM866" t="str">
        <f>VLOOKUP(Q866, Reference_Tables!$J$4:$K$8, 2, FALSE)</f>
        <v>Low</v>
      </c>
      <c r="AN866" t="str">
        <f>VLOOKUP(Y866, Reference_Tables!$M$4:$N$8, 2, FALSE)</f>
        <v>Excellent</v>
      </c>
      <c r="AO866" t="str">
        <f>VLOOKUP(Z866, Reference_Tables!$P$4:$Q$8, 2, FALSE)</f>
        <v>Low</v>
      </c>
      <c r="AP866" t="str">
        <f>VLOOKUP(AE866, Reference_Tables!$S$4:$T$8, 2, FALSE)</f>
        <v>Bad</v>
      </c>
    </row>
    <row r="867" spans="1:42" x14ac:dyDescent="0.2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c r="AJ867" t="str">
        <f>VLOOKUP(G867, Reference_Tables!$A$4:$B$8, 2, FALSE)</f>
        <v>Master</v>
      </c>
      <c r="AK867" t="str">
        <f>VLOOKUP(K867, Reference_Tables!$D$4:$E$8, 2, FALSE)</f>
        <v>High</v>
      </c>
      <c r="AL867" t="str">
        <f>VLOOKUP(N867, Reference_Tables!$G$4:$H$8, 2, FALSE)</f>
        <v>High</v>
      </c>
      <c r="AM867" t="str">
        <f>VLOOKUP(Q867, Reference_Tables!$J$4:$K$8, 2, FALSE)</f>
        <v>Low</v>
      </c>
      <c r="AN867" t="str">
        <f>VLOOKUP(Y867, Reference_Tables!$M$4:$N$8, 2, FALSE)</f>
        <v>Excellent</v>
      </c>
      <c r="AO867" t="str">
        <f>VLOOKUP(Z867, Reference_Tables!$P$4:$Q$8, 2, FALSE)</f>
        <v>High</v>
      </c>
      <c r="AP867" t="str">
        <f>VLOOKUP(AE867, Reference_Tables!$S$4:$T$8, 2, FALSE)</f>
        <v>Better</v>
      </c>
    </row>
    <row r="868" spans="1:42" x14ac:dyDescent="0.2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c r="AJ868" t="str">
        <f>VLOOKUP(G868, Reference_Tables!$A$4:$B$8, 2, FALSE)</f>
        <v>Master</v>
      </c>
      <c r="AK868" t="str">
        <f>VLOOKUP(K868, Reference_Tables!$D$4:$E$8, 2, FALSE)</f>
        <v>Medium</v>
      </c>
      <c r="AL868" t="str">
        <f>VLOOKUP(N868, Reference_Tables!$G$4:$H$8, 2, FALSE)</f>
        <v>High</v>
      </c>
      <c r="AM868" t="str">
        <f>VLOOKUP(Q868, Reference_Tables!$J$4:$K$8, 2, FALSE)</f>
        <v>Medium</v>
      </c>
      <c r="AN868" t="str">
        <f>VLOOKUP(Y868, Reference_Tables!$M$4:$N$8, 2, FALSE)</f>
        <v>Excellent</v>
      </c>
      <c r="AO868" t="str">
        <f>VLOOKUP(Z868, Reference_Tables!$P$4:$Q$8, 2, FALSE)</f>
        <v>Very High</v>
      </c>
      <c r="AP868" t="str">
        <f>VLOOKUP(AE868, Reference_Tables!$S$4:$T$8, 2, FALSE)</f>
        <v>Better</v>
      </c>
    </row>
    <row r="869" spans="1:42" x14ac:dyDescent="0.2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c r="AJ869" t="str">
        <f>VLOOKUP(G869, Reference_Tables!$A$4:$B$8, 2, FALSE)</f>
        <v>Bachelor</v>
      </c>
      <c r="AK869" t="str">
        <f>VLOOKUP(K869, Reference_Tables!$D$4:$E$8, 2, FALSE)</f>
        <v>Very High</v>
      </c>
      <c r="AL869" t="str">
        <f>VLOOKUP(N869, Reference_Tables!$G$4:$H$8, 2, FALSE)</f>
        <v>High</v>
      </c>
      <c r="AM869" t="str">
        <f>VLOOKUP(Q869, Reference_Tables!$J$4:$K$8, 2, FALSE)</f>
        <v>Low</v>
      </c>
      <c r="AN869" t="str">
        <f>VLOOKUP(Y869, Reference_Tables!$M$4:$N$8, 2, FALSE)</f>
        <v>Outstanding</v>
      </c>
      <c r="AO869" t="str">
        <f>VLOOKUP(Z869, Reference_Tables!$P$4:$Q$8, 2, FALSE)</f>
        <v>High</v>
      </c>
      <c r="AP869" t="str">
        <f>VLOOKUP(AE869, Reference_Tables!$S$4:$T$8, 2, FALSE)</f>
        <v>Better</v>
      </c>
    </row>
    <row r="870" spans="1:42" x14ac:dyDescent="0.2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c r="AJ870" t="str">
        <f>VLOOKUP(G870, Reference_Tables!$A$4:$B$8, 2, FALSE)</f>
        <v>Master</v>
      </c>
      <c r="AK870" t="str">
        <f>VLOOKUP(K870, Reference_Tables!$D$4:$E$8, 2, FALSE)</f>
        <v>Very High</v>
      </c>
      <c r="AL870" t="str">
        <f>VLOOKUP(N870, Reference_Tables!$G$4:$H$8, 2, FALSE)</f>
        <v>Medium</v>
      </c>
      <c r="AM870" t="str">
        <f>VLOOKUP(Q870, Reference_Tables!$J$4:$K$8, 2, FALSE)</f>
        <v>Low</v>
      </c>
      <c r="AN870" t="str">
        <f>VLOOKUP(Y870, Reference_Tables!$M$4:$N$8, 2, FALSE)</f>
        <v>Excellent</v>
      </c>
      <c r="AO870" t="str">
        <f>VLOOKUP(Z870, Reference_Tables!$P$4:$Q$8, 2, FALSE)</f>
        <v>High</v>
      </c>
      <c r="AP870" t="str">
        <f>VLOOKUP(AE870, Reference_Tables!$S$4:$T$8, 2, FALSE)</f>
        <v>Better</v>
      </c>
    </row>
    <row r="871" spans="1:42" x14ac:dyDescent="0.2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c r="AJ871" t="str">
        <f>VLOOKUP(G871, Reference_Tables!$A$4:$B$8, 2, FALSE)</f>
        <v>College</v>
      </c>
      <c r="AK871" t="str">
        <f>VLOOKUP(K871, Reference_Tables!$D$4:$E$8, 2, FALSE)</f>
        <v>Very High</v>
      </c>
      <c r="AL871" t="str">
        <f>VLOOKUP(N871, Reference_Tables!$G$4:$H$8, 2, FALSE)</f>
        <v>High</v>
      </c>
      <c r="AM871" t="str">
        <f>VLOOKUP(Q871, Reference_Tables!$J$4:$K$8, 2, FALSE)</f>
        <v>Medium</v>
      </c>
      <c r="AN871" t="str">
        <f>VLOOKUP(Y871, Reference_Tables!$M$4:$N$8, 2, FALSE)</f>
        <v>Excellent</v>
      </c>
      <c r="AO871" t="str">
        <f>VLOOKUP(Z871, Reference_Tables!$P$4:$Q$8, 2, FALSE)</f>
        <v>Low</v>
      </c>
      <c r="AP871" t="str">
        <f>VLOOKUP(AE871, Reference_Tables!$S$4:$T$8, 2, FALSE)</f>
        <v>Better</v>
      </c>
    </row>
    <row r="872" spans="1:42" x14ac:dyDescent="0.2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c r="AJ872" t="str">
        <f>VLOOKUP(G872, Reference_Tables!$A$4:$B$8, 2, FALSE)</f>
        <v>Master</v>
      </c>
      <c r="AK872" t="str">
        <f>VLOOKUP(K872, Reference_Tables!$D$4:$E$8, 2, FALSE)</f>
        <v>High</v>
      </c>
      <c r="AL872" t="str">
        <f>VLOOKUP(N872, Reference_Tables!$G$4:$H$8, 2, FALSE)</f>
        <v>High</v>
      </c>
      <c r="AM872" t="str">
        <f>VLOOKUP(Q872, Reference_Tables!$J$4:$K$8, 2, FALSE)</f>
        <v>Low</v>
      </c>
      <c r="AN872" t="str">
        <f>VLOOKUP(Y872, Reference_Tables!$M$4:$N$8, 2, FALSE)</f>
        <v>Excellent</v>
      </c>
      <c r="AO872" t="str">
        <f>VLOOKUP(Z872, Reference_Tables!$P$4:$Q$8, 2, FALSE)</f>
        <v>Very High</v>
      </c>
      <c r="AP872" t="str">
        <f>VLOOKUP(AE872, Reference_Tables!$S$4:$T$8, 2, FALSE)</f>
        <v>Better</v>
      </c>
    </row>
    <row r="873" spans="1:42" x14ac:dyDescent="0.2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c r="AJ873" t="str">
        <f>VLOOKUP(G873, Reference_Tables!$A$4:$B$8, 2, FALSE)</f>
        <v>College</v>
      </c>
      <c r="AK873" t="str">
        <f>VLOOKUP(K873, Reference_Tables!$D$4:$E$8, 2, FALSE)</f>
        <v>Very High</v>
      </c>
      <c r="AL873" t="str">
        <f>VLOOKUP(N873, Reference_Tables!$G$4:$H$8, 2, FALSE)</f>
        <v>High</v>
      </c>
      <c r="AM873" t="str">
        <f>VLOOKUP(Q873, Reference_Tables!$J$4:$K$8, 2, FALSE)</f>
        <v>Medium</v>
      </c>
      <c r="AN873" t="str">
        <f>VLOOKUP(Y873, Reference_Tables!$M$4:$N$8, 2, FALSE)</f>
        <v>Excellent</v>
      </c>
      <c r="AO873" t="str">
        <f>VLOOKUP(Z873, Reference_Tables!$P$4:$Q$8, 2, FALSE)</f>
        <v>Low</v>
      </c>
      <c r="AP873" t="str">
        <f>VLOOKUP(AE873, Reference_Tables!$S$4:$T$8, 2, FALSE)</f>
        <v>Bad</v>
      </c>
    </row>
    <row r="874" spans="1:42" x14ac:dyDescent="0.2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c r="AJ874" t="str">
        <f>VLOOKUP(G874, Reference_Tables!$A$4:$B$8, 2, FALSE)</f>
        <v>Bachelor</v>
      </c>
      <c r="AK874" t="str">
        <f>VLOOKUP(K874, Reference_Tables!$D$4:$E$8, 2, FALSE)</f>
        <v>Medium</v>
      </c>
      <c r="AL874" t="str">
        <f>VLOOKUP(N874, Reference_Tables!$G$4:$H$8, 2, FALSE)</f>
        <v>High</v>
      </c>
      <c r="AM874" t="str">
        <f>VLOOKUP(Q874, Reference_Tables!$J$4:$K$8, 2, FALSE)</f>
        <v>High</v>
      </c>
      <c r="AN874" t="str">
        <f>VLOOKUP(Y874, Reference_Tables!$M$4:$N$8, 2, FALSE)</f>
        <v>Excellent</v>
      </c>
      <c r="AO874" t="str">
        <f>VLOOKUP(Z874, Reference_Tables!$P$4:$Q$8, 2, FALSE)</f>
        <v>Low</v>
      </c>
      <c r="AP874" t="str">
        <f>VLOOKUP(AE874, Reference_Tables!$S$4:$T$8, 2, FALSE)</f>
        <v>Good</v>
      </c>
    </row>
    <row r="875" spans="1:42" x14ac:dyDescent="0.2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c r="AJ875" t="str">
        <f>VLOOKUP(G875, Reference_Tables!$A$4:$B$8, 2, FALSE)</f>
        <v>Master</v>
      </c>
      <c r="AK875" t="str">
        <f>VLOOKUP(K875, Reference_Tables!$D$4:$E$8, 2, FALSE)</f>
        <v>High</v>
      </c>
      <c r="AL875" t="str">
        <f>VLOOKUP(N875, Reference_Tables!$G$4:$H$8, 2, FALSE)</f>
        <v>Low</v>
      </c>
      <c r="AM875" t="str">
        <f>VLOOKUP(Q875, Reference_Tables!$J$4:$K$8, 2, FALSE)</f>
        <v>High</v>
      </c>
      <c r="AN875" t="str">
        <f>VLOOKUP(Y875, Reference_Tables!$M$4:$N$8, 2, FALSE)</f>
        <v>Excellent</v>
      </c>
      <c r="AO875" t="str">
        <f>VLOOKUP(Z875, Reference_Tables!$P$4:$Q$8, 2, FALSE)</f>
        <v>High</v>
      </c>
      <c r="AP875" t="str">
        <f>VLOOKUP(AE875, Reference_Tables!$S$4:$T$8, 2, FALSE)</f>
        <v>Better</v>
      </c>
    </row>
    <row r="876" spans="1:42" x14ac:dyDescent="0.2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c r="AJ876" t="str">
        <f>VLOOKUP(G876, Reference_Tables!$A$4:$B$8, 2, FALSE)</f>
        <v>Master</v>
      </c>
      <c r="AK876" t="str">
        <f>VLOOKUP(K876, Reference_Tables!$D$4:$E$8, 2, FALSE)</f>
        <v>High</v>
      </c>
      <c r="AL876" t="str">
        <f>VLOOKUP(N876, Reference_Tables!$G$4:$H$8, 2, FALSE)</f>
        <v>High</v>
      </c>
      <c r="AM876" t="str">
        <f>VLOOKUP(Q876, Reference_Tables!$J$4:$K$8, 2, FALSE)</f>
        <v>High</v>
      </c>
      <c r="AN876" t="str">
        <f>VLOOKUP(Y876, Reference_Tables!$M$4:$N$8, 2, FALSE)</f>
        <v>Excellent</v>
      </c>
      <c r="AO876" t="str">
        <f>VLOOKUP(Z876, Reference_Tables!$P$4:$Q$8, 2, FALSE)</f>
        <v>Low</v>
      </c>
      <c r="AP876" t="str">
        <f>VLOOKUP(AE876, Reference_Tables!$S$4:$T$8, 2, FALSE)</f>
        <v>Good</v>
      </c>
    </row>
    <row r="877" spans="1:42" x14ac:dyDescent="0.2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c r="AJ877" t="str">
        <f>VLOOKUP(G877, Reference_Tables!$A$4:$B$8, 2, FALSE)</f>
        <v>Master</v>
      </c>
      <c r="AK877" t="str">
        <f>VLOOKUP(K877, Reference_Tables!$D$4:$E$8, 2, FALSE)</f>
        <v>Very High</v>
      </c>
      <c r="AL877" t="str">
        <f>VLOOKUP(N877, Reference_Tables!$G$4:$H$8, 2, FALSE)</f>
        <v>High</v>
      </c>
      <c r="AM877" t="str">
        <f>VLOOKUP(Q877, Reference_Tables!$J$4:$K$8, 2, FALSE)</f>
        <v>Very High</v>
      </c>
      <c r="AN877" t="str">
        <f>VLOOKUP(Y877, Reference_Tables!$M$4:$N$8, 2, FALSE)</f>
        <v>Outstanding</v>
      </c>
      <c r="AO877" t="str">
        <f>VLOOKUP(Z877, Reference_Tables!$P$4:$Q$8, 2, FALSE)</f>
        <v>Medium</v>
      </c>
      <c r="AP877" t="str">
        <f>VLOOKUP(AE877, Reference_Tables!$S$4:$T$8, 2, FALSE)</f>
        <v>Better</v>
      </c>
    </row>
    <row r="878" spans="1:42" x14ac:dyDescent="0.2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c r="AJ878" t="str">
        <f>VLOOKUP(G878, Reference_Tables!$A$4:$B$8, 2, FALSE)</f>
        <v>Bachelor</v>
      </c>
      <c r="AK878" t="str">
        <f>VLOOKUP(K878, Reference_Tables!$D$4:$E$8, 2, FALSE)</f>
        <v>High</v>
      </c>
      <c r="AL878" t="str">
        <f>VLOOKUP(N878, Reference_Tables!$G$4:$H$8, 2, FALSE)</f>
        <v>Very High</v>
      </c>
      <c r="AM878" t="str">
        <f>VLOOKUP(Q878, Reference_Tables!$J$4:$K$8, 2, FALSE)</f>
        <v>Very High</v>
      </c>
      <c r="AN878" t="str">
        <f>VLOOKUP(Y878, Reference_Tables!$M$4:$N$8, 2, FALSE)</f>
        <v>Excellent</v>
      </c>
      <c r="AO878" t="str">
        <f>VLOOKUP(Z878, Reference_Tables!$P$4:$Q$8, 2, FALSE)</f>
        <v>Very High</v>
      </c>
      <c r="AP878" t="str">
        <f>VLOOKUP(AE878, Reference_Tables!$S$4:$T$8, 2, FALSE)</f>
        <v>Better</v>
      </c>
    </row>
    <row r="879" spans="1:42" x14ac:dyDescent="0.2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c r="AJ879" t="str">
        <f>VLOOKUP(G879, Reference_Tables!$A$4:$B$8, 2, FALSE)</f>
        <v>Master</v>
      </c>
      <c r="AK879" t="str">
        <f>VLOOKUP(K879, Reference_Tables!$D$4:$E$8, 2, FALSE)</f>
        <v>Very High</v>
      </c>
      <c r="AL879" t="str">
        <f>VLOOKUP(N879, Reference_Tables!$G$4:$H$8, 2, FALSE)</f>
        <v>High</v>
      </c>
      <c r="AM879" t="str">
        <f>VLOOKUP(Q879, Reference_Tables!$J$4:$K$8, 2, FALSE)</f>
        <v>Very High</v>
      </c>
      <c r="AN879" t="str">
        <f>VLOOKUP(Y879, Reference_Tables!$M$4:$N$8, 2, FALSE)</f>
        <v>Excellent</v>
      </c>
      <c r="AO879" t="str">
        <f>VLOOKUP(Z879, Reference_Tables!$P$4:$Q$8, 2, FALSE)</f>
        <v>High</v>
      </c>
      <c r="AP879" t="str">
        <f>VLOOKUP(AE879, Reference_Tables!$S$4:$T$8, 2, FALSE)</f>
        <v>Good</v>
      </c>
    </row>
    <row r="880" spans="1:42" x14ac:dyDescent="0.2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c r="AJ880" t="str">
        <f>VLOOKUP(G880, Reference_Tables!$A$4:$B$8, 2, FALSE)</f>
        <v>Doctor</v>
      </c>
      <c r="AK880" t="str">
        <f>VLOOKUP(K880, Reference_Tables!$D$4:$E$8, 2, FALSE)</f>
        <v>Very High</v>
      </c>
      <c r="AL880" t="str">
        <f>VLOOKUP(N880, Reference_Tables!$G$4:$H$8, 2, FALSE)</f>
        <v>Very High</v>
      </c>
      <c r="AM880" t="str">
        <f>VLOOKUP(Q880, Reference_Tables!$J$4:$K$8, 2, FALSE)</f>
        <v>Low</v>
      </c>
      <c r="AN880" t="str">
        <f>VLOOKUP(Y880, Reference_Tables!$M$4:$N$8, 2, FALSE)</f>
        <v>Excellent</v>
      </c>
      <c r="AO880" t="str">
        <f>VLOOKUP(Z880, Reference_Tables!$P$4:$Q$8, 2, FALSE)</f>
        <v>Low</v>
      </c>
      <c r="AP880" t="str">
        <f>VLOOKUP(AE880, Reference_Tables!$S$4:$T$8, 2, FALSE)</f>
        <v>Best</v>
      </c>
    </row>
    <row r="881" spans="1:42" x14ac:dyDescent="0.2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c r="AJ881" t="str">
        <f>VLOOKUP(G881, Reference_Tables!$A$4:$B$8, 2, FALSE)</f>
        <v>Master</v>
      </c>
      <c r="AK881" t="str">
        <f>VLOOKUP(K881, Reference_Tables!$D$4:$E$8, 2, FALSE)</f>
        <v>Medium</v>
      </c>
      <c r="AL881" t="str">
        <f>VLOOKUP(N881, Reference_Tables!$G$4:$H$8, 2, FALSE)</f>
        <v>Very High</v>
      </c>
      <c r="AM881" t="str">
        <f>VLOOKUP(Q881, Reference_Tables!$J$4:$K$8, 2, FALSE)</f>
        <v>Very High</v>
      </c>
      <c r="AN881" t="str">
        <f>VLOOKUP(Y881, Reference_Tables!$M$4:$N$8, 2, FALSE)</f>
        <v>Excellent</v>
      </c>
      <c r="AO881" t="str">
        <f>VLOOKUP(Z881, Reference_Tables!$P$4:$Q$8, 2, FALSE)</f>
        <v>Medium</v>
      </c>
      <c r="AP881" t="str">
        <f>VLOOKUP(AE881, Reference_Tables!$S$4:$T$8, 2, FALSE)</f>
        <v>Better</v>
      </c>
    </row>
    <row r="882" spans="1:42" x14ac:dyDescent="0.2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c r="AJ882" t="str">
        <f>VLOOKUP(G882, Reference_Tables!$A$4:$B$8, 2, FALSE)</f>
        <v>Bachelor</v>
      </c>
      <c r="AK882" t="str">
        <f>VLOOKUP(K882, Reference_Tables!$D$4:$E$8, 2, FALSE)</f>
        <v>High</v>
      </c>
      <c r="AL882" t="str">
        <f>VLOOKUP(N882, Reference_Tables!$G$4:$H$8, 2, FALSE)</f>
        <v>Medium</v>
      </c>
      <c r="AM882" t="str">
        <f>VLOOKUP(Q882, Reference_Tables!$J$4:$K$8, 2, FALSE)</f>
        <v>Medium</v>
      </c>
      <c r="AN882" t="str">
        <f>VLOOKUP(Y882, Reference_Tables!$M$4:$N$8, 2, FALSE)</f>
        <v>Outstanding</v>
      </c>
      <c r="AO882" t="str">
        <f>VLOOKUP(Z882, Reference_Tables!$P$4:$Q$8, 2, FALSE)</f>
        <v>High</v>
      </c>
      <c r="AP882" t="str">
        <f>VLOOKUP(AE882, Reference_Tables!$S$4:$T$8, 2, FALSE)</f>
        <v>Better</v>
      </c>
    </row>
    <row r="883" spans="1:42" x14ac:dyDescent="0.2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c r="AJ883" t="str">
        <f>VLOOKUP(G883, Reference_Tables!$A$4:$B$8, 2, FALSE)</f>
        <v>College</v>
      </c>
      <c r="AK883" t="str">
        <f>VLOOKUP(K883, Reference_Tables!$D$4:$E$8, 2, FALSE)</f>
        <v>Very High</v>
      </c>
      <c r="AL883" t="str">
        <f>VLOOKUP(N883, Reference_Tables!$G$4:$H$8, 2, FALSE)</f>
        <v>High</v>
      </c>
      <c r="AM883" t="str">
        <f>VLOOKUP(Q883, Reference_Tables!$J$4:$K$8, 2, FALSE)</f>
        <v>High</v>
      </c>
      <c r="AN883" t="str">
        <f>VLOOKUP(Y883, Reference_Tables!$M$4:$N$8, 2, FALSE)</f>
        <v>Excellent</v>
      </c>
      <c r="AO883" t="str">
        <f>VLOOKUP(Z883, Reference_Tables!$P$4:$Q$8, 2, FALSE)</f>
        <v>Very High</v>
      </c>
      <c r="AP883" t="str">
        <f>VLOOKUP(AE883, Reference_Tables!$S$4:$T$8, 2, FALSE)</f>
        <v>Better</v>
      </c>
    </row>
    <row r="884" spans="1:42" x14ac:dyDescent="0.2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c r="AJ884" t="str">
        <f>VLOOKUP(G884, Reference_Tables!$A$4:$B$8, 2, FALSE)</f>
        <v>Bachelor</v>
      </c>
      <c r="AK884" t="str">
        <f>VLOOKUP(K884, Reference_Tables!$D$4:$E$8, 2, FALSE)</f>
        <v>High</v>
      </c>
      <c r="AL884" t="str">
        <f>VLOOKUP(N884, Reference_Tables!$G$4:$H$8, 2, FALSE)</f>
        <v>Low</v>
      </c>
      <c r="AM884" t="str">
        <f>VLOOKUP(Q884, Reference_Tables!$J$4:$K$8, 2, FALSE)</f>
        <v>Low</v>
      </c>
      <c r="AN884" t="str">
        <f>VLOOKUP(Y884, Reference_Tables!$M$4:$N$8, 2, FALSE)</f>
        <v>Outstanding</v>
      </c>
      <c r="AO884" t="str">
        <f>VLOOKUP(Z884, Reference_Tables!$P$4:$Q$8, 2, FALSE)</f>
        <v>High</v>
      </c>
      <c r="AP884" t="str">
        <f>VLOOKUP(AE884, Reference_Tables!$S$4:$T$8, 2, FALSE)</f>
        <v>Better</v>
      </c>
    </row>
    <row r="885" spans="1:42" x14ac:dyDescent="0.2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c r="AJ885" t="str">
        <f>VLOOKUP(G885, Reference_Tables!$A$4:$B$8, 2, FALSE)</f>
        <v>Bachelor</v>
      </c>
      <c r="AK885" t="str">
        <f>VLOOKUP(K885, Reference_Tables!$D$4:$E$8, 2, FALSE)</f>
        <v>Low</v>
      </c>
      <c r="AL885" t="str">
        <f>VLOOKUP(N885, Reference_Tables!$G$4:$H$8, 2, FALSE)</f>
        <v>High</v>
      </c>
      <c r="AM885" t="str">
        <f>VLOOKUP(Q885, Reference_Tables!$J$4:$K$8, 2, FALSE)</f>
        <v>Very High</v>
      </c>
      <c r="AN885" t="str">
        <f>VLOOKUP(Y885, Reference_Tables!$M$4:$N$8, 2, FALSE)</f>
        <v>Excellent</v>
      </c>
      <c r="AO885" t="str">
        <f>VLOOKUP(Z885, Reference_Tables!$P$4:$Q$8, 2, FALSE)</f>
        <v>Medium</v>
      </c>
      <c r="AP885" t="str">
        <f>VLOOKUP(AE885, Reference_Tables!$S$4:$T$8, 2, FALSE)</f>
        <v>Better</v>
      </c>
    </row>
    <row r="886" spans="1:42" x14ac:dyDescent="0.2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c r="AJ886" t="str">
        <f>VLOOKUP(G886, Reference_Tables!$A$4:$B$8, 2, FALSE)</f>
        <v>Bachelor</v>
      </c>
      <c r="AK886" t="str">
        <f>VLOOKUP(K886, Reference_Tables!$D$4:$E$8, 2, FALSE)</f>
        <v>Medium</v>
      </c>
      <c r="AL886" t="str">
        <f>VLOOKUP(N886, Reference_Tables!$G$4:$H$8, 2, FALSE)</f>
        <v>Medium</v>
      </c>
      <c r="AM886" t="str">
        <f>VLOOKUP(Q886, Reference_Tables!$J$4:$K$8, 2, FALSE)</f>
        <v>Medium</v>
      </c>
      <c r="AN886" t="str">
        <f>VLOOKUP(Y886, Reference_Tables!$M$4:$N$8, 2, FALSE)</f>
        <v>Excellent</v>
      </c>
      <c r="AO886" t="str">
        <f>VLOOKUP(Z886, Reference_Tables!$P$4:$Q$8, 2, FALSE)</f>
        <v>Medium</v>
      </c>
      <c r="AP886" t="str">
        <f>VLOOKUP(AE886, Reference_Tables!$S$4:$T$8, 2, FALSE)</f>
        <v>Best</v>
      </c>
    </row>
    <row r="887" spans="1:42" x14ac:dyDescent="0.2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c r="AJ887" t="str">
        <f>VLOOKUP(G887, Reference_Tables!$A$4:$B$8, 2, FALSE)</f>
        <v>Master</v>
      </c>
      <c r="AK887" t="str">
        <f>VLOOKUP(K887, Reference_Tables!$D$4:$E$8, 2, FALSE)</f>
        <v>High</v>
      </c>
      <c r="AL887" t="str">
        <f>VLOOKUP(N887, Reference_Tables!$G$4:$H$8, 2, FALSE)</f>
        <v>High</v>
      </c>
      <c r="AM887" t="str">
        <f>VLOOKUP(Q887, Reference_Tables!$J$4:$K$8, 2, FALSE)</f>
        <v>Very High</v>
      </c>
      <c r="AN887" t="str">
        <f>VLOOKUP(Y887, Reference_Tables!$M$4:$N$8, 2, FALSE)</f>
        <v>Excellent</v>
      </c>
      <c r="AO887" t="str">
        <f>VLOOKUP(Z887, Reference_Tables!$P$4:$Q$8, 2, FALSE)</f>
        <v>Medium</v>
      </c>
      <c r="AP887" t="str">
        <f>VLOOKUP(AE887, Reference_Tables!$S$4:$T$8, 2, FALSE)</f>
        <v>Better</v>
      </c>
    </row>
    <row r="888" spans="1:42" x14ac:dyDescent="0.2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c r="AJ888" t="str">
        <f>VLOOKUP(G888, Reference_Tables!$A$4:$B$8, 2, FALSE)</f>
        <v>Bachelor</v>
      </c>
      <c r="AK888" t="str">
        <f>VLOOKUP(K888, Reference_Tables!$D$4:$E$8, 2, FALSE)</f>
        <v>Very High</v>
      </c>
      <c r="AL888" t="str">
        <f>VLOOKUP(N888, Reference_Tables!$G$4:$H$8, 2, FALSE)</f>
        <v>High</v>
      </c>
      <c r="AM888" t="str">
        <f>VLOOKUP(Q888, Reference_Tables!$J$4:$K$8, 2, FALSE)</f>
        <v>Medium</v>
      </c>
      <c r="AN888" t="str">
        <f>VLOOKUP(Y888, Reference_Tables!$M$4:$N$8, 2, FALSE)</f>
        <v>Outstanding</v>
      </c>
      <c r="AO888" t="str">
        <f>VLOOKUP(Z888, Reference_Tables!$P$4:$Q$8, 2, FALSE)</f>
        <v>Low</v>
      </c>
      <c r="AP888" t="str">
        <f>VLOOKUP(AE888, Reference_Tables!$S$4:$T$8, 2, FALSE)</f>
        <v>Better</v>
      </c>
    </row>
    <row r="889" spans="1:42" x14ac:dyDescent="0.2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c r="AJ889" t="str">
        <f>VLOOKUP(G889, Reference_Tables!$A$4:$B$8, 2, FALSE)</f>
        <v>Doctor</v>
      </c>
      <c r="AK889" t="str">
        <f>VLOOKUP(K889, Reference_Tables!$D$4:$E$8, 2, FALSE)</f>
        <v>Low</v>
      </c>
      <c r="AL889" t="str">
        <f>VLOOKUP(N889, Reference_Tables!$G$4:$H$8, 2, FALSE)</f>
        <v>High</v>
      </c>
      <c r="AM889" t="str">
        <f>VLOOKUP(Q889, Reference_Tables!$J$4:$K$8, 2, FALSE)</f>
        <v>Low</v>
      </c>
      <c r="AN889" t="str">
        <f>VLOOKUP(Y889, Reference_Tables!$M$4:$N$8, 2, FALSE)</f>
        <v>Excellent</v>
      </c>
      <c r="AO889" t="str">
        <f>VLOOKUP(Z889, Reference_Tables!$P$4:$Q$8, 2, FALSE)</f>
        <v>High</v>
      </c>
      <c r="AP889" t="str">
        <f>VLOOKUP(AE889, Reference_Tables!$S$4:$T$8, 2, FALSE)</f>
        <v>Better</v>
      </c>
    </row>
    <row r="890" spans="1:42" x14ac:dyDescent="0.2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c r="AJ890" t="str">
        <f>VLOOKUP(G890, Reference_Tables!$A$4:$B$8, 2, FALSE)</f>
        <v>College</v>
      </c>
      <c r="AK890" t="str">
        <f>VLOOKUP(K890, Reference_Tables!$D$4:$E$8, 2, FALSE)</f>
        <v>High</v>
      </c>
      <c r="AL890" t="str">
        <f>VLOOKUP(N890, Reference_Tables!$G$4:$H$8, 2, FALSE)</f>
        <v>Medium</v>
      </c>
      <c r="AM890" t="str">
        <f>VLOOKUP(Q890, Reference_Tables!$J$4:$K$8, 2, FALSE)</f>
        <v>Very High</v>
      </c>
      <c r="AN890" t="str">
        <f>VLOOKUP(Y890, Reference_Tables!$M$4:$N$8, 2, FALSE)</f>
        <v>Excellent</v>
      </c>
      <c r="AO890" t="str">
        <f>VLOOKUP(Z890, Reference_Tables!$P$4:$Q$8, 2, FALSE)</f>
        <v>Medium</v>
      </c>
      <c r="AP890" t="str">
        <f>VLOOKUP(AE890, Reference_Tables!$S$4:$T$8, 2, FALSE)</f>
        <v>Good</v>
      </c>
    </row>
    <row r="891" spans="1:42" x14ac:dyDescent="0.2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c r="AJ891" t="str">
        <f>VLOOKUP(G891, Reference_Tables!$A$4:$B$8, 2, FALSE)</f>
        <v>Bachelor</v>
      </c>
      <c r="AK891" t="str">
        <f>VLOOKUP(K891, Reference_Tables!$D$4:$E$8, 2, FALSE)</f>
        <v>Low</v>
      </c>
      <c r="AL891" t="str">
        <f>VLOOKUP(N891, Reference_Tables!$G$4:$H$8, 2, FALSE)</f>
        <v>High</v>
      </c>
      <c r="AM891" t="str">
        <f>VLOOKUP(Q891, Reference_Tables!$J$4:$K$8, 2, FALSE)</f>
        <v>Low</v>
      </c>
      <c r="AN891" t="str">
        <f>VLOOKUP(Y891, Reference_Tables!$M$4:$N$8, 2, FALSE)</f>
        <v>Excellent</v>
      </c>
      <c r="AO891" t="str">
        <f>VLOOKUP(Z891, Reference_Tables!$P$4:$Q$8, 2, FALSE)</f>
        <v>Very High</v>
      </c>
      <c r="AP891" t="str">
        <f>VLOOKUP(AE891, Reference_Tables!$S$4:$T$8, 2, FALSE)</f>
        <v>Good</v>
      </c>
    </row>
    <row r="892" spans="1:42" x14ac:dyDescent="0.2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c r="AJ892" t="str">
        <f>VLOOKUP(G892, Reference_Tables!$A$4:$B$8, 2, FALSE)</f>
        <v>Master</v>
      </c>
      <c r="AK892" t="str">
        <f>VLOOKUP(K892, Reference_Tables!$D$4:$E$8, 2, FALSE)</f>
        <v>Very High</v>
      </c>
      <c r="AL892" t="str">
        <f>VLOOKUP(N892, Reference_Tables!$G$4:$H$8, 2, FALSE)</f>
        <v>High</v>
      </c>
      <c r="AM892" t="str">
        <f>VLOOKUP(Q892, Reference_Tables!$J$4:$K$8, 2, FALSE)</f>
        <v>High</v>
      </c>
      <c r="AN892" t="str">
        <f>VLOOKUP(Y892, Reference_Tables!$M$4:$N$8, 2, FALSE)</f>
        <v>Excellent</v>
      </c>
      <c r="AO892" t="str">
        <f>VLOOKUP(Z892, Reference_Tables!$P$4:$Q$8, 2, FALSE)</f>
        <v>Low</v>
      </c>
      <c r="AP892" t="str">
        <f>VLOOKUP(AE892, Reference_Tables!$S$4:$T$8, 2, FALSE)</f>
        <v>Bad</v>
      </c>
    </row>
    <row r="893" spans="1:42" x14ac:dyDescent="0.2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c r="AJ893" t="str">
        <f>VLOOKUP(G893, Reference_Tables!$A$4:$B$8, 2, FALSE)</f>
        <v>Below College</v>
      </c>
      <c r="AK893" t="str">
        <f>VLOOKUP(K893, Reference_Tables!$D$4:$E$8, 2, FALSE)</f>
        <v>Low</v>
      </c>
      <c r="AL893" t="str">
        <f>VLOOKUP(N893, Reference_Tables!$G$4:$H$8, 2, FALSE)</f>
        <v>Very High</v>
      </c>
      <c r="AM893" t="str">
        <f>VLOOKUP(Q893, Reference_Tables!$J$4:$K$8, 2, FALSE)</f>
        <v>Very High</v>
      </c>
      <c r="AN893" t="str">
        <f>VLOOKUP(Y893, Reference_Tables!$M$4:$N$8, 2, FALSE)</f>
        <v>Excellent</v>
      </c>
      <c r="AO893" t="str">
        <f>VLOOKUP(Z893, Reference_Tables!$P$4:$Q$8, 2, FALSE)</f>
        <v>Very High</v>
      </c>
      <c r="AP893" t="str">
        <f>VLOOKUP(AE893, Reference_Tables!$S$4:$T$8, 2, FALSE)</f>
        <v>Better</v>
      </c>
    </row>
    <row r="894" spans="1:42" x14ac:dyDescent="0.2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c r="AJ894" t="str">
        <f>VLOOKUP(G894, Reference_Tables!$A$4:$B$8, 2, FALSE)</f>
        <v>Bachelor</v>
      </c>
      <c r="AK894" t="str">
        <f>VLOOKUP(K894, Reference_Tables!$D$4:$E$8, 2, FALSE)</f>
        <v>Low</v>
      </c>
      <c r="AL894" t="str">
        <f>VLOOKUP(N894, Reference_Tables!$G$4:$H$8, 2, FALSE)</f>
        <v>Medium</v>
      </c>
      <c r="AM894" t="str">
        <f>VLOOKUP(Q894, Reference_Tables!$J$4:$K$8, 2, FALSE)</f>
        <v>Medium</v>
      </c>
      <c r="AN894" t="str">
        <f>VLOOKUP(Y894, Reference_Tables!$M$4:$N$8, 2, FALSE)</f>
        <v>Outstanding</v>
      </c>
      <c r="AO894" t="str">
        <f>VLOOKUP(Z894, Reference_Tables!$P$4:$Q$8, 2, FALSE)</f>
        <v>Medium</v>
      </c>
      <c r="AP894" t="str">
        <f>VLOOKUP(AE894, Reference_Tables!$S$4:$T$8, 2, FALSE)</f>
        <v>Best</v>
      </c>
    </row>
    <row r="895" spans="1:42" x14ac:dyDescent="0.2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c r="AJ895" t="str">
        <f>VLOOKUP(G895, Reference_Tables!$A$4:$B$8, 2, FALSE)</f>
        <v>Bachelor</v>
      </c>
      <c r="AK895" t="str">
        <f>VLOOKUP(K895, Reference_Tables!$D$4:$E$8, 2, FALSE)</f>
        <v>Low</v>
      </c>
      <c r="AL895" t="str">
        <f>VLOOKUP(N895, Reference_Tables!$G$4:$H$8, 2, FALSE)</f>
        <v>High</v>
      </c>
      <c r="AM895" t="str">
        <f>VLOOKUP(Q895, Reference_Tables!$J$4:$K$8, 2, FALSE)</f>
        <v>Very High</v>
      </c>
      <c r="AN895" t="str">
        <f>VLOOKUP(Y895, Reference_Tables!$M$4:$N$8, 2, FALSE)</f>
        <v>Excellent</v>
      </c>
      <c r="AO895" t="str">
        <f>VLOOKUP(Z895, Reference_Tables!$P$4:$Q$8, 2, FALSE)</f>
        <v>Low</v>
      </c>
      <c r="AP895" t="str">
        <f>VLOOKUP(AE895, Reference_Tables!$S$4:$T$8, 2, FALSE)</f>
        <v>Better</v>
      </c>
    </row>
    <row r="896" spans="1:42" x14ac:dyDescent="0.2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c r="AJ896" t="str">
        <f>VLOOKUP(G896, Reference_Tables!$A$4:$B$8, 2, FALSE)</f>
        <v>Bachelor</v>
      </c>
      <c r="AK896" t="str">
        <f>VLOOKUP(K896, Reference_Tables!$D$4:$E$8, 2, FALSE)</f>
        <v>Very High</v>
      </c>
      <c r="AL896" t="str">
        <f>VLOOKUP(N896, Reference_Tables!$G$4:$H$8, 2, FALSE)</f>
        <v>High</v>
      </c>
      <c r="AM896" t="str">
        <f>VLOOKUP(Q896, Reference_Tables!$J$4:$K$8, 2, FALSE)</f>
        <v>Very High</v>
      </c>
      <c r="AN896" t="str">
        <f>VLOOKUP(Y896, Reference_Tables!$M$4:$N$8, 2, FALSE)</f>
        <v>Excellent</v>
      </c>
      <c r="AO896" t="str">
        <f>VLOOKUP(Z896, Reference_Tables!$P$4:$Q$8, 2, FALSE)</f>
        <v>Low</v>
      </c>
      <c r="AP896" t="str">
        <f>VLOOKUP(AE896, Reference_Tables!$S$4:$T$8, 2, FALSE)</f>
        <v>Better</v>
      </c>
    </row>
    <row r="897" spans="1:42" x14ac:dyDescent="0.2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c r="AJ897" t="str">
        <f>VLOOKUP(G897, Reference_Tables!$A$4:$B$8, 2, FALSE)</f>
        <v>College</v>
      </c>
      <c r="AK897" t="str">
        <f>VLOOKUP(K897, Reference_Tables!$D$4:$E$8, 2, FALSE)</f>
        <v>High</v>
      </c>
      <c r="AL897" t="str">
        <f>VLOOKUP(N897, Reference_Tables!$G$4:$H$8, 2, FALSE)</f>
        <v>High</v>
      </c>
      <c r="AM897" t="str">
        <f>VLOOKUP(Q897, Reference_Tables!$J$4:$K$8, 2, FALSE)</f>
        <v>Low</v>
      </c>
      <c r="AN897" t="str">
        <f>VLOOKUP(Y897, Reference_Tables!$M$4:$N$8, 2, FALSE)</f>
        <v>Excellent</v>
      </c>
      <c r="AO897" t="str">
        <f>VLOOKUP(Z897, Reference_Tables!$P$4:$Q$8, 2, FALSE)</f>
        <v>Very High</v>
      </c>
      <c r="AP897" t="str">
        <f>VLOOKUP(AE897, Reference_Tables!$S$4:$T$8, 2, FALSE)</f>
        <v>Good</v>
      </c>
    </row>
    <row r="898" spans="1:42" x14ac:dyDescent="0.2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c r="AJ898" t="str">
        <f>VLOOKUP(G898, Reference_Tables!$A$4:$B$8, 2, FALSE)</f>
        <v>Bachelor</v>
      </c>
      <c r="AK898" t="str">
        <f>VLOOKUP(K898, Reference_Tables!$D$4:$E$8, 2, FALSE)</f>
        <v>High</v>
      </c>
      <c r="AL898" t="str">
        <f>VLOOKUP(N898, Reference_Tables!$G$4:$H$8, 2, FALSE)</f>
        <v>Medium</v>
      </c>
      <c r="AM898" t="str">
        <f>VLOOKUP(Q898, Reference_Tables!$J$4:$K$8, 2, FALSE)</f>
        <v>Low</v>
      </c>
      <c r="AN898" t="str">
        <f>VLOOKUP(Y898, Reference_Tables!$M$4:$N$8, 2, FALSE)</f>
        <v>Excellent</v>
      </c>
      <c r="AO898" t="str">
        <f>VLOOKUP(Z898, Reference_Tables!$P$4:$Q$8, 2, FALSE)</f>
        <v>Medium</v>
      </c>
      <c r="AP898" t="str">
        <f>VLOOKUP(AE898, Reference_Tables!$S$4:$T$8, 2, FALSE)</f>
        <v>Better</v>
      </c>
    </row>
    <row r="899" spans="1:42" x14ac:dyDescent="0.2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c r="AJ899" t="str">
        <f>VLOOKUP(G899, Reference_Tables!$A$4:$B$8, 2, FALSE)</f>
        <v>Bachelor</v>
      </c>
      <c r="AK899" t="str">
        <f>VLOOKUP(K899, Reference_Tables!$D$4:$E$8, 2, FALSE)</f>
        <v>High</v>
      </c>
      <c r="AL899" t="str">
        <f>VLOOKUP(N899, Reference_Tables!$G$4:$H$8, 2, FALSE)</f>
        <v>Medium</v>
      </c>
      <c r="AM899" t="str">
        <f>VLOOKUP(Q899, Reference_Tables!$J$4:$K$8, 2, FALSE)</f>
        <v>Very High</v>
      </c>
      <c r="AN899" t="str">
        <f>VLOOKUP(Y899, Reference_Tables!$M$4:$N$8, 2, FALSE)</f>
        <v>Excellent</v>
      </c>
      <c r="AO899" t="str">
        <f>VLOOKUP(Z899, Reference_Tables!$P$4:$Q$8, 2, FALSE)</f>
        <v>Very High</v>
      </c>
      <c r="AP899" t="str">
        <f>VLOOKUP(AE899, Reference_Tables!$S$4:$T$8, 2, FALSE)</f>
        <v>Better</v>
      </c>
    </row>
    <row r="900" spans="1:42" x14ac:dyDescent="0.2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c r="AJ900" t="str">
        <f>VLOOKUP(G900, Reference_Tables!$A$4:$B$8, 2, FALSE)</f>
        <v>Bachelor</v>
      </c>
      <c r="AK900" t="str">
        <f>VLOOKUP(K900, Reference_Tables!$D$4:$E$8, 2, FALSE)</f>
        <v>High</v>
      </c>
      <c r="AL900" t="str">
        <f>VLOOKUP(N900, Reference_Tables!$G$4:$H$8, 2, FALSE)</f>
        <v>Low</v>
      </c>
      <c r="AM900" t="str">
        <f>VLOOKUP(Q900, Reference_Tables!$J$4:$K$8, 2, FALSE)</f>
        <v>Very High</v>
      </c>
      <c r="AN900" t="str">
        <f>VLOOKUP(Y900, Reference_Tables!$M$4:$N$8, 2, FALSE)</f>
        <v>Excellent</v>
      </c>
      <c r="AO900" t="str">
        <f>VLOOKUP(Z900, Reference_Tables!$P$4:$Q$8, 2, FALSE)</f>
        <v>Medium</v>
      </c>
      <c r="AP900" t="str">
        <f>VLOOKUP(AE900, Reference_Tables!$S$4:$T$8, 2, FALSE)</f>
        <v>Better</v>
      </c>
    </row>
    <row r="901" spans="1:42" x14ac:dyDescent="0.2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c r="AJ901" t="str">
        <f>VLOOKUP(G901, Reference_Tables!$A$4:$B$8, 2, FALSE)</f>
        <v>College</v>
      </c>
      <c r="AK901" t="str">
        <f>VLOOKUP(K901, Reference_Tables!$D$4:$E$8, 2, FALSE)</f>
        <v>Low</v>
      </c>
      <c r="AL901" t="str">
        <f>VLOOKUP(N901, Reference_Tables!$G$4:$H$8, 2, FALSE)</f>
        <v>Medium</v>
      </c>
      <c r="AM901" t="str">
        <f>VLOOKUP(Q901, Reference_Tables!$J$4:$K$8, 2, FALSE)</f>
        <v>High</v>
      </c>
      <c r="AN901" t="str">
        <f>VLOOKUP(Y901, Reference_Tables!$M$4:$N$8, 2, FALSE)</f>
        <v>Excellent</v>
      </c>
      <c r="AO901" t="str">
        <f>VLOOKUP(Z901, Reference_Tables!$P$4:$Q$8, 2, FALSE)</f>
        <v>High</v>
      </c>
      <c r="AP901" t="str">
        <f>VLOOKUP(AE901, Reference_Tables!$S$4:$T$8, 2, FALSE)</f>
        <v>Best</v>
      </c>
    </row>
    <row r="902" spans="1:42" x14ac:dyDescent="0.2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c r="AJ902" t="str">
        <f>VLOOKUP(G902, Reference_Tables!$A$4:$B$8, 2, FALSE)</f>
        <v>Bachelor</v>
      </c>
      <c r="AK902" t="str">
        <f>VLOOKUP(K902, Reference_Tables!$D$4:$E$8, 2, FALSE)</f>
        <v>High</v>
      </c>
      <c r="AL902" t="str">
        <f>VLOOKUP(N902, Reference_Tables!$G$4:$H$8, 2, FALSE)</f>
        <v>High</v>
      </c>
      <c r="AM902" t="str">
        <f>VLOOKUP(Q902, Reference_Tables!$J$4:$K$8, 2, FALSE)</f>
        <v>Medium</v>
      </c>
      <c r="AN902" t="str">
        <f>VLOOKUP(Y902, Reference_Tables!$M$4:$N$8, 2, FALSE)</f>
        <v>Excellent</v>
      </c>
      <c r="AO902" t="str">
        <f>VLOOKUP(Z902, Reference_Tables!$P$4:$Q$8, 2, FALSE)</f>
        <v>High</v>
      </c>
      <c r="AP902" t="str">
        <f>VLOOKUP(AE902, Reference_Tables!$S$4:$T$8, 2, FALSE)</f>
        <v>Good</v>
      </c>
    </row>
    <row r="903" spans="1:42" x14ac:dyDescent="0.2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c r="AJ903" t="str">
        <f>VLOOKUP(G903, Reference_Tables!$A$4:$B$8, 2, FALSE)</f>
        <v>College</v>
      </c>
      <c r="AK903" t="str">
        <f>VLOOKUP(K903, Reference_Tables!$D$4:$E$8, 2, FALSE)</f>
        <v>Very High</v>
      </c>
      <c r="AL903" t="str">
        <f>VLOOKUP(N903, Reference_Tables!$G$4:$H$8, 2, FALSE)</f>
        <v>Very High</v>
      </c>
      <c r="AM903" t="str">
        <f>VLOOKUP(Q903, Reference_Tables!$J$4:$K$8, 2, FALSE)</f>
        <v>Medium</v>
      </c>
      <c r="AN903" t="str">
        <f>VLOOKUP(Y903, Reference_Tables!$M$4:$N$8, 2, FALSE)</f>
        <v>Excellent</v>
      </c>
      <c r="AO903" t="str">
        <f>VLOOKUP(Z903, Reference_Tables!$P$4:$Q$8, 2, FALSE)</f>
        <v>High</v>
      </c>
      <c r="AP903" t="str">
        <f>VLOOKUP(AE903, Reference_Tables!$S$4:$T$8, 2, FALSE)</f>
        <v>Good</v>
      </c>
    </row>
    <row r="904" spans="1:42" x14ac:dyDescent="0.2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c r="AJ904" t="str">
        <f>VLOOKUP(G904, Reference_Tables!$A$4:$B$8, 2, FALSE)</f>
        <v>College</v>
      </c>
      <c r="AK904" t="str">
        <f>VLOOKUP(K904, Reference_Tables!$D$4:$E$8, 2, FALSE)</f>
        <v>Low</v>
      </c>
      <c r="AL904" t="str">
        <f>VLOOKUP(N904, Reference_Tables!$G$4:$H$8, 2, FALSE)</f>
        <v>High</v>
      </c>
      <c r="AM904" t="str">
        <f>VLOOKUP(Q904, Reference_Tables!$J$4:$K$8, 2, FALSE)</f>
        <v>High</v>
      </c>
      <c r="AN904" t="str">
        <f>VLOOKUP(Y904, Reference_Tables!$M$4:$N$8, 2, FALSE)</f>
        <v>Excellent</v>
      </c>
      <c r="AO904" t="str">
        <f>VLOOKUP(Z904, Reference_Tables!$P$4:$Q$8, 2, FALSE)</f>
        <v>Medium</v>
      </c>
      <c r="AP904" t="str">
        <f>VLOOKUP(AE904, Reference_Tables!$S$4:$T$8, 2, FALSE)</f>
        <v>Better</v>
      </c>
    </row>
    <row r="905" spans="1:42" x14ac:dyDescent="0.2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c r="AJ905" t="str">
        <f>VLOOKUP(G905, Reference_Tables!$A$4:$B$8, 2, FALSE)</f>
        <v>Bachelor</v>
      </c>
      <c r="AK905" t="str">
        <f>VLOOKUP(K905, Reference_Tables!$D$4:$E$8, 2, FALSE)</f>
        <v>High</v>
      </c>
      <c r="AL905" t="str">
        <f>VLOOKUP(N905, Reference_Tables!$G$4:$H$8, 2, FALSE)</f>
        <v>High</v>
      </c>
      <c r="AM905" t="str">
        <f>VLOOKUP(Q905, Reference_Tables!$J$4:$K$8, 2, FALSE)</f>
        <v>Very High</v>
      </c>
      <c r="AN905" t="str">
        <f>VLOOKUP(Y905, Reference_Tables!$M$4:$N$8, 2, FALSE)</f>
        <v>Excellent</v>
      </c>
      <c r="AO905" t="str">
        <f>VLOOKUP(Z905, Reference_Tables!$P$4:$Q$8, 2, FALSE)</f>
        <v>Medium</v>
      </c>
      <c r="AP905" t="str">
        <f>VLOOKUP(AE905, Reference_Tables!$S$4:$T$8, 2, FALSE)</f>
        <v>Better</v>
      </c>
    </row>
    <row r="906" spans="1:42" x14ac:dyDescent="0.2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c r="AJ906" t="str">
        <f>VLOOKUP(G906, Reference_Tables!$A$4:$B$8, 2, FALSE)</f>
        <v>Bachelor</v>
      </c>
      <c r="AK906" t="str">
        <f>VLOOKUP(K906, Reference_Tables!$D$4:$E$8, 2, FALSE)</f>
        <v>Very High</v>
      </c>
      <c r="AL906" t="str">
        <f>VLOOKUP(N906, Reference_Tables!$G$4:$H$8, 2, FALSE)</f>
        <v>Medium</v>
      </c>
      <c r="AM906" t="str">
        <f>VLOOKUP(Q906, Reference_Tables!$J$4:$K$8, 2, FALSE)</f>
        <v>Very High</v>
      </c>
      <c r="AN906" t="str">
        <f>VLOOKUP(Y906, Reference_Tables!$M$4:$N$8, 2, FALSE)</f>
        <v>Excellent</v>
      </c>
      <c r="AO906" t="str">
        <f>VLOOKUP(Z906, Reference_Tables!$P$4:$Q$8, 2, FALSE)</f>
        <v>High</v>
      </c>
      <c r="AP906" t="str">
        <f>VLOOKUP(AE906, Reference_Tables!$S$4:$T$8, 2, FALSE)</f>
        <v>Best</v>
      </c>
    </row>
    <row r="907" spans="1:42" x14ac:dyDescent="0.2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c r="AJ907" t="str">
        <f>VLOOKUP(G907, Reference_Tables!$A$4:$B$8, 2, FALSE)</f>
        <v>Bachelor</v>
      </c>
      <c r="AK907" t="str">
        <f>VLOOKUP(K907, Reference_Tables!$D$4:$E$8, 2, FALSE)</f>
        <v>Very High</v>
      </c>
      <c r="AL907" t="str">
        <f>VLOOKUP(N907, Reference_Tables!$G$4:$H$8, 2, FALSE)</f>
        <v>Medium</v>
      </c>
      <c r="AM907" t="str">
        <f>VLOOKUP(Q907, Reference_Tables!$J$4:$K$8, 2, FALSE)</f>
        <v>Very High</v>
      </c>
      <c r="AN907" t="str">
        <f>VLOOKUP(Y907, Reference_Tables!$M$4:$N$8, 2, FALSE)</f>
        <v>Excellent</v>
      </c>
      <c r="AO907" t="str">
        <f>VLOOKUP(Z907, Reference_Tables!$P$4:$Q$8, 2, FALSE)</f>
        <v>Medium</v>
      </c>
      <c r="AP907" t="str">
        <f>VLOOKUP(AE907, Reference_Tables!$S$4:$T$8, 2, FALSE)</f>
        <v>Good</v>
      </c>
    </row>
    <row r="908" spans="1:42" x14ac:dyDescent="0.2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c r="AJ908" t="str">
        <f>VLOOKUP(G908, Reference_Tables!$A$4:$B$8, 2, FALSE)</f>
        <v>Bachelor</v>
      </c>
      <c r="AK908" t="str">
        <f>VLOOKUP(K908, Reference_Tables!$D$4:$E$8, 2, FALSE)</f>
        <v>High</v>
      </c>
      <c r="AL908" t="str">
        <f>VLOOKUP(N908, Reference_Tables!$G$4:$H$8, 2, FALSE)</f>
        <v>Very High</v>
      </c>
      <c r="AM908" t="str">
        <f>VLOOKUP(Q908, Reference_Tables!$J$4:$K$8, 2, FALSE)</f>
        <v>High</v>
      </c>
      <c r="AN908" t="str">
        <f>VLOOKUP(Y908, Reference_Tables!$M$4:$N$8, 2, FALSE)</f>
        <v>Excellent</v>
      </c>
      <c r="AO908" t="str">
        <f>VLOOKUP(Z908, Reference_Tables!$P$4:$Q$8, 2, FALSE)</f>
        <v>Very High</v>
      </c>
      <c r="AP908" t="str">
        <f>VLOOKUP(AE908, Reference_Tables!$S$4:$T$8, 2, FALSE)</f>
        <v>Good</v>
      </c>
    </row>
    <row r="909" spans="1:42" x14ac:dyDescent="0.2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c r="AJ909" t="str">
        <f>VLOOKUP(G909, Reference_Tables!$A$4:$B$8, 2, FALSE)</f>
        <v>Bachelor</v>
      </c>
      <c r="AK909" t="str">
        <f>VLOOKUP(K909, Reference_Tables!$D$4:$E$8, 2, FALSE)</f>
        <v>Medium</v>
      </c>
      <c r="AL909" t="str">
        <f>VLOOKUP(N909, Reference_Tables!$G$4:$H$8, 2, FALSE)</f>
        <v>High</v>
      </c>
      <c r="AM909" t="str">
        <f>VLOOKUP(Q909, Reference_Tables!$J$4:$K$8, 2, FALSE)</f>
        <v>Medium</v>
      </c>
      <c r="AN909" t="str">
        <f>VLOOKUP(Y909, Reference_Tables!$M$4:$N$8, 2, FALSE)</f>
        <v>Excellent</v>
      </c>
      <c r="AO909" t="str">
        <f>VLOOKUP(Z909, Reference_Tables!$P$4:$Q$8, 2, FALSE)</f>
        <v>High</v>
      </c>
      <c r="AP909" t="str">
        <f>VLOOKUP(AE909, Reference_Tables!$S$4:$T$8, 2, FALSE)</f>
        <v>Better</v>
      </c>
    </row>
    <row r="910" spans="1:42" x14ac:dyDescent="0.2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c r="AJ910" t="str">
        <f>VLOOKUP(G910, Reference_Tables!$A$4:$B$8, 2, FALSE)</f>
        <v>Doctor</v>
      </c>
      <c r="AK910" t="str">
        <f>VLOOKUP(K910, Reference_Tables!$D$4:$E$8, 2, FALSE)</f>
        <v>Very High</v>
      </c>
      <c r="AL910" t="str">
        <f>VLOOKUP(N910, Reference_Tables!$G$4:$H$8, 2, FALSE)</f>
        <v>Very High</v>
      </c>
      <c r="AM910" t="str">
        <f>VLOOKUP(Q910, Reference_Tables!$J$4:$K$8, 2, FALSE)</f>
        <v>High</v>
      </c>
      <c r="AN910" t="str">
        <f>VLOOKUP(Y910, Reference_Tables!$M$4:$N$8, 2, FALSE)</f>
        <v>Excellent</v>
      </c>
      <c r="AO910" t="str">
        <f>VLOOKUP(Z910, Reference_Tables!$P$4:$Q$8, 2, FALSE)</f>
        <v>Very High</v>
      </c>
      <c r="AP910" t="str">
        <f>VLOOKUP(AE910, Reference_Tables!$S$4:$T$8, 2, FALSE)</f>
        <v>Better</v>
      </c>
    </row>
    <row r="911" spans="1:42" x14ac:dyDescent="0.2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c r="AJ911" t="str">
        <f>VLOOKUP(G911, Reference_Tables!$A$4:$B$8, 2, FALSE)</f>
        <v>Bachelor</v>
      </c>
      <c r="AK911" t="str">
        <f>VLOOKUP(K911, Reference_Tables!$D$4:$E$8, 2, FALSE)</f>
        <v>Medium</v>
      </c>
      <c r="AL911" t="str">
        <f>VLOOKUP(N911, Reference_Tables!$G$4:$H$8, 2, FALSE)</f>
        <v>Very High</v>
      </c>
      <c r="AM911" t="str">
        <f>VLOOKUP(Q911, Reference_Tables!$J$4:$K$8, 2, FALSE)</f>
        <v>Very High</v>
      </c>
      <c r="AN911" t="str">
        <f>VLOOKUP(Y911, Reference_Tables!$M$4:$N$8, 2, FALSE)</f>
        <v>Excellent</v>
      </c>
      <c r="AO911" t="str">
        <f>VLOOKUP(Z911, Reference_Tables!$P$4:$Q$8, 2, FALSE)</f>
        <v>Very High</v>
      </c>
      <c r="AP911" t="str">
        <f>VLOOKUP(AE911, Reference_Tables!$S$4:$T$8, 2, FALSE)</f>
        <v>Better</v>
      </c>
    </row>
    <row r="912" spans="1:42" x14ac:dyDescent="0.2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c r="AJ912" t="str">
        <f>VLOOKUP(G912, Reference_Tables!$A$4:$B$8, 2, FALSE)</f>
        <v>College</v>
      </c>
      <c r="AK912" t="str">
        <f>VLOOKUP(K912, Reference_Tables!$D$4:$E$8, 2, FALSE)</f>
        <v>Very High</v>
      </c>
      <c r="AL912" t="str">
        <f>VLOOKUP(N912, Reference_Tables!$G$4:$H$8, 2, FALSE)</f>
        <v>High</v>
      </c>
      <c r="AM912" t="str">
        <f>VLOOKUP(Q912, Reference_Tables!$J$4:$K$8, 2, FALSE)</f>
        <v>High</v>
      </c>
      <c r="AN912" t="str">
        <f>VLOOKUP(Y912, Reference_Tables!$M$4:$N$8, 2, FALSE)</f>
        <v>Outstanding</v>
      </c>
      <c r="AO912" t="str">
        <f>VLOOKUP(Z912, Reference_Tables!$P$4:$Q$8, 2, FALSE)</f>
        <v>Very High</v>
      </c>
      <c r="AP912" t="str">
        <f>VLOOKUP(AE912, Reference_Tables!$S$4:$T$8, 2, FALSE)</f>
        <v>Better</v>
      </c>
    </row>
    <row r="913" spans="1:42" x14ac:dyDescent="0.2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c r="AJ913" t="str">
        <f>VLOOKUP(G913, Reference_Tables!$A$4:$B$8, 2, FALSE)</f>
        <v>Below College</v>
      </c>
      <c r="AK913" t="str">
        <f>VLOOKUP(K913, Reference_Tables!$D$4:$E$8, 2, FALSE)</f>
        <v>High</v>
      </c>
      <c r="AL913" t="str">
        <f>VLOOKUP(N913, Reference_Tables!$G$4:$H$8, 2, FALSE)</f>
        <v>Low</v>
      </c>
      <c r="AM913" t="str">
        <f>VLOOKUP(Q913, Reference_Tables!$J$4:$K$8, 2, FALSE)</f>
        <v>Very High</v>
      </c>
      <c r="AN913" t="str">
        <f>VLOOKUP(Y913, Reference_Tables!$M$4:$N$8, 2, FALSE)</f>
        <v>Excellent</v>
      </c>
      <c r="AO913" t="str">
        <f>VLOOKUP(Z913, Reference_Tables!$P$4:$Q$8, 2, FALSE)</f>
        <v>Very High</v>
      </c>
      <c r="AP913" t="str">
        <f>VLOOKUP(AE913, Reference_Tables!$S$4:$T$8, 2, FALSE)</f>
        <v>Better</v>
      </c>
    </row>
    <row r="914" spans="1:42" x14ac:dyDescent="0.2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c r="AJ914" t="str">
        <f>VLOOKUP(G914, Reference_Tables!$A$4:$B$8, 2, FALSE)</f>
        <v>College</v>
      </c>
      <c r="AK914" t="str">
        <f>VLOOKUP(K914, Reference_Tables!$D$4:$E$8, 2, FALSE)</f>
        <v>High</v>
      </c>
      <c r="AL914" t="str">
        <f>VLOOKUP(N914, Reference_Tables!$G$4:$H$8, 2, FALSE)</f>
        <v>High</v>
      </c>
      <c r="AM914" t="str">
        <f>VLOOKUP(Q914, Reference_Tables!$J$4:$K$8, 2, FALSE)</f>
        <v>Very High</v>
      </c>
      <c r="AN914" t="str">
        <f>VLOOKUP(Y914, Reference_Tables!$M$4:$N$8, 2, FALSE)</f>
        <v>Outstanding</v>
      </c>
      <c r="AO914" t="str">
        <f>VLOOKUP(Z914, Reference_Tables!$P$4:$Q$8, 2, FALSE)</f>
        <v>Medium</v>
      </c>
      <c r="AP914" t="str">
        <f>VLOOKUP(AE914, Reference_Tables!$S$4:$T$8, 2, FALSE)</f>
        <v>Good</v>
      </c>
    </row>
    <row r="915" spans="1:42" x14ac:dyDescent="0.2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c r="AJ915" t="str">
        <f>VLOOKUP(G915, Reference_Tables!$A$4:$B$8, 2, FALSE)</f>
        <v>Bachelor</v>
      </c>
      <c r="AK915" t="str">
        <f>VLOOKUP(K915, Reference_Tables!$D$4:$E$8, 2, FALSE)</f>
        <v>Low</v>
      </c>
      <c r="AL915" t="str">
        <f>VLOOKUP(N915, Reference_Tables!$G$4:$H$8, 2, FALSE)</f>
        <v>Low</v>
      </c>
      <c r="AM915" t="str">
        <f>VLOOKUP(Q915, Reference_Tables!$J$4:$K$8, 2, FALSE)</f>
        <v>Medium</v>
      </c>
      <c r="AN915" t="str">
        <f>VLOOKUP(Y915, Reference_Tables!$M$4:$N$8, 2, FALSE)</f>
        <v>Excellent</v>
      </c>
      <c r="AO915" t="str">
        <f>VLOOKUP(Z915, Reference_Tables!$P$4:$Q$8, 2, FALSE)</f>
        <v>Low</v>
      </c>
      <c r="AP915" t="str">
        <f>VLOOKUP(AE915, Reference_Tables!$S$4:$T$8, 2, FALSE)</f>
        <v>Better</v>
      </c>
    </row>
    <row r="916" spans="1:42" x14ac:dyDescent="0.2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c r="AJ916" t="str">
        <f>VLOOKUP(G916, Reference_Tables!$A$4:$B$8, 2, FALSE)</f>
        <v>Below College</v>
      </c>
      <c r="AK916" t="str">
        <f>VLOOKUP(K916, Reference_Tables!$D$4:$E$8, 2, FALSE)</f>
        <v>Very High</v>
      </c>
      <c r="AL916" t="str">
        <f>VLOOKUP(N916, Reference_Tables!$G$4:$H$8, 2, FALSE)</f>
        <v>Medium</v>
      </c>
      <c r="AM916" t="str">
        <f>VLOOKUP(Q916, Reference_Tables!$J$4:$K$8, 2, FALSE)</f>
        <v>Medium</v>
      </c>
      <c r="AN916" t="str">
        <f>VLOOKUP(Y916, Reference_Tables!$M$4:$N$8, 2, FALSE)</f>
        <v>Excellent</v>
      </c>
      <c r="AO916" t="str">
        <f>VLOOKUP(Z916, Reference_Tables!$P$4:$Q$8, 2, FALSE)</f>
        <v>Very High</v>
      </c>
      <c r="AP916" t="str">
        <f>VLOOKUP(AE916, Reference_Tables!$S$4:$T$8, 2, FALSE)</f>
        <v>Better</v>
      </c>
    </row>
    <row r="917" spans="1:42" x14ac:dyDescent="0.2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c r="AJ917" t="str">
        <f>VLOOKUP(G917, Reference_Tables!$A$4:$B$8, 2, FALSE)</f>
        <v>College</v>
      </c>
      <c r="AK917" t="str">
        <f>VLOOKUP(K917, Reference_Tables!$D$4:$E$8, 2, FALSE)</f>
        <v>Low</v>
      </c>
      <c r="AL917" t="str">
        <f>VLOOKUP(N917, Reference_Tables!$G$4:$H$8, 2, FALSE)</f>
        <v>Medium</v>
      </c>
      <c r="AM917" t="str">
        <f>VLOOKUP(Q917, Reference_Tables!$J$4:$K$8, 2, FALSE)</f>
        <v>High</v>
      </c>
      <c r="AN917" t="str">
        <f>VLOOKUP(Y917, Reference_Tables!$M$4:$N$8, 2, FALSE)</f>
        <v>Outstanding</v>
      </c>
      <c r="AO917" t="str">
        <f>VLOOKUP(Z917, Reference_Tables!$P$4:$Q$8, 2, FALSE)</f>
        <v>High</v>
      </c>
      <c r="AP917" t="str">
        <f>VLOOKUP(AE917, Reference_Tables!$S$4:$T$8, 2, FALSE)</f>
        <v>Bad</v>
      </c>
    </row>
    <row r="918" spans="1:42" x14ac:dyDescent="0.2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c r="AJ918" t="str">
        <f>VLOOKUP(G918, Reference_Tables!$A$4:$B$8, 2, FALSE)</f>
        <v>College</v>
      </c>
      <c r="AK918" t="str">
        <f>VLOOKUP(K918, Reference_Tables!$D$4:$E$8, 2, FALSE)</f>
        <v>Very High</v>
      </c>
      <c r="AL918" t="str">
        <f>VLOOKUP(N918, Reference_Tables!$G$4:$H$8, 2, FALSE)</f>
        <v>Medium</v>
      </c>
      <c r="AM918" t="str">
        <f>VLOOKUP(Q918, Reference_Tables!$J$4:$K$8, 2, FALSE)</f>
        <v>Medium</v>
      </c>
      <c r="AN918" t="str">
        <f>VLOOKUP(Y918, Reference_Tables!$M$4:$N$8, 2, FALSE)</f>
        <v>Excellent</v>
      </c>
      <c r="AO918" t="str">
        <f>VLOOKUP(Z918, Reference_Tables!$P$4:$Q$8, 2, FALSE)</f>
        <v>High</v>
      </c>
      <c r="AP918" t="str">
        <f>VLOOKUP(AE918, Reference_Tables!$S$4:$T$8, 2, FALSE)</f>
        <v>Better</v>
      </c>
    </row>
    <row r="919" spans="1:42" x14ac:dyDescent="0.2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c r="AJ919" t="str">
        <f>VLOOKUP(G919, Reference_Tables!$A$4:$B$8, 2, FALSE)</f>
        <v>Bachelor</v>
      </c>
      <c r="AK919" t="str">
        <f>VLOOKUP(K919, Reference_Tables!$D$4:$E$8, 2, FALSE)</f>
        <v>High</v>
      </c>
      <c r="AL919" t="str">
        <f>VLOOKUP(N919, Reference_Tables!$G$4:$H$8, 2, FALSE)</f>
        <v>High</v>
      </c>
      <c r="AM919" t="str">
        <f>VLOOKUP(Q919, Reference_Tables!$J$4:$K$8, 2, FALSE)</f>
        <v>Low</v>
      </c>
      <c r="AN919" t="str">
        <f>VLOOKUP(Y919, Reference_Tables!$M$4:$N$8, 2, FALSE)</f>
        <v>Excellent</v>
      </c>
      <c r="AO919" t="str">
        <f>VLOOKUP(Z919, Reference_Tables!$P$4:$Q$8, 2, FALSE)</f>
        <v>Very High</v>
      </c>
      <c r="AP919" t="str">
        <f>VLOOKUP(AE919, Reference_Tables!$S$4:$T$8, 2, FALSE)</f>
        <v>Better</v>
      </c>
    </row>
    <row r="920" spans="1:42" x14ac:dyDescent="0.2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c r="AJ920" t="str">
        <f>VLOOKUP(G920, Reference_Tables!$A$4:$B$8, 2, FALSE)</f>
        <v>Bachelor</v>
      </c>
      <c r="AK920" t="str">
        <f>VLOOKUP(K920, Reference_Tables!$D$4:$E$8, 2, FALSE)</f>
        <v>Very High</v>
      </c>
      <c r="AL920" t="str">
        <f>VLOOKUP(N920, Reference_Tables!$G$4:$H$8, 2, FALSE)</f>
        <v>High</v>
      </c>
      <c r="AM920" t="str">
        <f>VLOOKUP(Q920, Reference_Tables!$J$4:$K$8, 2, FALSE)</f>
        <v>Medium</v>
      </c>
      <c r="AN920" t="str">
        <f>VLOOKUP(Y920, Reference_Tables!$M$4:$N$8, 2, FALSE)</f>
        <v>Outstanding</v>
      </c>
      <c r="AO920" t="str">
        <f>VLOOKUP(Z920, Reference_Tables!$P$4:$Q$8, 2, FALSE)</f>
        <v>Low</v>
      </c>
      <c r="AP920" t="str">
        <f>VLOOKUP(AE920, Reference_Tables!$S$4:$T$8, 2, FALSE)</f>
        <v>Good</v>
      </c>
    </row>
    <row r="921" spans="1:42" x14ac:dyDescent="0.2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c r="AJ921" t="str">
        <f>VLOOKUP(G921, Reference_Tables!$A$4:$B$8, 2, FALSE)</f>
        <v>Master</v>
      </c>
      <c r="AK921" t="str">
        <f>VLOOKUP(K921, Reference_Tables!$D$4:$E$8, 2, FALSE)</f>
        <v>Very High</v>
      </c>
      <c r="AL921" t="str">
        <f>VLOOKUP(N921, Reference_Tables!$G$4:$H$8, 2, FALSE)</f>
        <v>High</v>
      </c>
      <c r="AM921" t="str">
        <f>VLOOKUP(Q921, Reference_Tables!$J$4:$K$8, 2, FALSE)</f>
        <v>Very High</v>
      </c>
      <c r="AN921" t="str">
        <f>VLOOKUP(Y921, Reference_Tables!$M$4:$N$8, 2, FALSE)</f>
        <v>Excellent</v>
      </c>
      <c r="AO921" t="str">
        <f>VLOOKUP(Z921, Reference_Tables!$P$4:$Q$8, 2, FALSE)</f>
        <v>Very High</v>
      </c>
      <c r="AP921" t="str">
        <f>VLOOKUP(AE921, Reference_Tables!$S$4:$T$8, 2, FALSE)</f>
        <v>Good</v>
      </c>
    </row>
    <row r="922" spans="1:42" x14ac:dyDescent="0.2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c r="AJ922" t="str">
        <f>VLOOKUP(G922, Reference_Tables!$A$4:$B$8, 2, FALSE)</f>
        <v>Bachelor</v>
      </c>
      <c r="AK922" t="str">
        <f>VLOOKUP(K922, Reference_Tables!$D$4:$E$8, 2, FALSE)</f>
        <v>High</v>
      </c>
      <c r="AL922" t="str">
        <f>VLOOKUP(N922, Reference_Tables!$G$4:$H$8, 2, FALSE)</f>
        <v>High</v>
      </c>
      <c r="AM922" t="str">
        <f>VLOOKUP(Q922, Reference_Tables!$J$4:$K$8, 2, FALSE)</f>
        <v>Medium</v>
      </c>
      <c r="AN922" t="str">
        <f>VLOOKUP(Y922, Reference_Tables!$M$4:$N$8, 2, FALSE)</f>
        <v>Excellent</v>
      </c>
      <c r="AO922" t="str">
        <f>VLOOKUP(Z922, Reference_Tables!$P$4:$Q$8, 2, FALSE)</f>
        <v>High</v>
      </c>
      <c r="AP922" t="str">
        <f>VLOOKUP(AE922, Reference_Tables!$S$4:$T$8, 2, FALSE)</f>
        <v>Best</v>
      </c>
    </row>
    <row r="923" spans="1:42" x14ac:dyDescent="0.2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c r="AJ923" t="str">
        <f>VLOOKUP(G923, Reference_Tables!$A$4:$B$8, 2, FALSE)</f>
        <v>Master</v>
      </c>
      <c r="AK923" t="str">
        <f>VLOOKUP(K923, Reference_Tables!$D$4:$E$8, 2, FALSE)</f>
        <v>Very High</v>
      </c>
      <c r="AL923" t="str">
        <f>VLOOKUP(N923, Reference_Tables!$G$4:$H$8, 2, FALSE)</f>
        <v>High</v>
      </c>
      <c r="AM923" t="str">
        <f>VLOOKUP(Q923, Reference_Tables!$J$4:$K$8, 2, FALSE)</f>
        <v>High</v>
      </c>
      <c r="AN923" t="str">
        <f>VLOOKUP(Y923, Reference_Tables!$M$4:$N$8, 2, FALSE)</f>
        <v>Excellent</v>
      </c>
      <c r="AO923" t="str">
        <f>VLOOKUP(Z923, Reference_Tables!$P$4:$Q$8, 2, FALSE)</f>
        <v>High</v>
      </c>
      <c r="AP923" t="str">
        <f>VLOOKUP(AE923, Reference_Tables!$S$4:$T$8, 2, FALSE)</f>
        <v>Good</v>
      </c>
    </row>
    <row r="924" spans="1:42" x14ac:dyDescent="0.2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c r="AJ924" t="str">
        <f>VLOOKUP(G924, Reference_Tables!$A$4:$B$8, 2, FALSE)</f>
        <v>College</v>
      </c>
      <c r="AK924" t="str">
        <f>VLOOKUP(K924, Reference_Tables!$D$4:$E$8, 2, FALSE)</f>
        <v>High</v>
      </c>
      <c r="AL924" t="str">
        <f>VLOOKUP(N924, Reference_Tables!$G$4:$H$8, 2, FALSE)</f>
        <v>Very High</v>
      </c>
      <c r="AM924" t="str">
        <f>VLOOKUP(Q924, Reference_Tables!$J$4:$K$8, 2, FALSE)</f>
        <v>Low</v>
      </c>
      <c r="AN924" t="str">
        <f>VLOOKUP(Y924, Reference_Tables!$M$4:$N$8, 2, FALSE)</f>
        <v>Excellent</v>
      </c>
      <c r="AO924" t="str">
        <f>VLOOKUP(Z924, Reference_Tables!$P$4:$Q$8, 2, FALSE)</f>
        <v>Very High</v>
      </c>
      <c r="AP924" t="str">
        <f>VLOOKUP(AE924, Reference_Tables!$S$4:$T$8, 2, FALSE)</f>
        <v>Good</v>
      </c>
    </row>
    <row r="925" spans="1:42" x14ac:dyDescent="0.2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c r="AJ925" t="str">
        <f>VLOOKUP(G925, Reference_Tables!$A$4:$B$8, 2, FALSE)</f>
        <v>Bachelor</v>
      </c>
      <c r="AK925" t="str">
        <f>VLOOKUP(K925, Reference_Tables!$D$4:$E$8, 2, FALSE)</f>
        <v>High</v>
      </c>
      <c r="AL925" t="str">
        <f>VLOOKUP(N925, Reference_Tables!$G$4:$H$8, 2, FALSE)</f>
        <v>Medium</v>
      </c>
      <c r="AM925" t="str">
        <f>VLOOKUP(Q925, Reference_Tables!$J$4:$K$8, 2, FALSE)</f>
        <v>Medium</v>
      </c>
      <c r="AN925" t="str">
        <f>VLOOKUP(Y925, Reference_Tables!$M$4:$N$8, 2, FALSE)</f>
        <v>Excellent</v>
      </c>
      <c r="AO925" t="str">
        <f>VLOOKUP(Z925, Reference_Tables!$P$4:$Q$8, 2, FALSE)</f>
        <v>Very High</v>
      </c>
      <c r="AP925" t="str">
        <f>VLOOKUP(AE925, Reference_Tables!$S$4:$T$8, 2, FALSE)</f>
        <v>Best</v>
      </c>
    </row>
    <row r="926" spans="1:42" x14ac:dyDescent="0.2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c r="AJ926" t="str">
        <f>VLOOKUP(G926, Reference_Tables!$A$4:$B$8, 2, FALSE)</f>
        <v>Below College</v>
      </c>
      <c r="AK926" t="str">
        <f>VLOOKUP(K926, Reference_Tables!$D$4:$E$8, 2, FALSE)</f>
        <v>High</v>
      </c>
      <c r="AL926" t="str">
        <f>VLOOKUP(N926, Reference_Tables!$G$4:$H$8, 2, FALSE)</f>
        <v>High</v>
      </c>
      <c r="AM926" t="str">
        <f>VLOOKUP(Q926, Reference_Tables!$J$4:$K$8, 2, FALSE)</f>
        <v>High</v>
      </c>
      <c r="AN926" t="str">
        <f>VLOOKUP(Y926, Reference_Tables!$M$4:$N$8, 2, FALSE)</f>
        <v>Excellent</v>
      </c>
      <c r="AO926" t="str">
        <f>VLOOKUP(Z926, Reference_Tables!$P$4:$Q$8, 2, FALSE)</f>
        <v>Very High</v>
      </c>
      <c r="AP926" t="str">
        <f>VLOOKUP(AE926, Reference_Tables!$S$4:$T$8, 2, FALSE)</f>
        <v>Better</v>
      </c>
    </row>
    <row r="927" spans="1:42" x14ac:dyDescent="0.2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c r="AJ927" t="str">
        <f>VLOOKUP(G927, Reference_Tables!$A$4:$B$8, 2, FALSE)</f>
        <v>Master</v>
      </c>
      <c r="AK927" t="str">
        <f>VLOOKUP(K927, Reference_Tables!$D$4:$E$8, 2, FALSE)</f>
        <v>Medium</v>
      </c>
      <c r="AL927" t="str">
        <f>VLOOKUP(N927, Reference_Tables!$G$4:$H$8, 2, FALSE)</f>
        <v>Very High</v>
      </c>
      <c r="AM927" t="str">
        <f>VLOOKUP(Q927, Reference_Tables!$J$4:$K$8, 2, FALSE)</f>
        <v>Medium</v>
      </c>
      <c r="AN927" t="str">
        <f>VLOOKUP(Y927, Reference_Tables!$M$4:$N$8, 2, FALSE)</f>
        <v>Excellent</v>
      </c>
      <c r="AO927" t="str">
        <f>VLOOKUP(Z927, Reference_Tables!$P$4:$Q$8, 2, FALSE)</f>
        <v>Very High</v>
      </c>
      <c r="AP927" t="str">
        <f>VLOOKUP(AE927, Reference_Tables!$S$4:$T$8, 2, FALSE)</f>
        <v>Better</v>
      </c>
    </row>
    <row r="928" spans="1:42" x14ac:dyDescent="0.2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c r="AJ928" t="str">
        <f>VLOOKUP(G928, Reference_Tables!$A$4:$B$8, 2, FALSE)</f>
        <v>Master</v>
      </c>
      <c r="AK928" t="str">
        <f>VLOOKUP(K928, Reference_Tables!$D$4:$E$8, 2, FALSE)</f>
        <v>Very High</v>
      </c>
      <c r="AL928" t="str">
        <f>VLOOKUP(N928, Reference_Tables!$G$4:$H$8, 2, FALSE)</f>
        <v>Medium</v>
      </c>
      <c r="AM928" t="str">
        <f>VLOOKUP(Q928, Reference_Tables!$J$4:$K$8, 2, FALSE)</f>
        <v>Very High</v>
      </c>
      <c r="AN928" t="str">
        <f>VLOOKUP(Y928, Reference_Tables!$M$4:$N$8, 2, FALSE)</f>
        <v>Excellent</v>
      </c>
      <c r="AO928" t="str">
        <f>VLOOKUP(Z928, Reference_Tables!$P$4:$Q$8, 2, FALSE)</f>
        <v>Very High</v>
      </c>
      <c r="AP928" t="str">
        <f>VLOOKUP(AE928, Reference_Tables!$S$4:$T$8, 2, FALSE)</f>
        <v>Best</v>
      </c>
    </row>
    <row r="929" spans="1:42" x14ac:dyDescent="0.2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c r="AJ929" t="str">
        <f>VLOOKUP(G929, Reference_Tables!$A$4:$B$8, 2, FALSE)</f>
        <v>Master</v>
      </c>
      <c r="AK929" t="str">
        <f>VLOOKUP(K929, Reference_Tables!$D$4:$E$8, 2, FALSE)</f>
        <v>High</v>
      </c>
      <c r="AL929" t="str">
        <f>VLOOKUP(N929, Reference_Tables!$G$4:$H$8, 2, FALSE)</f>
        <v>High</v>
      </c>
      <c r="AM929" t="str">
        <f>VLOOKUP(Q929, Reference_Tables!$J$4:$K$8, 2, FALSE)</f>
        <v>Medium</v>
      </c>
      <c r="AN929" t="str">
        <f>VLOOKUP(Y929, Reference_Tables!$M$4:$N$8, 2, FALSE)</f>
        <v>Excellent</v>
      </c>
      <c r="AO929" t="str">
        <f>VLOOKUP(Z929, Reference_Tables!$P$4:$Q$8, 2, FALSE)</f>
        <v>Very High</v>
      </c>
      <c r="AP929" t="str">
        <f>VLOOKUP(AE929, Reference_Tables!$S$4:$T$8, 2, FALSE)</f>
        <v>Better</v>
      </c>
    </row>
    <row r="930" spans="1:42" x14ac:dyDescent="0.2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c r="AJ930" t="str">
        <f>VLOOKUP(G930, Reference_Tables!$A$4:$B$8, 2, FALSE)</f>
        <v>Bachelor</v>
      </c>
      <c r="AK930" t="str">
        <f>VLOOKUP(K930, Reference_Tables!$D$4:$E$8, 2, FALSE)</f>
        <v>Low</v>
      </c>
      <c r="AL930" t="str">
        <f>VLOOKUP(N930, Reference_Tables!$G$4:$H$8, 2, FALSE)</f>
        <v>High</v>
      </c>
      <c r="AM930" t="str">
        <f>VLOOKUP(Q930, Reference_Tables!$J$4:$K$8, 2, FALSE)</f>
        <v>Very High</v>
      </c>
      <c r="AN930" t="str">
        <f>VLOOKUP(Y930, Reference_Tables!$M$4:$N$8, 2, FALSE)</f>
        <v>Excellent</v>
      </c>
      <c r="AO930" t="str">
        <f>VLOOKUP(Z930, Reference_Tables!$P$4:$Q$8, 2, FALSE)</f>
        <v>Very High</v>
      </c>
      <c r="AP930" t="str">
        <f>VLOOKUP(AE930, Reference_Tables!$S$4:$T$8, 2, FALSE)</f>
        <v>Better</v>
      </c>
    </row>
    <row r="931" spans="1:42" x14ac:dyDescent="0.2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c r="AJ931" t="str">
        <f>VLOOKUP(G931, Reference_Tables!$A$4:$B$8, 2, FALSE)</f>
        <v>Bachelor</v>
      </c>
      <c r="AK931" t="str">
        <f>VLOOKUP(K931, Reference_Tables!$D$4:$E$8, 2, FALSE)</f>
        <v>Very High</v>
      </c>
      <c r="AL931" t="str">
        <f>VLOOKUP(N931, Reference_Tables!$G$4:$H$8, 2, FALSE)</f>
        <v>Medium</v>
      </c>
      <c r="AM931" t="str">
        <f>VLOOKUP(Q931, Reference_Tables!$J$4:$K$8, 2, FALSE)</f>
        <v>Very High</v>
      </c>
      <c r="AN931" t="str">
        <f>VLOOKUP(Y931, Reference_Tables!$M$4:$N$8, 2, FALSE)</f>
        <v>Excellent</v>
      </c>
      <c r="AO931" t="str">
        <f>VLOOKUP(Z931, Reference_Tables!$P$4:$Q$8, 2, FALSE)</f>
        <v>Medium</v>
      </c>
      <c r="AP931" t="str">
        <f>VLOOKUP(AE931, Reference_Tables!$S$4:$T$8, 2, FALSE)</f>
        <v>Better</v>
      </c>
    </row>
    <row r="932" spans="1:42" x14ac:dyDescent="0.2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c r="AJ932" t="str">
        <f>VLOOKUP(G932, Reference_Tables!$A$4:$B$8, 2, FALSE)</f>
        <v>College</v>
      </c>
      <c r="AK932" t="str">
        <f>VLOOKUP(K932, Reference_Tables!$D$4:$E$8, 2, FALSE)</f>
        <v>Medium</v>
      </c>
      <c r="AL932" t="str">
        <f>VLOOKUP(N932, Reference_Tables!$G$4:$H$8, 2, FALSE)</f>
        <v>Medium</v>
      </c>
      <c r="AM932" t="str">
        <f>VLOOKUP(Q932, Reference_Tables!$J$4:$K$8, 2, FALSE)</f>
        <v>High</v>
      </c>
      <c r="AN932" t="str">
        <f>VLOOKUP(Y932, Reference_Tables!$M$4:$N$8, 2, FALSE)</f>
        <v>Excellent</v>
      </c>
      <c r="AO932" t="str">
        <f>VLOOKUP(Z932, Reference_Tables!$P$4:$Q$8, 2, FALSE)</f>
        <v>Medium</v>
      </c>
      <c r="AP932" t="str">
        <f>VLOOKUP(AE932, Reference_Tables!$S$4:$T$8, 2, FALSE)</f>
        <v>Good</v>
      </c>
    </row>
    <row r="933" spans="1:42" x14ac:dyDescent="0.2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c r="AJ933" t="str">
        <f>VLOOKUP(G933, Reference_Tables!$A$4:$B$8, 2, FALSE)</f>
        <v>College</v>
      </c>
      <c r="AK933" t="str">
        <f>VLOOKUP(K933, Reference_Tables!$D$4:$E$8, 2, FALSE)</f>
        <v>High</v>
      </c>
      <c r="AL933" t="str">
        <f>VLOOKUP(N933, Reference_Tables!$G$4:$H$8, 2, FALSE)</f>
        <v>High</v>
      </c>
      <c r="AM933" t="str">
        <f>VLOOKUP(Q933, Reference_Tables!$J$4:$K$8, 2, FALSE)</f>
        <v>High</v>
      </c>
      <c r="AN933" t="str">
        <f>VLOOKUP(Y933, Reference_Tables!$M$4:$N$8, 2, FALSE)</f>
        <v>Excellent</v>
      </c>
      <c r="AO933" t="str">
        <f>VLOOKUP(Z933, Reference_Tables!$P$4:$Q$8, 2, FALSE)</f>
        <v>High</v>
      </c>
      <c r="AP933" t="str">
        <f>VLOOKUP(AE933, Reference_Tables!$S$4:$T$8, 2, FALSE)</f>
        <v>Better</v>
      </c>
    </row>
    <row r="934" spans="1:42" x14ac:dyDescent="0.2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c r="AJ934" t="str">
        <f>VLOOKUP(G934, Reference_Tables!$A$4:$B$8, 2, FALSE)</f>
        <v>Bachelor</v>
      </c>
      <c r="AK934" t="str">
        <f>VLOOKUP(K934, Reference_Tables!$D$4:$E$8, 2, FALSE)</f>
        <v>Medium</v>
      </c>
      <c r="AL934" t="str">
        <f>VLOOKUP(N934, Reference_Tables!$G$4:$H$8, 2, FALSE)</f>
        <v>High</v>
      </c>
      <c r="AM934" t="str">
        <f>VLOOKUP(Q934, Reference_Tables!$J$4:$K$8, 2, FALSE)</f>
        <v>High</v>
      </c>
      <c r="AN934" t="str">
        <f>VLOOKUP(Y934, Reference_Tables!$M$4:$N$8, 2, FALSE)</f>
        <v>Excellent</v>
      </c>
      <c r="AO934" t="str">
        <f>VLOOKUP(Z934, Reference_Tables!$P$4:$Q$8, 2, FALSE)</f>
        <v>Low</v>
      </c>
      <c r="AP934" t="str">
        <f>VLOOKUP(AE934, Reference_Tables!$S$4:$T$8, 2, FALSE)</f>
        <v>Better</v>
      </c>
    </row>
    <row r="935" spans="1:42" x14ac:dyDescent="0.2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c r="AJ935" t="str">
        <f>VLOOKUP(G935, Reference_Tables!$A$4:$B$8, 2, FALSE)</f>
        <v>Bachelor</v>
      </c>
      <c r="AK935" t="str">
        <f>VLOOKUP(K935, Reference_Tables!$D$4:$E$8, 2, FALSE)</f>
        <v>Very High</v>
      </c>
      <c r="AL935" t="str">
        <f>VLOOKUP(N935, Reference_Tables!$G$4:$H$8, 2, FALSE)</f>
        <v>High</v>
      </c>
      <c r="AM935" t="str">
        <f>VLOOKUP(Q935, Reference_Tables!$J$4:$K$8, 2, FALSE)</f>
        <v>Low</v>
      </c>
      <c r="AN935" t="str">
        <f>VLOOKUP(Y935, Reference_Tables!$M$4:$N$8, 2, FALSE)</f>
        <v>Excellent</v>
      </c>
      <c r="AO935" t="str">
        <f>VLOOKUP(Z935, Reference_Tables!$P$4:$Q$8, 2, FALSE)</f>
        <v>Medium</v>
      </c>
      <c r="AP935" t="str">
        <f>VLOOKUP(AE935, Reference_Tables!$S$4:$T$8, 2, FALSE)</f>
        <v>Good</v>
      </c>
    </row>
    <row r="936" spans="1:42" x14ac:dyDescent="0.2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c r="AJ936" t="str">
        <f>VLOOKUP(G936, Reference_Tables!$A$4:$B$8, 2, FALSE)</f>
        <v>Bachelor</v>
      </c>
      <c r="AK936" t="str">
        <f>VLOOKUP(K936, Reference_Tables!$D$4:$E$8, 2, FALSE)</f>
        <v>Very High</v>
      </c>
      <c r="AL936" t="str">
        <f>VLOOKUP(N936, Reference_Tables!$G$4:$H$8, 2, FALSE)</f>
        <v>High</v>
      </c>
      <c r="AM936" t="str">
        <f>VLOOKUP(Q936, Reference_Tables!$J$4:$K$8, 2, FALSE)</f>
        <v>Medium</v>
      </c>
      <c r="AN936" t="str">
        <f>VLOOKUP(Y936, Reference_Tables!$M$4:$N$8, 2, FALSE)</f>
        <v>Excellent</v>
      </c>
      <c r="AO936" t="str">
        <f>VLOOKUP(Z936, Reference_Tables!$P$4:$Q$8, 2, FALSE)</f>
        <v>Very High</v>
      </c>
      <c r="AP936" t="str">
        <f>VLOOKUP(AE936, Reference_Tables!$S$4:$T$8, 2, FALSE)</f>
        <v>Good</v>
      </c>
    </row>
    <row r="937" spans="1:42" x14ac:dyDescent="0.2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c r="AJ937" t="str">
        <f>VLOOKUP(G937, Reference_Tables!$A$4:$B$8, 2, FALSE)</f>
        <v>Bachelor</v>
      </c>
      <c r="AK937" t="str">
        <f>VLOOKUP(K937, Reference_Tables!$D$4:$E$8, 2, FALSE)</f>
        <v>High</v>
      </c>
      <c r="AL937" t="str">
        <f>VLOOKUP(N937, Reference_Tables!$G$4:$H$8, 2, FALSE)</f>
        <v>Very High</v>
      </c>
      <c r="AM937" t="str">
        <f>VLOOKUP(Q937, Reference_Tables!$J$4:$K$8, 2, FALSE)</f>
        <v>Very High</v>
      </c>
      <c r="AN937" t="str">
        <f>VLOOKUP(Y937, Reference_Tables!$M$4:$N$8, 2, FALSE)</f>
        <v>Excellent</v>
      </c>
      <c r="AO937" t="str">
        <f>VLOOKUP(Z937, Reference_Tables!$P$4:$Q$8, 2, FALSE)</f>
        <v>High</v>
      </c>
      <c r="AP937" t="str">
        <f>VLOOKUP(AE937, Reference_Tables!$S$4:$T$8, 2, FALSE)</f>
        <v>Best</v>
      </c>
    </row>
    <row r="938" spans="1:42" x14ac:dyDescent="0.2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c r="AJ938" t="str">
        <f>VLOOKUP(G938, Reference_Tables!$A$4:$B$8, 2, FALSE)</f>
        <v>Bachelor</v>
      </c>
      <c r="AK938" t="str">
        <f>VLOOKUP(K938, Reference_Tables!$D$4:$E$8, 2, FALSE)</f>
        <v>Medium</v>
      </c>
      <c r="AL938" t="str">
        <f>VLOOKUP(N938, Reference_Tables!$G$4:$H$8, 2, FALSE)</f>
        <v>High</v>
      </c>
      <c r="AM938" t="str">
        <f>VLOOKUP(Q938, Reference_Tables!$J$4:$K$8, 2, FALSE)</f>
        <v>Medium</v>
      </c>
      <c r="AN938" t="str">
        <f>VLOOKUP(Y938, Reference_Tables!$M$4:$N$8, 2, FALSE)</f>
        <v>Outstanding</v>
      </c>
      <c r="AO938" t="str">
        <f>VLOOKUP(Z938, Reference_Tables!$P$4:$Q$8, 2, FALSE)</f>
        <v>High</v>
      </c>
      <c r="AP938" t="str">
        <f>VLOOKUP(AE938, Reference_Tables!$S$4:$T$8, 2, FALSE)</f>
        <v>Better</v>
      </c>
    </row>
    <row r="939" spans="1:42" x14ac:dyDescent="0.2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c r="AJ939" t="str">
        <f>VLOOKUP(G939, Reference_Tables!$A$4:$B$8, 2, FALSE)</f>
        <v>Master</v>
      </c>
      <c r="AK939" t="str">
        <f>VLOOKUP(K939, Reference_Tables!$D$4:$E$8, 2, FALSE)</f>
        <v>High</v>
      </c>
      <c r="AL939" t="str">
        <f>VLOOKUP(N939, Reference_Tables!$G$4:$H$8, 2, FALSE)</f>
        <v>Medium</v>
      </c>
      <c r="AM939" t="str">
        <f>VLOOKUP(Q939, Reference_Tables!$J$4:$K$8, 2, FALSE)</f>
        <v>Medium</v>
      </c>
      <c r="AN939" t="str">
        <f>VLOOKUP(Y939, Reference_Tables!$M$4:$N$8, 2, FALSE)</f>
        <v>Excellent</v>
      </c>
      <c r="AO939" t="str">
        <f>VLOOKUP(Z939, Reference_Tables!$P$4:$Q$8, 2, FALSE)</f>
        <v>Very High</v>
      </c>
      <c r="AP939" t="str">
        <f>VLOOKUP(AE939, Reference_Tables!$S$4:$T$8, 2, FALSE)</f>
        <v>Better</v>
      </c>
    </row>
    <row r="940" spans="1:42" x14ac:dyDescent="0.2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c r="AJ940" t="str">
        <f>VLOOKUP(G940, Reference_Tables!$A$4:$B$8, 2, FALSE)</f>
        <v>Master</v>
      </c>
      <c r="AK940" t="str">
        <f>VLOOKUP(K940, Reference_Tables!$D$4:$E$8, 2, FALSE)</f>
        <v>Low</v>
      </c>
      <c r="AL940" t="str">
        <f>VLOOKUP(N940, Reference_Tables!$G$4:$H$8, 2, FALSE)</f>
        <v>High</v>
      </c>
      <c r="AM940" t="str">
        <f>VLOOKUP(Q940, Reference_Tables!$J$4:$K$8, 2, FALSE)</f>
        <v>High</v>
      </c>
      <c r="AN940" t="str">
        <f>VLOOKUP(Y940, Reference_Tables!$M$4:$N$8, 2, FALSE)</f>
        <v>Excellent</v>
      </c>
      <c r="AO940" t="str">
        <f>VLOOKUP(Z940, Reference_Tables!$P$4:$Q$8, 2, FALSE)</f>
        <v>Very High</v>
      </c>
      <c r="AP940" t="str">
        <f>VLOOKUP(AE940, Reference_Tables!$S$4:$T$8, 2, FALSE)</f>
        <v>Better</v>
      </c>
    </row>
    <row r="941" spans="1:42" x14ac:dyDescent="0.2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c r="AJ941" t="str">
        <f>VLOOKUP(G941, Reference_Tables!$A$4:$B$8, 2, FALSE)</f>
        <v>College</v>
      </c>
      <c r="AK941" t="str">
        <f>VLOOKUP(K941, Reference_Tables!$D$4:$E$8, 2, FALSE)</f>
        <v>Very High</v>
      </c>
      <c r="AL941" t="str">
        <f>VLOOKUP(N941, Reference_Tables!$G$4:$H$8, 2, FALSE)</f>
        <v>High</v>
      </c>
      <c r="AM941" t="str">
        <f>VLOOKUP(Q941, Reference_Tables!$J$4:$K$8, 2, FALSE)</f>
        <v>High</v>
      </c>
      <c r="AN941" t="str">
        <f>VLOOKUP(Y941, Reference_Tables!$M$4:$N$8, 2, FALSE)</f>
        <v>Excellent</v>
      </c>
      <c r="AO941" t="str">
        <f>VLOOKUP(Z941, Reference_Tables!$P$4:$Q$8, 2, FALSE)</f>
        <v>Low</v>
      </c>
      <c r="AP941" t="str">
        <f>VLOOKUP(AE941, Reference_Tables!$S$4:$T$8, 2, FALSE)</f>
        <v>Better</v>
      </c>
    </row>
    <row r="942" spans="1:42" x14ac:dyDescent="0.2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c r="AJ942" t="str">
        <f>VLOOKUP(G942, Reference_Tables!$A$4:$B$8, 2, FALSE)</f>
        <v>Bachelor</v>
      </c>
      <c r="AK942" t="str">
        <f>VLOOKUP(K942, Reference_Tables!$D$4:$E$8, 2, FALSE)</f>
        <v>High</v>
      </c>
      <c r="AL942" t="str">
        <f>VLOOKUP(N942, Reference_Tables!$G$4:$H$8, 2, FALSE)</f>
        <v>High</v>
      </c>
      <c r="AM942" t="str">
        <f>VLOOKUP(Q942, Reference_Tables!$J$4:$K$8, 2, FALSE)</f>
        <v>Low</v>
      </c>
      <c r="AN942" t="str">
        <f>VLOOKUP(Y942, Reference_Tables!$M$4:$N$8, 2, FALSE)</f>
        <v>Excellent</v>
      </c>
      <c r="AO942" t="str">
        <f>VLOOKUP(Z942, Reference_Tables!$P$4:$Q$8, 2, FALSE)</f>
        <v>Low</v>
      </c>
      <c r="AP942" t="str">
        <f>VLOOKUP(AE942, Reference_Tables!$S$4:$T$8, 2, FALSE)</f>
        <v>Better</v>
      </c>
    </row>
    <row r="943" spans="1:42" x14ac:dyDescent="0.2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c r="AJ943" t="str">
        <f>VLOOKUP(G943, Reference_Tables!$A$4:$B$8, 2, FALSE)</f>
        <v>Bachelor</v>
      </c>
      <c r="AK943" t="str">
        <f>VLOOKUP(K943, Reference_Tables!$D$4:$E$8, 2, FALSE)</f>
        <v>Low</v>
      </c>
      <c r="AL943" t="str">
        <f>VLOOKUP(N943, Reference_Tables!$G$4:$H$8, 2, FALSE)</f>
        <v>Medium</v>
      </c>
      <c r="AM943" t="str">
        <f>VLOOKUP(Q943, Reference_Tables!$J$4:$K$8, 2, FALSE)</f>
        <v>Very High</v>
      </c>
      <c r="AN943" t="str">
        <f>VLOOKUP(Y943, Reference_Tables!$M$4:$N$8, 2, FALSE)</f>
        <v>Excellent</v>
      </c>
      <c r="AO943" t="str">
        <f>VLOOKUP(Z943, Reference_Tables!$P$4:$Q$8, 2, FALSE)</f>
        <v>Low</v>
      </c>
      <c r="AP943" t="str">
        <f>VLOOKUP(AE943, Reference_Tables!$S$4:$T$8, 2, FALSE)</f>
        <v>Better</v>
      </c>
    </row>
    <row r="944" spans="1:42" x14ac:dyDescent="0.2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c r="AJ944" t="str">
        <f>VLOOKUP(G944, Reference_Tables!$A$4:$B$8, 2, FALSE)</f>
        <v>Master</v>
      </c>
      <c r="AK944" t="str">
        <f>VLOOKUP(K944, Reference_Tables!$D$4:$E$8, 2, FALSE)</f>
        <v>Very High</v>
      </c>
      <c r="AL944" t="str">
        <f>VLOOKUP(N944, Reference_Tables!$G$4:$H$8, 2, FALSE)</f>
        <v>High</v>
      </c>
      <c r="AM944" t="str">
        <f>VLOOKUP(Q944, Reference_Tables!$J$4:$K$8, 2, FALSE)</f>
        <v>High</v>
      </c>
      <c r="AN944" t="str">
        <f>VLOOKUP(Y944, Reference_Tables!$M$4:$N$8, 2, FALSE)</f>
        <v>Excellent</v>
      </c>
      <c r="AO944" t="str">
        <f>VLOOKUP(Z944, Reference_Tables!$P$4:$Q$8, 2, FALSE)</f>
        <v>Low</v>
      </c>
      <c r="AP944" t="str">
        <f>VLOOKUP(AE944, Reference_Tables!$S$4:$T$8, 2, FALSE)</f>
        <v>Better</v>
      </c>
    </row>
    <row r="945" spans="1:42" x14ac:dyDescent="0.2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c r="AJ945" t="str">
        <f>VLOOKUP(G945, Reference_Tables!$A$4:$B$8, 2, FALSE)</f>
        <v>College</v>
      </c>
      <c r="AK945" t="str">
        <f>VLOOKUP(K945, Reference_Tables!$D$4:$E$8, 2, FALSE)</f>
        <v>Very High</v>
      </c>
      <c r="AL945" t="str">
        <f>VLOOKUP(N945, Reference_Tables!$G$4:$H$8, 2, FALSE)</f>
        <v>High</v>
      </c>
      <c r="AM945" t="str">
        <f>VLOOKUP(Q945, Reference_Tables!$J$4:$K$8, 2, FALSE)</f>
        <v>Low</v>
      </c>
      <c r="AN945" t="str">
        <f>VLOOKUP(Y945, Reference_Tables!$M$4:$N$8, 2, FALSE)</f>
        <v>Excellent</v>
      </c>
      <c r="AO945" t="str">
        <f>VLOOKUP(Z945, Reference_Tables!$P$4:$Q$8, 2, FALSE)</f>
        <v>High</v>
      </c>
      <c r="AP945" t="str">
        <f>VLOOKUP(AE945, Reference_Tables!$S$4:$T$8, 2, FALSE)</f>
        <v>Best</v>
      </c>
    </row>
    <row r="946" spans="1:42" x14ac:dyDescent="0.2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c r="AJ946" t="str">
        <f>VLOOKUP(G946, Reference_Tables!$A$4:$B$8, 2, FALSE)</f>
        <v>Bachelor</v>
      </c>
      <c r="AK946" t="str">
        <f>VLOOKUP(K946, Reference_Tables!$D$4:$E$8, 2, FALSE)</f>
        <v>High</v>
      </c>
      <c r="AL946" t="str">
        <f>VLOOKUP(N946, Reference_Tables!$G$4:$H$8, 2, FALSE)</f>
        <v>Low</v>
      </c>
      <c r="AM946" t="str">
        <f>VLOOKUP(Q946, Reference_Tables!$J$4:$K$8, 2, FALSE)</f>
        <v>Very High</v>
      </c>
      <c r="AN946" t="str">
        <f>VLOOKUP(Y946, Reference_Tables!$M$4:$N$8, 2, FALSE)</f>
        <v>Excellent</v>
      </c>
      <c r="AO946" t="str">
        <f>VLOOKUP(Z946, Reference_Tables!$P$4:$Q$8, 2, FALSE)</f>
        <v>Low</v>
      </c>
      <c r="AP946" t="str">
        <f>VLOOKUP(AE946, Reference_Tables!$S$4:$T$8, 2, FALSE)</f>
        <v>Better</v>
      </c>
    </row>
    <row r="947" spans="1:42" x14ac:dyDescent="0.2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c r="AJ947" t="str">
        <f>VLOOKUP(G947, Reference_Tables!$A$4:$B$8, 2, FALSE)</f>
        <v>Bachelor</v>
      </c>
      <c r="AK947" t="str">
        <f>VLOOKUP(K947, Reference_Tables!$D$4:$E$8, 2, FALSE)</f>
        <v>Very High</v>
      </c>
      <c r="AL947" t="str">
        <f>VLOOKUP(N947, Reference_Tables!$G$4:$H$8, 2, FALSE)</f>
        <v>High</v>
      </c>
      <c r="AM947" t="str">
        <f>VLOOKUP(Q947, Reference_Tables!$J$4:$K$8, 2, FALSE)</f>
        <v>Low</v>
      </c>
      <c r="AN947" t="str">
        <f>VLOOKUP(Y947, Reference_Tables!$M$4:$N$8, 2, FALSE)</f>
        <v>Excellent</v>
      </c>
      <c r="AO947" t="str">
        <f>VLOOKUP(Z947, Reference_Tables!$P$4:$Q$8, 2, FALSE)</f>
        <v>Medium</v>
      </c>
      <c r="AP947" t="str">
        <f>VLOOKUP(AE947, Reference_Tables!$S$4:$T$8, 2, FALSE)</f>
        <v>Better</v>
      </c>
    </row>
    <row r="948" spans="1:42" x14ac:dyDescent="0.2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c r="AJ948" t="str">
        <f>VLOOKUP(G948, Reference_Tables!$A$4:$B$8, 2, FALSE)</f>
        <v>Master</v>
      </c>
      <c r="AK948" t="str">
        <f>VLOOKUP(K948, Reference_Tables!$D$4:$E$8, 2, FALSE)</f>
        <v>Very High</v>
      </c>
      <c r="AL948" t="str">
        <f>VLOOKUP(N948, Reference_Tables!$G$4:$H$8, 2, FALSE)</f>
        <v>Medium</v>
      </c>
      <c r="AM948" t="str">
        <f>VLOOKUP(Q948, Reference_Tables!$J$4:$K$8, 2, FALSE)</f>
        <v>Medium</v>
      </c>
      <c r="AN948" t="str">
        <f>VLOOKUP(Y948, Reference_Tables!$M$4:$N$8, 2, FALSE)</f>
        <v>Excellent</v>
      </c>
      <c r="AO948" t="str">
        <f>VLOOKUP(Z948, Reference_Tables!$P$4:$Q$8, 2, FALSE)</f>
        <v>High</v>
      </c>
      <c r="AP948" t="str">
        <f>VLOOKUP(AE948, Reference_Tables!$S$4:$T$8, 2, FALSE)</f>
        <v>Better</v>
      </c>
    </row>
    <row r="949" spans="1:42" x14ac:dyDescent="0.2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c r="AJ949" t="str">
        <f>VLOOKUP(G949, Reference_Tables!$A$4:$B$8, 2, FALSE)</f>
        <v>Bachelor</v>
      </c>
      <c r="AK949" t="str">
        <f>VLOOKUP(K949, Reference_Tables!$D$4:$E$8, 2, FALSE)</f>
        <v>Medium</v>
      </c>
      <c r="AL949" t="str">
        <f>VLOOKUP(N949, Reference_Tables!$G$4:$H$8, 2, FALSE)</f>
        <v>High</v>
      </c>
      <c r="AM949" t="str">
        <f>VLOOKUP(Q949, Reference_Tables!$J$4:$K$8, 2, FALSE)</f>
        <v>Medium</v>
      </c>
      <c r="AN949" t="str">
        <f>VLOOKUP(Y949, Reference_Tables!$M$4:$N$8, 2, FALSE)</f>
        <v>Excellent</v>
      </c>
      <c r="AO949" t="str">
        <f>VLOOKUP(Z949, Reference_Tables!$P$4:$Q$8, 2, FALSE)</f>
        <v>High</v>
      </c>
      <c r="AP949" t="str">
        <f>VLOOKUP(AE949, Reference_Tables!$S$4:$T$8, 2, FALSE)</f>
        <v>Good</v>
      </c>
    </row>
    <row r="950" spans="1:42" x14ac:dyDescent="0.2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c r="AJ950" t="str">
        <f>VLOOKUP(G950, Reference_Tables!$A$4:$B$8, 2, FALSE)</f>
        <v>Master</v>
      </c>
      <c r="AK950" t="str">
        <f>VLOOKUP(K950, Reference_Tables!$D$4:$E$8, 2, FALSE)</f>
        <v>Medium</v>
      </c>
      <c r="AL950" t="str">
        <f>VLOOKUP(N950, Reference_Tables!$G$4:$H$8, 2, FALSE)</f>
        <v>High</v>
      </c>
      <c r="AM950" t="str">
        <f>VLOOKUP(Q950, Reference_Tables!$J$4:$K$8, 2, FALSE)</f>
        <v>Low</v>
      </c>
      <c r="AN950" t="str">
        <f>VLOOKUP(Y950, Reference_Tables!$M$4:$N$8, 2, FALSE)</f>
        <v>Outstanding</v>
      </c>
      <c r="AO950" t="str">
        <f>VLOOKUP(Z950, Reference_Tables!$P$4:$Q$8, 2, FALSE)</f>
        <v>Very High</v>
      </c>
      <c r="AP950" t="str">
        <f>VLOOKUP(AE950, Reference_Tables!$S$4:$T$8, 2, FALSE)</f>
        <v>Better</v>
      </c>
    </row>
    <row r="951" spans="1:42" x14ac:dyDescent="0.2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c r="AJ951" t="str">
        <f>VLOOKUP(G951, Reference_Tables!$A$4:$B$8, 2, FALSE)</f>
        <v>College</v>
      </c>
      <c r="AK951" t="str">
        <f>VLOOKUP(K951, Reference_Tables!$D$4:$E$8, 2, FALSE)</f>
        <v>Low</v>
      </c>
      <c r="AL951" t="str">
        <f>VLOOKUP(N951, Reference_Tables!$G$4:$H$8, 2, FALSE)</f>
        <v>High</v>
      </c>
      <c r="AM951" t="str">
        <f>VLOOKUP(Q951, Reference_Tables!$J$4:$K$8, 2, FALSE)</f>
        <v>High</v>
      </c>
      <c r="AN951" t="str">
        <f>VLOOKUP(Y951, Reference_Tables!$M$4:$N$8, 2, FALSE)</f>
        <v>Excellent</v>
      </c>
      <c r="AO951" t="str">
        <f>VLOOKUP(Z951, Reference_Tables!$P$4:$Q$8, 2, FALSE)</f>
        <v>Low</v>
      </c>
      <c r="AP951" t="str">
        <f>VLOOKUP(AE951, Reference_Tables!$S$4:$T$8, 2, FALSE)</f>
        <v>Better</v>
      </c>
    </row>
    <row r="952" spans="1:42" x14ac:dyDescent="0.2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c r="AJ952" t="str">
        <f>VLOOKUP(G952, Reference_Tables!$A$4:$B$8, 2, FALSE)</f>
        <v>Master</v>
      </c>
      <c r="AK952" t="str">
        <f>VLOOKUP(K952, Reference_Tables!$D$4:$E$8, 2, FALSE)</f>
        <v>Very High</v>
      </c>
      <c r="AL952" t="str">
        <f>VLOOKUP(N952, Reference_Tables!$G$4:$H$8, 2, FALSE)</f>
        <v>High</v>
      </c>
      <c r="AM952" t="str">
        <f>VLOOKUP(Q952, Reference_Tables!$J$4:$K$8, 2, FALSE)</f>
        <v>High</v>
      </c>
      <c r="AN952" t="str">
        <f>VLOOKUP(Y952, Reference_Tables!$M$4:$N$8, 2, FALSE)</f>
        <v>Excellent</v>
      </c>
      <c r="AO952" t="str">
        <f>VLOOKUP(Z952, Reference_Tables!$P$4:$Q$8, 2, FALSE)</f>
        <v>Low</v>
      </c>
      <c r="AP952" t="str">
        <f>VLOOKUP(AE952, Reference_Tables!$S$4:$T$8, 2, FALSE)</f>
        <v>Good</v>
      </c>
    </row>
    <row r="953" spans="1:42" x14ac:dyDescent="0.2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c r="AJ953" t="str">
        <f>VLOOKUP(G953, Reference_Tables!$A$4:$B$8, 2, FALSE)</f>
        <v>College</v>
      </c>
      <c r="AK953" t="str">
        <f>VLOOKUP(K953, Reference_Tables!$D$4:$E$8, 2, FALSE)</f>
        <v>High</v>
      </c>
      <c r="AL953" t="str">
        <f>VLOOKUP(N953, Reference_Tables!$G$4:$H$8, 2, FALSE)</f>
        <v>Low</v>
      </c>
      <c r="AM953" t="str">
        <f>VLOOKUP(Q953, Reference_Tables!$J$4:$K$8, 2, FALSE)</f>
        <v>Medium</v>
      </c>
      <c r="AN953" t="str">
        <f>VLOOKUP(Y953, Reference_Tables!$M$4:$N$8, 2, FALSE)</f>
        <v>Excellent</v>
      </c>
      <c r="AO953" t="str">
        <f>VLOOKUP(Z953, Reference_Tables!$P$4:$Q$8, 2, FALSE)</f>
        <v>Low</v>
      </c>
      <c r="AP953" t="str">
        <f>VLOOKUP(AE953, Reference_Tables!$S$4:$T$8, 2, FALSE)</f>
        <v>Better</v>
      </c>
    </row>
    <row r="954" spans="1:42" x14ac:dyDescent="0.2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c r="AJ954" t="str">
        <f>VLOOKUP(G954, Reference_Tables!$A$4:$B$8, 2, FALSE)</f>
        <v>Bachelor</v>
      </c>
      <c r="AK954" t="str">
        <f>VLOOKUP(K954, Reference_Tables!$D$4:$E$8, 2, FALSE)</f>
        <v>Very High</v>
      </c>
      <c r="AL954" t="str">
        <f>VLOOKUP(N954, Reference_Tables!$G$4:$H$8, 2, FALSE)</f>
        <v>High</v>
      </c>
      <c r="AM954" t="str">
        <f>VLOOKUP(Q954, Reference_Tables!$J$4:$K$8, 2, FALSE)</f>
        <v>Medium</v>
      </c>
      <c r="AN954" t="str">
        <f>VLOOKUP(Y954, Reference_Tables!$M$4:$N$8, 2, FALSE)</f>
        <v>Excellent</v>
      </c>
      <c r="AO954" t="str">
        <f>VLOOKUP(Z954, Reference_Tables!$P$4:$Q$8, 2, FALSE)</f>
        <v>Low</v>
      </c>
      <c r="AP954" t="str">
        <f>VLOOKUP(AE954, Reference_Tables!$S$4:$T$8, 2, FALSE)</f>
        <v>Best</v>
      </c>
    </row>
    <row r="955" spans="1:42" x14ac:dyDescent="0.2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c r="AJ955" t="str">
        <f>VLOOKUP(G955, Reference_Tables!$A$4:$B$8, 2, FALSE)</f>
        <v>Bachelor</v>
      </c>
      <c r="AK955" t="str">
        <f>VLOOKUP(K955, Reference_Tables!$D$4:$E$8, 2, FALSE)</f>
        <v>Low</v>
      </c>
      <c r="AL955" t="str">
        <f>VLOOKUP(N955, Reference_Tables!$G$4:$H$8, 2, FALSE)</f>
        <v>High</v>
      </c>
      <c r="AM955" t="str">
        <f>VLOOKUP(Q955, Reference_Tables!$J$4:$K$8, 2, FALSE)</f>
        <v>Low</v>
      </c>
      <c r="AN955" t="str">
        <f>VLOOKUP(Y955, Reference_Tables!$M$4:$N$8, 2, FALSE)</f>
        <v>Excellent</v>
      </c>
      <c r="AO955" t="str">
        <f>VLOOKUP(Z955, Reference_Tables!$P$4:$Q$8, 2, FALSE)</f>
        <v>High</v>
      </c>
      <c r="AP955" t="str">
        <f>VLOOKUP(AE955, Reference_Tables!$S$4:$T$8, 2, FALSE)</f>
        <v>Best</v>
      </c>
    </row>
    <row r="956" spans="1:42" x14ac:dyDescent="0.2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c r="AJ956" t="str">
        <f>VLOOKUP(G956, Reference_Tables!$A$4:$B$8, 2, FALSE)</f>
        <v>Below College</v>
      </c>
      <c r="AK956" t="str">
        <f>VLOOKUP(K956, Reference_Tables!$D$4:$E$8, 2, FALSE)</f>
        <v>High</v>
      </c>
      <c r="AL956" t="str">
        <f>VLOOKUP(N956, Reference_Tables!$G$4:$H$8, 2, FALSE)</f>
        <v>High</v>
      </c>
      <c r="AM956" t="str">
        <f>VLOOKUP(Q956, Reference_Tables!$J$4:$K$8, 2, FALSE)</f>
        <v>High</v>
      </c>
      <c r="AN956" t="str">
        <f>VLOOKUP(Y956, Reference_Tables!$M$4:$N$8, 2, FALSE)</f>
        <v>Excellent</v>
      </c>
      <c r="AO956" t="str">
        <f>VLOOKUP(Z956, Reference_Tables!$P$4:$Q$8, 2, FALSE)</f>
        <v>Very High</v>
      </c>
      <c r="AP956" t="str">
        <f>VLOOKUP(AE956, Reference_Tables!$S$4:$T$8, 2, FALSE)</f>
        <v>Good</v>
      </c>
    </row>
    <row r="957" spans="1:42" x14ac:dyDescent="0.2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c r="AJ957" t="str">
        <f>VLOOKUP(G957, Reference_Tables!$A$4:$B$8, 2, FALSE)</f>
        <v>College</v>
      </c>
      <c r="AK957" t="str">
        <f>VLOOKUP(K957, Reference_Tables!$D$4:$E$8, 2, FALSE)</f>
        <v>Very High</v>
      </c>
      <c r="AL957" t="str">
        <f>VLOOKUP(N957, Reference_Tables!$G$4:$H$8, 2, FALSE)</f>
        <v>Low</v>
      </c>
      <c r="AM957" t="str">
        <f>VLOOKUP(Q957, Reference_Tables!$J$4:$K$8, 2, FALSE)</f>
        <v>High</v>
      </c>
      <c r="AN957" t="str">
        <f>VLOOKUP(Y957, Reference_Tables!$M$4:$N$8, 2, FALSE)</f>
        <v>Excellent</v>
      </c>
      <c r="AO957" t="str">
        <f>VLOOKUP(Z957, Reference_Tables!$P$4:$Q$8, 2, FALSE)</f>
        <v>Very High</v>
      </c>
      <c r="AP957" t="str">
        <f>VLOOKUP(AE957, Reference_Tables!$S$4:$T$8, 2, FALSE)</f>
        <v>Better</v>
      </c>
    </row>
    <row r="958" spans="1:42" x14ac:dyDescent="0.2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c r="AJ958" t="str">
        <f>VLOOKUP(G958, Reference_Tables!$A$4:$B$8, 2, FALSE)</f>
        <v>Master</v>
      </c>
      <c r="AK958" t="str">
        <f>VLOOKUP(K958, Reference_Tables!$D$4:$E$8, 2, FALSE)</f>
        <v>Very High</v>
      </c>
      <c r="AL958" t="str">
        <f>VLOOKUP(N958, Reference_Tables!$G$4:$H$8, 2, FALSE)</f>
        <v>High</v>
      </c>
      <c r="AM958" t="str">
        <f>VLOOKUP(Q958, Reference_Tables!$J$4:$K$8, 2, FALSE)</f>
        <v>Medium</v>
      </c>
      <c r="AN958" t="str">
        <f>VLOOKUP(Y958, Reference_Tables!$M$4:$N$8, 2, FALSE)</f>
        <v>Excellent</v>
      </c>
      <c r="AO958" t="str">
        <f>VLOOKUP(Z958, Reference_Tables!$P$4:$Q$8, 2, FALSE)</f>
        <v>Low</v>
      </c>
      <c r="AP958" t="str">
        <f>VLOOKUP(AE958, Reference_Tables!$S$4:$T$8, 2, FALSE)</f>
        <v>Better</v>
      </c>
    </row>
    <row r="959" spans="1:42" x14ac:dyDescent="0.2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c r="AJ959" t="str">
        <f>VLOOKUP(G959, Reference_Tables!$A$4:$B$8, 2, FALSE)</f>
        <v>College</v>
      </c>
      <c r="AK959" t="str">
        <f>VLOOKUP(K959, Reference_Tables!$D$4:$E$8, 2, FALSE)</f>
        <v>High</v>
      </c>
      <c r="AL959" t="str">
        <f>VLOOKUP(N959, Reference_Tables!$G$4:$H$8, 2, FALSE)</f>
        <v>High</v>
      </c>
      <c r="AM959" t="str">
        <f>VLOOKUP(Q959, Reference_Tables!$J$4:$K$8, 2, FALSE)</f>
        <v>High</v>
      </c>
      <c r="AN959" t="str">
        <f>VLOOKUP(Y959, Reference_Tables!$M$4:$N$8, 2, FALSE)</f>
        <v>Excellent</v>
      </c>
      <c r="AO959" t="str">
        <f>VLOOKUP(Z959, Reference_Tables!$P$4:$Q$8, 2, FALSE)</f>
        <v>Medium</v>
      </c>
      <c r="AP959" t="str">
        <f>VLOOKUP(AE959, Reference_Tables!$S$4:$T$8, 2, FALSE)</f>
        <v>Better</v>
      </c>
    </row>
    <row r="960" spans="1:42" x14ac:dyDescent="0.2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c r="AJ960" t="str">
        <f>VLOOKUP(G960, Reference_Tables!$A$4:$B$8, 2, FALSE)</f>
        <v>Bachelor</v>
      </c>
      <c r="AK960" t="str">
        <f>VLOOKUP(K960, Reference_Tables!$D$4:$E$8, 2, FALSE)</f>
        <v>Very High</v>
      </c>
      <c r="AL960" t="str">
        <f>VLOOKUP(N960, Reference_Tables!$G$4:$H$8, 2, FALSE)</f>
        <v>High</v>
      </c>
      <c r="AM960" t="str">
        <f>VLOOKUP(Q960, Reference_Tables!$J$4:$K$8, 2, FALSE)</f>
        <v>Very High</v>
      </c>
      <c r="AN960" t="str">
        <f>VLOOKUP(Y960, Reference_Tables!$M$4:$N$8, 2, FALSE)</f>
        <v>Excellent</v>
      </c>
      <c r="AO960" t="str">
        <f>VLOOKUP(Z960, Reference_Tables!$P$4:$Q$8, 2, FALSE)</f>
        <v>Very High</v>
      </c>
      <c r="AP960" t="str">
        <f>VLOOKUP(AE960, Reference_Tables!$S$4:$T$8, 2, FALSE)</f>
        <v>Good</v>
      </c>
    </row>
    <row r="961" spans="1:42" x14ac:dyDescent="0.2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c r="AJ961" t="str">
        <f>VLOOKUP(G961, Reference_Tables!$A$4:$B$8, 2, FALSE)</f>
        <v>Bachelor</v>
      </c>
      <c r="AK961" t="str">
        <f>VLOOKUP(K961, Reference_Tables!$D$4:$E$8, 2, FALSE)</f>
        <v>High</v>
      </c>
      <c r="AL961" t="str">
        <f>VLOOKUP(N961, Reference_Tables!$G$4:$H$8, 2, FALSE)</f>
        <v>High</v>
      </c>
      <c r="AM961" t="str">
        <f>VLOOKUP(Q961, Reference_Tables!$J$4:$K$8, 2, FALSE)</f>
        <v>Very High</v>
      </c>
      <c r="AN961" t="str">
        <f>VLOOKUP(Y961, Reference_Tables!$M$4:$N$8, 2, FALSE)</f>
        <v>Excellent</v>
      </c>
      <c r="AO961" t="str">
        <f>VLOOKUP(Z961, Reference_Tables!$P$4:$Q$8, 2, FALSE)</f>
        <v>High</v>
      </c>
      <c r="AP961" t="str">
        <f>VLOOKUP(AE961, Reference_Tables!$S$4:$T$8, 2, FALSE)</f>
        <v>Better</v>
      </c>
    </row>
    <row r="962" spans="1:42" x14ac:dyDescent="0.2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c r="AJ962" t="str">
        <f>VLOOKUP(G962, Reference_Tables!$A$4:$B$8, 2, FALSE)</f>
        <v>Bachelor</v>
      </c>
      <c r="AK962" t="str">
        <f>VLOOKUP(K962, Reference_Tables!$D$4:$E$8, 2, FALSE)</f>
        <v>High</v>
      </c>
      <c r="AL962" t="str">
        <f>VLOOKUP(N962, Reference_Tables!$G$4:$H$8, 2, FALSE)</f>
        <v>High</v>
      </c>
      <c r="AM962" t="str">
        <f>VLOOKUP(Q962, Reference_Tables!$J$4:$K$8, 2, FALSE)</f>
        <v>Low</v>
      </c>
      <c r="AN962" t="str">
        <f>VLOOKUP(Y962, Reference_Tables!$M$4:$N$8, 2, FALSE)</f>
        <v>Excellent</v>
      </c>
      <c r="AO962" t="str">
        <f>VLOOKUP(Z962, Reference_Tables!$P$4:$Q$8, 2, FALSE)</f>
        <v>Very High</v>
      </c>
      <c r="AP962" t="str">
        <f>VLOOKUP(AE962, Reference_Tables!$S$4:$T$8, 2, FALSE)</f>
        <v>Better</v>
      </c>
    </row>
    <row r="963" spans="1:42" x14ac:dyDescent="0.2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c r="AJ963" t="str">
        <f>VLOOKUP(G963, Reference_Tables!$A$4:$B$8, 2, FALSE)</f>
        <v>Master</v>
      </c>
      <c r="AK963" t="str">
        <f>VLOOKUP(K963, Reference_Tables!$D$4:$E$8, 2, FALSE)</f>
        <v>High</v>
      </c>
      <c r="AL963" t="str">
        <f>VLOOKUP(N963, Reference_Tables!$G$4:$H$8, 2, FALSE)</f>
        <v>High</v>
      </c>
      <c r="AM963" t="str">
        <f>VLOOKUP(Q963, Reference_Tables!$J$4:$K$8, 2, FALSE)</f>
        <v>High</v>
      </c>
      <c r="AN963" t="str">
        <f>VLOOKUP(Y963, Reference_Tables!$M$4:$N$8, 2, FALSE)</f>
        <v>Excellent</v>
      </c>
      <c r="AO963" t="str">
        <f>VLOOKUP(Z963, Reference_Tables!$P$4:$Q$8, 2, FALSE)</f>
        <v>Medium</v>
      </c>
      <c r="AP963" t="str">
        <f>VLOOKUP(AE963, Reference_Tables!$S$4:$T$8, 2, FALSE)</f>
        <v>Better</v>
      </c>
    </row>
    <row r="964" spans="1:42" x14ac:dyDescent="0.2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c r="AJ964" t="str">
        <f>VLOOKUP(G964, Reference_Tables!$A$4:$B$8, 2, FALSE)</f>
        <v>Bachelor</v>
      </c>
      <c r="AK964" t="str">
        <f>VLOOKUP(K964, Reference_Tables!$D$4:$E$8, 2, FALSE)</f>
        <v>High</v>
      </c>
      <c r="AL964" t="str">
        <f>VLOOKUP(N964, Reference_Tables!$G$4:$H$8, 2, FALSE)</f>
        <v>High</v>
      </c>
      <c r="AM964" t="str">
        <f>VLOOKUP(Q964, Reference_Tables!$J$4:$K$8, 2, FALSE)</f>
        <v>Medium</v>
      </c>
      <c r="AN964" t="str">
        <f>VLOOKUP(Y964, Reference_Tables!$M$4:$N$8, 2, FALSE)</f>
        <v>Excellent</v>
      </c>
      <c r="AO964" t="str">
        <f>VLOOKUP(Z964, Reference_Tables!$P$4:$Q$8, 2, FALSE)</f>
        <v>Medium</v>
      </c>
      <c r="AP964" t="str">
        <f>VLOOKUP(AE964, Reference_Tables!$S$4:$T$8, 2, FALSE)</f>
        <v>Better</v>
      </c>
    </row>
    <row r="965" spans="1:42" x14ac:dyDescent="0.2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c r="AJ965" t="str">
        <f>VLOOKUP(G965, Reference_Tables!$A$4:$B$8, 2, FALSE)</f>
        <v>College</v>
      </c>
      <c r="AK965" t="str">
        <f>VLOOKUP(K965, Reference_Tables!$D$4:$E$8, 2, FALSE)</f>
        <v>Medium</v>
      </c>
      <c r="AL965" t="str">
        <f>VLOOKUP(N965, Reference_Tables!$G$4:$H$8, 2, FALSE)</f>
        <v>High</v>
      </c>
      <c r="AM965" t="str">
        <f>VLOOKUP(Q965, Reference_Tables!$J$4:$K$8, 2, FALSE)</f>
        <v>Low</v>
      </c>
      <c r="AN965" t="str">
        <f>VLOOKUP(Y965, Reference_Tables!$M$4:$N$8, 2, FALSE)</f>
        <v>Excellent</v>
      </c>
      <c r="AO965" t="str">
        <f>VLOOKUP(Z965, Reference_Tables!$P$4:$Q$8, 2, FALSE)</f>
        <v>Very High</v>
      </c>
      <c r="AP965" t="str">
        <f>VLOOKUP(AE965, Reference_Tables!$S$4:$T$8, 2, FALSE)</f>
        <v>Better</v>
      </c>
    </row>
    <row r="966" spans="1:42" x14ac:dyDescent="0.2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c r="AJ966" t="str">
        <f>VLOOKUP(G966, Reference_Tables!$A$4:$B$8, 2, FALSE)</f>
        <v>College</v>
      </c>
      <c r="AK966" t="str">
        <f>VLOOKUP(K966, Reference_Tables!$D$4:$E$8, 2, FALSE)</f>
        <v>High</v>
      </c>
      <c r="AL966" t="str">
        <f>VLOOKUP(N966, Reference_Tables!$G$4:$H$8, 2, FALSE)</f>
        <v>High</v>
      </c>
      <c r="AM966" t="str">
        <f>VLOOKUP(Q966, Reference_Tables!$J$4:$K$8, 2, FALSE)</f>
        <v>Low</v>
      </c>
      <c r="AN966" t="str">
        <f>VLOOKUP(Y966, Reference_Tables!$M$4:$N$8, 2, FALSE)</f>
        <v>Excellent</v>
      </c>
      <c r="AO966" t="str">
        <f>VLOOKUP(Z966, Reference_Tables!$P$4:$Q$8, 2, FALSE)</f>
        <v>Very High</v>
      </c>
      <c r="AP966" t="str">
        <f>VLOOKUP(AE966, Reference_Tables!$S$4:$T$8, 2, FALSE)</f>
        <v>Best</v>
      </c>
    </row>
    <row r="967" spans="1:42" x14ac:dyDescent="0.2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c r="AJ967" t="str">
        <f>VLOOKUP(G967, Reference_Tables!$A$4:$B$8, 2, FALSE)</f>
        <v>Below College</v>
      </c>
      <c r="AK967" t="str">
        <f>VLOOKUP(K967, Reference_Tables!$D$4:$E$8, 2, FALSE)</f>
        <v>Very High</v>
      </c>
      <c r="AL967" t="str">
        <f>VLOOKUP(N967, Reference_Tables!$G$4:$H$8, 2, FALSE)</f>
        <v>High</v>
      </c>
      <c r="AM967" t="str">
        <f>VLOOKUP(Q967, Reference_Tables!$J$4:$K$8, 2, FALSE)</f>
        <v>Very High</v>
      </c>
      <c r="AN967" t="str">
        <f>VLOOKUP(Y967, Reference_Tables!$M$4:$N$8, 2, FALSE)</f>
        <v>Excellent</v>
      </c>
      <c r="AO967" t="str">
        <f>VLOOKUP(Z967, Reference_Tables!$P$4:$Q$8, 2, FALSE)</f>
        <v>High</v>
      </c>
      <c r="AP967" t="str">
        <f>VLOOKUP(AE967, Reference_Tables!$S$4:$T$8, 2, FALSE)</f>
        <v>Good</v>
      </c>
    </row>
    <row r="968" spans="1:42" x14ac:dyDescent="0.2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c r="AJ968" t="str">
        <f>VLOOKUP(G968, Reference_Tables!$A$4:$B$8, 2, FALSE)</f>
        <v>Master</v>
      </c>
      <c r="AK968" t="str">
        <f>VLOOKUP(K968, Reference_Tables!$D$4:$E$8, 2, FALSE)</f>
        <v>High</v>
      </c>
      <c r="AL968" t="str">
        <f>VLOOKUP(N968, Reference_Tables!$G$4:$H$8, 2, FALSE)</f>
        <v>Medium</v>
      </c>
      <c r="AM968" t="str">
        <f>VLOOKUP(Q968, Reference_Tables!$J$4:$K$8, 2, FALSE)</f>
        <v>Low</v>
      </c>
      <c r="AN968" t="str">
        <f>VLOOKUP(Y968, Reference_Tables!$M$4:$N$8, 2, FALSE)</f>
        <v>Excellent</v>
      </c>
      <c r="AO968" t="str">
        <f>VLOOKUP(Z968, Reference_Tables!$P$4:$Q$8, 2, FALSE)</f>
        <v>Very High</v>
      </c>
      <c r="AP968" t="str">
        <f>VLOOKUP(AE968, Reference_Tables!$S$4:$T$8, 2, FALSE)</f>
        <v>Good</v>
      </c>
    </row>
    <row r="969" spans="1:42" x14ac:dyDescent="0.2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c r="AJ969" t="str">
        <f>VLOOKUP(G969, Reference_Tables!$A$4:$B$8, 2, FALSE)</f>
        <v>Master</v>
      </c>
      <c r="AK969" t="str">
        <f>VLOOKUP(K969, Reference_Tables!$D$4:$E$8, 2, FALSE)</f>
        <v>Medium</v>
      </c>
      <c r="AL969" t="str">
        <f>VLOOKUP(N969, Reference_Tables!$G$4:$H$8, 2, FALSE)</f>
        <v>High</v>
      </c>
      <c r="AM969" t="str">
        <f>VLOOKUP(Q969, Reference_Tables!$J$4:$K$8, 2, FALSE)</f>
        <v>Medium</v>
      </c>
      <c r="AN969" t="str">
        <f>VLOOKUP(Y969, Reference_Tables!$M$4:$N$8, 2, FALSE)</f>
        <v>Outstanding</v>
      </c>
      <c r="AO969" t="str">
        <f>VLOOKUP(Z969, Reference_Tables!$P$4:$Q$8, 2, FALSE)</f>
        <v>High</v>
      </c>
      <c r="AP969" t="str">
        <f>VLOOKUP(AE969, Reference_Tables!$S$4:$T$8, 2, FALSE)</f>
        <v>Better</v>
      </c>
    </row>
    <row r="970" spans="1:42" x14ac:dyDescent="0.2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c r="AJ970" t="str">
        <f>VLOOKUP(G970, Reference_Tables!$A$4:$B$8, 2, FALSE)</f>
        <v>Bachelor</v>
      </c>
      <c r="AK970" t="str">
        <f>VLOOKUP(K970, Reference_Tables!$D$4:$E$8, 2, FALSE)</f>
        <v>Low</v>
      </c>
      <c r="AL970" t="str">
        <f>VLOOKUP(N970, Reference_Tables!$G$4:$H$8, 2, FALSE)</f>
        <v>Very High</v>
      </c>
      <c r="AM970" t="str">
        <f>VLOOKUP(Q970, Reference_Tables!$J$4:$K$8, 2, FALSE)</f>
        <v>Low</v>
      </c>
      <c r="AN970" t="str">
        <f>VLOOKUP(Y970, Reference_Tables!$M$4:$N$8, 2, FALSE)</f>
        <v>Excellent</v>
      </c>
      <c r="AO970" t="str">
        <f>VLOOKUP(Z970, Reference_Tables!$P$4:$Q$8, 2, FALSE)</f>
        <v>Very High</v>
      </c>
      <c r="AP970" t="str">
        <f>VLOOKUP(AE970, Reference_Tables!$S$4:$T$8, 2, FALSE)</f>
        <v>Good</v>
      </c>
    </row>
    <row r="971" spans="1:42" x14ac:dyDescent="0.2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c r="AJ971" t="str">
        <f>VLOOKUP(G971, Reference_Tables!$A$4:$B$8, 2, FALSE)</f>
        <v>Bachelor</v>
      </c>
      <c r="AK971" t="str">
        <f>VLOOKUP(K971, Reference_Tables!$D$4:$E$8, 2, FALSE)</f>
        <v>Very High</v>
      </c>
      <c r="AL971" t="str">
        <f>VLOOKUP(N971, Reference_Tables!$G$4:$H$8, 2, FALSE)</f>
        <v>High</v>
      </c>
      <c r="AM971" t="str">
        <f>VLOOKUP(Q971, Reference_Tables!$J$4:$K$8, 2, FALSE)</f>
        <v>Very High</v>
      </c>
      <c r="AN971" t="str">
        <f>VLOOKUP(Y971, Reference_Tables!$M$4:$N$8, 2, FALSE)</f>
        <v>Excellent</v>
      </c>
      <c r="AO971" t="str">
        <f>VLOOKUP(Z971, Reference_Tables!$P$4:$Q$8, 2, FALSE)</f>
        <v>High</v>
      </c>
      <c r="AP971" t="str">
        <f>VLOOKUP(AE971, Reference_Tables!$S$4:$T$8, 2, FALSE)</f>
        <v>Better</v>
      </c>
    </row>
    <row r="972" spans="1:42" x14ac:dyDescent="0.2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c r="AJ972" t="str">
        <f>VLOOKUP(G972, Reference_Tables!$A$4:$B$8, 2, FALSE)</f>
        <v>Bachelor</v>
      </c>
      <c r="AK972" t="str">
        <f>VLOOKUP(K972, Reference_Tables!$D$4:$E$8, 2, FALSE)</f>
        <v>High</v>
      </c>
      <c r="AL972" t="str">
        <f>VLOOKUP(N972, Reference_Tables!$G$4:$H$8, 2, FALSE)</f>
        <v>Very High</v>
      </c>
      <c r="AM972" t="str">
        <f>VLOOKUP(Q972, Reference_Tables!$J$4:$K$8, 2, FALSE)</f>
        <v>Very High</v>
      </c>
      <c r="AN972" t="str">
        <f>VLOOKUP(Y972, Reference_Tables!$M$4:$N$8, 2, FALSE)</f>
        <v>Excellent</v>
      </c>
      <c r="AO972" t="str">
        <f>VLOOKUP(Z972, Reference_Tables!$P$4:$Q$8, 2, FALSE)</f>
        <v>Medium</v>
      </c>
      <c r="AP972" t="str">
        <f>VLOOKUP(AE972, Reference_Tables!$S$4:$T$8, 2, FALSE)</f>
        <v>Better</v>
      </c>
    </row>
    <row r="973" spans="1:42" x14ac:dyDescent="0.2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c r="AJ973" t="str">
        <f>VLOOKUP(G973, Reference_Tables!$A$4:$B$8, 2, FALSE)</f>
        <v>College</v>
      </c>
      <c r="AK973" t="str">
        <f>VLOOKUP(K973, Reference_Tables!$D$4:$E$8, 2, FALSE)</f>
        <v>Very High</v>
      </c>
      <c r="AL973" t="str">
        <f>VLOOKUP(N973, Reference_Tables!$G$4:$H$8, 2, FALSE)</f>
        <v>Medium</v>
      </c>
      <c r="AM973" t="str">
        <f>VLOOKUP(Q973, Reference_Tables!$J$4:$K$8, 2, FALSE)</f>
        <v>Medium</v>
      </c>
      <c r="AN973" t="str">
        <f>VLOOKUP(Y973, Reference_Tables!$M$4:$N$8, 2, FALSE)</f>
        <v>Excellent</v>
      </c>
      <c r="AO973" t="str">
        <f>VLOOKUP(Z973, Reference_Tables!$P$4:$Q$8, 2, FALSE)</f>
        <v>Medium</v>
      </c>
      <c r="AP973" t="str">
        <f>VLOOKUP(AE973, Reference_Tables!$S$4:$T$8, 2, FALSE)</f>
        <v>Good</v>
      </c>
    </row>
    <row r="974" spans="1:42" x14ac:dyDescent="0.2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c r="AJ974" t="str">
        <f>VLOOKUP(G974, Reference_Tables!$A$4:$B$8, 2, FALSE)</f>
        <v>Bachelor</v>
      </c>
      <c r="AK974" t="str">
        <f>VLOOKUP(K974, Reference_Tables!$D$4:$E$8, 2, FALSE)</f>
        <v>Very High</v>
      </c>
      <c r="AL974" t="str">
        <f>VLOOKUP(N974, Reference_Tables!$G$4:$H$8, 2, FALSE)</f>
        <v>High</v>
      </c>
      <c r="AM974" t="str">
        <f>VLOOKUP(Q974, Reference_Tables!$J$4:$K$8, 2, FALSE)</f>
        <v>Very High</v>
      </c>
      <c r="AN974" t="str">
        <f>VLOOKUP(Y974, Reference_Tables!$M$4:$N$8, 2, FALSE)</f>
        <v>Excellent</v>
      </c>
      <c r="AO974" t="str">
        <f>VLOOKUP(Z974, Reference_Tables!$P$4:$Q$8, 2, FALSE)</f>
        <v>High</v>
      </c>
      <c r="AP974" t="str">
        <f>VLOOKUP(AE974, Reference_Tables!$S$4:$T$8, 2, FALSE)</f>
        <v>Best</v>
      </c>
    </row>
    <row r="975" spans="1:42" x14ac:dyDescent="0.2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c r="AJ975" t="str">
        <f>VLOOKUP(G975, Reference_Tables!$A$4:$B$8, 2, FALSE)</f>
        <v>Bachelor</v>
      </c>
      <c r="AK975" t="str">
        <f>VLOOKUP(K975, Reference_Tables!$D$4:$E$8, 2, FALSE)</f>
        <v>Very High</v>
      </c>
      <c r="AL975" t="str">
        <f>VLOOKUP(N975, Reference_Tables!$G$4:$H$8, 2, FALSE)</f>
        <v>Medium</v>
      </c>
      <c r="AM975" t="str">
        <f>VLOOKUP(Q975, Reference_Tables!$J$4:$K$8, 2, FALSE)</f>
        <v>Very High</v>
      </c>
      <c r="AN975" t="str">
        <f>VLOOKUP(Y975, Reference_Tables!$M$4:$N$8, 2, FALSE)</f>
        <v>Excellent</v>
      </c>
      <c r="AO975" t="str">
        <f>VLOOKUP(Z975, Reference_Tables!$P$4:$Q$8, 2, FALSE)</f>
        <v>Medium</v>
      </c>
      <c r="AP975" t="str">
        <f>VLOOKUP(AE975, Reference_Tables!$S$4:$T$8, 2, FALSE)</f>
        <v>Better</v>
      </c>
    </row>
    <row r="976" spans="1:42" x14ac:dyDescent="0.2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c r="AJ976" t="str">
        <f>VLOOKUP(G976, Reference_Tables!$A$4:$B$8, 2, FALSE)</f>
        <v>Below College</v>
      </c>
      <c r="AK976" t="str">
        <f>VLOOKUP(K976, Reference_Tables!$D$4:$E$8, 2, FALSE)</f>
        <v>Very High</v>
      </c>
      <c r="AL976" t="str">
        <f>VLOOKUP(N976, Reference_Tables!$G$4:$H$8, 2, FALSE)</f>
        <v>Low</v>
      </c>
      <c r="AM976" t="str">
        <f>VLOOKUP(Q976, Reference_Tables!$J$4:$K$8, 2, FALSE)</f>
        <v>Very High</v>
      </c>
      <c r="AN976" t="str">
        <f>VLOOKUP(Y976, Reference_Tables!$M$4:$N$8, 2, FALSE)</f>
        <v>Outstanding</v>
      </c>
      <c r="AO976" t="str">
        <f>VLOOKUP(Z976, Reference_Tables!$P$4:$Q$8, 2, FALSE)</f>
        <v>Medium</v>
      </c>
      <c r="AP976" t="str">
        <f>VLOOKUP(AE976, Reference_Tables!$S$4:$T$8, 2, FALSE)</f>
        <v>Better</v>
      </c>
    </row>
    <row r="977" spans="1:42" x14ac:dyDescent="0.2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c r="AJ977" t="str">
        <f>VLOOKUP(G977, Reference_Tables!$A$4:$B$8, 2, FALSE)</f>
        <v>Master</v>
      </c>
      <c r="AK977" t="str">
        <f>VLOOKUP(K977, Reference_Tables!$D$4:$E$8, 2, FALSE)</f>
        <v>Low</v>
      </c>
      <c r="AL977" t="str">
        <f>VLOOKUP(N977, Reference_Tables!$G$4:$H$8, 2, FALSE)</f>
        <v>Very High</v>
      </c>
      <c r="AM977" t="str">
        <f>VLOOKUP(Q977, Reference_Tables!$J$4:$K$8, 2, FALSE)</f>
        <v>High</v>
      </c>
      <c r="AN977" t="str">
        <f>VLOOKUP(Y977, Reference_Tables!$M$4:$N$8, 2, FALSE)</f>
        <v>Excellent</v>
      </c>
      <c r="AO977" t="str">
        <f>VLOOKUP(Z977, Reference_Tables!$P$4:$Q$8, 2, FALSE)</f>
        <v>High</v>
      </c>
      <c r="AP977" t="str">
        <f>VLOOKUP(AE977, Reference_Tables!$S$4:$T$8, 2, FALSE)</f>
        <v>Good</v>
      </c>
    </row>
    <row r="978" spans="1:42" x14ac:dyDescent="0.2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c r="AJ978" t="str">
        <f>VLOOKUP(G978, Reference_Tables!$A$4:$B$8, 2, FALSE)</f>
        <v>Bachelor</v>
      </c>
      <c r="AK978" t="str">
        <f>VLOOKUP(K978, Reference_Tables!$D$4:$E$8, 2, FALSE)</f>
        <v>Very High</v>
      </c>
      <c r="AL978" t="str">
        <f>VLOOKUP(N978, Reference_Tables!$G$4:$H$8, 2, FALSE)</f>
        <v>High</v>
      </c>
      <c r="AM978" t="str">
        <f>VLOOKUP(Q978, Reference_Tables!$J$4:$K$8, 2, FALSE)</f>
        <v>Medium</v>
      </c>
      <c r="AN978" t="str">
        <f>VLOOKUP(Y978, Reference_Tables!$M$4:$N$8, 2, FALSE)</f>
        <v>Excellent</v>
      </c>
      <c r="AO978" t="str">
        <f>VLOOKUP(Z978, Reference_Tables!$P$4:$Q$8, 2, FALSE)</f>
        <v>Low</v>
      </c>
      <c r="AP978" t="str">
        <f>VLOOKUP(AE978, Reference_Tables!$S$4:$T$8, 2, FALSE)</f>
        <v>Better</v>
      </c>
    </row>
    <row r="979" spans="1:42" x14ac:dyDescent="0.2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c r="AJ979" t="str">
        <f>VLOOKUP(G979, Reference_Tables!$A$4:$B$8, 2, FALSE)</f>
        <v>Below College</v>
      </c>
      <c r="AK979" t="str">
        <f>VLOOKUP(K979, Reference_Tables!$D$4:$E$8, 2, FALSE)</f>
        <v>Low</v>
      </c>
      <c r="AL979" t="str">
        <f>VLOOKUP(N979, Reference_Tables!$G$4:$H$8, 2, FALSE)</f>
        <v>Medium</v>
      </c>
      <c r="AM979" t="str">
        <f>VLOOKUP(Q979, Reference_Tables!$J$4:$K$8, 2, FALSE)</f>
        <v>High</v>
      </c>
      <c r="AN979" t="str">
        <f>VLOOKUP(Y979, Reference_Tables!$M$4:$N$8, 2, FALSE)</f>
        <v>Outstanding</v>
      </c>
      <c r="AO979" t="str">
        <f>VLOOKUP(Z979, Reference_Tables!$P$4:$Q$8, 2, FALSE)</f>
        <v>High</v>
      </c>
      <c r="AP979" t="str">
        <f>VLOOKUP(AE979, Reference_Tables!$S$4:$T$8, 2, FALSE)</f>
        <v>Better</v>
      </c>
    </row>
    <row r="980" spans="1:42" x14ac:dyDescent="0.2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c r="AJ980" t="str">
        <f>VLOOKUP(G980, Reference_Tables!$A$4:$B$8, 2, FALSE)</f>
        <v>Below College</v>
      </c>
      <c r="AK980" t="str">
        <f>VLOOKUP(K980, Reference_Tables!$D$4:$E$8, 2, FALSE)</f>
        <v>Medium</v>
      </c>
      <c r="AL980" t="str">
        <f>VLOOKUP(N980, Reference_Tables!$G$4:$H$8, 2, FALSE)</f>
        <v>Very High</v>
      </c>
      <c r="AM980" t="str">
        <f>VLOOKUP(Q980, Reference_Tables!$J$4:$K$8, 2, FALSE)</f>
        <v>High</v>
      </c>
      <c r="AN980" t="str">
        <f>VLOOKUP(Y980, Reference_Tables!$M$4:$N$8, 2, FALSE)</f>
        <v>Outstanding</v>
      </c>
      <c r="AO980" t="str">
        <f>VLOOKUP(Z980, Reference_Tables!$P$4:$Q$8, 2, FALSE)</f>
        <v>Medium</v>
      </c>
      <c r="AP980" t="str">
        <f>VLOOKUP(AE980, Reference_Tables!$S$4:$T$8, 2, FALSE)</f>
        <v>Better</v>
      </c>
    </row>
    <row r="981" spans="1:42" x14ac:dyDescent="0.2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c r="AJ981" t="str">
        <f>VLOOKUP(G981, Reference_Tables!$A$4:$B$8, 2, FALSE)</f>
        <v>Bachelor</v>
      </c>
      <c r="AK981" t="str">
        <f>VLOOKUP(K981, Reference_Tables!$D$4:$E$8, 2, FALSE)</f>
        <v>Medium</v>
      </c>
      <c r="AL981" t="str">
        <f>VLOOKUP(N981, Reference_Tables!$G$4:$H$8, 2, FALSE)</f>
        <v>High</v>
      </c>
      <c r="AM981" t="str">
        <f>VLOOKUP(Q981, Reference_Tables!$J$4:$K$8, 2, FALSE)</f>
        <v>High</v>
      </c>
      <c r="AN981" t="str">
        <f>VLOOKUP(Y981, Reference_Tables!$M$4:$N$8, 2, FALSE)</f>
        <v>Excellent</v>
      </c>
      <c r="AO981" t="str">
        <f>VLOOKUP(Z981, Reference_Tables!$P$4:$Q$8, 2, FALSE)</f>
        <v>Low</v>
      </c>
      <c r="AP981" t="str">
        <f>VLOOKUP(AE981, Reference_Tables!$S$4:$T$8, 2, FALSE)</f>
        <v>Better</v>
      </c>
    </row>
    <row r="982" spans="1:42" x14ac:dyDescent="0.2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c r="AJ982" t="str">
        <f>VLOOKUP(G982, Reference_Tables!$A$4:$B$8, 2, FALSE)</f>
        <v>Bachelor</v>
      </c>
      <c r="AK982" t="str">
        <f>VLOOKUP(K982, Reference_Tables!$D$4:$E$8, 2, FALSE)</f>
        <v>High</v>
      </c>
      <c r="AL982" t="str">
        <f>VLOOKUP(N982, Reference_Tables!$G$4:$H$8, 2, FALSE)</f>
        <v>Medium</v>
      </c>
      <c r="AM982" t="str">
        <f>VLOOKUP(Q982, Reference_Tables!$J$4:$K$8, 2, FALSE)</f>
        <v>Very High</v>
      </c>
      <c r="AN982" t="str">
        <f>VLOOKUP(Y982, Reference_Tables!$M$4:$N$8, 2, FALSE)</f>
        <v>Excellent</v>
      </c>
      <c r="AO982" t="str">
        <f>VLOOKUP(Z982, Reference_Tables!$P$4:$Q$8, 2, FALSE)</f>
        <v>High</v>
      </c>
      <c r="AP982" t="str">
        <f>VLOOKUP(AE982, Reference_Tables!$S$4:$T$8, 2, FALSE)</f>
        <v>Best</v>
      </c>
    </row>
    <row r="983" spans="1:42" x14ac:dyDescent="0.2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c r="AJ983" t="str">
        <f>VLOOKUP(G983, Reference_Tables!$A$4:$B$8, 2, FALSE)</f>
        <v>Master</v>
      </c>
      <c r="AK983" t="str">
        <f>VLOOKUP(K983, Reference_Tables!$D$4:$E$8, 2, FALSE)</f>
        <v>Very High</v>
      </c>
      <c r="AL983" t="str">
        <f>VLOOKUP(N983, Reference_Tables!$G$4:$H$8, 2, FALSE)</f>
        <v>High</v>
      </c>
      <c r="AM983" t="str">
        <f>VLOOKUP(Q983, Reference_Tables!$J$4:$K$8, 2, FALSE)</f>
        <v>High</v>
      </c>
      <c r="AN983" t="str">
        <f>VLOOKUP(Y983, Reference_Tables!$M$4:$N$8, 2, FALSE)</f>
        <v>Excellent</v>
      </c>
      <c r="AO983" t="str">
        <f>VLOOKUP(Z983, Reference_Tables!$P$4:$Q$8, 2, FALSE)</f>
        <v>High</v>
      </c>
      <c r="AP983" t="str">
        <f>VLOOKUP(AE983, Reference_Tables!$S$4:$T$8, 2, FALSE)</f>
        <v>Good</v>
      </c>
    </row>
    <row r="984" spans="1:42" x14ac:dyDescent="0.2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c r="AJ984" t="str">
        <f>VLOOKUP(G984, Reference_Tables!$A$4:$B$8, 2, FALSE)</f>
        <v>Bachelor</v>
      </c>
      <c r="AK984" t="str">
        <f>VLOOKUP(K984, Reference_Tables!$D$4:$E$8, 2, FALSE)</f>
        <v>Very High</v>
      </c>
      <c r="AL984" t="str">
        <f>VLOOKUP(N984, Reference_Tables!$G$4:$H$8, 2, FALSE)</f>
        <v>Very High</v>
      </c>
      <c r="AM984" t="str">
        <f>VLOOKUP(Q984, Reference_Tables!$J$4:$K$8, 2, FALSE)</f>
        <v>High</v>
      </c>
      <c r="AN984" t="str">
        <f>VLOOKUP(Y984, Reference_Tables!$M$4:$N$8, 2, FALSE)</f>
        <v>Excellent</v>
      </c>
      <c r="AO984" t="str">
        <f>VLOOKUP(Z984, Reference_Tables!$P$4:$Q$8, 2, FALSE)</f>
        <v>Very High</v>
      </c>
      <c r="AP984" t="str">
        <f>VLOOKUP(AE984, Reference_Tables!$S$4:$T$8, 2, FALSE)</f>
        <v>Better</v>
      </c>
    </row>
    <row r="985" spans="1:42" x14ac:dyDescent="0.2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c r="AJ985" t="str">
        <f>VLOOKUP(G985, Reference_Tables!$A$4:$B$8, 2, FALSE)</f>
        <v>Master</v>
      </c>
      <c r="AK985" t="str">
        <f>VLOOKUP(K985, Reference_Tables!$D$4:$E$8, 2, FALSE)</f>
        <v>High</v>
      </c>
      <c r="AL985" t="str">
        <f>VLOOKUP(N985, Reference_Tables!$G$4:$H$8, 2, FALSE)</f>
        <v>High</v>
      </c>
      <c r="AM985" t="str">
        <f>VLOOKUP(Q985, Reference_Tables!$J$4:$K$8, 2, FALSE)</f>
        <v>Very High</v>
      </c>
      <c r="AN985" t="str">
        <f>VLOOKUP(Y985, Reference_Tables!$M$4:$N$8, 2, FALSE)</f>
        <v>Excellent</v>
      </c>
      <c r="AO985" t="str">
        <f>VLOOKUP(Z985, Reference_Tables!$P$4:$Q$8, 2, FALSE)</f>
        <v>Very High</v>
      </c>
      <c r="AP985" t="str">
        <f>VLOOKUP(AE985, Reference_Tables!$S$4:$T$8, 2, FALSE)</f>
        <v>Best</v>
      </c>
    </row>
    <row r="986" spans="1:42" x14ac:dyDescent="0.2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c r="AJ986" t="str">
        <f>VLOOKUP(G986, Reference_Tables!$A$4:$B$8, 2, FALSE)</f>
        <v>Bachelor</v>
      </c>
      <c r="AK986" t="str">
        <f>VLOOKUP(K986, Reference_Tables!$D$4:$E$8, 2, FALSE)</f>
        <v>High</v>
      </c>
      <c r="AL986" t="str">
        <f>VLOOKUP(N986, Reference_Tables!$G$4:$H$8, 2, FALSE)</f>
        <v>Medium</v>
      </c>
      <c r="AM986" t="str">
        <f>VLOOKUP(Q986, Reference_Tables!$J$4:$K$8, 2, FALSE)</f>
        <v>Low</v>
      </c>
      <c r="AN986" t="str">
        <f>VLOOKUP(Y986, Reference_Tables!$M$4:$N$8, 2, FALSE)</f>
        <v>Excellent</v>
      </c>
      <c r="AO986" t="str">
        <f>VLOOKUP(Z986, Reference_Tables!$P$4:$Q$8, 2, FALSE)</f>
        <v>High</v>
      </c>
      <c r="AP986" t="str">
        <f>VLOOKUP(AE986, Reference_Tables!$S$4:$T$8, 2, FALSE)</f>
        <v>Better</v>
      </c>
    </row>
    <row r="987" spans="1:42" x14ac:dyDescent="0.2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c r="AJ987" t="str">
        <f>VLOOKUP(G987, Reference_Tables!$A$4:$B$8, 2, FALSE)</f>
        <v>Master</v>
      </c>
      <c r="AK987" t="str">
        <f>VLOOKUP(K987, Reference_Tables!$D$4:$E$8, 2, FALSE)</f>
        <v>Very High</v>
      </c>
      <c r="AL987" t="str">
        <f>VLOOKUP(N987, Reference_Tables!$G$4:$H$8, 2, FALSE)</f>
        <v>High</v>
      </c>
      <c r="AM987" t="str">
        <f>VLOOKUP(Q987, Reference_Tables!$J$4:$K$8, 2, FALSE)</f>
        <v>High</v>
      </c>
      <c r="AN987" t="str">
        <f>VLOOKUP(Y987, Reference_Tables!$M$4:$N$8, 2, FALSE)</f>
        <v>Excellent</v>
      </c>
      <c r="AO987" t="str">
        <f>VLOOKUP(Z987, Reference_Tables!$P$4:$Q$8, 2, FALSE)</f>
        <v>Very High</v>
      </c>
      <c r="AP987" t="str">
        <f>VLOOKUP(AE987, Reference_Tables!$S$4:$T$8, 2, FALSE)</f>
        <v>Good</v>
      </c>
    </row>
    <row r="988" spans="1:42" x14ac:dyDescent="0.2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c r="AJ988" t="str">
        <f>VLOOKUP(G988, Reference_Tables!$A$4:$B$8, 2, FALSE)</f>
        <v>Master</v>
      </c>
      <c r="AK988" t="str">
        <f>VLOOKUP(K988, Reference_Tables!$D$4:$E$8, 2, FALSE)</f>
        <v>Low</v>
      </c>
      <c r="AL988" t="str">
        <f>VLOOKUP(N988, Reference_Tables!$G$4:$H$8, 2, FALSE)</f>
        <v>Medium</v>
      </c>
      <c r="AM988" t="str">
        <f>VLOOKUP(Q988, Reference_Tables!$J$4:$K$8, 2, FALSE)</f>
        <v>Very High</v>
      </c>
      <c r="AN988" t="str">
        <f>VLOOKUP(Y988, Reference_Tables!$M$4:$N$8, 2, FALSE)</f>
        <v>Excellent</v>
      </c>
      <c r="AO988" t="str">
        <f>VLOOKUP(Z988, Reference_Tables!$P$4:$Q$8, 2, FALSE)</f>
        <v>Very High</v>
      </c>
      <c r="AP988" t="str">
        <f>VLOOKUP(AE988, Reference_Tables!$S$4:$T$8, 2, FALSE)</f>
        <v>Best</v>
      </c>
    </row>
    <row r="989" spans="1:42" x14ac:dyDescent="0.2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c r="AJ989" t="str">
        <f>VLOOKUP(G989, Reference_Tables!$A$4:$B$8, 2, FALSE)</f>
        <v>Bachelor</v>
      </c>
      <c r="AK989" t="str">
        <f>VLOOKUP(K989, Reference_Tables!$D$4:$E$8, 2, FALSE)</f>
        <v>Medium</v>
      </c>
      <c r="AL989" t="str">
        <f>VLOOKUP(N989, Reference_Tables!$G$4:$H$8, 2, FALSE)</f>
        <v>High</v>
      </c>
      <c r="AM989" t="str">
        <f>VLOOKUP(Q989, Reference_Tables!$J$4:$K$8, 2, FALSE)</f>
        <v>Medium</v>
      </c>
      <c r="AN989" t="str">
        <f>VLOOKUP(Y989, Reference_Tables!$M$4:$N$8, 2, FALSE)</f>
        <v>Excellent</v>
      </c>
      <c r="AO989" t="str">
        <f>VLOOKUP(Z989, Reference_Tables!$P$4:$Q$8, 2, FALSE)</f>
        <v>Medium</v>
      </c>
      <c r="AP989" t="str">
        <f>VLOOKUP(AE989, Reference_Tables!$S$4:$T$8, 2, FALSE)</f>
        <v>Better</v>
      </c>
    </row>
    <row r="990" spans="1:42" x14ac:dyDescent="0.2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c r="AJ990" t="str">
        <f>VLOOKUP(G990, Reference_Tables!$A$4:$B$8, 2, FALSE)</f>
        <v>Bachelor</v>
      </c>
      <c r="AK990" t="str">
        <f>VLOOKUP(K990, Reference_Tables!$D$4:$E$8, 2, FALSE)</f>
        <v>Very High</v>
      </c>
      <c r="AL990" t="str">
        <f>VLOOKUP(N990, Reference_Tables!$G$4:$H$8, 2, FALSE)</f>
        <v>High</v>
      </c>
      <c r="AM990" t="str">
        <f>VLOOKUP(Q990, Reference_Tables!$J$4:$K$8, 2, FALSE)</f>
        <v>Very High</v>
      </c>
      <c r="AN990" t="str">
        <f>VLOOKUP(Y990, Reference_Tables!$M$4:$N$8, 2, FALSE)</f>
        <v>Excellent</v>
      </c>
      <c r="AO990" t="str">
        <f>VLOOKUP(Z990, Reference_Tables!$P$4:$Q$8, 2, FALSE)</f>
        <v>Low</v>
      </c>
      <c r="AP990" t="str">
        <f>VLOOKUP(AE990, Reference_Tables!$S$4:$T$8, 2, FALSE)</f>
        <v>Good</v>
      </c>
    </row>
    <row r="991" spans="1:42" x14ac:dyDescent="0.2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c r="AJ991" t="str">
        <f>VLOOKUP(G991, Reference_Tables!$A$4:$B$8, 2, FALSE)</f>
        <v>Below College</v>
      </c>
      <c r="AK991" t="str">
        <f>VLOOKUP(K991, Reference_Tables!$D$4:$E$8, 2, FALSE)</f>
        <v>High</v>
      </c>
      <c r="AL991" t="str">
        <f>VLOOKUP(N991, Reference_Tables!$G$4:$H$8, 2, FALSE)</f>
        <v>High</v>
      </c>
      <c r="AM991" t="str">
        <f>VLOOKUP(Q991, Reference_Tables!$J$4:$K$8, 2, FALSE)</f>
        <v>High</v>
      </c>
      <c r="AN991" t="str">
        <f>VLOOKUP(Y991, Reference_Tables!$M$4:$N$8, 2, FALSE)</f>
        <v>Excellent</v>
      </c>
      <c r="AO991" t="str">
        <f>VLOOKUP(Z991, Reference_Tables!$P$4:$Q$8, 2, FALSE)</f>
        <v>Very High</v>
      </c>
      <c r="AP991" t="str">
        <f>VLOOKUP(AE991, Reference_Tables!$S$4:$T$8, 2, FALSE)</f>
        <v>Better</v>
      </c>
    </row>
    <row r="992" spans="1:42" x14ac:dyDescent="0.2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c r="AJ992" t="str">
        <f>VLOOKUP(G992, Reference_Tables!$A$4:$B$8, 2, FALSE)</f>
        <v>Below College</v>
      </c>
      <c r="AK992" t="str">
        <f>VLOOKUP(K992, Reference_Tables!$D$4:$E$8, 2, FALSE)</f>
        <v>Medium</v>
      </c>
      <c r="AL992" t="str">
        <f>VLOOKUP(N992, Reference_Tables!$G$4:$H$8, 2, FALSE)</f>
        <v>High</v>
      </c>
      <c r="AM992" t="str">
        <f>VLOOKUP(Q992, Reference_Tables!$J$4:$K$8, 2, FALSE)</f>
        <v>Very High</v>
      </c>
      <c r="AN992" t="str">
        <f>VLOOKUP(Y992, Reference_Tables!$M$4:$N$8, 2, FALSE)</f>
        <v>Excellent</v>
      </c>
      <c r="AO992" t="str">
        <f>VLOOKUP(Z992, Reference_Tables!$P$4:$Q$8, 2, FALSE)</f>
        <v>Low</v>
      </c>
      <c r="AP992" t="str">
        <f>VLOOKUP(AE992, Reference_Tables!$S$4:$T$8, 2, FALSE)</f>
        <v>Best</v>
      </c>
    </row>
    <row r="993" spans="1:42" x14ac:dyDescent="0.2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c r="AJ993" t="str">
        <f>VLOOKUP(G993, Reference_Tables!$A$4:$B$8, 2, FALSE)</f>
        <v>Below College</v>
      </c>
      <c r="AK993" t="str">
        <f>VLOOKUP(K993, Reference_Tables!$D$4:$E$8, 2, FALSE)</f>
        <v>High</v>
      </c>
      <c r="AL993" t="str">
        <f>VLOOKUP(N993, Reference_Tables!$G$4:$H$8, 2, FALSE)</f>
        <v>High</v>
      </c>
      <c r="AM993" t="str">
        <f>VLOOKUP(Q993, Reference_Tables!$J$4:$K$8, 2, FALSE)</f>
        <v>Medium</v>
      </c>
      <c r="AN993" t="str">
        <f>VLOOKUP(Y993, Reference_Tables!$M$4:$N$8, 2, FALSE)</f>
        <v>Excellent</v>
      </c>
      <c r="AO993" t="str">
        <f>VLOOKUP(Z993, Reference_Tables!$P$4:$Q$8, 2, FALSE)</f>
        <v>Low</v>
      </c>
      <c r="AP993" t="str">
        <f>VLOOKUP(AE993, Reference_Tables!$S$4:$T$8, 2, FALSE)</f>
        <v>Good</v>
      </c>
    </row>
    <row r="994" spans="1:42" x14ac:dyDescent="0.2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c r="AJ994" t="str">
        <f>VLOOKUP(G994, Reference_Tables!$A$4:$B$8, 2, FALSE)</f>
        <v>College</v>
      </c>
      <c r="AK994" t="str">
        <f>VLOOKUP(K994, Reference_Tables!$D$4:$E$8, 2, FALSE)</f>
        <v>High</v>
      </c>
      <c r="AL994" t="str">
        <f>VLOOKUP(N994, Reference_Tables!$G$4:$H$8, 2, FALSE)</f>
        <v>High</v>
      </c>
      <c r="AM994" t="str">
        <f>VLOOKUP(Q994, Reference_Tables!$J$4:$K$8, 2, FALSE)</f>
        <v>High</v>
      </c>
      <c r="AN994" t="str">
        <f>VLOOKUP(Y994, Reference_Tables!$M$4:$N$8, 2, FALSE)</f>
        <v>Outstanding</v>
      </c>
      <c r="AO994" t="str">
        <f>VLOOKUP(Z994, Reference_Tables!$P$4:$Q$8, 2, FALSE)</f>
        <v>Medium</v>
      </c>
      <c r="AP994" t="str">
        <f>VLOOKUP(AE994, Reference_Tables!$S$4:$T$8, 2, FALSE)</f>
        <v>Better</v>
      </c>
    </row>
    <row r="995" spans="1:42" x14ac:dyDescent="0.2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c r="AJ995" t="str">
        <f>VLOOKUP(G995, Reference_Tables!$A$4:$B$8, 2, FALSE)</f>
        <v>Below College</v>
      </c>
      <c r="AK995" t="str">
        <f>VLOOKUP(K995, Reference_Tables!$D$4:$E$8, 2, FALSE)</f>
        <v>Low</v>
      </c>
      <c r="AL995" t="str">
        <f>VLOOKUP(N995, Reference_Tables!$G$4:$H$8, 2, FALSE)</f>
        <v>Very High</v>
      </c>
      <c r="AM995" t="str">
        <f>VLOOKUP(Q995, Reference_Tables!$J$4:$K$8, 2, FALSE)</f>
        <v>High</v>
      </c>
      <c r="AN995" t="str">
        <f>VLOOKUP(Y995, Reference_Tables!$M$4:$N$8, 2, FALSE)</f>
        <v>Excellent</v>
      </c>
      <c r="AO995" t="str">
        <f>VLOOKUP(Z995, Reference_Tables!$P$4:$Q$8, 2, FALSE)</f>
        <v>Medium</v>
      </c>
      <c r="AP995" t="str">
        <f>VLOOKUP(AE995, Reference_Tables!$S$4:$T$8, 2, FALSE)</f>
        <v>Good</v>
      </c>
    </row>
    <row r="996" spans="1:42" x14ac:dyDescent="0.2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c r="AJ996" t="str">
        <f>VLOOKUP(G996, Reference_Tables!$A$4:$B$8, 2, FALSE)</f>
        <v>College</v>
      </c>
      <c r="AK996" t="str">
        <f>VLOOKUP(K996, Reference_Tables!$D$4:$E$8, 2, FALSE)</f>
        <v>Very High</v>
      </c>
      <c r="AL996" t="str">
        <f>VLOOKUP(N996, Reference_Tables!$G$4:$H$8, 2, FALSE)</f>
        <v>Very High</v>
      </c>
      <c r="AM996" t="str">
        <f>VLOOKUP(Q996, Reference_Tables!$J$4:$K$8, 2, FALSE)</f>
        <v>High</v>
      </c>
      <c r="AN996" t="str">
        <f>VLOOKUP(Y996, Reference_Tables!$M$4:$N$8, 2, FALSE)</f>
        <v>Excellent</v>
      </c>
      <c r="AO996" t="str">
        <f>VLOOKUP(Z996, Reference_Tables!$P$4:$Q$8, 2, FALSE)</f>
        <v>Medium</v>
      </c>
      <c r="AP996" t="str">
        <f>VLOOKUP(AE996, Reference_Tables!$S$4:$T$8, 2, FALSE)</f>
        <v>Good</v>
      </c>
    </row>
    <row r="997" spans="1:42" x14ac:dyDescent="0.2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c r="AJ997" t="str">
        <f>VLOOKUP(G997, Reference_Tables!$A$4:$B$8, 2, FALSE)</f>
        <v>Bachelor</v>
      </c>
      <c r="AK997" t="str">
        <f>VLOOKUP(K997, Reference_Tables!$D$4:$E$8, 2, FALSE)</f>
        <v>Low</v>
      </c>
      <c r="AL997" t="str">
        <f>VLOOKUP(N997, Reference_Tables!$G$4:$H$8, 2, FALSE)</f>
        <v>Medium</v>
      </c>
      <c r="AM997" t="str">
        <f>VLOOKUP(Q997, Reference_Tables!$J$4:$K$8, 2, FALSE)</f>
        <v>High</v>
      </c>
      <c r="AN997" t="str">
        <f>VLOOKUP(Y997, Reference_Tables!$M$4:$N$8, 2, FALSE)</f>
        <v>Excellent</v>
      </c>
      <c r="AO997" t="str">
        <f>VLOOKUP(Z997, Reference_Tables!$P$4:$Q$8, 2, FALSE)</f>
        <v>Low</v>
      </c>
      <c r="AP997" t="str">
        <f>VLOOKUP(AE997, Reference_Tables!$S$4:$T$8, 2, FALSE)</f>
        <v>Bad</v>
      </c>
    </row>
    <row r="998" spans="1:42" x14ac:dyDescent="0.2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c r="AJ998" t="str">
        <f>VLOOKUP(G998, Reference_Tables!$A$4:$B$8, 2, FALSE)</f>
        <v>Bachelor</v>
      </c>
      <c r="AK998" t="str">
        <f>VLOOKUP(K998, Reference_Tables!$D$4:$E$8, 2, FALSE)</f>
        <v>Very High</v>
      </c>
      <c r="AL998" t="str">
        <f>VLOOKUP(N998, Reference_Tables!$G$4:$H$8, 2, FALSE)</f>
        <v>Medium</v>
      </c>
      <c r="AM998" t="str">
        <f>VLOOKUP(Q998, Reference_Tables!$J$4:$K$8, 2, FALSE)</f>
        <v>Very High</v>
      </c>
      <c r="AN998" t="str">
        <f>VLOOKUP(Y998, Reference_Tables!$M$4:$N$8, 2, FALSE)</f>
        <v>Excellent</v>
      </c>
      <c r="AO998" t="str">
        <f>VLOOKUP(Z998, Reference_Tables!$P$4:$Q$8, 2, FALSE)</f>
        <v>Very High</v>
      </c>
      <c r="AP998" t="str">
        <f>VLOOKUP(AE998, Reference_Tables!$S$4:$T$8, 2, FALSE)</f>
        <v>Better</v>
      </c>
    </row>
    <row r="999" spans="1:42" x14ac:dyDescent="0.2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c r="AJ999" t="str">
        <f>VLOOKUP(G999, Reference_Tables!$A$4:$B$8, 2, FALSE)</f>
        <v>Master</v>
      </c>
      <c r="AK999" t="str">
        <f>VLOOKUP(K999, Reference_Tables!$D$4:$E$8, 2, FALSE)</f>
        <v>Very High</v>
      </c>
      <c r="AL999" t="str">
        <f>VLOOKUP(N999, Reference_Tables!$G$4:$H$8, 2, FALSE)</f>
        <v>High</v>
      </c>
      <c r="AM999" t="str">
        <f>VLOOKUP(Q999, Reference_Tables!$J$4:$K$8, 2, FALSE)</f>
        <v>High</v>
      </c>
      <c r="AN999" t="str">
        <f>VLOOKUP(Y999, Reference_Tables!$M$4:$N$8, 2, FALSE)</f>
        <v>Excellent</v>
      </c>
      <c r="AO999" t="str">
        <f>VLOOKUP(Z999, Reference_Tables!$P$4:$Q$8, 2, FALSE)</f>
        <v>Very High</v>
      </c>
      <c r="AP999" t="str">
        <f>VLOOKUP(AE999, Reference_Tables!$S$4:$T$8, 2, FALSE)</f>
        <v>Better</v>
      </c>
    </row>
    <row r="1000" spans="1:42" x14ac:dyDescent="0.2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c r="AJ1000" t="str">
        <f>VLOOKUP(G1000, Reference_Tables!$A$4:$B$8, 2, FALSE)</f>
        <v>Below College</v>
      </c>
      <c r="AK1000" t="str">
        <f>VLOOKUP(K1000, Reference_Tables!$D$4:$E$8, 2, FALSE)</f>
        <v>Low</v>
      </c>
      <c r="AL1000" t="str">
        <f>VLOOKUP(N1000, Reference_Tables!$G$4:$H$8, 2, FALSE)</f>
        <v>Medium</v>
      </c>
      <c r="AM1000" t="str">
        <f>VLOOKUP(Q1000, Reference_Tables!$J$4:$K$8, 2, FALSE)</f>
        <v>Very High</v>
      </c>
      <c r="AN1000" t="str">
        <f>VLOOKUP(Y1000, Reference_Tables!$M$4:$N$8, 2, FALSE)</f>
        <v>Excellent</v>
      </c>
      <c r="AO1000" t="str">
        <f>VLOOKUP(Z1000, Reference_Tables!$P$4:$Q$8, 2, FALSE)</f>
        <v>Very High</v>
      </c>
      <c r="AP1000" t="str">
        <f>VLOOKUP(AE1000, Reference_Tables!$S$4:$T$8, 2, FALSE)</f>
        <v>Better</v>
      </c>
    </row>
    <row r="1001" spans="1:42" x14ac:dyDescent="0.2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c r="AJ1001" t="str">
        <f>VLOOKUP(G1001, Reference_Tables!$A$4:$B$8, 2, FALSE)</f>
        <v>Bachelor</v>
      </c>
      <c r="AK1001" t="str">
        <f>VLOOKUP(K1001, Reference_Tables!$D$4:$E$8, 2, FALSE)</f>
        <v>High</v>
      </c>
      <c r="AL1001" t="str">
        <f>VLOOKUP(N1001, Reference_Tables!$G$4:$H$8, 2, FALSE)</f>
        <v>High</v>
      </c>
      <c r="AM1001" t="str">
        <f>VLOOKUP(Q1001, Reference_Tables!$J$4:$K$8, 2, FALSE)</f>
        <v>Low</v>
      </c>
      <c r="AN1001" t="str">
        <f>VLOOKUP(Y1001, Reference_Tables!$M$4:$N$8, 2, FALSE)</f>
        <v>Excellent</v>
      </c>
      <c r="AO1001" t="str">
        <f>VLOOKUP(Z1001, Reference_Tables!$P$4:$Q$8, 2, FALSE)</f>
        <v>High</v>
      </c>
      <c r="AP1001" t="str">
        <f>VLOOKUP(AE1001, Reference_Tables!$S$4:$T$8, 2, FALSE)</f>
        <v>Better</v>
      </c>
    </row>
    <row r="1002" spans="1:42" x14ac:dyDescent="0.2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c r="AJ1002" t="str">
        <f>VLOOKUP(G1002, Reference_Tables!$A$4:$B$8, 2, FALSE)</f>
        <v>Master</v>
      </c>
      <c r="AK1002" t="str">
        <f>VLOOKUP(K1002, Reference_Tables!$D$4:$E$8, 2, FALSE)</f>
        <v>High</v>
      </c>
      <c r="AL1002" t="str">
        <f>VLOOKUP(N1002, Reference_Tables!$G$4:$H$8, 2, FALSE)</f>
        <v>High</v>
      </c>
      <c r="AM1002" t="str">
        <f>VLOOKUP(Q1002, Reference_Tables!$J$4:$K$8, 2, FALSE)</f>
        <v>Low</v>
      </c>
      <c r="AN1002" t="str">
        <f>VLOOKUP(Y1002, Reference_Tables!$M$4:$N$8, 2, FALSE)</f>
        <v>Excellent</v>
      </c>
      <c r="AO1002" t="str">
        <f>VLOOKUP(Z1002, Reference_Tables!$P$4:$Q$8, 2, FALSE)</f>
        <v>High</v>
      </c>
      <c r="AP1002" t="str">
        <f>VLOOKUP(AE1002, Reference_Tables!$S$4:$T$8, 2, FALSE)</f>
        <v>Bad</v>
      </c>
    </row>
    <row r="1003" spans="1:42" x14ac:dyDescent="0.2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c r="AJ1003" t="str">
        <f>VLOOKUP(G1003, Reference_Tables!$A$4:$B$8, 2, FALSE)</f>
        <v>Bachelor</v>
      </c>
      <c r="AK1003" t="str">
        <f>VLOOKUP(K1003, Reference_Tables!$D$4:$E$8, 2, FALSE)</f>
        <v>Low</v>
      </c>
      <c r="AL1003" t="str">
        <f>VLOOKUP(N1003, Reference_Tables!$G$4:$H$8, 2, FALSE)</f>
        <v>High</v>
      </c>
      <c r="AM1003" t="str">
        <f>VLOOKUP(Q1003, Reference_Tables!$J$4:$K$8, 2, FALSE)</f>
        <v>High</v>
      </c>
      <c r="AN1003" t="str">
        <f>VLOOKUP(Y1003, Reference_Tables!$M$4:$N$8, 2, FALSE)</f>
        <v>Excellent</v>
      </c>
      <c r="AO1003" t="str">
        <f>VLOOKUP(Z1003, Reference_Tables!$P$4:$Q$8, 2, FALSE)</f>
        <v>Low</v>
      </c>
      <c r="AP1003" t="str">
        <f>VLOOKUP(AE1003, Reference_Tables!$S$4:$T$8, 2, FALSE)</f>
        <v>Better</v>
      </c>
    </row>
    <row r="1004" spans="1:42" x14ac:dyDescent="0.2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c r="AJ1004" t="str">
        <f>VLOOKUP(G1004, Reference_Tables!$A$4:$B$8, 2, FALSE)</f>
        <v>College</v>
      </c>
      <c r="AK1004" t="str">
        <f>VLOOKUP(K1004, Reference_Tables!$D$4:$E$8, 2, FALSE)</f>
        <v>High</v>
      </c>
      <c r="AL1004" t="str">
        <f>VLOOKUP(N1004, Reference_Tables!$G$4:$H$8, 2, FALSE)</f>
        <v>High</v>
      </c>
      <c r="AM1004" t="str">
        <f>VLOOKUP(Q1004, Reference_Tables!$J$4:$K$8, 2, FALSE)</f>
        <v>Very High</v>
      </c>
      <c r="AN1004" t="str">
        <f>VLOOKUP(Y1004, Reference_Tables!$M$4:$N$8, 2, FALSE)</f>
        <v>Excellent</v>
      </c>
      <c r="AO1004" t="str">
        <f>VLOOKUP(Z1004, Reference_Tables!$P$4:$Q$8, 2, FALSE)</f>
        <v>High</v>
      </c>
      <c r="AP1004" t="str">
        <f>VLOOKUP(AE1004, Reference_Tables!$S$4:$T$8, 2, FALSE)</f>
        <v>Better</v>
      </c>
    </row>
    <row r="1005" spans="1:42" x14ac:dyDescent="0.2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c r="AJ1005" t="str">
        <f>VLOOKUP(G1005, Reference_Tables!$A$4:$B$8, 2, FALSE)</f>
        <v>Bachelor</v>
      </c>
      <c r="AK1005" t="str">
        <f>VLOOKUP(K1005, Reference_Tables!$D$4:$E$8, 2, FALSE)</f>
        <v>Low</v>
      </c>
      <c r="AL1005" t="str">
        <f>VLOOKUP(N1005, Reference_Tables!$G$4:$H$8, 2, FALSE)</f>
        <v>High</v>
      </c>
      <c r="AM1005" t="str">
        <f>VLOOKUP(Q1005, Reference_Tables!$J$4:$K$8, 2, FALSE)</f>
        <v>Very High</v>
      </c>
      <c r="AN1005" t="str">
        <f>VLOOKUP(Y1005, Reference_Tables!$M$4:$N$8, 2, FALSE)</f>
        <v>Excellent</v>
      </c>
      <c r="AO1005" t="str">
        <f>VLOOKUP(Z1005, Reference_Tables!$P$4:$Q$8, 2, FALSE)</f>
        <v>Medium</v>
      </c>
      <c r="AP1005" t="str">
        <f>VLOOKUP(AE1005, Reference_Tables!$S$4:$T$8, 2, FALSE)</f>
        <v>Good</v>
      </c>
    </row>
    <row r="1006" spans="1:42" x14ac:dyDescent="0.2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c r="AJ1006" t="str">
        <f>VLOOKUP(G1006, Reference_Tables!$A$4:$B$8, 2, FALSE)</f>
        <v>Bachelor</v>
      </c>
      <c r="AK1006" t="str">
        <f>VLOOKUP(K1006, Reference_Tables!$D$4:$E$8, 2, FALSE)</f>
        <v>High</v>
      </c>
      <c r="AL1006" t="str">
        <f>VLOOKUP(N1006, Reference_Tables!$G$4:$H$8, 2, FALSE)</f>
        <v>Very High</v>
      </c>
      <c r="AM1006" t="str">
        <f>VLOOKUP(Q1006, Reference_Tables!$J$4:$K$8, 2, FALSE)</f>
        <v>Low</v>
      </c>
      <c r="AN1006" t="str">
        <f>VLOOKUP(Y1006, Reference_Tables!$M$4:$N$8, 2, FALSE)</f>
        <v>Excellent</v>
      </c>
      <c r="AO1006" t="str">
        <f>VLOOKUP(Z1006, Reference_Tables!$P$4:$Q$8, 2, FALSE)</f>
        <v>Very High</v>
      </c>
      <c r="AP1006" t="str">
        <f>VLOOKUP(AE1006, Reference_Tables!$S$4:$T$8, 2, FALSE)</f>
        <v>Better</v>
      </c>
    </row>
    <row r="1007" spans="1:42" x14ac:dyDescent="0.2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c r="AJ1007" t="str">
        <f>VLOOKUP(G1007, Reference_Tables!$A$4:$B$8, 2, FALSE)</f>
        <v>Bachelor</v>
      </c>
      <c r="AK1007" t="str">
        <f>VLOOKUP(K1007, Reference_Tables!$D$4:$E$8, 2, FALSE)</f>
        <v>Medium</v>
      </c>
      <c r="AL1007" t="str">
        <f>VLOOKUP(N1007, Reference_Tables!$G$4:$H$8, 2, FALSE)</f>
        <v>Medium</v>
      </c>
      <c r="AM1007" t="str">
        <f>VLOOKUP(Q1007, Reference_Tables!$J$4:$K$8, 2, FALSE)</f>
        <v>Low</v>
      </c>
      <c r="AN1007" t="str">
        <f>VLOOKUP(Y1007, Reference_Tables!$M$4:$N$8, 2, FALSE)</f>
        <v>Excellent</v>
      </c>
      <c r="AO1007" t="str">
        <f>VLOOKUP(Z1007, Reference_Tables!$P$4:$Q$8, 2, FALSE)</f>
        <v>Low</v>
      </c>
      <c r="AP1007" t="str">
        <f>VLOOKUP(AE1007, Reference_Tables!$S$4:$T$8, 2, FALSE)</f>
        <v>Good</v>
      </c>
    </row>
    <row r="1008" spans="1:42" x14ac:dyDescent="0.2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c r="AJ1008" t="str">
        <f>VLOOKUP(G1008, Reference_Tables!$A$4:$B$8, 2, FALSE)</f>
        <v>College</v>
      </c>
      <c r="AK1008" t="str">
        <f>VLOOKUP(K1008, Reference_Tables!$D$4:$E$8, 2, FALSE)</f>
        <v>Low</v>
      </c>
      <c r="AL1008" t="str">
        <f>VLOOKUP(N1008, Reference_Tables!$G$4:$H$8, 2, FALSE)</f>
        <v>Medium</v>
      </c>
      <c r="AM1008" t="str">
        <f>VLOOKUP(Q1008, Reference_Tables!$J$4:$K$8, 2, FALSE)</f>
        <v>Low</v>
      </c>
      <c r="AN1008" t="str">
        <f>VLOOKUP(Y1008, Reference_Tables!$M$4:$N$8, 2, FALSE)</f>
        <v>Outstanding</v>
      </c>
      <c r="AO1008" t="str">
        <f>VLOOKUP(Z1008, Reference_Tables!$P$4:$Q$8, 2, FALSE)</f>
        <v>Low</v>
      </c>
      <c r="AP1008" t="str">
        <f>VLOOKUP(AE1008, Reference_Tables!$S$4:$T$8, 2, FALSE)</f>
        <v>Better</v>
      </c>
    </row>
    <row r="1009" spans="1:42" x14ac:dyDescent="0.2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c r="AJ1009" t="str">
        <f>VLOOKUP(G1009, Reference_Tables!$A$4:$B$8, 2, FALSE)</f>
        <v>Below College</v>
      </c>
      <c r="AK1009" t="str">
        <f>VLOOKUP(K1009, Reference_Tables!$D$4:$E$8, 2, FALSE)</f>
        <v>High</v>
      </c>
      <c r="AL1009" t="str">
        <f>VLOOKUP(N1009, Reference_Tables!$G$4:$H$8, 2, FALSE)</f>
        <v>High</v>
      </c>
      <c r="AM1009" t="str">
        <f>VLOOKUP(Q1009, Reference_Tables!$J$4:$K$8, 2, FALSE)</f>
        <v>Very High</v>
      </c>
      <c r="AN1009" t="str">
        <f>VLOOKUP(Y1009, Reference_Tables!$M$4:$N$8, 2, FALSE)</f>
        <v>Excellent</v>
      </c>
      <c r="AO1009" t="str">
        <f>VLOOKUP(Z1009, Reference_Tables!$P$4:$Q$8, 2, FALSE)</f>
        <v>Low</v>
      </c>
      <c r="AP1009" t="str">
        <f>VLOOKUP(AE1009, Reference_Tables!$S$4:$T$8, 2, FALSE)</f>
        <v>Better</v>
      </c>
    </row>
    <row r="1010" spans="1:42" x14ac:dyDescent="0.2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c r="AJ1010" t="str">
        <f>VLOOKUP(G1010, Reference_Tables!$A$4:$B$8, 2, FALSE)</f>
        <v>Bachelor</v>
      </c>
      <c r="AK1010" t="str">
        <f>VLOOKUP(K1010, Reference_Tables!$D$4:$E$8, 2, FALSE)</f>
        <v>Very High</v>
      </c>
      <c r="AL1010" t="str">
        <f>VLOOKUP(N1010, Reference_Tables!$G$4:$H$8, 2, FALSE)</f>
        <v>High</v>
      </c>
      <c r="AM1010" t="str">
        <f>VLOOKUP(Q1010, Reference_Tables!$J$4:$K$8, 2, FALSE)</f>
        <v>Very High</v>
      </c>
      <c r="AN1010" t="str">
        <f>VLOOKUP(Y1010, Reference_Tables!$M$4:$N$8, 2, FALSE)</f>
        <v>Excellent</v>
      </c>
      <c r="AO1010" t="str">
        <f>VLOOKUP(Z1010, Reference_Tables!$P$4:$Q$8, 2, FALSE)</f>
        <v>Very High</v>
      </c>
      <c r="AP1010" t="str">
        <f>VLOOKUP(AE1010, Reference_Tables!$S$4:$T$8, 2, FALSE)</f>
        <v>Good</v>
      </c>
    </row>
    <row r="1011" spans="1:42" x14ac:dyDescent="0.2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c r="AJ1011" t="str">
        <f>VLOOKUP(G1011, Reference_Tables!$A$4:$B$8, 2, FALSE)</f>
        <v>Bachelor</v>
      </c>
      <c r="AK1011" t="str">
        <f>VLOOKUP(K1011, Reference_Tables!$D$4:$E$8, 2, FALSE)</f>
        <v>Very High</v>
      </c>
      <c r="AL1011" t="str">
        <f>VLOOKUP(N1011, Reference_Tables!$G$4:$H$8, 2, FALSE)</f>
        <v>High</v>
      </c>
      <c r="AM1011" t="str">
        <f>VLOOKUP(Q1011, Reference_Tables!$J$4:$K$8, 2, FALSE)</f>
        <v>Low</v>
      </c>
      <c r="AN1011" t="str">
        <f>VLOOKUP(Y1011, Reference_Tables!$M$4:$N$8, 2, FALSE)</f>
        <v>Outstanding</v>
      </c>
      <c r="AO1011" t="str">
        <f>VLOOKUP(Z1011, Reference_Tables!$P$4:$Q$8, 2, FALSE)</f>
        <v>High</v>
      </c>
      <c r="AP1011" t="str">
        <f>VLOOKUP(AE1011, Reference_Tables!$S$4:$T$8, 2, FALSE)</f>
        <v>Better</v>
      </c>
    </row>
    <row r="1012" spans="1:42" x14ac:dyDescent="0.2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c r="AJ1012" t="str">
        <f>VLOOKUP(G1012, Reference_Tables!$A$4:$B$8, 2, FALSE)</f>
        <v>Master</v>
      </c>
      <c r="AK1012" t="str">
        <f>VLOOKUP(K1012, Reference_Tables!$D$4:$E$8, 2, FALSE)</f>
        <v>Medium</v>
      </c>
      <c r="AL1012" t="str">
        <f>VLOOKUP(N1012, Reference_Tables!$G$4:$H$8, 2, FALSE)</f>
        <v>Very High</v>
      </c>
      <c r="AM1012" t="str">
        <f>VLOOKUP(Q1012, Reference_Tables!$J$4:$K$8, 2, FALSE)</f>
        <v>Very High</v>
      </c>
      <c r="AN1012" t="str">
        <f>VLOOKUP(Y1012, Reference_Tables!$M$4:$N$8, 2, FALSE)</f>
        <v>Excellent</v>
      </c>
      <c r="AO1012" t="str">
        <f>VLOOKUP(Z1012, Reference_Tables!$P$4:$Q$8, 2, FALSE)</f>
        <v>Very High</v>
      </c>
      <c r="AP1012" t="str">
        <f>VLOOKUP(AE1012, Reference_Tables!$S$4:$T$8, 2, FALSE)</f>
        <v>Best</v>
      </c>
    </row>
    <row r="1013" spans="1:42" x14ac:dyDescent="0.2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c r="AJ1013" t="str">
        <f>VLOOKUP(G1013, Reference_Tables!$A$4:$B$8, 2, FALSE)</f>
        <v>Master</v>
      </c>
      <c r="AK1013" t="str">
        <f>VLOOKUP(K1013, Reference_Tables!$D$4:$E$8, 2, FALSE)</f>
        <v>Low</v>
      </c>
      <c r="AL1013" t="str">
        <f>VLOOKUP(N1013, Reference_Tables!$G$4:$H$8, 2, FALSE)</f>
        <v>High</v>
      </c>
      <c r="AM1013" t="str">
        <f>VLOOKUP(Q1013, Reference_Tables!$J$4:$K$8, 2, FALSE)</f>
        <v>Medium</v>
      </c>
      <c r="AN1013" t="str">
        <f>VLOOKUP(Y1013, Reference_Tables!$M$4:$N$8, 2, FALSE)</f>
        <v>Excellent</v>
      </c>
      <c r="AO1013" t="str">
        <f>VLOOKUP(Z1013, Reference_Tables!$P$4:$Q$8, 2, FALSE)</f>
        <v>Very High</v>
      </c>
      <c r="AP1013" t="str">
        <f>VLOOKUP(AE1013, Reference_Tables!$S$4:$T$8, 2, FALSE)</f>
        <v>Better</v>
      </c>
    </row>
    <row r="1014" spans="1:42" x14ac:dyDescent="0.2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c r="AJ1014" t="str">
        <f>VLOOKUP(G1014, Reference_Tables!$A$4:$B$8, 2, FALSE)</f>
        <v>Master</v>
      </c>
      <c r="AK1014" t="str">
        <f>VLOOKUP(K1014, Reference_Tables!$D$4:$E$8, 2, FALSE)</f>
        <v>Medium</v>
      </c>
      <c r="AL1014" t="str">
        <f>VLOOKUP(N1014, Reference_Tables!$G$4:$H$8, 2, FALSE)</f>
        <v>Low</v>
      </c>
      <c r="AM1014" t="str">
        <f>VLOOKUP(Q1014, Reference_Tables!$J$4:$K$8, 2, FALSE)</f>
        <v>High</v>
      </c>
      <c r="AN1014" t="str">
        <f>VLOOKUP(Y1014, Reference_Tables!$M$4:$N$8, 2, FALSE)</f>
        <v>Excellent</v>
      </c>
      <c r="AO1014" t="str">
        <f>VLOOKUP(Z1014, Reference_Tables!$P$4:$Q$8, 2, FALSE)</f>
        <v>Medium</v>
      </c>
      <c r="AP1014" t="str">
        <f>VLOOKUP(AE1014, Reference_Tables!$S$4:$T$8, 2, FALSE)</f>
        <v>Better</v>
      </c>
    </row>
    <row r="1015" spans="1:42" x14ac:dyDescent="0.2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c r="AJ1015" t="str">
        <f>VLOOKUP(G1015, Reference_Tables!$A$4:$B$8, 2, FALSE)</f>
        <v>Master</v>
      </c>
      <c r="AK1015" t="str">
        <f>VLOOKUP(K1015, Reference_Tables!$D$4:$E$8, 2, FALSE)</f>
        <v>Very High</v>
      </c>
      <c r="AL1015" t="str">
        <f>VLOOKUP(N1015, Reference_Tables!$G$4:$H$8, 2, FALSE)</f>
        <v>High</v>
      </c>
      <c r="AM1015" t="str">
        <f>VLOOKUP(Q1015, Reference_Tables!$J$4:$K$8, 2, FALSE)</f>
        <v>Low</v>
      </c>
      <c r="AN1015" t="str">
        <f>VLOOKUP(Y1015, Reference_Tables!$M$4:$N$8, 2, FALSE)</f>
        <v>Excellent</v>
      </c>
      <c r="AO1015" t="str">
        <f>VLOOKUP(Z1015, Reference_Tables!$P$4:$Q$8, 2, FALSE)</f>
        <v>Medium</v>
      </c>
      <c r="AP1015" t="str">
        <f>VLOOKUP(AE1015, Reference_Tables!$S$4:$T$8, 2, FALSE)</f>
        <v>Better</v>
      </c>
    </row>
    <row r="1016" spans="1:42" x14ac:dyDescent="0.2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c r="AJ1016" t="str">
        <f>VLOOKUP(G1016, Reference_Tables!$A$4:$B$8, 2, FALSE)</f>
        <v>Doctor</v>
      </c>
      <c r="AK1016" t="str">
        <f>VLOOKUP(K1016, Reference_Tables!$D$4:$E$8, 2, FALSE)</f>
        <v>Low</v>
      </c>
      <c r="AL1016" t="str">
        <f>VLOOKUP(N1016, Reference_Tables!$G$4:$H$8, 2, FALSE)</f>
        <v>High</v>
      </c>
      <c r="AM1016" t="str">
        <f>VLOOKUP(Q1016, Reference_Tables!$J$4:$K$8, 2, FALSE)</f>
        <v>Medium</v>
      </c>
      <c r="AN1016" t="str">
        <f>VLOOKUP(Y1016, Reference_Tables!$M$4:$N$8, 2, FALSE)</f>
        <v>Excellent</v>
      </c>
      <c r="AO1016" t="str">
        <f>VLOOKUP(Z1016, Reference_Tables!$P$4:$Q$8, 2, FALSE)</f>
        <v>High</v>
      </c>
      <c r="AP1016" t="str">
        <f>VLOOKUP(AE1016, Reference_Tables!$S$4:$T$8, 2, FALSE)</f>
        <v>Best</v>
      </c>
    </row>
    <row r="1017" spans="1:42" x14ac:dyDescent="0.2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c r="AJ1017" t="str">
        <f>VLOOKUP(G1017, Reference_Tables!$A$4:$B$8, 2, FALSE)</f>
        <v>Master</v>
      </c>
      <c r="AK1017" t="str">
        <f>VLOOKUP(K1017, Reference_Tables!$D$4:$E$8, 2, FALSE)</f>
        <v>Very High</v>
      </c>
      <c r="AL1017" t="str">
        <f>VLOOKUP(N1017, Reference_Tables!$G$4:$H$8, 2, FALSE)</f>
        <v>High</v>
      </c>
      <c r="AM1017" t="str">
        <f>VLOOKUP(Q1017, Reference_Tables!$J$4:$K$8, 2, FALSE)</f>
        <v>Low</v>
      </c>
      <c r="AN1017" t="str">
        <f>VLOOKUP(Y1017, Reference_Tables!$M$4:$N$8, 2, FALSE)</f>
        <v>Excellent</v>
      </c>
      <c r="AO1017" t="str">
        <f>VLOOKUP(Z1017, Reference_Tables!$P$4:$Q$8, 2, FALSE)</f>
        <v>High</v>
      </c>
      <c r="AP1017" t="str">
        <f>VLOOKUP(AE1017, Reference_Tables!$S$4:$T$8, 2, FALSE)</f>
        <v>Better</v>
      </c>
    </row>
    <row r="1018" spans="1:42" x14ac:dyDescent="0.2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c r="AJ1018" t="str">
        <f>VLOOKUP(G1018, Reference_Tables!$A$4:$B$8, 2, FALSE)</f>
        <v>Bachelor</v>
      </c>
      <c r="AK1018" t="str">
        <f>VLOOKUP(K1018, Reference_Tables!$D$4:$E$8, 2, FALSE)</f>
        <v>Low</v>
      </c>
      <c r="AL1018" t="str">
        <f>VLOOKUP(N1018, Reference_Tables!$G$4:$H$8, 2, FALSE)</f>
        <v>Medium</v>
      </c>
      <c r="AM1018" t="str">
        <f>VLOOKUP(Q1018, Reference_Tables!$J$4:$K$8, 2, FALSE)</f>
        <v>Medium</v>
      </c>
      <c r="AN1018" t="str">
        <f>VLOOKUP(Y1018, Reference_Tables!$M$4:$N$8, 2, FALSE)</f>
        <v>Excellent</v>
      </c>
      <c r="AO1018" t="str">
        <f>VLOOKUP(Z1018, Reference_Tables!$P$4:$Q$8, 2, FALSE)</f>
        <v>High</v>
      </c>
      <c r="AP1018" t="str">
        <f>VLOOKUP(AE1018, Reference_Tables!$S$4:$T$8, 2, FALSE)</f>
        <v>Best</v>
      </c>
    </row>
    <row r="1019" spans="1:42" x14ac:dyDescent="0.2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c r="AJ1019" t="str">
        <f>VLOOKUP(G1019, Reference_Tables!$A$4:$B$8, 2, FALSE)</f>
        <v>Below College</v>
      </c>
      <c r="AK1019" t="str">
        <f>VLOOKUP(K1019, Reference_Tables!$D$4:$E$8, 2, FALSE)</f>
        <v>Medium</v>
      </c>
      <c r="AL1019" t="str">
        <f>VLOOKUP(N1019, Reference_Tables!$G$4:$H$8, 2, FALSE)</f>
        <v>High</v>
      </c>
      <c r="AM1019" t="str">
        <f>VLOOKUP(Q1019, Reference_Tables!$J$4:$K$8, 2, FALSE)</f>
        <v>Low</v>
      </c>
      <c r="AN1019" t="str">
        <f>VLOOKUP(Y1019, Reference_Tables!$M$4:$N$8, 2, FALSE)</f>
        <v>Excellent</v>
      </c>
      <c r="AO1019" t="str">
        <f>VLOOKUP(Z1019, Reference_Tables!$P$4:$Q$8, 2, FALSE)</f>
        <v>Medium</v>
      </c>
      <c r="AP1019" t="str">
        <f>VLOOKUP(AE1019, Reference_Tables!$S$4:$T$8, 2, FALSE)</f>
        <v>Best</v>
      </c>
    </row>
    <row r="1020" spans="1:42" x14ac:dyDescent="0.2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c r="AJ1020" t="str">
        <f>VLOOKUP(G1020, Reference_Tables!$A$4:$B$8, 2, FALSE)</f>
        <v>Master</v>
      </c>
      <c r="AK1020" t="str">
        <f>VLOOKUP(K1020, Reference_Tables!$D$4:$E$8, 2, FALSE)</f>
        <v>Low</v>
      </c>
      <c r="AL1020" t="str">
        <f>VLOOKUP(N1020, Reference_Tables!$G$4:$H$8, 2, FALSE)</f>
        <v>Medium</v>
      </c>
      <c r="AM1020" t="str">
        <f>VLOOKUP(Q1020, Reference_Tables!$J$4:$K$8, 2, FALSE)</f>
        <v>Very High</v>
      </c>
      <c r="AN1020" t="str">
        <f>VLOOKUP(Y1020, Reference_Tables!$M$4:$N$8, 2, FALSE)</f>
        <v>Excellent</v>
      </c>
      <c r="AO1020" t="str">
        <f>VLOOKUP(Z1020, Reference_Tables!$P$4:$Q$8, 2, FALSE)</f>
        <v>High</v>
      </c>
      <c r="AP1020" t="str">
        <f>VLOOKUP(AE1020, Reference_Tables!$S$4:$T$8, 2, FALSE)</f>
        <v>Good</v>
      </c>
    </row>
    <row r="1021" spans="1:42" x14ac:dyDescent="0.2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c r="AJ1021" t="str">
        <f>VLOOKUP(G1021, Reference_Tables!$A$4:$B$8, 2, FALSE)</f>
        <v>Master</v>
      </c>
      <c r="AK1021" t="str">
        <f>VLOOKUP(K1021, Reference_Tables!$D$4:$E$8, 2, FALSE)</f>
        <v>High</v>
      </c>
      <c r="AL1021" t="str">
        <f>VLOOKUP(N1021, Reference_Tables!$G$4:$H$8, 2, FALSE)</f>
        <v>Medium</v>
      </c>
      <c r="AM1021" t="str">
        <f>VLOOKUP(Q1021, Reference_Tables!$J$4:$K$8, 2, FALSE)</f>
        <v>Low</v>
      </c>
      <c r="AN1021" t="str">
        <f>VLOOKUP(Y1021, Reference_Tables!$M$4:$N$8, 2, FALSE)</f>
        <v>Excellent</v>
      </c>
      <c r="AO1021" t="str">
        <f>VLOOKUP(Z1021, Reference_Tables!$P$4:$Q$8, 2, FALSE)</f>
        <v>Low</v>
      </c>
      <c r="AP1021" t="str">
        <f>VLOOKUP(AE1021, Reference_Tables!$S$4:$T$8, 2, FALSE)</f>
        <v>Good</v>
      </c>
    </row>
    <row r="1022" spans="1:42" x14ac:dyDescent="0.2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c r="AJ1022" t="str">
        <f>VLOOKUP(G1022, Reference_Tables!$A$4:$B$8, 2, FALSE)</f>
        <v>Bachelor</v>
      </c>
      <c r="AK1022" t="str">
        <f>VLOOKUP(K1022, Reference_Tables!$D$4:$E$8, 2, FALSE)</f>
        <v>Low</v>
      </c>
      <c r="AL1022" t="str">
        <f>VLOOKUP(N1022, Reference_Tables!$G$4:$H$8, 2, FALSE)</f>
        <v>High</v>
      </c>
      <c r="AM1022" t="str">
        <f>VLOOKUP(Q1022, Reference_Tables!$J$4:$K$8, 2, FALSE)</f>
        <v>Very High</v>
      </c>
      <c r="AN1022" t="str">
        <f>VLOOKUP(Y1022, Reference_Tables!$M$4:$N$8, 2, FALSE)</f>
        <v>Excellent</v>
      </c>
      <c r="AO1022" t="str">
        <f>VLOOKUP(Z1022, Reference_Tables!$P$4:$Q$8, 2, FALSE)</f>
        <v>High</v>
      </c>
      <c r="AP1022" t="str">
        <f>VLOOKUP(AE1022, Reference_Tables!$S$4:$T$8, 2, FALSE)</f>
        <v>Good</v>
      </c>
    </row>
    <row r="1023" spans="1:42" x14ac:dyDescent="0.2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c r="AJ1023" t="str">
        <f>VLOOKUP(G1023, Reference_Tables!$A$4:$B$8, 2, FALSE)</f>
        <v>College</v>
      </c>
      <c r="AK1023" t="str">
        <f>VLOOKUP(K1023, Reference_Tables!$D$4:$E$8, 2, FALSE)</f>
        <v>Low</v>
      </c>
      <c r="AL1023" t="str">
        <f>VLOOKUP(N1023, Reference_Tables!$G$4:$H$8, 2, FALSE)</f>
        <v>Medium</v>
      </c>
      <c r="AM1023" t="str">
        <f>VLOOKUP(Q1023, Reference_Tables!$J$4:$K$8, 2, FALSE)</f>
        <v>Low</v>
      </c>
      <c r="AN1023" t="str">
        <f>VLOOKUP(Y1023, Reference_Tables!$M$4:$N$8, 2, FALSE)</f>
        <v>Excellent</v>
      </c>
      <c r="AO1023" t="str">
        <f>VLOOKUP(Z1023, Reference_Tables!$P$4:$Q$8, 2, FALSE)</f>
        <v>Low</v>
      </c>
      <c r="AP1023" t="str">
        <f>VLOOKUP(AE1023, Reference_Tables!$S$4:$T$8, 2, FALSE)</f>
        <v>Better</v>
      </c>
    </row>
    <row r="1024" spans="1:42" x14ac:dyDescent="0.2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c r="AJ1024" t="str">
        <f>VLOOKUP(G1024, Reference_Tables!$A$4:$B$8, 2, FALSE)</f>
        <v>College</v>
      </c>
      <c r="AK1024" t="str">
        <f>VLOOKUP(K1024, Reference_Tables!$D$4:$E$8, 2, FALSE)</f>
        <v>High</v>
      </c>
      <c r="AL1024" t="str">
        <f>VLOOKUP(N1024, Reference_Tables!$G$4:$H$8, 2, FALSE)</f>
        <v>Very High</v>
      </c>
      <c r="AM1024" t="str">
        <f>VLOOKUP(Q1024, Reference_Tables!$J$4:$K$8, 2, FALSE)</f>
        <v>High</v>
      </c>
      <c r="AN1024" t="str">
        <f>VLOOKUP(Y1024, Reference_Tables!$M$4:$N$8, 2, FALSE)</f>
        <v>Excellent</v>
      </c>
      <c r="AO1024" t="str">
        <f>VLOOKUP(Z1024, Reference_Tables!$P$4:$Q$8, 2, FALSE)</f>
        <v>Low</v>
      </c>
      <c r="AP1024" t="str">
        <f>VLOOKUP(AE1024, Reference_Tables!$S$4:$T$8, 2, FALSE)</f>
        <v>Bad</v>
      </c>
    </row>
    <row r="1025" spans="1:42" x14ac:dyDescent="0.2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c r="AJ1025" t="str">
        <f>VLOOKUP(G1025, Reference_Tables!$A$4:$B$8, 2, FALSE)</f>
        <v>College</v>
      </c>
      <c r="AK1025" t="str">
        <f>VLOOKUP(K1025, Reference_Tables!$D$4:$E$8, 2, FALSE)</f>
        <v>Low</v>
      </c>
      <c r="AL1025" t="str">
        <f>VLOOKUP(N1025, Reference_Tables!$G$4:$H$8, 2, FALSE)</f>
        <v>High</v>
      </c>
      <c r="AM1025" t="str">
        <f>VLOOKUP(Q1025, Reference_Tables!$J$4:$K$8, 2, FALSE)</f>
        <v>Low</v>
      </c>
      <c r="AN1025" t="str">
        <f>VLOOKUP(Y1025, Reference_Tables!$M$4:$N$8, 2, FALSE)</f>
        <v>Outstanding</v>
      </c>
      <c r="AO1025" t="str">
        <f>VLOOKUP(Z1025, Reference_Tables!$P$4:$Q$8, 2, FALSE)</f>
        <v>Very High</v>
      </c>
      <c r="AP1025" t="str">
        <f>VLOOKUP(AE1025, Reference_Tables!$S$4:$T$8, 2, FALSE)</f>
        <v>Best</v>
      </c>
    </row>
    <row r="1026" spans="1:42" x14ac:dyDescent="0.2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c r="AJ1026" t="str">
        <f>VLOOKUP(G1026, Reference_Tables!$A$4:$B$8, 2, FALSE)</f>
        <v>Master</v>
      </c>
      <c r="AK1026" t="str">
        <f>VLOOKUP(K1026, Reference_Tables!$D$4:$E$8, 2, FALSE)</f>
        <v>Low</v>
      </c>
      <c r="AL1026" t="str">
        <f>VLOOKUP(N1026, Reference_Tables!$G$4:$H$8, 2, FALSE)</f>
        <v>High</v>
      </c>
      <c r="AM1026" t="str">
        <f>VLOOKUP(Q1026, Reference_Tables!$J$4:$K$8, 2, FALSE)</f>
        <v>High</v>
      </c>
      <c r="AN1026" t="str">
        <f>VLOOKUP(Y1026, Reference_Tables!$M$4:$N$8, 2, FALSE)</f>
        <v>Excellent</v>
      </c>
      <c r="AO1026" t="str">
        <f>VLOOKUP(Z1026, Reference_Tables!$P$4:$Q$8, 2, FALSE)</f>
        <v>Medium</v>
      </c>
      <c r="AP1026" t="str">
        <f>VLOOKUP(AE1026, Reference_Tables!$S$4:$T$8, 2, FALSE)</f>
        <v>Best</v>
      </c>
    </row>
    <row r="1027" spans="1:42" x14ac:dyDescent="0.2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c r="AJ1027" t="str">
        <f>VLOOKUP(G1027, Reference_Tables!$A$4:$B$8, 2, FALSE)</f>
        <v>Below College</v>
      </c>
      <c r="AK1027" t="str">
        <f>VLOOKUP(K1027, Reference_Tables!$D$4:$E$8, 2, FALSE)</f>
        <v>Very High</v>
      </c>
      <c r="AL1027" t="str">
        <f>VLOOKUP(N1027, Reference_Tables!$G$4:$H$8, 2, FALSE)</f>
        <v>High</v>
      </c>
      <c r="AM1027" t="str">
        <f>VLOOKUP(Q1027, Reference_Tables!$J$4:$K$8, 2, FALSE)</f>
        <v>High</v>
      </c>
      <c r="AN1027" t="str">
        <f>VLOOKUP(Y1027, Reference_Tables!$M$4:$N$8, 2, FALSE)</f>
        <v>Excellent</v>
      </c>
      <c r="AO1027" t="str">
        <f>VLOOKUP(Z1027, Reference_Tables!$P$4:$Q$8, 2, FALSE)</f>
        <v>High</v>
      </c>
      <c r="AP1027" t="str">
        <f>VLOOKUP(AE1027, Reference_Tables!$S$4:$T$8, 2, FALSE)</f>
        <v>Better</v>
      </c>
    </row>
    <row r="1028" spans="1:42" x14ac:dyDescent="0.2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c r="AJ1028" t="str">
        <f>VLOOKUP(G1028, Reference_Tables!$A$4:$B$8, 2, FALSE)</f>
        <v>Doctor</v>
      </c>
      <c r="AK1028" t="str">
        <f>VLOOKUP(K1028, Reference_Tables!$D$4:$E$8, 2, FALSE)</f>
        <v>Very High</v>
      </c>
      <c r="AL1028" t="str">
        <f>VLOOKUP(N1028, Reference_Tables!$G$4:$H$8, 2, FALSE)</f>
        <v>High</v>
      </c>
      <c r="AM1028" t="str">
        <f>VLOOKUP(Q1028, Reference_Tables!$J$4:$K$8, 2, FALSE)</f>
        <v>Very High</v>
      </c>
      <c r="AN1028" t="str">
        <f>VLOOKUP(Y1028, Reference_Tables!$M$4:$N$8, 2, FALSE)</f>
        <v>Excellent</v>
      </c>
      <c r="AO1028" t="str">
        <f>VLOOKUP(Z1028, Reference_Tables!$P$4:$Q$8, 2, FALSE)</f>
        <v>High</v>
      </c>
      <c r="AP1028" t="str">
        <f>VLOOKUP(AE1028, Reference_Tables!$S$4:$T$8, 2, FALSE)</f>
        <v>Good</v>
      </c>
    </row>
    <row r="1029" spans="1:42" x14ac:dyDescent="0.2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c r="AJ1029" t="str">
        <f>VLOOKUP(G1029, Reference_Tables!$A$4:$B$8, 2, FALSE)</f>
        <v>Bachelor</v>
      </c>
      <c r="AK1029" t="str">
        <f>VLOOKUP(K1029, Reference_Tables!$D$4:$E$8, 2, FALSE)</f>
        <v>Very High</v>
      </c>
      <c r="AL1029" t="str">
        <f>VLOOKUP(N1029, Reference_Tables!$G$4:$H$8, 2, FALSE)</f>
        <v>Medium</v>
      </c>
      <c r="AM1029" t="str">
        <f>VLOOKUP(Q1029, Reference_Tables!$J$4:$K$8, 2, FALSE)</f>
        <v>Medium</v>
      </c>
      <c r="AN1029" t="str">
        <f>VLOOKUP(Y1029, Reference_Tables!$M$4:$N$8, 2, FALSE)</f>
        <v>Excellent</v>
      </c>
      <c r="AO1029" t="str">
        <f>VLOOKUP(Z1029, Reference_Tables!$P$4:$Q$8, 2, FALSE)</f>
        <v>Low</v>
      </c>
      <c r="AP1029" t="str">
        <f>VLOOKUP(AE1029, Reference_Tables!$S$4:$T$8, 2, FALSE)</f>
        <v>Good</v>
      </c>
    </row>
    <row r="1030" spans="1:42" x14ac:dyDescent="0.2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c r="AJ1030" t="str">
        <f>VLOOKUP(G1030, Reference_Tables!$A$4:$B$8, 2, FALSE)</f>
        <v>Doctor</v>
      </c>
      <c r="AK1030" t="str">
        <f>VLOOKUP(K1030, Reference_Tables!$D$4:$E$8, 2, FALSE)</f>
        <v>Medium</v>
      </c>
      <c r="AL1030" t="str">
        <f>VLOOKUP(N1030, Reference_Tables!$G$4:$H$8, 2, FALSE)</f>
        <v>Very High</v>
      </c>
      <c r="AM1030" t="str">
        <f>VLOOKUP(Q1030, Reference_Tables!$J$4:$K$8, 2, FALSE)</f>
        <v>High</v>
      </c>
      <c r="AN1030" t="str">
        <f>VLOOKUP(Y1030, Reference_Tables!$M$4:$N$8, 2, FALSE)</f>
        <v>Excellent</v>
      </c>
      <c r="AO1030" t="str">
        <f>VLOOKUP(Z1030, Reference_Tables!$P$4:$Q$8, 2, FALSE)</f>
        <v>Low</v>
      </c>
      <c r="AP1030" t="str">
        <f>VLOOKUP(AE1030, Reference_Tables!$S$4:$T$8, 2, FALSE)</f>
        <v>Good</v>
      </c>
    </row>
    <row r="1031" spans="1:42" x14ac:dyDescent="0.2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c r="AJ1031" t="str">
        <f>VLOOKUP(G1031, Reference_Tables!$A$4:$B$8, 2, FALSE)</f>
        <v>Master</v>
      </c>
      <c r="AK1031" t="str">
        <f>VLOOKUP(K1031, Reference_Tables!$D$4:$E$8, 2, FALSE)</f>
        <v>High</v>
      </c>
      <c r="AL1031" t="str">
        <f>VLOOKUP(N1031, Reference_Tables!$G$4:$H$8, 2, FALSE)</f>
        <v>High</v>
      </c>
      <c r="AM1031" t="str">
        <f>VLOOKUP(Q1031, Reference_Tables!$J$4:$K$8, 2, FALSE)</f>
        <v>High</v>
      </c>
      <c r="AN1031" t="str">
        <f>VLOOKUP(Y1031, Reference_Tables!$M$4:$N$8, 2, FALSE)</f>
        <v>Excellent</v>
      </c>
      <c r="AO1031" t="str">
        <f>VLOOKUP(Z1031, Reference_Tables!$P$4:$Q$8, 2, FALSE)</f>
        <v>High</v>
      </c>
      <c r="AP1031" t="str">
        <f>VLOOKUP(AE1031, Reference_Tables!$S$4:$T$8, 2, FALSE)</f>
        <v>Best</v>
      </c>
    </row>
    <row r="1032" spans="1:42" x14ac:dyDescent="0.2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c r="AJ1032" t="str">
        <f>VLOOKUP(G1032, Reference_Tables!$A$4:$B$8, 2, FALSE)</f>
        <v>College</v>
      </c>
      <c r="AK1032" t="str">
        <f>VLOOKUP(K1032, Reference_Tables!$D$4:$E$8, 2, FALSE)</f>
        <v>Low</v>
      </c>
      <c r="AL1032" t="str">
        <f>VLOOKUP(N1032, Reference_Tables!$G$4:$H$8, 2, FALSE)</f>
        <v>High</v>
      </c>
      <c r="AM1032" t="str">
        <f>VLOOKUP(Q1032, Reference_Tables!$J$4:$K$8, 2, FALSE)</f>
        <v>Very High</v>
      </c>
      <c r="AN1032" t="str">
        <f>VLOOKUP(Y1032, Reference_Tables!$M$4:$N$8, 2, FALSE)</f>
        <v>Excellent</v>
      </c>
      <c r="AO1032" t="str">
        <f>VLOOKUP(Z1032, Reference_Tables!$P$4:$Q$8, 2, FALSE)</f>
        <v>Low</v>
      </c>
      <c r="AP1032" t="str">
        <f>VLOOKUP(AE1032, Reference_Tables!$S$4:$T$8, 2, FALSE)</f>
        <v>Better</v>
      </c>
    </row>
    <row r="1033" spans="1:42" x14ac:dyDescent="0.2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c r="AJ1033" t="str">
        <f>VLOOKUP(G1033, Reference_Tables!$A$4:$B$8, 2, FALSE)</f>
        <v>Bachelor</v>
      </c>
      <c r="AK1033" t="str">
        <f>VLOOKUP(K1033, Reference_Tables!$D$4:$E$8, 2, FALSE)</f>
        <v>Low</v>
      </c>
      <c r="AL1033" t="str">
        <f>VLOOKUP(N1033, Reference_Tables!$G$4:$H$8, 2, FALSE)</f>
        <v>High</v>
      </c>
      <c r="AM1033" t="str">
        <f>VLOOKUP(Q1033, Reference_Tables!$J$4:$K$8, 2, FALSE)</f>
        <v>Very High</v>
      </c>
      <c r="AN1033" t="str">
        <f>VLOOKUP(Y1033, Reference_Tables!$M$4:$N$8, 2, FALSE)</f>
        <v>Excellent</v>
      </c>
      <c r="AO1033" t="str">
        <f>VLOOKUP(Z1033, Reference_Tables!$P$4:$Q$8, 2, FALSE)</f>
        <v>Low</v>
      </c>
      <c r="AP1033" t="str">
        <f>VLOOKUP(AE1033, Reference_Tables!$S$4:$T$8, 2, FALSE)</f>
        <v>Best</v>
      </c>
    </row>
    <row r="1034" spans="1:42" x14ac:dyDescent="0.2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c r="AJ1034" t="str">
        <f>VLOOKUP(G1034, Reference_Tables!$A$4:$B$8, 2, FALSE)</f>
        <v>Bachelor</v>
      </c>
      <c r="AK1034" t="str">
        <f>VLOOKUP(K1034, Reference_Tables!$D$4:$E$8, 2, FALSE)</f>
        <v>Low</v>
      </c>
      <c r="AL1034" t="str">
        <f>VLOOKUP(N1034, Reference_Tables!$G$4:$H$8, 2, FALSE)</f>
        <v>Medium</v>
      </c>
      <c r="AM1034" t="str">
        <f>VLOOKUP(Q1034, Reference_Tables!$J$4:$K$8, 2, FALSE)</f>
        <v>Low</v>
      </c>
      <c r="AN1034" t="str">
        <f>VLOOKUP(Y1034, Reference_Tables!$M$4:$N$8, 2, FALSE)</f>
        <v>Outstanding</v>
      </c>
      <c r="AO1034" t="str">
        <f>VLOOKUP(Z1034, Reference_Tables!$P$4:$Q$8, 2, FALSE)</f>
        <v>Medium</v>
      </c>
      <c r="AP1034" t="str">
        <f>VLOOKUP(AE1034, Reference_Tables!$S$4:$T$8, 2, FALSE)</f>
        <v>Best</v>
      </c>
    </row>
    <row r="1035" spans="1:42" x14ac:dyDescent="0.2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c r="AJ1035" t="str">
        <f>VLOOKUP(G1035, Reference_Tables!$A$4:$B$8, 2, FALSE)</f>
        <v>Doctor</v>
      </c>
      <c r="AK1035" t="str">
        <f>VLOOKUP(K1035, Reference_Tables!$D$4:$E$8, 2, FALSE)</f>
        <v>High</v>
      </c>
      <c r="AL1035" t="str">
        <f>VLOOKUP(N1035, Reference_Tables!$G$4:$H$8, 2, FALSE)</f>
        <v>Very High</v>
      </c>
      <c r="AM1035" t="str">
        <f>VLOOKUP(Q1035, Reference_Tables!$J$4:$K$8, 2, FALSE)</f>
        <v>Medium</v>
      </c>
      <c r="AN1035" t="str">
        <f>VLOOKUP(Y1035, Reference_Tables!$M$4:$N$8, 2, FALSE)</f>
        <v>Excellent</v>
      </c>
      <c r="AO1035" t="str">
        <f>VLOOKUP(Z1035, Reference_Tables!$P$4:$Q$8, 2, FALSE)</f>
        <v>Low</v>
      </c>
      <c r="AP1035" t="str">
        <f>VLOOKUP(AE1035, Reference_Tables!$S$4:$T$8, 2, FALSE)</f>
        <v>Better</v>
      </c>
    </row>
    <row r="1036" spans="1:42" x14ac:dyDescent="0.2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c r="AJ1036" t="str">
        <f>VLOOKUP(G1036, Reference_Tables!$A$4:$B$8, 2, FALSE)</f>
        <v>Bachelor</v>
      </c>
      <c r="AK1036" t="str">
        <f>VLOOKUP(K1036, Reference_Tables!$D$4:$E$8, 2, FALSE)</f>
        <v>Medium</v>
      </c>
      <c r="AL1036" t="str">
        <f>VLOOKUP(N1036, Reference_Tables!$G$4:$H$8, 2, FALSE)</f>
        <v>Low</v>
      </c>
      <c r="AM1036" t="str">
        <f>VLOOKUP(Q1036, Reference_Tables!$J$4:$K$8, 2, FALSE)</f>
        <v>Low</v>
      </c>
      <c r="AN1036" t="str">
        <f>VLOOKUP(Y1036, Reference_Tables!$M$4:$N$8, 2, FALSE)</f>
        <v>Excellent</v>
      </c>
      <c r="AO1036" t="str">
        <f>VLOOKUP(Z1036, Reference_Tables!$P$4:$Q$8, 2, FALSE)</f>
        <v>Medium</v>
      </c>
      <c r="AP1036" t="str">
        <f>VLOOKUP(AE1036, Reference_Tables!$S$4:$T$8, 2, FALSE)</f>
        <v>Better</v>
      </c>
    </row>
    <row r="1037" spans="1:42" x14ac:dyDescent="0.2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c r="AJ1037" t="str">
        <f>VLOOKUP(G1037, Reference_Tables!$A$4:$B$8, 2, FALSE)</f>
        <v>College</v>
      </c>
      <c r="AK1037" t="str">
        <f>VLOOKUP(K1037, Reference_Tables!$D$4:$E$8, 2, FALSE)</f>
        <v>Very High</v>
      </c>
      <c r="AL1037" t="str">
        <f>VLOOKUP(N1037, Reference_Tables!$G$4:$H$8, 2, FALSE)</f>
        <v>Very High</v>
      </c>
      <c r="AM1037" t="str">
        <f>VLOOKUP(Q1037, Reference_Tables!$J$4:$K$8, 2, FALSE)</f>
        <v>Medium</v>
      </c>
      <c r="AN1037" t="str">
        <f>VLOOKUP(Y1037, Reference_Tables!$M$4:$N$8, 2, FALSE)</f>
        <v>Excellent</v>
      </c>
      <c r="AO1037" t="str">
        <f>VLOOKUP(Z1037, Reference_Tables!$P$4:$Q$8, 2, FALSE)</f>
        <v>Very High</v>
      </c>
      <c r="AP1037" t="str">
        <f>VLOOKUP(AE1037, Reference_Tables!$S$4:$T$8, 2, FALSE)</f>
        <v>Better</v>
      </c>
    </row>
    <row r="1038" spans="1:42" x14ac:dyDescent="0.2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c r="AJ1038" t="str">
        <f>VLOOKUP(G1038, Reference_Tables!$A$4:$B$8, 2, FALSE)</f>
        <v>Bachelor</v>
      </c>
      <c r="AK1038" t="str">
        <f>VLOOKUP(K1038, Reference_Tables!$D$4:$E$8, 2, FALSE)</f>
        <v>Medium</v>
      </c>
      <c r="AL1038" t="str">
        <f>VLOOKUP(N1038, Reference_Tables!$G$4:$H$8, 2, FALSE)</f>
        <v>High</v>
      </c>
      <c r="AM1038" t="str">
        <f>VLOOKUP(Q1038, Reference_Tables!$J$4:$K$8, 2, FALSE)</f>
        <v>Very High</v>
      </c>
      <c r="AN1038" t="str">
        <f>VLOOKUP(Y1038, Reference_Tables!$M$4:$N$8, 2, FALSE)</f>
        <v>Excellent</v>
      </c>
      <c r="AO1038" t="str">
        <f>VLOOKUP(Z1038, Reference_Tables!$P$4:$Q$8, 2, FALSE)</f>
        <v>High</v>
      </c>
      <c r="AP1038" t="str">
        <f>VLOOKUP(AE1038, Reference_Tables!$S$4:$T$8, 2, FALSE)</f>
        <v>Bad</v>
      </c>
    </row>
    <row r="1039" spans="1:42" x14ac:dyDescent="0.2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c r="AJ1039" t="str">
        <f>VLOOKUP(G1039, Reference_Tables!$A$4:$B$8, 2, FALSE)</f>
        <v>Bachelor</v>
      </c>
      <c r="AK1039" t="str">
        <f>VLOOKUP(K1039, Reference_Tables!$D$4:$E$8, 2, FALSE)</f>
        <v>Medium</v>
      </c>
      <c r="AL1039" t="str">
        <f>VLOOKUP(N1039, Reference_Tables!$G$4:$H$8, 2, FALSE)</f>
        <v>High</v>
      </c>
      <c r="AM1039" t="str">
        <f>VLOOKUP(Q1039, Reference_Tables!$J$4:$K$8, 2, FALSE)</f>
        <v>Very High</v>
      </c>
      <c r="AN1039" t="str">
        <f>VLOOKUP(Y1039, Reference_Tables!$M$4:$N$8, 2, FALSE)</f>
        <v>Excellent</v>
      </c>
      <c r="AO1039" t="str">
        <f>VLOOKUP(Z1039, Reference_Tables!$P$4:$Q$8, 2, FALSE)</f>
        <v>Very High</v>
      </c>
      <c r="AP1039" t="str">
        <f>VLOOKUP(AE1039, Reference_Tables!$S$4:$T$8, 2, FALSE)</f>
        <v>Best</v>
      </c>
    </row>
    <row r="1040" spans="1:42" x14ac:dyDescent="0.2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c r="AJ1040" t="str">
        <f>VLOOKUP(G1040, Reference_Tables!$A$4:$B$8, 2, FALSE)</f>
        <v>Bachelor</v>
      </c>
      <c r="AK1040" t="str">
        <f>VLOOKUP(K1040, Reference_Tables!$D$4:$E$8, 2, FALSE)</f>
        <v>High</v>
      </c>
      <c r="AL1040" t="str">
        <f>VLOOKUP(N1040, Reference_Tables!$G$4:$H$8, 2, FALSE)</f>
        <v>High</v>
      </c>
      <c r="AM1040" t="str">
        <f>VLOOKUP(Q1040, Reference_Tables!$J$4:$K$8, 2, FALSE)</f>
        <v>Low</v>
      </c>
      <c r="AN1040" t="str">
        <f>VLOOKUP(Y1040, Reference_Tables!$M$4:$N$8, 2, FALSE)</f>
        <v>Excellent</v>
      </c>
      <c r="AO1040" t="str">
        <f>VLOOKUP(Z1040, Reference_Tables!$P$4:$Q$8, 2, FALSE)</f>
        <v>Low</v>
      </c>
      <c r="AP1040" t="str">
        <f>VLOOKUP(AE1040, Reference_Tables!$S$4:$T$8, 2, FALSE)</f>
        <v>Better</v>
      </c>
    </row>
    <row r="1041" spans="1:42" x14ac:dyDescent="0.2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c r="AJ1041" t="str">
        <f>VLOOKUP(G1041, Reference_Tables!$A$4:$B$8, 2, FALSE)</f>
        <v>Master</v>
      </c>
      <c r="AK1041" t="str">
        <f>VLOOKUP(K1041, Reference_Tables!$D$4:$E$8, 2, FALSE)</f>
        <v>Low</v>
      </c>
      <c r="AL1041" t="str">
        <f>VLOOKUP(N1041, Reference_Tables!$G$4:$H$8, 2, FALSE)</f>
        <v>High</v>
      </c>
      <c r="AM1041" t="str">
        <f>VLOOKUP(Q1041, Reference_Tables!$J$4:$K$8, 2, FALSE)</f>
        <v>High</v>
      </c>
      <c r="AN1041" t="str">
        <f>VLOOKUP(Y1041, Reference_Tables!$M$4:$N$8, 2, FALSE)</f>
        <v>Excellent</v>
      </c>
      <c r="AO1041" t="str">
        <f>VLOOKUP(Z1041, Reference_Tables!$P$4:$Q$8, 2, FALSE)</f>
        <v>Very High</v>
      </c>
      <c r="AP1041" t="str">
        <f>VLOOKUP(AE1041, Reference_Tables!$S$4:$T$8, 2, FALSE)</f>
        <v>Better</v>
      </c>
    </row>
    <row r="1042" spans="1:42" x14ac:dyDescent="0.2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c r="AJ1042" t="str">
        <f>VLOOKUP(G1042, Reference_Tables!$A$4:$B$8, 2, FALSE)</f>
        <v>Below College</v>
      </c>
      <c r="AK1042" t="str">
        <f>VLOOKUP(K1042, Reference_Tables!$D$4:$E$8, 2, FALSE)</f>
        <v>Very High</v>
      </c>
      <c r="AL1042" t="str">
        <f>VLOOKUP(N1042, Reference_Tables!$G$4:$H$8, 2, FALSE)</f>
        <v>Medium</v>
      </c>
      <c r="AM1042" t="str">
        <f>VLOOKUP(Q1042, Reference_Tables!$J$4:$K$8, 2, FALSE)</f>
        <v>Medium</v>
      </c>
      <c r="AN1042" t="str">
        <f>VLOOKUP(Y1042, Reference_Tables!$M$4:$N$8, 2, FALSE)</f>
        <v>Excellent</v>
      </c>
      <c r="AO1042" t="str">
        <f>VLOOKUP(Z1042, Reference_Tables!$P$4:$Q$8, 2, FALSE)</f>
        <v>High</v>
      </c>
      <c r="AP1042" t="str">
        <f>VLOOKUP(AE1042, Reference_Tables!$S$4:$T$8, 2, FALSE)</f>
        <v>Better</v>
      </c>
    </row>
    <row r="1043" spans="1:42" x14ac:dyDescent="0.2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c r="AJ1043" t="str">
        <f>VLOOKUP(G1043, Reference_Tables!$A$4:$B$8, 2, FALSE)</f>
        <v>Bachelor</v>
      </c>
      <c r="AK1043" t="str">
        <f>VLOOKUP(K1043, Reference_Tables!$D$4:$E$8, 2, FALSE)</f>
        <v>Very High</v>
      </c>
      <c r="AL1043" t="str">
        <f>VLOOKUP(N1043, Reference_Tables!$G$4:$H$8, 2, FALSE)</f>
        <v>High</v>
      </c>
      <c r="AM1043" t="str">
        <f>VLOOKUP(Q1043, Reference_Tables!$J$4:$K$8, 2, FALSE)</f>
        <v>Low</v>
      </c>
      <c r="AN1043" t="str">
        <f>VLOOKUP(Y1043, Reference_Tables!$M$4:$N$8, 2, FALSE)</f>
        <v>Excellent</v>
      </c>
      <c r="AO1043" t="str">
        <f>VLOOKUP(Z1043, Reference_Tables!$P$4:$Q$8, 2, FALSE)</f>
        <v>Very High</v>
      </c>
      <c r="AP1043" t="str">
        <f>VLOOKUP(AE1043, Reference_Tables!$S$4:$T$8, 2, FALSE)</f>
        <v>Better</v>
      </c>
    </row>
    <row r="1044" spans="1:42" x14ac:dyDescent="0.2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c r="AJ1044" t="str">
        <f>VLOOKUP(G1044, Reference_Tables!$A$4:$B$8, 2, FALSE)</f>
        <v>Bachelor</v>
      </c>
      <c r="AK1044" t="str">
        <f>VLOOKUP(K1044, Reference_Tables!$D$4:$E$8, 2, FALSE)</f>
        <v>High</v>
      </c>
      <c r="AL1044" t="str">
        <f>VLOOKUP(N1044, Reference_Tables!$G$4:$H$8, 2, FALSE)</f>
        <v>Medium</v>
      </c>
      <c r="AM1044" t="str">
        <f>VLOOKUP(Q1044, Reference_Tables!$J$4:$K$8, 2, FALSE)</f>
        <v>High</v>
      </c>
      <c r="AN1044" t="str">
        <f>VLOOKUP(Y1044, Reference_Tables!$M$4:$N$8, 2, FALSE)</f>
        <v>Excellent</v>
      </c>
      <c r="AO1044" t="str">
        <f>VLOOKUP(Z1044, Reference_Tables!$P$4:$Q$8, 2, FALSE)</f>
        <v>Very High</v>
      </c>
      <c r="AP1044" t="str">
        <f>VLOOKUP(AE1044, Reference_Tables!$S$4:$T$8, 2, FALSE)</f>
        <v>Better</v>
      </c>
    </row>
    <row r="1045" spans="1:42" x14ac:dyDescent="0.2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c r="AJ1045" t="str">
        <f>VLOOKUP(G1045, Reference_Tables!$A$4:$B$8, 2, FALSE)</f>
        <v>Bachelor</v>
      </c>
      <c r="AK1045" t="str">
        <f>VLOOKUP(K1045, Reference_Tables!$D$4:$E$8, 2, FALSE)</f>
        <v>Very High</v>
      </c>
      <c r="AL1045" t="str">
        <f>VLOOKUP(N1045, Reference_Tables!$G$4:$H$8, 2, FALSE)</f>
        <v>Very High</v>
      </c>
      <c r="AM1045" t="str">
        <f>VLOOKUP(Q1045, Reference_Tables!$J$4:$K$8, 2, FALSE)</f>
        <v>Medium</v>
      </c>
      <c r="AN1045" t="str">
        <f>VLOOKUP(Y1045, Reference_Tables!$M$4:$N$8, 2, FALSE)</f>
        <v>Excellent</v>
      </c>
      <c r="AO1045" t="str">
        <f>VLOOKUP(Z1045, Reference_Tables!$P$4:$Q$8, 2, FALSE)</f>
        <v>Medium</v>
      </c>
      <c r="AP1045" t="str">
        <f>VLOOKUP(AE1045, Reference_Tables!$S$4:$T$8, 2, FALSE)</f>
        <v>Good</v>
      </c>
    </row>
    <row r="1046" spans="1:42" x14ac:dyDescent="0.2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c r="AJ1046" t="str">
        <f>VLOOKUP(G1046, Reference_Tables!$A$4:$B$8, 2, FALSE)</f>
        <v>Master</v>
      </c>
      <c r="AK1046" t="str">
        <f>VLOOKUP(K1046, Reference_Tables!$D$4:$E$8, 2, FALSE)</f>
        <v>Low</v>
      </c>
      <c r="AL1046" t="str">
        <f>VLOOKUP(N1046, Reference_Tables!$G$4:$H$8, 2, FALSE)</f>
        <v>High</v>
      </c>
      <c r="AM1046" t="str">
        <f>VLOOKUP(Q1046, Reference_Tables!$J$4:$K$8, 2, FALSE)</f>
        <v>High</v>
      </c>
      <c r="AN1046" t="str">
        <f>VLOOKUP(Y1046, Reference_Tables!$M$4:$N$8, 2, FALSE)</f>
        <v>Excellent</v>
      </c>
      <c r="AO1046" t="str">
        <f>VLOOKUP(Z1046, Reference_Tables!$P$4:$Q$8, 2, FALSE)</f>
        <v>Medium</v>
      </c>
      <c r="AP1046" t="str">
        <f>VLOOKUP(AE1046, Reference_Tables!$S$4:$T$8, 2, FALSE)</f>
        <v>Good</v>
      </c>
    </row>
    <row r="1047" spans="1:42" x14ac:dyDescent="0.2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c r="AJ1047" t="str">
        <f>VLOOKUP(G1047, Reference_Tables!$A$4:$B$8, 2, FALSE)</f>
        <v>Bachelor</v>
      </c>
      <c r="AK1047" t="str">
        <f>VLOOKUP(K1047, Reference_Tables!$D$4:$E$8, 2, FALSE)</f>
        <v>High</v>
      </c>
      <c r="AL1047" t="str">
        <f>VLOOKUP(N1047, Reference_Tables!$G$4:$H$8, 2, FALSE)</f>
        <v>High</v>
      </c>
      <c r="AM1047" t="str">
        <f>VLOOKUP(Q1047, Reference_Tables!$J$4:$K$8, 2, FALSE)</f>
        <v>High</v>
      </c>
      <c r="AN1047" t="str">
        <f>VLOOKUP(Y1047, Reference_Tables!$M$4:$N$8, 2, FALSE)</f>
        <v>Excellent</v>
      </c>
      <c r="AO1047" t="str">
        <f>VLOOKUP(Z1047, Reference_Tables!$P$4:$Q$8, 2, FALSE)</f>
        <v>High</v>
      </c>
      <c r="AP1047" t="str">
        <f>VLOOKUP(AE1047, Reference_Tables!$S$4:$T$8, 2, FALSE)</f>
        <v>Best</v>
      </c>
    </row>
    <row r="1048" spans="1:42" x14ac:dyDescent="0.2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c r="AJ1048" t="str">
        <f>VLOOKUP(G1048, Reference_Tables!$A$4:$B$8, 2, FALSE)</f>
        <v>Bachelor</v>
      </c>
      <c r="AK1048" t="str">
        <f>VLOOKUP(K1048, Reference_Tables!$D$4:$E$8, 2, FALSE)</f>
        <v>Very High</v>
      </c>
      <c r="AL1048" t="str">
        <f>VLOOKUP(N1048, Reference_Tables!$G$4:$H$8, 2, FALSE)</f>
        <v>High</v>
      </c>
      <c r="AM1048" t="str">
        <f>VLOOKUP(Q1048, Reference_Tables!$J$4:$K$8, 2, FALSE)</f>
        <v>Medium</v>
      </c>
      <c r="AN1048" t="str">
        <f>VLOOKUP(Y1048, Reference_Tables!$M$4:$N$8, 2, FALSE)</f>
        <v>Excellent</v>
      </c>
      <c r="AO1048" t="str">
        <f>VLOOKUP(Z1048, Reference_Tables!$P$4:$Q$8, 2, FALSE)</f>
        <v>High</v>
      </c>
      <c r="AP1048" t="str">
        <f>VLOOKUP(AE1048, Reference_Tables!$S$4:$T$8, 2, FALSE)</f>
        <v>Good</v>
      </c>
    </row>
    <row r="1049" spans="1:42" x14ac:dyDescent="0.2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c r="AJ1049" t="str">
        <f>VLOOKUP(G1049, Reference_Tables!$A$4:$B$8, 2, FALSE)</f>
        <v>Bachelor</v>
      </c>
      <c r="AK1049" t="str">
        <f>VLOOKUP(K1049, Reference_Tables!$D$4:$E$8, 2, FALSE)</f>
        <v>Very High</v>
      </c>
      <c r="AL1049" t="str">
        <f>VLOOKUP(N1049, Reference_Tables!$G$4:$H$8, 2, FALSE)</f>
        <v>High</v>
      </c>
      <c r="AM1049" t="str">
        <f>VLOOKUP(Q1049, Reference_Tables!$J$4:$K$8, 2, FALSE)</f>
        <v>Low</v>
      </c>
      <c r="AN1049" t="str">
        <f>VLOOKUP(Y1049, Reference_Tables!$M$4:$N$8, 2, FALSE)</f>
        <v>Excellent</v>
      </c>
      <c r="AO1049" t="str">
        <f>VLOOKUP(Z1049, Reference_Tables!$P$4:$Q$8, 2, FALSE)</f>
        <v>Low</v>
      </c>
      <c r="AP1049" t="str">
        <f>VLOOKUP(AE1049, Reference_Tables!$S$4:$T$8, 2, FALSE)</f>
        <v>Better</v>
      </c>
    </row>
    <row r="1050" spans="1:42" x14ac:dyDescent="0.2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c r="AJ1050" t="str">
        <f>VLOOKUP(G1050, Reference_Tables!$A$4:$B$8, 2, FALSE)</f>
        <v>Bachelor</v>
      </c>
      <c r="AK1050" t="str">
        <f>VLOOKUP(K1050, Reference_Tables!$D$4:$E$8, 2, FALSE)</f>
        <v>Very High</v>
      </c>
      <c r="AL1050" t="str">
        <f>VLOOKUP(N1050, Reference_Tables!$G$4:$H$8, 2, FALSE)</f>
        <v>Low</v>
      </c>
      <c r="AM1050" t="str">
        <f>VLOOKUP(Q1050, Reference_Tables!$J$4:$K$8, 2, FALSE)</f>
        <v>Low</v>
      </c>
      <c r="AN1050" t="str">
        <f>VLOOKUP(Y1050, Reference_Tables!$M$4:$N$8, 2, FALSE)</f>
        <v>Excellent</v>
      </c>
      <c r="AO1050" t="str">
        <f>VLOOKUP(Z1050, Reference_Tables!$P$4:$Q$8, 2, FALSE)</f>
        <v>Very High</v>
      </c>
      <c r="AP1050" t="str">
        <f>VLOOKUP(AE1050, Reference_Tables!$S$4:$T$8, 2, FALSE)</f>
        <v>Better</v>
      </c>
    </row>
    <row r="1051" spans="1:42" x14ac:dyDescent="0.2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c r="AJ1051" t="str">
        <f>VLOOKUP(G1051, Reference_Tables!$A$4:$B$8, 2, FALSE)</f>
        <v>Below College</v>
      </c>
      <c r="AK1051" t="str">
        <f>VLOOKUP(K1051, Reference_Tables!$D$4:$E$8, 2, FALSE)</f>
        <v>Very High</v>
      </c>
      <c r="AL1051" t="str">
        <f>VLOOKUP(N1051, Reference_Tables!$G$4:$H$8, 2, FALSE)</f>
        <v>High</v>
      </c>
      <c r="AM1051" t="str">
        <f>VLOOKUP(Q1051, Reference_Tables!$J$4:$K$8, 2, FALSE)</f>
        <v>High</v>
      </c>
      <c r="AN1051" t="str">
        <f>VLOOKUP(Y1051, Reference_Tables!$M$4:$N$8, 2, FALSE)</f>
        <v>Excellent</v>
      </c>
      <c r="AO1051" t="str">
        <f>VLOOKUP(Z1051, Reference_Tables!$P$4:$Q$8, 2, FALSE)</f>
        <v>High</v>
      </c>
      <c r="AP1051" t="str">
        <f>VLOOKUP(AE1051, Reference_Tables!$S$4:$T$8, 2, FALSE)</f>
        <v>Good</v>
      </c>
    </row>
    <row r="1052" spans="1:42" x14ac:dyDescent="0.2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c r="AJ1052" t="str">
        <f>VLOOKUP(G1052, Reference_Tables!$A$4:$B$8, 2, FALSE)</f>
        <v>College</v>
      </c>
      <c r="AK1052" t="str">
        <f>VLOOKUP(K1052, Reference_Tables!$D$4:$E$8, 2, FALSE)</f>
        <v>Low</v>
      </c>
      <c r="AL1052" t="str">
        <f>VLOOKUP(N1052, Reference_Tables!$G$4:$H$8, 2, FALSE)</f>
        <v>High</v>
      </c>
      <c r="AM1052" t="str">
        <f>VLOOKUP(Q1052, Reference_Tables!$J$4:$K$8, 2, FALSE)</f>
        <v>Very High</v>
      </c>
      <c r="AN1052" t="str">
        <f>VLOOKUP(Y1052, Reference_Tables!$M$4:$N$8, 2, FALSE)</f>
        <v>Excellent</v>
      </c>
      <c r="AO1052" t="str">
        <f>VLOOKUP(Z1052, Reference_Tables!$P$4:$Q$8, 2, FALSE)</f>
        <v>High</v>
      </c>
      <c r="AP1052" t="str">
        <f>VLOOKUP(AE1052, Reference_Tables!$S$4:$T$8, 2, FALSE)</f>
        <v>Better</v>
      </c>
    </row>
    <row r="1053" spans="1:42" x14ac:dyDescent="0.2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c r="AJ1053" t="str">
        <f>VLOOKUP(G1053, Reference_Tables!$A$4:$B$8, 2, FALSE)</f>
        <v>Doctor</v>
      </c>
      <c r="AK1053" t="str">
        <f>VLOOKUP(K1053, Reference_Tables!$D$4:$E$8, 2, FALSE)</f>
        <v>Low</v>
      </c>
      <c r="AL1053" t="str">
        <f>VLOOKUP(N1053, Reference_Tables!$G$4:$H$8, 2, FALSE)</f>
        <v>High</v>
      </c>
      <c r="AM1053" t="str">
        <f>VLOOKUP(Q1053, Reference_Tables!$J$4:$K$8, 2, FALSE)</f>
        <v>High</v>
      </c>
      <c r="AN1053" t="str">
        <f>VLOOKUP(Y1053, Reference_Tables!$M$4:$N$8, 2, FALSE)</f>
        <v>Excellent</v>
      </c>
      <c r="AO1053" t="str">
        <f>VLOOKUP(Z1053, Reference_Tables!$P$4:$Q$8, 2, FALSE)</f>
        <v>High</v>
      </c>
      <c r="AP1053" t="str">
        <f>VLOOKUP(AE1053, Reference_Tables!$S$4:$T$8, 2, FALSE)</f>
        <v>Good</v>
      </c>
    </row>
    <row r="1054" spans="1:42" x14ac:dyDescent="0.2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c r="AJ1054" t="str">
        <f>VLOOKUP(G1054, Reference_Tables!$A$4:$B$8, 2, FALSE)</f>
        <v>Bachelor</v>
      </c>
      <c r="AK1054" t="str">
        <f>VLOOKUP(K1054, Reference_Tables!$D$4:$E$8, 2, FALSE)</f>
        <v>High</v>
      </c>
      <c r="AL1054" t="str">
        <f>VLOOKUP(N1054, Reference_Tables!$G$4:$H$8, 2, FALSE)</f>
        <v>High</v>
      </c>
      <c r="AM1054" t="str">
        <f>VLOOKUP(Q1054, Reference_Tables!$J$4:$K$8, 2, FALSE)</f>
        <v>High</v>
      </c>
      <c r="AN1054" t="str">
        <f>VLOOKUP(Y1054, Reference_Tables!$M$4:$N$8, 2, FALSE)</f>
        <v>Excellent</v>
      </c>
      <c r="AO1054" t="str">
        <f>VLOOKUP(Z1054, Reference_Tables!$P$4:$Q$8, 2, FALSE)</f>
        <v>Medium</v>
      </c>
      <c r="AP1054" t="str">
        <f>VLOOKUP(AE1054, Reference_Tables!$S$4:$T$8, 2, FALSE)</f>
        <v>Good</v>
      </c>
    </row>
    <row r="1055" spans="1:42" x14ac:dyDescent="0.2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c r="AJ1055" t="str">
        <f>VLOOKUP(G1055, Reference_Tables!$A$4:$B$8, 2, FALSE)</f>
        <v>College</v>
      </c>
      <c r="AK1055" t="str">
        <f>VLOOKUP(K1055, Reference_Tables!$D$4:$E$8, 2, FALSE)</f>
        <v>Medium</v>
      </c>
      <c r="AL1055" t="str">
        <f>VLOOKUP(N1055, Reference_Tables!$G$4:$H$8, 2, FALSE)</f>
        <v>Very High</v>
      </c>
      <c r="AM1055" t="str">
        <f>VLOOKUP(Q1055, Reference_Tables!$J$4:$K$8, 2, FALSE)</f>
        <v>High</v>
      </c>
      <c r="AN1055" t="str">
        <f>VLOOKUP(Y1055, Reference_Tables!$M$4:$N$8, 2, FALSE)</f>
        <v>Outstanding</v>
      </c>
      <c r="AO1055" t="str">
        <f>VLOOKUP(Z1055, Reference_Tables!$P$4:$Q$8, 2, FALSE)</f>
        <v>Low</v>
      </c>
      <c r="AP1055" t="str">
        <f>VLOOKUP(AE1055, Reference_Tables!$S$4:$T$8, 2, FALSE)</f>
        <v>Good</v>
      </c>
    </row>
    <row r="1056" spans="1:42" x14ac:dyDescent="0.2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c r="AJ1056" t="str">
        <f>VLOOKUP(G1056, Reference_Tables!$A$4:$B$8, 2, FALSE)</f>
        <v>Master</v>
      </c>
      <c r="AK1056" t="str">
        <f>VLOOKUP(K1056, Reference_Tables!$D$4:$E$8, 2, FALSE)</f>
        <v>High</v>
      </c>
      <c r="AL1056" t="str">
        <f>VLOOKUP(N1056, Reference_Tables!$G$4:$H$8, 2, FALSE)</f>
        <v>High</v>
      </c>
      <c r="AM1056" t="str">
        <f>VLOOKUP(Q1056, Reference_Tables!$J$4:$K$8, 2, FALSE)</f>
        <v>Medium</v>
      </c>
      <c r="AN1056" t="str">
        <f>VLOOKUP(Y1056, Reference_Tables!$M$4:$N$8, 2, FALSE)</f>
        <v>Excellent</v>
      </c>
      <c r="AO1056" t="str">
        <f>VLOOKUP(Z1056, Reference_Tables!$P$4:$Q$8, 2, FALSE)</f>
        <v>Medium</v>
      </c>
      <c r="AP1056" t="str">
        <f>VLOOKUP(AE1056, Reference_Tables!$S$4:$T$8, 2, FALSE)</f>
        <v>Better</v>
      </c>
    </row>
    <row r="1057" spans="1:42" x14ac:dyDescent="0.2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c r="AJ1057" t="str">
        <f>VLOOKUP(G1057, Reference_Tables!$A$4:$B$8, 2, FALSE)</f>
        <v>Bachelor</v>
      </c>
      <c r="AK1057" t="str">
        <f>VLOOKUP(K1057, Reference_Tables!$D$4:$E$8, 2, FALSE)</f>
        <v>Medium</v>
      </c>
      <c r="AL1057" t="str">
        <f>VLOOKUP(N1057, Reference_Tables!$G$4:$H$8, 2, FALSE)</f>
        <v>High</v>
      </c>
      <c r="AM1057" t="str">
        <f>VLOOKUP(Q1057, Reference_Tables!$J$4:$K$8, 2, FALSE)</f>
        <v>Low</v>
      </c>
      <c r="AN1057" t="str">
        <f>VLOOKUP(Y1057, Reference_Tables!$M$4:$N$8, 2, FALSE)</f>
        <v>Excellent</v>
      </c>
      <c r="AO1057" t="str">
        <f>VLOOKUP(Z1057, Reference_Tables!$P$4:$Q$8, 2, FALSE)</f>
        <v>Very High</v>
      </c>
      <c r="AP1057" t="str">
        <f>VLOOKUP(AE1057, Reference_Tables!$S$4:$T$8, 2, FALSE)</f>
        <v>Good</v>
      </c>
    </row>
    <row r="1058" spans="1:42" x14ac:dyDescent="0.2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c r="AJ1058" t="str">
        <f>VLOOKUP(G1058, Reference_Tables!$A$4:$B$8, 2, FALSE)</f>
        <v>Bachelor</v>
      </c>
      <c r="AK1058" t="str">
        <f>VLOOKUP(K1058, Reference_Tables!$D$4:$E$8, 2, FALSE)</f>
        <v>Low</v>
      </c>
      <c r="AL1058" t="str">
        <f>VLOOKUP(N1058, Reference_Tables!$G$4:$H$8, 2, FALSE)</f>
        <v>High</v>
      </c>
      <c r="AM1058" t="str">
        <f>VLOOKUP(Q1058, Reference_Tables!$J$4:$K$8, 2, FALSE)</f>
        <v>High</v>
      </c>
      <c r="AN1058" t="str">
        <f>VLOOKUP(Y1058, Reference_Tables!$M$4:$N$8, 2, FALSE)</f>
        <v>Excellent</v>
      </c>
      <c r="AO1058" t="str">
        <f>VLOOKUP(Z1058, Reference_Tables!$P$4:$Q$8, 2, FALSE)</f>
        <v>Very High</v>
      </c>
      <c r="AP1058" t="str">
        <f>VLOOKUP(AE1058, Reference_Tables!$S$4:$T$8, 2, FALSE)</f>
        <v>Best</v>
      </c>
    </row>
    <row r="1059" spans="1:42" x14ac:dyDescent="0.2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c r="AJ1059" t="str">
        <f>VLOOKUP(G1059, Reference_Tables!$A$4:$B$8, 2, FALSE)</f>
        <v>Bachelor</v>
      </c>
      <c r="AK1059" t="str">
        <f>VLOOKUP(K1059, Reference_Tables!$D$4:$E$8, 2, FALSE)</f>
        <v>Low</v>
      </c>
      <c r="AL1059" t="str">
        <f>VLOOKUP(N1059, Reference_Tables!$G$4:$H$8, 2, FALSE)</f>
        <v>High</v>
      </c>
      <c r="AM1059" t="str">
        <f>VLOOKUP(Q1059, Reference_Tables!$J$4:$K$8, 2, FALSE)</f>
        <v>Medium</v>
      </c>
      <c r="AN1059" t="str">
        <f>VLOOKUP(Y1059, Reference_Tables!$M$4:$N$8, 2, FALSE)</f>
        <v>Excellent</v>
      </c>
      <c r="AO1059" t="str">
        <f>VLOOKUP(Z1059, Reference_Tables!$P$4:$Q$8, 2, FALSE)</f>
        <v>Low</v>
      </c>
      <c r="AP1059" t="str">
        <f>VLOOKUP(AE1059, Reference_Tables!$S$4:$T$8, 2, FALSE)</f>
        <v>Bad</v>
      </c>
    </row>
    <row r="1060" spans="1:42" x14ac:dyDescent="0.2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c r="AJ1060" t="str">
        <f>VLOOKUP(G1060, Reference_Tables!$A$4:$B$8, 2, FALSE)</f>
        <v>Master</v>
      </c>
      <c r="AK1060" t="str">
        <f>VLOOKUP(K1060, Reference_Tables!$D$4:$E$8, 2, FALSE)</f>
        <v>Low</v>
      </c>
      <c r="AL1060" t="str">
        <f>VLOOKUP(N1060, Reference_Tables!$G$4:$H$8, 2, FALSE)</f>
        <v>Medium</v>
      </c>
      <c r="AM1060" t="str">
        <f>VLOOKUP(Q1060, Reference_Tables!$J$4:$K$8, 2, FALSE)</f>
        <v>Medium</v>
      </c>
      <c r="AN1060" t="str">
        <f>VLOOKUP(Y1060, Reference_Tables!$M$4:$N$8, 2, FALSE)</f>
        <v>Outstanding</v>
      </c>
      <c r="AO1060" t="str">
        <f>VLOOKUP(Z1060, Reference_Tables!$P$4:$Q$8, 2, FALSE)</f>
        <v>High</v>
      </c>
      <c r="AP1060" t="str">
        <f>VLOOKUP(AE1060, Reference_Tables!$S$4:$T$8, 2, FALSE)</f>
        <v>Best</v>
      </c>
    </row>
    <row r="1061" spans="1:42" x14ac:dyDescent="0.2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c r="AJ1061" t="str">
        <f>VLOOKUP(G1061, Reference_Tables!$A$4:$B$8, 2, FALSE)</f>
        <v>Below College</v>
      </c>
      <c r="AK1061" t="str">
        <f>VLOOKUP(K1061, Reference_Tables!$D$4:$E$8, 2, FALSE)</f>
        <v>Very High</v>
      </c>
      <c r="AL1061" t="str">
        <f>VLOOKUP(N1061, Reference_Tables!$G$4:$H$8, 2, FALSE)</f>
        <v>High</v>
      </c>
      <c r="AM1061" t="str">
        <f>VLOOKUP(Q1061, Reference_Tables!$J$4:$K$8, 2, FALSE)</f>
        <v>High</v>
      </c>
      <c r="AN1061" t="str">
        <f>VLOOKUP(Y1061, Reference_Tables!$M$4:$N$8, 2, FALSE)</f>
        <v>Excellent</v>
      </c>
      <c r="AO1061" t="str">
        <f>VLOOKUP(Z1061, Reference_Tables!$P$4:$Q$8, 2, FALSE)</f>
        <v>Low</v>
      </c>
      <c r="AP1061" t="str">
        <f>VLOOKUP(AE1061, Reference_Tables!$S$4:$T$8, 2, FALSE)</f>
        <v>Better</v>
      </c>
    </row>
    <row r="1062" spans="1:42" x14ac:dyDescent="0.2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c r="AJ1062" t="str">
        <f>VLOOKUP(G1062, Reference_Tables!$A$4:$B$8, 2, FALSE)</f>
        <v>Bachelor</v>
      </c>
      <c r="AK1062" t="str">
        <f>VLOOKUP(K1062, Reference_Tables!$D$4:$E$8, 2, FALSE)</f>
        <v>Medium</v>
      </c>
      <c r="AL1062" t="str">
        <f>VLOOKUP(N1062, Reference_Tables!$G$4:$H$8, 2, FALSE)</f>
        <v>High</v>
      </c>
      <c r="AM1062" t="str">
        <f>VLOOKUP(Q1062, Reference_Tables!$J$4:$K$8, 2, FALSE)</f>
        <v>Low</v>
      </c>
      <c r="AN1062" t="str">
        <f>VLOOKUP(Y1062, Reference_Tables!$M$4:$N$8, 2, FALSE)</f>
        <v>Excellent</v>
      </c>
      <c r="AO1062" t="str">
        <f>VLOOKUP(Z1062, Reference_Tables!$P$4:$Q$8, 2, FALSE)</f>
        <v>High</v>
      </c>
      <c r="AP1062" t="str">
        <f>VLOOKUP(AE1062, Reference_Tables!$S$4:$T$8, 2, FALSE)</f>
        <v>Good</v>
      </c>
    </row>
    <row r="1063" spans="1:42" x14ac:dyDescent="0.2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c r="AJ1063" t="str">
        <f>VLOOKUP(G1063, Reference_Tables!$A$4:$B$8, 2, FALSE)</f>
        <v>College</v>
      </c>
      <c r="AK1063" t="str">
        <f>VLOOKUP(K1063, Reference_Tables!$D$4:$E$8, 2, FALSE)</f>
        <v>Very High</v>
      </c>
      <c r="AL1063" t="str">
        <f>VLOOKUP(N1063, Reference_Tables!$G$4:$H$8, 2, FALSE)</f>
        <v>High</v>
      </c>
      <c r="AM1063" t="str">
        <f>VLOOKUP(Q1063, Reference_Tables!$J$4:$K$8, 2, FALSE)</f>
        <v>Medium</v>
      </c>
      <c r="AN1063" t="str">
        <f>VLOOKUP(Y1063, Reference_Tables!$M$4:$N$8, 2, FALSE)</f>
        <v>Excellent</v>
      </c>
      <c r="AO1063" t="str">
        <f>VLOOKUP(Z1063, Reference_Tables!$P$4:$Q$8, 2, FALSE)</f>
        <v>High</v>
      </c>
      <c r="AP1063" t="str">
        <f>VLOOKUP(AE1063, Reference_Tables!$S$4:$T$8, 2, FALSE)</f>
        <v>Better</v>
      </c>
    </row>
    <row r="1064" spans="1:42" x14ac:dyDescent="0.2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c r="AJ1064" t="str">
        <f>VLOOKUP(G1064, Reference_Tables!$A$4:$B$8, 2, FALSE)</f>
        <v>Below College</v>
      </c>
      <c r="AK1064" t="str">
        <f>VLOOKUP(K1064, Reference_Tables!$D$4:$E$8, 2, FALSE)</f>
        <v>Medium</v>
      </c>
      <c r="AL1064" t="str">
        <f>VLOOKUP(N1064, Reference_Tables!$G$4:$H$8, 2, FALSE)</f>
        <v>High</v>
      </c>
      <c r="AM1064" t="str">
        <f>VLOOKUP(Q1064, Reference_Tables!$J$4:$K$8, 2, FALSE)</f>
        <v>High</v>
      </c>
      <c r="AN1064" t="str">
        <f>VLOOKUP(Y1064, Reference_Tables!$M$4:$N$8, 2, FALSE)</f>
        <v>Excellent</v>
      </c>
      <c r="AO1064" t="str">
        <f>VLOOKUP(Z1064, Reference_Tables!$P$4:$Q$8, 2, FALSE)</f>
        <v>Medium</v>
      </c>
      <c r="AP1064" t="str">
        <f>VLOOKUP(AE1064, Reference_Tables!$S$4:$T$8, 2, FALSE)</f>
        <v>Good</v>
      </c>
    </row>
    <row r="1065" spans="1:42" x14ac:dyDescent="0.2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c r="AJ1065" t="str">
        <f>VLOOKUP(G1065, Reference_Tables!$A$4:$B$8, 2, FALSE)</f>
        <v>Bachelor</v>
      </c>
      <c r="AK1065" t="str">
        <f>VLOOKUP(K1065, Reference_Tables!$D$4:$E$8, 2, FALSE)</f>
        <v>High</v>
      </c>
      <c r="AL1065" t="str">
        <f>VLOOKUP(N1065, Reference_Tables!$G$4:$H$8, 2, FALSE)</f>
        <v>Medium</v>
      </c>
      <c r="AM1065" t="str">
        <f>VLOOKUP(Q1065, Reference_Tables!$J$4:$K$8, 2, FALSE)</f>
        <v>High</v>
      </c>
      <c r="AN1065" t="str">
        <f>VLOOKUP(Y1065, Reference_Tables!$M$4:$N$8, 2, FALSE)</f>
        <v>Excellent</v>
      </c>
      <c r="AO1065" t="str">
        <f>VLOOKUP(Z1065, Reference_Tables!$P$4:$Q$8, 2, FALSE)</f>
        <v>High</v>
      </c>
      <c r="AP1065" t="str">
        <f>VLOOKUP(AE1065, Reference_Tables!$S$4:$T$8, 2, FALSE)</f>
        <v>Better</v>
      </c>
    </row>
    <row r="1066" spans="1:42" x14ac:dyDescent="0.2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c r="AJ1066" t="str">
        <f>VLOOKUP(G1066, Reference_Tables!$A$4:$B$8, 2, FALSE)</f>
        <v>Bachelor</v>
      </c>
      <c r="AK1066" t="str">
        <f>VLOOKUP(K1066, Reference_Tables!$D$4:$E$8, 2, FALSE)</f>
        <v>High</v>
      </c>
      <c r="AL1066" t="str">
        <f>VLOOKUP(N1066, Reference_Tables!$G$4:$H$8, 2, FALSE)</f>
        <v>High</v>
      </c>
      <c r="AM1066" t="str">
        <f>VLOOKUP(Q1066, Reference_Tables!$J$4:$K$8, 2, FALSE)</f>
        <v>High</v>
      </c>
      <c r="AN1066" t="str">
        <f>VLOOKUP(Y1066, Reference_Tables!$M$4:$N$8, 2, FALSE)</f>
        <v>Outstanding</v>
      </c>
      <c r="AO1066" t="str">
        <f>VLOOKUP(Z1066, Reference_Tables!$P$4:$Q$8, 2, FALSE)</f>
        <v>Low</v>
      </c>
      <c r="AP1066" t="str">
        <f>VLOOKUP(AE1066, Reference_Tables!$S$4:$T$8, 2, FALSE)</f>
        <v>Best</v>
      </c>
    </row>
    <row r="1067" spans="1:42" x14ac:dyDescent="0.2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c r="AJ1067" t="str">
        <f>VLOOKUP(G1067, Reference_Tables!$A$4:$B$8, 2, FALSE)</f>
        <v>Master</v>
      </c>
      <c r="AK1067" t="str">
        <f>VLOOKUP(K1067, Reference_Tables!$D$4:$E$8, 2, FALSE)</f>
        <v>Very High</v>
      </c>
      <c r="AL1067" t="str">
        <f>VLOOKUP(N1067, Reference_Tables!$G$4:$H$8, 2, FALSE)</f>
        <v>High</v>
      </c>
      <c r="AM1067" t="str">
        <f>VLOOKUP(Q1067, Reference_Tables!$J$4:$K$8, 2, FALSE)</f>
        <v>High</v>
      </c>
      <c r="AN1067" t="str">
        <f>VLOOKUP(Y1067, Reference_Tables!$M$4:$N$8, 2, FALSE)</f>
        <v>Excellent</v>
      </c>
      <c r="AO1067" t="str">
        <f>VLOOKUP(Z1067, Reference_Tables!$P$4:$Q$8, 2, FALSE)</f>
        <v>Medium</v>
      </c>
      <c r="AP1067" t="str">
        <f>VLOOKUP(AE1067, Reference_Tables!$S$4:$T$8, 2, FALSE)</f>
        <v>Better</v>
      </c>
    </row>
    <row r="1068" spans="1:42" x14ac:dyDescent="0.2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c r="AJ1068" t="str">
        <f>VLOOKUP(G1068, Reference_Tables!$A$4:$B$8, 2, FALSE)</f>
        <v>Master</v>
      </c>
      <c r="AK1068" t="str">
        <f>VLOOKUP(K1068, Reference_Tables!$D$4:$E$8, 2, FALSE)</f>
        <v>Low</v>
      </c>
      <c r="AL1068" t="str">
        <f>VLOOKUP(N1068, Reference_Tables!$G$4:$H$8, 2, FALSE)</f>
        <v>Medium</v>
      </c>
      <c r="AM1068" t="str">
        <f>VLOOKUP(Q1068, Reference_Tables!$J$4:$K$8, 2, FALSE)</f>
        <v>Medium</v>
      </c>
      <c r="AN1068" t="str">
        <f>VLOOKUP(Y1068, Reference_Tables!$M$4:$N$8, 2, FALSE)</f>
        <v>Excellent</v>
      </c>
      <c r="AO1068" t="str">
        <f>VLOOKUP(Z1068, Reference_Tables!$P$4:$Q$8, 2, FALSE)</f>
        <v>Very High</v>
      </c>
      <c r="AP1068" t="str">
        <f>VLOOKUP(AE1068, Reference_Tables!$S$4:$T$8, 2, FALSE)</f>
        <v>Better</v>
      </c>
    </row>
    <row r="1069" spans="1:42" x14ac:dyDescent="0.2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c r="AJ1069" t="str">
        <f>VLOOKUP(G1069, Reference_Tables!$A$4:$B$8, 2, FALSE)</f>
        <v>Bachelor</v>
      </c>
      <c r="AK1069" t="str">
        <f>VLOOKUP(K1069, Reference_Tables!$D$4:$E$8, 2, FALSE)</f>
        <v>High</v>
      </c>
      <c r="AL1069" t="str">
        <f>VLOOKUP(N1069, Reference_Tables!$G$4:$H$8, 2, FALSE)</f>
        <v>High</v>
      </c>
      <c r="AM1069" t="str">
        <f>VLOOKUP(Q1069, Reference_Tables!$J$4:$K$8, 2, FALSE)</f>
        <v>High</v>
      </c>
      <c r="AN1069" t="str">
        <f>VLOOKUP(Y1069, Reference_Tables!$M$4:$N$8, 2, FALSE)</f>
        <v>Excellent</v>
      </c>
      <c r="AO1069" t="str">
        <f>VLOOKUP(Z1069, Reference_Tables!$P$4:$Q$8, 2, FALSE)</f>
        <v>High</v>
      </c>
      <c r="AP1069" t="str">
        <f>VLOOKUP(AE1069, Reference_Tables!$S$4:$T$8, 2, FALSE)</f>
        <v>Good</v>
      </c>
    </row>
    <row r="1070" spans="1:42" x14ac:dyDescent="0.2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c r="AJ1070" t="str">
        <f>VLOOKUP(G1070, Reference_Tables!$A$4:$B$8, 2, FALSE)</f>
        <v>College</v>
      </c>
      <c r="AK1070" t="str">
        <f>VLOOKUP(K1070, Reference_Tables!$D$4:$E$8, 2, FALSE)</f>
        <v>High</v>
      </c>
      <c r="AL1070" t="str">
        <f>VLOOKUP(N1070, Reference_Tables!$G$4:$H$8, 2, FALSE)</f>
        <v>Medium</v>
      </c>
      <c r="AM1070" t="str">
        <f>VLOOKUP(Q1070, Reference_Tables!$J$4:$K$8, 2, FALSE)</f>
        <v>Low</v>
      </c>
      <c r="AN1070" t="str">
        <f>VLOOKUP(Y1070, Reference_Tables!$M$4:$N$8, 2, FALSE)</f>
        <v>Excellent</v>
      </c>
      <c r="AO1070" t="str">
        <f>VLOOKUP(Z1070, Reference_Tables!$P$4:$Q$8, 2, FALSE)</f>
        <v>High</v>
      </c>
      <c r="AP1070" t="str">
        <f>VLOOKUP(AE1070, Reference_Tables!$S$4:$T$8, 2, FALSE)</f>
        <v>Good</v>
      </c>
    </row>
    <row r="1071" spans="1:42" x14ac:dyDescent="0.2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c r="AJ1071" t="str">
        <f>VLOOKUP(G1071, Reference_Tables!$A$4:$B$8, 2, FALSE)</f>
        <v>Bachelor</v>
      </c>
      <c r="AK1071" t="str">
        <f>VLOOKUP(K1071, Reference_Tables!$D$4:$E$8, 2, FALSE)</f>
        <v>Low</v>
      </c>
      <c r="AL1071" t="str">
        <f>VLOOKUP(N1071, Reference_Tables!$G$4:$H$8, 2, FALSE)</f>
        <v>Medium</v>
      </c>
      <c r="AM1071" t="str">
        <f>VLOOKUP(Q1071, Reference_Tables!$J$4:$K$8, 2, FALSE)</f>
        <v>High</v>
      </c>
      <c r="AN1071" t="str">
        <f>VLOOKUP(Y1071, Reference_Tables!$M$4:$N$8, 2, FALSE)</f>
        <v>Excellent</v>
      </c>
      <c r="AO1071" t="str">
        <f>VLOOKUP(Z1071, Reference_Tables!$P$4:$Q$8, 2, FALSE)</f>
        <v>Very High</v>
      </c>
      <c r="AP1071" t="str">
        <f>VLOOKUP(AE1071, Reference_Tables!$S$4:$T$8, 2, FALSE)</f>
        <v>Bad</v>
      </c>
    </row>
    <row r="1072" spans="1:42" x14ac:dyDescent="0.2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c r="AJ1072" t="str">
        <f>VLOOKUP(G1072, Reference_Tables!$A$4:$B$8, 2, FALSE)</f>
        <v>Bachelor</v>
      </c>
      <c r="AK1072" t="str">
        <f>VLOOKUP(K1072, Reference_Tables!$D$4:$E$8, 2, FALSE)</f>
        <v>High</v>
      </c>
      <c r="AL1072" t="str">
        <f>VLOOKUP(N1072, Reference_Tables!$G$4:$H$8, 2, FALSE)</f>
        <v>High</v>
      </c>
      <c r="AM1072" t="str">
        <f>VLOOKUP(Q1072, Reference_Tables!$J$4:$K$8, 2, FALSE)</f>
        <v>Low</v>
      </c>
      <c r="AN1072" t="str">
        <f>VLOOKUP(Y1072, Reference_Tables!$M$4:$N$8, 2, FALSE)</f>
        <v>Excellent</v>
      </c>
      <c r="AO1072" t="str">
        <f>VLOOKUP(Z1072, Reference_Tables!$P$4:$Q$8, 2, FALSE)</f>
        <v>Very High</v>
      </c>
      <c r="AP1072" t="str">
        <f>VLOOKUP(AE1072, Reference_Tables!$S$4:$T$8, 2, FALSE)</f>
        <v>Better</v>
      </c>
    </row>
    <row r="1073" spans="1:42" x14ac:dyDescent="0.2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c r="AJ1073" t="str">
        <f>VLOOKUP(G1073, Reference_Tables!$A$4:$B$8, 2, FALSE)</f>
        <v>College</v>
      </c>
      <c r="AK1073" t="str">
        <f>VLOOKUP(K1073, Reference_Tables!$D$4:$E$8, 2, FALSE)</f>
        <v>High</v>
      </c>
      <c r="AL1073" t="str">
        <f>VLOOKUP(N1073, Reference_Tables!$G$4:$H$8, 2, FALSE)</f>
        <v>Medium</v>
      </c>
      <c r="AM1073" t="str">
        <f>VLOOKUP(Q1073, Reference_Tables!$J$4:$K$8, 2, FALSE)</f>
        <v>Low</v>
      </c>
      <c r="AN1073" t="str">
        <f>VLOOKUP(Y1073, Reference_Tables!$M$4:$N$8, 2, FALSE)</f>
        <v>Outstanding</v>
      </c>
      <c r="AO1073" t="str">
        <f>VLOOKUP(Z1073, Reference_Tables!$P$4:$Q$8, 2, FALSE)</f>
        <v>Low</v>
      </c>
      <c r="AP1073" t="str">
        <f>VLOOKUP(AE1073, Reference_Tables!$S$4:$T$8, 2, FALSE)</f>
        <v>Better</v>
      </c>
    </row>
    <row r="1074" spans="1:42" x14ac:dyDescent="0.2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c r="AJ1074" t="str">
        <f>VLOOKUP(G1074, Reference_Tables!$A$4:$B$8, 2, FALSE)</f>
        <v>Below College</v>
      </c>
      <c r="AK1074" t="str">
        <f>VLOOKUP(K1074, Reference_Tables!$D$4:$E$8, 2, FALSE)</f>
        <v>Very High</v>
      </c>
      <c r="AL1074" t="str">
        <f>VLOOKUP(N1074, Reference_Tables!$G$4:$H$8, 2, FALSE)</f>
        <v>High</v>
      </c>
      <c r="AM1074" t="str">
        <f>VLOOKUP(Q1074, Reference_Tables!$J$4:$K$8, 2, FALSE)</f>
        <v>Medium</v>
      </c>
      <c r="AN1074" t="str">
        <f>VLOOKUP(Y1074, Reference_Tables!$M$4:$N$8, 2, FALSE)</f>
        <v>Excellent</v>
      </c>
      <c r="AO1074" t="str">
        <f>VLOOKUP(Z1074, Reference_Tables!$P$4:$Q$8, 2, FALSE)</f>
        <v>High</v>
      </c>
      <c r="AP1074" t="str">
        <f>VLOOKUP(AE1074, Reference_Tables!$S$4:$T$8, 2, FALSE)</f>
        <v>Better</v>
      </c>
    </row>
    <row r="1075" spans="1:42" x14ac:dyDescent="0.2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c r="AJ1075" t="str">
        <f>VLOOKUP(G1075, Reference_Tables!$A$4:$B$8, 2, FALSE)</f>
        <v>Below College</v>
      </c>
      <c r="AK1075" t="str">
        <f>VLOOKUP(K1075, Reference_Tables!$D$4:$E$8, 2, FALSE)</f>
        <v>High</v>
      </c>
      <c r="AL1075" t="str">
        <f>VLOOKUP(N1075, Reference_Tables!$G$4:$H$8, 2, FALSE)</f>
        <v>Low</v>
      </c>
      <c r="AM1075" t="str">
        <f>VLOOKUP(Q1075, Reference_Tables!$J$4:$K$8, 2, FALSE)</f>
        <v>Medium</v>
      </c>
      <c r="AN1075" t="str">
        <f>VLOOKUP(Y1075, Reference_Tables!$M$4:$N$8, 2, FALSE)</f>
        <v>Excellent</v>
      </c>
      <c r="AO1075" t="str">
        <f>VLOOKUP(Z1075, Reference_Tables!$P$4:$Q$8, 2, FALSE)</f>
        <v>Medium</v>
      </c>
      <c r="AP1075" t="str">
        <f>VLOOKUP(AE1075, Reference_Tables!$S$4:$T$8, 2, FALSE)</f>
        <v>Good</v>
      </c>
    </row>
    <row r="1076" spans="1:42" x14ac:dyDescent="0.2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c r="AJ1076" t="str">
        <f>VLOOKUP(G1076, Reference_Tables!$A$4:$B$8, 2, FALSE)</f>
        <v>Doctor</v>
      </c>
      <c r="AK1076" t="str">
        <f>VLOOKUP(K1076, Reference_Tables!$D$4:$E$8, 2, FALSE)</f>
        <v>Very High</v>
      </c>
      <c r="AL1076" t="str">
        <f>VLOOKUP(N1076, Reference_Tables!$G$4:$H$8, 2, FALSE)</f>
        <v>High</v>
      </c>
      <c r="AM1076" t="str">
        <f>VLOOKUP(Q1076, Reference_Tables!$J$4:$K$8, 2, FALSE)</f>
        <v>High</v>
      </c>
      <c r="AN1076" t="str">
        <f>VLOOKUP(Y1076, Reference_Tables!$M$4:$N$8, 2, FALSE)</f>
        <v>Excellent</v>
      </c>
      <c r="AO1076" t="str">
        <f>VLOOKUP(Z1076, Reference_Tables!$P$4:$Q$8, 2, FALSE)</f>
        <v>Low</v>
      </c>
      <c r="AP1076" t="str">
        <f>VLOOKUP(AE1076, Reference_Tables!$S$4:$T$8, 2, FALSE)</f>
        <v>Better</v>
      </c>
    </row>
    <row r="1077" spans="1:42" x14ac:dyDescent="0.2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c r="AJ1077" t="str">
        <f>VLOOKUP(G1077, Reference_Tables!$A$4:$B$8, 2, FALSE)</f>
        <v>Bachelor</v>
      </c>
      <c r="AK1077" t="str">
        <f>VLOOKUP(K1077, Reference_Tables!$D$4:$E$8, 2, FALSE)</f>
        <v>High</v>
      </c>
      <c r="AL1077" t="str">
        <f>VLOOKUP(N1077, Reference_Tables!$G$4:$H$8, 2, FALSE)</f>
        <v>High</v>
      </c>
      <c r="AM1077" t="str">
        <f>VLOOKUP(Q1077, Reference_Tables!$J$4:$K$8, 2, FALSE)</f>
        <v>Very High</v>
      </c>
      <c r="AN1077" t="str">
        <f>VLOOKUP(Y1077, Reference_Tables!$M$4:$N$8, 2, FALSE)</f>
        <v>Outstanding</v>
      </c>
      <c r="AO1077" t="str">
        <f>VLOOKUP(Z1077, Reference_Tables!$P$4:$Q$8, 2, FALSE)</f>
        <v>Medium</v>
      </c>
      <c r="AP1077" t="str">
        <f>VLOOKUP(AE1077, Reference_Tables!$S$4:$T$8, 2, FALSE)</f>
        <v>Best</v>
      </c>
    </row>
    <row r="1078" spans="1:42" x14ac:dyDescent="0.2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c r="AJ1078" t="str">
        <f>VLOOKUP(G1078, Reference_Tables!$A$4:$B$8, 2, FALSE)</f>
        <v>Master</v>
      </c>
      <c r="AK1078" t="str">
        <f>VLOOKUP(K1078, Reference_Tables!$D$4:$E$8, 2, FALSE)</f>
        <v>Medium</v>
      </c>
      <c r="AL1078" t="str">
        <f>VLOOKUP(N1078, Reference_Tables!$G$4:$H$8, 2, FALSE)</f>
        <v>High</v>
      </c>
      <c r="AM1078" t="str">
        <f>VLOOKUP(Q1078, Reference_Tables!$J$4:$K$8, 2, FALSE)</f>
        <v>Very High</v>
      </c>
      <c r="AN1078" t="str">
        <f>VLOOKUP(Y1078, Reference_Tables!$M$4:$N$8, 2, FALSE)</f>
        <v>Outstanding</v>
      </c>
      <c r="AO1078" t="str">
        <f>VLOOKUP(Z1078, Reference_Tables!$P$4:$Q$8, 2, FALSE)</f>
        <v>Low</v>
      </c>
      <c r="AP1078" t="str">
        <f>VLOOKUP(AE1078, Reference_Tables!$S$4:$T$8, 2, FALSE)</f>
        <v>Better</v>
      </c>
    </row>
    <row r="1079" spans="1:42" x14ac:dyDescent="0.2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c r="AJ1079" t="str">
        <f>VLOOKUP(G1079, Reference_Tables!$A$4:$B$8, 2, FALSE)</f>
        <v>Master</v>
      </c>
      <c r="AK1079" t="str">
        <f>VLOOKUP(K1079, Reference_Tables!$D$4:$E$8, 2, FALSE)</f>
        <v>Low</v>
      </c>
      <c r="AL1079" t="str">
        <f>VLOOKUP(N1079, Reference_Tables!$G$4:$H$8, 2, FALSE)</f>
        <v>Medium</v>
      </c>
      <c r="AM1079" t="str">
        <f>VLOOKUP(Q1079, Reference_Tables!$J$4:$K$8, 2, FALSE)</f>
        <v>Low</v>
      </c>
      <c r="AN1079" t="str">
        <f>VLOOKUP(Y1079, Reference_Tables!$M$4:$N$8, 2, FALSE)</f>
        <v>Excellent</v>
      </c>
      <c r="AO1079" t="str">
        <f>VLOOKUP(Z1079, Reference_Tables!$P$4:$Q$8, 2, FALSE)</f>
        <v>High</v>
      </c>
      <c r="AP1079" t="str">
        <f>VLOOKUP(AE1079, Reference_Tables!$S$4:$T$8, 2, FALSE)</f>
        <v>Bad</v>
      </c>
    </row>
    <row r="1080" spans="1:42" x14ac:dyDescent="0.2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c r="AJ1080" t="str">
        <f>VLOOKUP(G1080, Reference_Tables!$A$4:$B$8, 2, FALSE)</f>
        <v>Bachelor</v>
      </c>
      <c r="AK1080" t="str">
        <f>VLOOKUP(K1080, Reference_Tables!$D$4:$E$8, 2, FALSE)</f>
        <v>Very High</v>
      </c>
      <c r="AL1080" t="str">
        <f>VLOOKUP(N1080, Reference_Tables!$G$4:$H$8, 2, FALSE)</f>
        <v>High</v>
      </c>
      <c r="AM1080" t="str">
        <f>VLOOKUP(Q1080, Reference_Tables!$J$4:$K$8, 2, FALSE)</f>
        <v>Low</v>
      </c>
      <c r="AN1080" t="str">
        <f>VLOOKUP(Y1080, Reference_Tables!$M$4:$N$8, 2, FALSE)</f>
        <v>Excellent</v>
      </c>
      <c r="AO1080" t="str">
        <f>VLOOKUP(Z1080, Reference_Tables!$P$4:$Q$8, 2, FALSE)</f>
        <v>High</v>
      </c>
      <c r="AP1080" t="str">
        <f>VLOOKUP(AE1080, Reference_Tables!$S$4:$T$8, 2, FALSE)</f>
        <v>Best</v>
      </c>
    </row>
    <row r="1081" spans="1:42" x14ac:dyDescent="0.2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c r="AJ1081" t="str">
        <f>VLOOKUP(G1081, Reference_Tables!$A$4:$B$8, 2, FALSE)</f>
        <v>Bachelor</v>
      </c>
      <c r="AK1081" t="str">
        <f>VLOOKUP(K1081, Reference_Tables!$D$4:$E$8, 2, FALSE)</f>
        <v>Medium</v>
      </c>
      <c r="AL1081" t="str">
        <f>VLOOKUP(N1081, Reference_Tables!$G$4:$H$8, 2, FALSE)</f>
        <v>High</v>
      </c>
      <c r="AM1081" t="str">
        <f>VLOOKUP(Q1081, Reference_Tables!$J$4:$K$8, 2, FALSE)</f>
        <v>Medium</v>
      </c>
      <c r="AN1081" t="str">
        <f>VLOOKUP(Y1081, Reference_Tables!$M$4:$N$8, 2, FALSE)</f>
        <v>Excellent</v>
      </c>
      <c r="AO1081" t="str">
        <f>VLOOKUP(Z1081, Reference_Tables!$P$4:$Q$8, 2, FALSE)</f>
        <v>Very High</v>
      </c>
      <c r="AP1081" t="str">
        <f>VLOOKUP(AE1081, Reference_Tables!$S$4:$T$8, 2, FALSE)</f>
        <v>Better</v>
      </c>
    </row>
    <row r="1082" spans="1:42" x14ac:dyDescent="0.2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c r="AJ1082" t="str">
        <f>VLOOKUP(G1082, Reference_Tables!$A$4:$B$8, 2, FALSE)</f>
        <v>Bachelor</v>
      </c>
      <c r="AK1082" t="str">
        <f>VLOOKUP(K1082, Reference_Tables!$D$4:$E$8, 2, FALSE)</f>
        <v>High</v>
      </c>
      <c r="AL1082" t="str">
        <f>VLOOKUP(N1082, Reference_Tables!$G$4:$H$8, 2, FALSE)</f>
        <v>High</v>
      </c>
      <c r="AM1082" t="str">
        <f>VLOOKUP(Q1082, Reference_Tables!$J$4:$K$8, 2, FALSE)</f>
        <v>Medium</v>
      </c>
      <c r="AN1082" t="str">
        <f>VLOOKUP(Y1082, Reference_Tables!$M$4:$N$8, 2, FALSE)</f>
        <v>Excellent</v>
      </c>
      <c r="AO1082" t="str">
        <f>VLOOKUP(Z1082, Reference_Tables!$P$4:$Q$8, 2, FALSE)</f>
        <v>Very High</v>
      </c>
      <c r="AP1082" t="str">
        <f>VLOOKUP(AE1082, Reference_Tables!$S$4:$T$8, 2, FALSE)</f>
        <v>Best</v>
      </c>
    </row>
    <row r="1083" spans="1:42" x14ac:dyDescent="0.2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c r="AJ1083" t="str">
        <f>VLOOKUP(G1083, Reference_Tables!$A$4:$B$8, 2, FALSE)</f>
        <v>Bachelor</v>
      </c>
      <c r="AK1083" t="str">
        <f>VLOOKUP(K1083, Reference_Tables!$D$4:$E$8, 2, FALSE)</f>
        <v>Very High</v>
      </c>
      <c r="AL1083" t="str">
        <f>VLOOKUP(N1083, Reference_Tables!$G$4:$H$8, 2, FALSE)</f>
        <v>Medium</v>
      </c>
      <c r="AM1083" t="str">
        <f>VLOOKUP(Q1083, Reference_Tables!$J$4:$K$8, 2, FALSE)</f>
        <v>Medium</v>
      </c>
      <c r="AN1083" t="str">
        <f>VLOOKUP(Y1083, Reference_Tables!$M$4:$N$8, 2, FALSE)</f>
        <v>Excellent</v>
      </c>
      <c r="AO1083" t="str">
        <f>VLOOKUP(Z1083, Reference_Tables!$P$4:$Q$8, 2, FALSE)</f>
        <v>Very High</v>
      </c>
      <c r="AP1083" t="str">
        <f>VLOOKUP(AE1083, Reference_Tables!$S$4:$T$8, 2, FALSE)</f>
        <v>Bad</v>
      </c>
    </row>
    <row r="1084" spans="1:42" x14ac:dyDescent="0.2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c r="AJ1084" t="str">
        <f>VLOOKUP(G1084, Reference_Tables!$A$4:$B$8, 2, FALSE)</f>
        <v>Below College</v>
      </c>
      <c r="AK1084" t="str">
        <f>VLOOKUP(K1084, Reference_Tables!$D$4:$E$8, 2, FALSE)</f>
        <v>Low</v>
      </c>
      <c r="AL1084" t="str">
        <f>VLOOKUP(N1084, Reference_Tables!$G$4:$H$8, 2, FALSE)</f>
        <v>High</v>
      </c>
      <c r="AM1084" t="str">
        <f>VLOOKUP(Q1084, Reference_Tables!$J$4:$K$8, 2, FALSE)</f>
        <v>High</v>
      </c>
      <c r="AN1084" t="str">
        <f>VLOOKUP(Y1084, Reference_Tables!$M$4:$N$8, 2, FALSE)</f>
        <v>Excellent</v>
      </c>
      <c r="AO1084" t="str">
        <f>VLOOKUP(Z1084, Reference_Tables!$P$4:$Q$8, 2, FALSE)</f>
        <v>Medium</v>
      </c>
      <c r="AP1084" t="str">
        <f>VLOOKUP(AE1084, Reference_Tables!$S$4:$T$8, 2, FALSE)</f>
        <v>Better</v>
      </c>
    </row>
    <row r="1085" spans="1:42" x14ac:dyDescent="0.2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c r="AJ1085" t="str">
        <f>VLOOKUP(G1085, Reference_Tables!$A$4:$B$8, 2, FALSE)</f>
        <v>Master</v>
      </c>
      <c r="AK1085" t="str">
        <f>VLOOKUP(K1085, Reference_Tables!$D$4:$E$8, 2, FALSE)</f>
        <v>Very High</v>
      </c>
      <c r="AL1085" t="str">
        <f>VLOOKUP(N1085, Reference_Tables!$G$4:$H$8, 2, FALSE)</f>
        <v>High</v>
      </c>
      <c r="AM1085" t="str">
        <f>VLOOKUP(Q1085, Reference_Tables!$J$4:$K$8, 2, FALSE)</f>
        <v>Low</v>
      </c>
      <c r="AN1085" t="str">
        <f>VLOOKUP(Y1085, Reference_Tables!$M$4:$N$8, 2, FALSE)</f>
        <v>Excellent</v>
      </c>
      <c r="AO1085" t="str">
        <f>VLOOKUP(Z1085, Reference_Tables!$P$4:$Q$8, 2, FALSE)</f>
        <v>Medium</v>
      </c>
      <c r="AP1085" t="str">
        <f>VLOOKUP(AE1085, Reference_Tables!$S$4:$T$8, 2, FALSE)</f>
        <v>Bad</v>
      </c>
    </row>
    <row r="1086" spans="1:42" x14ac:dyDescent="0.2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c r="AJ1086" t="str">
        <f>VLOOKUP(G1086, Reference_Tables!$A$4:$B$8, 2, FALSE)</f>
        <v>Bachelor</v>
      </c>
      <c r="AK1086" t="str">
        <f>VLOOKUP(K1086, Reference_Tables!$D$4:$E$8, 2, FALSE)</f>
        <v>Very High</v>
      </c>
      <c r="AL1086" t="str">
        <f>VLOOKUP(N1086, Reference_Tables!$G$4:$H$8, 2, FALSE)</f>
        <v>Medium</v>
      </c>
      <c r="AM1086" t="str">
        <f>VLOOKUP(Q1086, Reference_Tables!$J$4:$K$8, 2, FALSE)</f>
        <v>High</v>
      </c>
      <c r="AN1086" t="str">
        <f>VLOOKUP(Y1086, Reference_Tables!$M$4:$N$8, 2, FALSE)</f>
        <v>Excellent</v>
      </c>
      <c r="AO1086" t="str">
        <f>VLOOKUP(Z1086, Reference_Tables!$P$4:$Q$8, 2, FALSE)</f>
        <v>Very High</v>
      </c>
      <c r="AP1086" t="str">
        <f>VLOOKUP(AE1086, Reference_Tables!$S$4:$T$8, 2, FALSE)</f>
        <v>Better</v>
      </c>
    </row>
    <row r="1087" spans="1:42" x14ac:dyDescent="0.2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c r="AJ1087" t="str">
        <f>VLOOKUP(G1087, Reference_Tables!$A$4:$B$8, 2, FALSE)</f>
        <v>Bachelor</v>
      </c>
      <c r="AK1087" t="str">
        <f>VLOOKUP(K1087, Reference_Tables!$D$4:$E$8, 2, FALSE)</f>
        <v>Very High</v>
      </c>
      <c r="AL1087" t="str">
        <f>VLOOKUP(N1087, Reference_Tables!$G$4:$H$8, 2, FALSE)</f>
        <v>High</v>
      </c>
      <c r="AM1087" t="str">
        <f>VLOOKUP(Q1087, Reference_Tables!$J$4:$K$8, 2, FALSE)</f>
        <v>High</v>
      </c>
      <c r="AN1087" t="str">
        <f>VLOOKUP(Y1087, Reference_Tables!$M$4:$N$8, 2, FALSE)</f>
        <v>Excellent</v>
      </c>
      <c r="AO1087" t="str">
        <f>VLOOKUP(Z1087, Reference_Tables!$P$4:$Q$8, 2, FALSE)</f>
        <v>Low</v>
      </c>
      <c r="AP1087" t="str">
        <f>VLOOKUP(AE1087, Reference_Tables!$S$4:$T$8, 2, FALSE)</f>
        <v>Bad</v>
      </c>
    </row>
    <row r="1088" spans="1:42" x14ac:dyDescent="0.2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c r="AJ1088" t="str">
        <f>VLOOKUP(G1088, Reference_Tables!$A$4:$B$8, 2, FALSE)</f>
        <v>Doctor</v>
      </c>
      <c r="AK1088" t="str">
        <f>VLOOKUP(K1088, Reference_Tables!$D$4:$E$8, 2, FALSE)</f>
        <v>High</v>
      </c>
      <c r="AL1088" t="str">
        <f>VLOOKUP(N1088, Reference_Tables!$G$4:$H$8, 2, FALSE)</f>
        <v>Low</v>
      </c>
      <c r="AM1088" t="str">
        <f>VLOOKUP(Q1088, Reference_Tables!$J$4:$K$8, 2, FALSE)</f>
        <v>Very High</v>
      </c>
      <c r="AN1088" t="str">
        <f>VLOOKUP(Y1088, Reference_Tables!$M$4:$N$8, 2, FALSE)</f>
        <v>Excellent</v>
      </c>
      <c r="AO1088" t="str">
        <f>VLOOKUP(Z1088, Reference_Tables!$P$4:$Q$8, 2, FALSE)</f>
        <v>Very High</v>
      </c>
      <c r="AP1088" t="str">
        <f>VLOOKUP(AE1088, Reference_Tables!$S$4:$T$8, 2, FALSE)</f>
        <v>Better</v>
      </c>
    </row>
    <row r="1089" spans="1:42" x14ac:dyDescent="0.2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c r="AJ1089" t="str">
        <f>VLOOKUP(G1089, Reference_Tables!$A$4:$B$8, 2, FALSE)</f>
        <v>College</v>
      </c>
      <c r="AK1089" t="str">
        <f>VLOOKUP(K1089, Reference_Tables!$D$4:$E$8, 2, FALSE)</f>
        <v>Medium</v>
      </c>
      <c r="AL1089" t="str">
        <f>VLOOKUP(N1089, Reference_Tables!$G$4:$H$8, 2, FALSE)</f>
        <v>High</v>
      </c>
      <c r="AM1089" t="str">
        <f>VLOOKUP(Q1089, Reference_Tables!$J$4:$K$8, 2, FALSE)</f>
        <v>High</v>
      </c>
      <c r="AN1089" t="str">
        <f>VLOOKUP(Y1089, Reference_Tables!$M$4:$N$8, 2, FALSE)</f>
        <v>Outstanding</v>
      </c>
      <c r="AO1089" t="str">
        <f>VLOOKUP(Z1089, Reference_Tables!$P$4:$Q$8, 2, FALSE)</f>
        <v>Medium</v>
      </c>
      <c r="AP1089" t="str">
        <f>VLOOKUP(AE1089, Reference_Tables!$S$4:$T$8, 2, FALSE)</f>
        <v>Better</v>
      </c>
    </row>
    <row r="1090" spans="1:42" x14ac:dyDescent="0.2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c r="AJ1090" t="str">
        <f>VLOOKUP(G1090, Reference_Tables!$A$4:$B$8, 2, FALSE)</f>
        <v>Bachelor</v>
      </c>
      <c r="AK1090" t="str">
        <f>VLOOKUP(K1090, Reference_Tables!$D$4:$E$8, 2, FALSE)</f>
        <v>High</v>
      </c>
      <c r="AL1090" t="str">
        <f>VLOOKUP(N1090, Reference_Tables!$G$4:$H$8, 2, FALSE)</f>
        <v>Medium</v>
      </c>
      <c r="AM1090" t="str">
        <f>VLOOKUP(Q1090, Reference_Tables!$J$4:$K$8, 2, FALSE)</f>
        <v>Medium</v>
      </c>
      <c r="AN1090" t="str">
        <f>VLOOKUP(Y1090, Reference_Tables!$M$4:$N$8, 2, FALSE)</f>
        <v>Excellent</v>
      </c>
      <c r="AO1090" t="str">
        <f>VLOOKUP(Z1090, Reference_Tables!$P$4:$Q$8, 2, FALSE)</f>
        <v>Medium</v>
      </c>
      <c r="AP1090" t="str">
        <f>VLOOKUP(AE1090, Reference_Tables!$S$4:$T$8, 2, FALSE)</f>
        <v>Better</v>
      </c>
    </row>
    <row r="1091" spans="1:42" x14ac:dyDescent="0.2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c r="AJ1091" t="str">
        <f>VLOOKUP(G1091, Reference_Tables!$A$4:$B$8, 2, FALSE)</f>
        <v>Bachelor</v>
      </c>
      <c r="AK1091" t="str">
        <f>VLOOKUP(K1091, Reference_Tables!$D$4:$E$8, 2, FALSE)</f>
        <v>Low</v>
      </c>
      <c r="AL1091" t="str">
        <f>VLOOKUP(N1091, Reference_Tables!$G$4:$H$8, 2, FALSE)</f>
        <v>High</v>
      </c>
      <c r="AM1091" t="str">
        <f>VLOOKUP(Q1091, Reference_Tables!$J$4:$K$8, 2, FALSE)</f>
        <v>Very High</v>
      </c>
      <c r="AN1091" t="str">
        <f>VLOOKUP(Y1091, Reference_Tables!$M$4:$N$8, 2, FALSE)</f>
        <v>Excellent</v>
      </c>
      <c r="AO1091" t="str">
        <f>VLOOKUP(Z1091, Reference_Tables!$P$4:$Q$8, 2, FALSE)</f>
        <v>Low</v>
      </c>
      <c r="AP1091" t="str">
        <f>VLOOKUP(AE1091, Reference_Tables!$S$4:$T$8, 2, FALSE)</f>
        <v>Better</v>
      </c>
    </row>
    <row r="1092" spans="1:42" x14ac:dyDescent="0.2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c r="AJ1092" t="str">
        <f>VLOOKUP(G1092, Reference_Tables!$A$4:$B$8, 2, FALSE)</f>
        <v>Below College</v>
      </c>
      <c r="AK1092" t="str">
        <f>VLOOKUP(K1092, Reference_Tables!$D$4:$E$8, 2, FALSE)</f>
        <v>High</v>
      </c>
      <c r="AL1092" t="str">
        <f>VLOOKUP(N1092, Reference_Tables!$G$4:$H$8, 2, FALSE)</f>
        <v>Low</v>
      </c>
      <c r="AM1092" t="str">
        <f>VLOOKUP(Q1092, Reference_Tables!$J$4:$K$8, 2, FALSE)</f>
        <v>Low</v>
      </c>
      <c r="AN1092" t="str">
        <f>VLOOKUP(Y1092, Reference_Tables!$M$4:$N$8, 2, FALSE)</f>
        <v>Excellent</v>
      </c>
      <c r="AO1092" t="str">
        <f>VLOOKUP(Z1092, Reference_Tables!$P$4:$Q$8, 2, FALSE)</f>
        <v>High</v>
      </c>
      <c r="AP1092" t="str">
        <f>VLOOKUP(AE1092, Reference_Tables!$S$4:$T$8, 2, FALSE)</f>
        <v>Better</v>
      </c>
    </row>
    <row r="1093" spans="1:42" x14ac:dyDescent="0.2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c r="AJ1093" t="str">
        <f>VLOOKUP(G1093, Reference_Tables!$A$4:$B$8, 2, FALSE)</f>
        <v>Bachelor</v>
      </c>
      <c r="AK1093" t="str">
        <f>VLOOKUP(K1093, Reference_Tables!$D$4:$E$8, 2, FALSE)</f>
        <v>Very High</v>
      </c>
      <c r="AL1093" t="str">
        <f>VLOOKUP(N1093, Reference_Tables!$G$4:$H$8, 2, FALSE)</f>
        <v>Medium</v>
      </c>
      <c r="AM1093" t="str">
        <f>VLOOKUP(Q1093, Reference_Tables!$J$4:$K$8, 2, FALSE)</f>
        <v>Medium</v>
      </c>
      <c r="AN1093" t="str">
        <f>VLOOKUP(Y1093, Reference_Tables!$M$4:$N$8, 2, FALSE)</f>
        <v>Excellent</v>
      </c>
      <c r="AO1093" t="str">
        <f>VLOOKUP(Z1093, Reference_Tables!$P$4:$Q$8, 2, FALSE)</f>
        <v>Very High</v>
      </c>
      <c r="AP1093" t="str">
        <f>VLOOKUP(AE1093, Reference_Tables!$S$4:$T$8, 2, FALSE)</f>
        <v>Better</v>
      </c>
    </row>
    <row r="1094" spans="1:42" x14ac:dyDescent="0.2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c r="AJ1094" t="str">
        <f>VLOOKUP(G1094, Reference_Tables!$A$4:$B$8, 2, FALSE)</f>
        <v>Bachelor</v>
      </c>
      <c r="AK1094" t="str">
        <f>VLOOKUP(K1094, Reference_Tables!$D$4:$E$8, 2, FALSE)</f>
        <v>Very High</v>
      </c>
      <c r="AL1094" t="str">
        <f>VLOOKUP(N1094, Reference_Tables!$G$4:$H$8, 2, FALSE)</f>
        <v>High</v>
      </c>
      <c r="AM1094" t="str">
        <f>VLOOKUP(Q1094, Reference_Tables!$J$4:$K$8, 2, FALSE)</f>
        <v>Very High</v>
      </c>
      <c r="AN1094" t="str">
        <f>VLOOKUP(Y1094, Reference_Tables!$M$4:$N$8, 2, FALSE)</f>
        <v>Outstanding</v>
      </c>
      <c r="AO1094" t="str">
        <f>VLOOKUP(Z1094, Reference_Tables!$P$4:$Q$8, 2, FALSE)</f>
        <v>Very High</v>
      </c>
      <c r="AP1094" t="str">
        <f>VLOOKUP(AE1094, Reference_Tables!$S$4:$T$8, 2, FALSE)</f>
        <v>Better</v>
      </c>
    </row>
    <row r="1095" spans="1:42" x14ac:dyDescent="0.2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c r="AJ1095" t="str">
        <f>VLOOKUP(G1095, Reference_Tables!$A$4:$B$8, 2, FALSE)</f>
        <v>Bachelor</v>
      </c>
      <c r="AK1095" t="str">
        <f>VLOOKUP(K1095, Reference_Tables!$D$4:$E$8, 2, FALSE)</f>
        <v>Very High</v>
      </c>
      <c r="AL1095" t="str">
        <f>VLOOKUP(N1095, Reference_Tables!$G$4:$H$8, 2, FALSE)</f>
        <v>High</v>
      </c>
      <c r="AM1095" t="str">
        <f>VLOOKUP(Q1095, Reference_Tables!$J$4:$K$8, 2, FALSE)</f>
        <v>Very High</v>
      </c>
      <c r="AN1095" t="str">
        <f>VLOOKUP(Y1095, Reference_Tables!$M$4:$N$8, 2, FALSE)</f>
        <v>Excellent</v>
      </c>
      <c r="AO1095" t="str">
        <f>VLOOKUP(Z1095, Reference_Tables!$P$4:$Q$8, 2, FALSE)</f>
        <v>High</v>
      </c>
      <c r="AP1095" t="str">
        <f>VLOOKUP(AE1095, Reference_Tables!$S$4:$T$8, 2, FALSE)</f>
        <v>Bad</v>
      </c>
    </row>
    <row r="1096" spans="1:42" x14ac:dyDescent="0.2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c r="AJ1096" t="str">
        <f>VLOOKUP(G1096, Reference_Tables!$A$4:$B$8, 2, FALSE)</f>
        <v>College</v>
      </c>
      <c r="AK1096" t="str">
        <f>VLOOKUP(K1096, Reference_Tables!$D$4:$E$8, 2, FALSE)</f>
        <v>Low</v>
      </c>
      <c r="AL1096" t="str">
        <f>VLOOKUP(N1096, Reference_Tables!$G$4:$H$8, 2, FALSE)</f>
        <v>High</v>
      </c>
      <c r="AM1096" t="str">
        <f>VLOOKUP(Q1096, Reference_Tables!$J$4:$K$8, 2, FALSE)</f>
        <v>Low</v>
      </c>
      <c r="AN1096" t="str">
        <f>VLOOKUP(Y1096, Reference_Tables!$M$4:$N$8, 2, FALSE)</f>
        <v>Excellent</v>
      </c>
      <c r="AO1096" t="str">
        <f>VLOOKUP(Z1096, Reference_Tables!$P$4:$Q$8, 2, FALSE)</f>
        <v>Very High</v>
      </c>
      <c r="AP1096" t="str">
        <f>VLOOKUP(AE1096, Reference_Tables!$S$4:$T$8, 2, FALSE)</f>
        <v>Best</v>
      </c>
    </row>
    <row r="1097" spans="1:42" x14ac:dyDescent="0.2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c r="AJ1097" t="str">
        <f>VLOOKUP(G1097, Reference_Tables!$A$4:$B$8, 2, FALSE)</f>
        <v>Master</v>
      </c>
      <c r="AK1097" t="str">
        <f>VLOOKUP(K1097, Reference_Tables!$D$4:$E$8, 2, FALSE)</f>
        <v>Medium</v>
      </c>
      <c r="AL1097" t="str">
        <f>VLOOKUP(N1097, Reference_Tables!$G$4:$H$8, 2, FALSE)</f>
        <v>High</v>
      </c>
      <c r="AM1097" t="str">
        <f>VLOOKUP(Q1097, Reference_Tables!$J$4:$K$8, 2, FALSE)</f>
        <v>High</v>
      </c>
      <c r="AN1097" t="str">
        <f>VLOOKUP(Y1097, Reference_Tables!$M$4:$N$8, 2, FALSE)</f>
        <v>Excellent</v>
      </c>
      <c r="AO1097" t="str">
        <f>VLOOKUP(Z1097, Reference_Tables!$P$4:$Q$8, 2, FALSE)</f>
        <v>Medium</v>
      </c>
      <c r="AP1097" t="str">
        <f>VLOOKUP(AE1097, Reference_Tables!$S$4:$T$8, 2, FALSE)</f>
        <v>Better</v>
      </c>
    </row>
    <row r="1098" spans="1:42" x14ac:dyDescent="0.2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c r="AJ1098" t="str">
        <f>VLOOKUP(G1098, Reference_Tables!$A$4:$B$8, 2, FALSE)</f>
        <v>College</v>
      </c>
      <c r="AK1098" t="str">
        <f>VLOOKUP(K1098, Reference_Tables!$D$4:$E$8, 2, FALSE)</f>
        <v>High</v>
      </c>
      <c r="AL1098" t="str">
        <f>VLOOKUP(N1098, Reference_Tables!$G$4:$H$8, 2, FALSE)</f>
        <v>High</v>
      </c>
      <c r="AM1098" t="str">
        <f>VLOOKUP(Q1098, Reference_Tables!$J$4:$K$8, 2, FALSE)</f>
        <v>Very High</v>
      </c>
      <c r="AN1098" t="str">
        <f>VLOOKUP(Y1098, Reference_Tables!$M$4:$N$8, 2, FALSE)</f>
        <v>Outstanding</v>
      </c>
      <c r="AO1098" t="str">
        <f>VLOOKUP(Z1098, Reference_Tables!$P$4:$Q$8, 2, FALSE)</f>
        <v>Very High</v>
      </c>
      <c r="AP1098" t="str">
        <f>VLOOKUP(AE1098, Reference_Tables!$S$4:$T$8, 2, FALSE)</f>
        <v>Better</v>
      </c>
    </row>
    <row r="1099" spans="1:42" x14ac:dyDescent="0.2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c r="AJ1099" t="str">
        <f>VLOOKUP(G1099, Reference_Tables!$A$4:$B$8, 2, FALSE)</f>
        <v>College</v>
      </c>
      <c r="AK1099" t="str">
        <f>VLOOKUP(K1099, Reference_Tables!$D$4:$E$8, 2, FALSE)</f>
        <v>High</v>
      </c>
      <c r="AL1099" t="str">
        <f>VLOOKUP(N1099, Reference_Tables!$G$4:$H$8, 2, FALSE)</f>
        <v>Medium</v>
      </c>
      <c r="AM1099" t="str">
        <f>VLOOKUP(Q1099, Reference_Tables!$J$4:$K$8, 2, FALSE)</f>
        <v>Low</v>
      </c>
      <c r="AN1099" t="str">
        <f>VLOOKUP(Y1099, Reference_Tables!$M$4:$N$8, 2, FALSE)</f>
        <v>Excellent</v>
      </c>
      <c r="AO1099" t="str">
        <f>VLOOKUP(Z1099, Reference_Tables!$P$4:$Q$8, 2, FALSE)</f>
        <v>Medium</v>
      </c>
      <c r="AP1099" t="str">
        <f>VLOOKUP(AE1099, Reference_Tables!$S$4:$T$8, 2, FALSE)</f>
        <v>Better</v>
      </c>
    </row>
    <row r="1100" spans="1:42" x14ac:dyDescent="0.2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c r="AJ1100" t="str">
        <f>VLOOKUP(G1100, Reference_Tables!$A$4:$B$8, 2, FALSE)</f>
        <v>College</v>
      </c>
      <c r="AK1100" t="str">
        <f>VLOOKUP(K1100, Reference_Tables!$D$4:$E$8, 2, FALSE)</f>
        <v>Very High</v>
      </c>
      <c r="AL1100" t="str">
        <f>VLOOKUP(N1100, Reference_Tables!$G$4:$H$8, 2, FALSE)</f>
        <v>High</v>
      </c>
      <c r="AM1100" t="str">
        <f>VLOOKUP(Q1100, Reference_Tables!$J$4:$K$8, 2, FALSE)</f>
        <v>Very High</v>
      </c>
      <c r="AN1100" t="str">
        <f>VLOOKUP(Y1100, Reference_Tables!$M$4:$N$8, 2, FALSE)</f>
        <v>Excellent</v>
      </c>
      <c r="AO1100" t="str">
        <f>VLOOKUP(Z1100, Reference_Tables!$P$4:$Q$8, 2, FALSE)</f>
        <v>High</v>
      </c>
      <c r="AP1100" t="str">
        <f>VLOOKUP(AE1100, Reference_Tables!$S$4:$T$8, 2, FALSE)</f>
        <v>Better</v>
      </c>
    </row>
    <row r="1101" spans="1:42" x14ac:dyDescent="0.2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c r="AJ1101" t="str">
        <f>VLOOKUP(G1101, Reference_Tables!$A$4:$B$8, 2, FALSE)</f>
        <v>Master</v>
      </c>
      <c r="AK1101" t="str">
        <f>VLOOKUP(K1101, Reference_Tables!$D$4:$E$8, 2, FALSE)</f>
        <v>Low</v>
      </c>
      <c r="AL1101" t="str">
        <f>VLOOKUP(N1101, Reference_Tables!$G$4:$H$8, 2, FALSE)</f>
        <v>High</v>
      </c>
      <c r="AM1101" t="str">
        <f>VLOOKUP(Q1101, Reference_Tables!$J$4:$K$8, 2, FALSE)</f>
        <v>Medium</v>
      </c>
      <c r="AN1101" t="str">
        <f>VLOOKUP(Y1101, Reference_Tables!$M$4:$N$8, 2, FALSE)</f>
        <v>Excellent</v>
      </c>
      <c r="AO1101" t="str">
        <f>VLOOKUP(Z1101, Reference_Tables!$P$4:$Q$8, 2, FALSE)</f>
        <v>Low</v>
      </c>
      <c r="AP1101" t="str">
        <f>VLOOKUP(AE1101, Reference_Tables!$S$4:$T$8, 2, FALSE)</f>
        <v>Better</v>
      </c>
    </row>
    <row r="1102" spans="1:42" x14ac:dyDescent="0.2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c r="AJ1102" t="str">
        <f>VLOOKUP(G1102, Reference_Tables!$A$4:$B$8, 2, FALSE)</f>
        <v>Master</v>
      </c>
      <c r="AK1102" t="str">
        <f>VLOOKUP(K1102, Reference_Tables!$D$4:$E$8, 2, FALSE)</f>
        <v>Medium</v>
      </c>
      <c r="AL1102" t="str">
        <f>VLOOKUP(N1102, Reference_Tables!$G$4:$H$8, 2, FALSE)</f>
        <v>Medium</v>
      </c>
      <c r="AM1102" t="str">
        <f>VLOOKUP(Q1102, Reference_Tables!$J$4:$K$8, 2, FALSE)</f>
        <v>High</v>
      </c>
      <c r="AN1102" t="str">
        <f>VLOOKUP(Y1102, Reference_Tables!$M$4:$N$8, 2, FALSE)</f>
        <v>Outstanding</v>
      </c>
      <c r="AO1102" t="str">
        <f>VLOOKUP(Z1102, Reference_Tables!$P$4:$Q$8, 2, FALSE)</f>
        <v>Low</v>
      </c>
      <c r="AP1102" t="str">
        <f>VLOOKUP(AE1102, Reference_Tables!$S$4:$T$8, 2, FALSE)</f>
        <v>Better</v>
      </c>
    </row>
    <row r="1103" spans="1:42" x14ac:dyDescent="0.2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c r="AJ1103" t="str">
        <f>VLOOKUP(G1103, Reference_Tables!$A$4:$B$8, 2, FALSE)</f>
        <v>College</v>
      </c>
      <c r="AK1103" t="str">
        <f>VLOOKUP(K1103, Reference_Tables!$D$4:$E$8, 2, FALSE)</f>
        <v>Very High</v>
      </c>
      <c r="AL1103" t="str">
        <f>VLOOKUP(N1103, Reference_Tables!$G$4:$H$8, 2, FALSE)</f>
        <v>Medium</v>
      </c>
      <c r="AM1103" t="str">
        <f>VLOOKUP(Q1103, Reference_Tables!$J$4:$K$8, 2, FALSE)</f>
        <v>Medium</v>
      </c>
      <c r="AN1103" t="str">
        <f>VLOOKUP(Y1103, Reference_Tables!$M$4:$N$8, 2, FALSE)</f>
        <v>Excellent</v>
      </c>
      <c r="AO1103" t="str">
        <f>VLOOKUP(Z1103, Reference_Tables!$P$4:$Q$8, 2, FALSE)</f>
        <v>Low</v>
      </c>
      <c r="AP1103" t="str">
        <f>VLOOKUP(AE1103, Reference_Tables!$S$4:$T$8, 2, FALSE)</f>
        <v>Better</v>
      </c>
    </row>
    <row r="1104" spans="1:42" x14ac:dyDescent="0.2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c r="AJ1104" t="str">
        <f>VLOOKUP(G1104, Reference_Tables!$A$4:$B$8, 2, FALSE)</f>
        <v>Master</v>
      </c>
      <c r="AK1104" t="str">
        <f>VLOOKUP(K1104, Reference_Tables!$D$4:$E$8, 2, FALSE)</f>
        <v>High</v>
      </c>
      <c r="AL1104" t="str">
        <f>VLOOKUP(N1104, Reference_Tables!$G$4:$H$8, 2, FALSE)</f>
        <v>High</v>
      </c>
      <c r="AM1104" t="str">
        <f>VLOOKUP(Q1104, Reference_Tables!$J$4:$K$8, 2, FALSE)</f>
        <v>Very High</v>
      </c>
      <c r="AN1104" t="str">
        <f>VLOOKUP(Y1104, Reference_Tables!$M$4:$N$8, 2, FALSE)</f>
        <v>Outstanding</v>
      </c>
      <c r="AO1104" t="str">
        <f>VLOOKUP(Z1104, Reference_Tables!$P$4:$Q$8, 2, FALSE)</f>
        <v>Very High</v>
      </c>
      <c r="AP1104" t="str">
        <f>VLOOKUP(AE1104, Reference_Tables!$S$4:$T$8, 2, FALSE)</f>
        <v>Good</v>
      </c>
    </row>
    <row r="1105" spans="1:42" x14ac:dyDescent="0.2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c r="AJ1105" t="str">
        <f>VLOOKUP(G1105, Reference_Tables!$A$4:$B$8, 2, FALSE)</f>
        <v>Master</v>
      </c>
      <c r="AK1105" t="str">
        <f>VLOOKUP(K1105, Reference_Tables!$D$4:$E$8, 2, FALSE)</f>
        <v>High</v>
      </c>
      <c r="AL1105" t="str">
        <f>VLOOKUP(N1105, Reference_Tables!$G$4:$H$8, 2, FALSE)</f>
        <v>High</v>
      </c>
      <c r="AM1105" t="str">
        <f>VLOOKUP(Q1105, Reference_Tables!$J$4:$K$8, 2, FALSE)</f>
        <v>High</v>
      </c>
      <c r="AN1105" t="str">
        <f>VLOOKUP(Y1105, Reference_Tables!$M$4:$N$8, 2, FALSE)</f>
        <v>Excellent</v>
      </c>
      <c r="AO1105" t="str">
        <f>VLOOKUP(Z1105, Reference_Tables!$P$4:$Q$8, 2, FALSE)</f>
        <v>High</v>
      </c>
      <c r="AP1105" t="str">
        <f>VLOOKUP(AE1105, Reference_Tables!$S$4:$T$8, 2, FALSE)</f>
        <v>Better</v>
      </c>
    </row>
    <row r="1106" spans="1:42" x14ac:dyDescent="0.2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c r="AJ1106" t="str">
        <f>VLOOKUP(G1106, Reference_Tables!$A$4:$B$8, 2, FALSE)</f>
        <v>Bachelor</v>
      </c>
      <c r="AK1106" t="str">
        <f>VLOOKUP(K1106, Reference_Tables!$D$4:$E$8, 2, FALSE)</f>
        <v>High</v>
      </c>
      <c r="AL1106" t="str">
        <f>VLOOKUP(N1106, Reference_Tables!$G$4:$H$8, 2, FALSE)</f>
        <v>Very High</v>
      </c>
      <c r="AM1106" t="str">
        <f>VLOOKUP(Q1106, Reference_Tables!$J$4:$K$8, 2, FALSE)</f>
        <v>High</v>
      </c>
      <c r="AN1106" t="str">
        <f>VLOOKUP(Y1106, Reference_Tables!$M$4:$N$8, 2, FALSE)</f>
        <v>Excellent</v>
      </c>
      <c r="AO1106" t="str">
        <f>VLOOKUP(Z1106, Reference_Tables!$P$4:$Q$8, 2, FALSE)</f>
        <v>Low</v>
      </c>
      <c r="AP1106" t="str">
        <f>VLOOKUP(AE1106, Reference_Tables!$S$4:$T$8, 2, FALSE)</f>
        <v>Good</v>
      </c>
    </row>
    <row r="1107" spans="1:42" x14ac:dyDescent="0.2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c r="AJ1107" t="str">
        <f>VLOOKUP(G1107, Reference_Tables!$A$4:$B$8, 2, FALSE)</f>
        <v>Master</v>
      </c>
      <c r="AK1107" t="str">
        <f>VLOOKUP(K1107, Reference_Tables!$D$4:$E$8, 2, FALSE)</f>
        <v>Low</v>
      </c>
      <c r="AL1107" t="str">
        <f>VLOOKUP(N1107, Reference_Tables!$G$4:$H$8, 2, FALSE)</f>
        <v>High</v>
      </c>
      <c r="AM1107" t="str">
        <f>VLOOKUP(Q1107, Reference_Tables!$J$4:$K$8, 2, FALSE)</f>
        <v>Low</v>
      </c>
      <c r="AN1107" t="str">
        <f>VLOOKUP(Y1107, Reference_Tables!$M$4:$N$8, 2, FALSE)</f>
        <v>Excellent</v>
      </c>
      <c r="AO1107" t="str">
        <f>VLOOKUP(Z1107, Reference_Tables!$P$4:$Q$8, 2, FALSE)</f>
        <v>Very High</v>
      </c>
      <c r="AP1107" t="str">
        <f>VLOOKUP(AE1107, Reference_Tables!$S$4:$T$8, 2, FALSE)</f>
        <v>Bad</v>
      </c>
    </row>
    <row r="1108" spans="1:42" x14ac:dyDescent="0.2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c r="AJ1108" t="str">
        <f>VLOOKUP(G1108, Reference_Tables!$A$4:$B$8, 2, FALSE)</f>
        <v>Bachelor</v>
      </c>
      <c r="AK1108" t="str">
        <f>VLOOKUP(K1108, Reference_Tables!$D$4:$E$8, 2, FALSE)</f>
        <v>Medium</v>
      </c>
      <c r="AL1108" t="str">
        <f>VLOOKUP(N1108, Reference_Tables!$G$4:$H$8, 2, FALSE)</f>
        <v>Medium</v>
      </c>
      <c r="AM1108" t="str">
        <f>VLOOKUP(Q1108, Reference_Tables!$J$4:$K$8, 2, FALSE)</f>
        <v>Low</v>
      </c>
      <c r="AN1108" t="str">
        <f>VLOOKUP(Y1108, Reference_Tables!$M$4:$N$8, 2, FALSE)</f>
        <v>Excellent</v>
      </c>
      <c r="AO1108" t="str">
        <f>VLOOKUP(Z1108, Reference_Tables!$P$4:$Q$8, 2, FALSE)</f>
        <v>Very High</v>
      </c>
      <c r="AP1108" t="str">
        <f>VLOOKUP(AE1108, Reference_Tables!$S$4:$T$8, 2, FALSE)</f>
        <v>Better</v>
      </c>
    </row>
    <row r="1109" spans="1:42" x14ac:dyDescent="0.2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c r="AJ1109" t="str">
        <f>VLOOKUP(G1109, Reference_Tables!$A$4:$B$8, 2, FALSE)</f>
        <v>Master</v>
      </c>
      <c r="AK1109" t="str">
        <f>VLOOKUP(K1109, Reference_Tables!$D$4:$E$8, 2, FALSE)</f>
        <v>High</v>
      </c>
      <c r="AL1109" t="str">
        <f>VLOOKUP(N1109, Reference_Tables!$G$4:$H$8, 2, FALSE)</f>
        <v>High</v>
      </c>
      <c r="AM1109" t="str">
        <f>VLOOKUP(Q1109, Reference_Tables!$J$4:$K$8, 2, FALSE)</f>
        <v>High</v>
      </c>
      <c r="AN1109" t="str">
        <f>VLOOKUP(Y1109, Reference_Tables!$M$4:$N$8, 2, FALSE)</f>
        <v>Excellent</v>
      </c>
      <c r="AO1109" t="str">
        <f>VLOOKUP(Z1109, Reference_Tables!$P$4:$Q$8, 2, FALSE)</f>
        <v>High</v>
      </c>
      <c r="AP1109" t="str">
        <f>VLOOKUP(AE1109, Reference_Tables!$S$4:$T$8, 2, FALSE)</f>
        <v>Better</v>
      </c>
    </row>
    <row r="1110" spans="1:42" x14ac:dyDescent="0.2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c r="AJ1110" t="str">
        <f>VLOOKUP(G1110, Reference_Tables!$A$4:$B$8, 2, FALSE)</f>
        <v>Bachelor</v>
      </c>
      <c r="AK1110" t="str">
        <f>VLOOKUP(K1110, Reference_Tables!$D$4:$E$8, 2, FALSE)</f>
        <v>Very High</v>
      </c>
      <c r="AL1110" t="str">
        <f>VLOOKUP(N1110, Reference_Tables!$G$4:$H$8, 2, FALSE)</f>
        <v>Medium</v>
      </c>
      <c r="AM1110" t="str">
        <f>VLOOKUP(Q1110, Reference_Tables!$J$4:$K$8, 2, FALSE)</f>
        <v>Low</v>
      </c>
      <c r="AN1110" t="str">
        <f>VLOOKUP(Y1110, Reference_Tables!$M$4:$N$8, 2, FALSE)</f>
        <v>Excellent</v>
      </c>
      <c r="AO1110" t="str">
        <f>VLOOKUP(Z1110, Reference_Tables!$P$4:$Q$8, 2, FALSE)</f>
        <v>Medium</v>
      </c>
      <c r="AP1110" t="str">
        <f>VLOOKUP(AE1110, Reference_Tables!$S$4:$T$8, 2, FALSE)</f>
        <v>Better</v>
      </c>
    </row>
    <row r="1111" spans="1:42" x14ac:dyDescent="0.2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c r="AJ1111" t="str">
        <f>VLOOKUP(G1111, Reference_Tables!$A$4:$B$8, 2, FALSE)</f>
        <v>Master</v>
      </c>
      <c r="AK1111" t="str">
        <f>VLOOKUP(K1111, Reference_Tables!$D$4:$E$8, 2, FALSE)</f>
        <v>High</v>
      </c>
      <c r="AL1111" t="str">
        <f>VLOOKUP(N1111, Reference_Tables!$G$4:$H$8, 2, FALSE)</f>
        <v>High</v>
      </c>
      <c r="AM1111" t="str">
        <f>VLOOKUP(Q1111, Reference_Tables!$J$4:$K$8, 2, FALSE)</f>
        <v>Medium</v>
      </c>
      <c r="AN1111" t="str">
        <f>VLOOKUP(Y1111, Reference_Tables!$M$4:$N$8, 2, FALSE)</f>
        <v>Excellent</v>
      </c>
      <c r="AO1111" t="str">
        <f>VLOOKUP(Z1111, Reference_Tables!$P$4:$Q$8, 2, FALSE)</f>
        <v>Medium</v>
      </c>
      <c r="AP1111" t="str">
        <f>VLOOKUP(AE1111, Reference_Tables!$S$4:$T$8, 2, FALSE)</f>
        <v>Better</v>
      </c>
    </row>
    <row r="1112" spans="1:42" x14ac:dyDescent="0.2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c r="AJ1112" t="str">
        <f>VLOOKUP(G1112, Reference_Tables!$A$4:$B$8, 2, FALSE)</f>
        <v>Bachelor</v>
      </c>
      <c r="AK1112" t="str">
        <f>VLOOKUP(K1112, Reference_Tables!$D$4:$E$8, 2, FALSE)</f>
        <v>Low</v>
      </c>
      <c r="AL1112" t="str">
        <f>VLOOKUP(N1112, Reference_Tables!$G$4:$H$8, 2, FALSE)</f>
        <v>High</v>
      </c>
      <c r="AM1112" t="str">
        <f>VLOOKUP(Q1112, Reference_Tables!$J$4:$K$8, 2, FALSE)</f>
        <v>Low</v>
      </c>
      <c r="AN1112" t="str">
        <f>VLOOKUP(Y1112, Reference_Tables!$M$4:$N$8, 2, FALSE)</f>
        <v>Excellent</v>
      </c>
      <c r="AO1112" t="str">
        <f>VLOOKUP(Z1112, Reference_Tables!$P$4:$Q$8, 2, FALSE)</f>
        <v>Very High</v>
      </c>
      <c r="AP1112" t="str">
        <f>VLOOKUP(AE1112, Reference_Tables!$S$4:$T$8, 2, FALSE)</f>
        <v>Better</v>
      </c>
    </row>
    <row r="1113" spans="1:42" x14ac:dyDescent="0.2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c r="AJ1113" t="str">
        <f>VLOOKUP(G1113, Reference_Tables!$A$4:$B$8, 2, FALSE)</f>
        <v>Doctor</v>
      </c>
      <c r="AK1113" t="str">
        <f>VLOOKUP(K1113, Reference_Tables!$D$4:$E$8, 2, FALSE)</f>
        <v>High</v>
      </c>
      <c r="AL1113" t="str">
        <f>VLOOKUP(N1113, Reference_Tables!$G$4:$H$8, 2, FALSE)</f>
        <v>Medium</v>
      </c>
      <c r="AM1113" t="str">
        <f>VLOOKUP(Q1113, Reference_Tables!$J$4:$K$8, 2, FALSE)</f>
        <v>Very High</v>
      </c>
      <c r="AN1113" t="str">
        <f>VLOOKUP(Y1113, Reference_Tables!$M$4:$N$8, 2, FALSE)</f>
        <v>Excellent</v>
      </c>
      <c r="AO1113" t="str">
        <f>VLOOKUP(Z1113, Reference_Tables!$P$4:$Q$8, 2, FALSE)</f>
        <v>Medium</v>
      </c>
      <c r="AP1113" t="str">
        <f>VLOOKUP(AE1113, Reference_Tables!$S$4:$T$8, 2, FALSE)</f>
        <v>Better</v>
      </c>
    </row>
    <row r="1114" spans="1:42" x14ac:dyDescent="0.2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c r="AJ1114" t="str">
        <f>VLOOKUP(G1114, Reference_Tables!$A$4:$B$8, 2, FALSE)</f>
        <v>Bachelor</v>
      </c>
      <c r="AK1114" t="str">
        <f>VLOOKUP(K1114, Reference_Tables!$D$4:$E$8, 2, FALSE)</f>
        <v>High</v>
      </c>
      <c r="AL1114" t="str">
        <f>VLOOKUP(N1114, Reference_Tables!$G$4:$H$8, 2, FALSE)</f>
        <v>High</v>
      </c>
      <c r="AM1114" t="str">
        <f>VLOOKUP(Q1114, Reference_Tables!$J$4:$K$8, 2, FALSE)</f>
        <v>Medium</v>
      </c>
      <c r="AN1114" t="str">
        <f>VLOOKUP(Y1114, Reference_Tables!$M$4:$N$8, 2, FALSE)</f>
        <v>Excellent</v>
      </c>
      <c r="AO1114" t="str">
        <f>VLOOKUP(Z1114, Reference_Tables!$P$4:$Q$8, 2, FALSE)</f>
        <v>Low</v>
      </c>
      <c r="AP1114" t="str">
        <f>VLOOKUP(AE1114, Reference_Tables!$S$4:$T$8, 2, FALSE)</f>
        <v>Better</v>
      </c>
    </row>
    <row r="1115" spans="1:42" x14ac:dyDescent="0.2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c r="AJ1115" t="str">
        <f>VLOOKUP(G1115, Reference_Tables!$A$4:$B$8, 2, FALSE)</f>
        <v>Master</v>
      </c>
      <c r="AK1115" t="str">
        <f>VLOOKUP(K1115, Reference_Tables!$D$4:$E$8, 2, FALSE)</f>
        <v>Very High</v>
      </c>
      <c r="AL1115" t="str">
        <f>VLOOKUP(N1115, Reference_Tables!$G$4:$H$8, 2, FALSE)</f>
        <v>High</v>
      </c>
      <c r="AM1115" t="str">
        <f>VLOOKUP(Q1115, Reference_Tables!$J$4:$K$8, 2, FALSE)</f>
        <v>Low</v>
      </c>
      <c r="AN1115" t="str">
        <f>VLOOKUP(Y1115, Reference_Tables!$M$4:$N$8, 2, FALSE)</f>
        <v>Excellent</v>
      </c>
      <c r="AO1115" t="str">
        <f>VLOOKUP(Z1115, Reference_Tables!$P$4:$Q$8, 2, FALSE)</f>
        <v>Medium</v>
      </c>
      <c r="AP1115" t="str">
        <f>VLOOKUP(AE1115, Reference_Tables!$S$4:$T$8, 2, FALSE)</f>
        <v>Good</v>
      </c>
    </row>
    <row r="1116" spans="1:42" x14ac:dyDescent="0.2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c r="AJ1116" t="str">
        <f>VLOOKUP(G1116, Reference_Tables!$A$4:$B$8, 2, FALSE)</f>
        <v>Master</v>
      </c>
      <c r="AK1116" t="str">
        <f>VLOOKUP(K1116, Reference_Tables!$D$4:$E$8, 2, FALSE)</f>
        <v>High</v>
      </c>
      <c r="AL1116" t="str">
        <f>VLOOKUP(N1116, Reference_Tables!$G$4:$H$8, 2, FALSE)</f>
        <v>High</v>
      </c>
      <c r="AM1116" t="str">
        <f>VLOOKUP(Q1116, Reference_Tables!$J$4:$K$8, 2, FALSE)</f>
        <v>Low</v>
      </c>
      <c r="AN1116" t="str">
        <f>VLOOKUP(Y1116, Reference_Tables!$M$4:$N$8, 2, FALSE)</f>
        <v>Excellent</v>
      </c>
      <c r="AO1116" t="str">
        <f>VLOOKUP(Z1116, Reference_Tables!$P$4:$Q$8, 2, FALSE)</f>
        <v>Very High</v>
      </c>
      <c r="AP1116" t="str">
        <f>VLOOKUP(AE1116, Reference_Tables!$S$4:$T$8, 2, FALSE)</f>
        <v>Good</v>
      </c>
    </row>
    <row r="1117" spans="1:42" x14ac:dyDescent="0.2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c r="AJ1117" t="str">
        <f>VLOOKUP(G1117, Reference_Tables!$A$4:$B$8, 2, FALSE)</f>
        <v>Master</v>
      </c>
      <c r="AK1117" t="str">
        <f>VLOOKUP(K1117, Reference_Tables!$D$4:$E$8, 2, FALSE)</f>
        <v>Low</v>
      </c>
      <c r="AL1117" t="str">
        <f>VLOOKUP(N1117, Reference_Tables!$G$4:$H$8, 2, FALSE)</f>
        <v>High</v>
      </c>
      <c r="AM1117" t="str">
        <f>VLOOKUP(Q1117, Reference_Tables!$J$4:$K$8, 2, FALSE)</f>
        <v>Very High</v>
      </c>
      <c r="AN1117" t="str">
        <f>VLOOKUP(Y1117, Reference_Tables!$M$4:$N$8, 2, FALSE)</f>
        <v>Excellent</v>
      </c>
      <c r="AO1117" t="str">
        <f>VLOOKUP(Z1117, Reference_Tables!$P$4:$Q$8, 2, FALSE)</f>
        <v>High</v>
      </c>
      <c r="AP1117" t="str">
        <f>VLOOKUP(AE1117, Reference_Tables!$S$4:$T$8, 2, FALSE)</f>
        <v>Bad</v>
      </c>
    </row>
    <row r="1118" spans="1:42" x14ac:dyDescent="0.2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c r="AJ1118" t="str">
        <f>VLOOKUP(G1118, Reference_Tables!$A$4:$B$8, 2, FALSE)</f>
        <v>Doctor</v>
      </c>
      <c r="AK1118" t="str">
        <f>VLOOKUP(K1118, Reference_Tables!$D$4:$E$8, 2, FALSE)</f>
        <v>High</v>
      </c>
      <c r="AL1118" t="str">
        <f>VLOOKUP(N1118, Reference_Tables!$G$4:$H$8, 2, FALSE)</f>
        <v>Medium</v>
      </c>
      <c r="AM1118" t="str">
        <f>VLOOKUP(Q1118, Reference_Tables!$J$4:$K$8, 2, FALSE)</f>
        <v>Very High</v>
      </c>
      <c r="AN1118" t="str">
        <f>VLOOKUP(Y1118, Reference_Tables!$M$4:$N$8, 2, FALSE)</f>
        <v>Outstanding</v>
      </c>
      <c r="AO1118" t="str">
        <f>VLOOKUP(Z1118, Reference_Tables!$P$4:$Q$8, 2, FALSE)</f>
        <v>High</v>
      </c>
      <c r="AP1118" t="str">
        <f>VLOOKUP(AE1118, Reference_Tables!$S$4:$T$8, 2, FALSE)</f>
        <v>Better</v>
      </c>
    </row>
    <row r="1119" spans="1:42" x14ac:dyDescent="0.2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c r="AJ1119" t="str">
        <f>VLOOKUP(G1119, Reference_Tables!$A$4:$B$8, 2, FALSE)</f>
        <v>Master</v>
      </c>
      <c r="AK1119" t="str">
        <f>VLOOKUP(K1119, Reference_Tables!$D$4:$E$8, 2, FALSE)</f>
        <v>Medium</v>
      </c>
      <c r="AL1119" t="str">
        <f>VLOOKUP(N1119, Reference_Tables!$G$4:$H$8, 2, FALSE)</f>
        <v>High</v>
      </c>
      <c r="AM1119" t="str">
        <f>VLOOKUP(Q1119, Reference_Tables!$J$4:$K$8, 2, FALSE)</f>
        <v>Very High</v>
      </c>
      <c r="AN1119" t="str">
        <f>VLOOKUP(Y1119, Reference_Tables!$M$4:$N$8, 2, FALSE)</f>
        <v>Excellent</v>
      </c>
      <c r="AO1119" t="str">
        <f>VLOOKUP(Z1119, Reference_Tables!$P$4:$Q$8, 2, FALSE)</f>
        <v>Medium</v>
      </c>
      <c r="AP1119" t="str">
        <f>VLOOKUP(AE1119, Reference_Tables!$S$4:$T$8, 2, FALSE)</f>
        <v>Good</v>
      </c>
    </row>
    <row r="1120" spans="1:42" x14ac:dyDescent="0.2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c r="AJ1120" t="str">
        <f>VLOOKUP(G1120, Reference_Tables!$A$4:$B$8, 2, FALSE)</f>
        <v>Bachelor</v>
      </c>
      <c r="AK1120" t="str">
        <f>VLOOKUP(K1120, Reference_Tables!$D$4:$E$8, 2, FALSE)</f>
        <v>Low</v>
      </c>
      <c r="AL1120" t="str">
        <f>VLOOKUP(N1120, Reference_Tables!$G$4:$H$8, 2, FALSE)</f>
        <v>High</v>
      </c>
      <c r="AM1120" t="str">
        <f>VLOOKUP(Q1120, Reference_Tables!$J$4:$K$8, 2, FALSE)</f>
        <v>Very High</v>
      </c>
      <c r="AN1120" t="str">
        <f>VLOOKUP(Y1120, Reference_Tables!$M$4:$N$8, 2, FALSE)</f>
        <v>Outstanding</v>
      </c>
      <c r="AO1120" t="str">
        <f>VLOOKUP(Z1120, Reference_Tables!$P$4:$Q$8, 2, FALSE)</f>
        <v>Low</v>
      </c>
      <c r="AP1120" t="str">
        <f>VLOOKUP(AE1120, Reference_Tables!$S$4:$T$8, 2, FALSE)</f>
        <v>Better</v>
      </c>
    </row>
    <row r="1121" spans="1:42" x14ac:dyDescent="0.2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c r="AJ1121" t="str">
        <f>VLOOKUP(G1121, Reference_Tables!$A$4:$B$8, 2, FALSE)</f>
        <v>Bachelor</v>
      </c>
      <c r="AK1121" t="str">
        <f>VLOOKUP(K1121, Reference_Tables!$D$4:$E$8, 2, FALSE)</f>
        <v>High</v>
      </c>
      <c r="AL1121" t="str">
        <f>VLOOKUP(N1121, Reference_Tables!$G$4:$H$8, 2, FALSE)</f>
        <v>High</v>
      </c>
      <c r="AM1121" t="str">
        <f>VLOOKUP(Q1121, Reference_Tables!$J$4:$K$8, 2, FALSE)</f>
        <v>Medium</v>
      </c>
      <c r="AN1121" t="str">
        <f>VLOOKUP(Y1121, Reference_Tables!$M$4:$N$8, 2, FALSE)</f>
        <v>Excellent</v>
      </c>
      <c r="AO1121" t="str">
        <f>VLOOKUP(Z1121, Reference_Tables!$P$4:$Q$8, 2, FALSE)</f>
        <v>Very High</v>
      </c>
      <c r="AP1121" t="str">
        <f>VLOOKUP(AE1121, Reference_Tables!$S$4:$T$8, 2, FALSE)</f>
        <v>Better</v>
      </c>
    </row>
    <row r="1122" spans="1:42" x14ac:dyDescent="0.2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c r="AJ1122" t="str">
        <f>VLOOKUP(G1122, Reference_Tables!$A$4:$B$8, 2, FALSE)</f>
        <v>Bachelor</v>
      </c>
      <c r="AK1122" t="str">
        <f>VLOOKUP(K1122, Reference_Tables!$D$4:$E$8, 2, FALSE)</f>
        <v>Medium</v>
      </c>
      <c r="AL1122" t="str">
        <f>VLOOKUP(N1122, Reference_Tables!$G$4:$H$8, 2, FALSE)</f>
        <v>High</v>
      </c>
      <c r="AM1122" t="str">
        <f>VLOOKUP(Q1122, Reference_Tables!$J$4:$K$8, 2, FALSE)</f>
        <v>Medium</v>
      </c>
      <c r="AN1122" t="str">
        <f>VLOOKUP(Y1122, Reference_Tables!$M$4:$N$8, 2, FALSE)</f>
        <v>Excellent</v>
      </c>
      <c r="AO1122" t="str">
        <f>VLOOKUP(Z1122, Reference_Tables!$P$4:$Q$8, 2, FALSE)</f>
        <v>Medium</v>
      </c>
      <c r="AP1122" t="str">
        <f>VLOOKUP(AE1122, Reference_Tables!$S$4:$T$8, 2, FALSE)</f>
        <v>Best</v>
      </c>
    </row>
    <row r="1123" spans="1:42" x14ac:dyDescent="0.2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c r="AJ1123" t="str">
        <f>VLOOKUP(G1123, Reference_Tables!$A$4:$B$8, 2, FALSE)</f>
        <v>Master</v>
      </c>
      <c r="AK1123" t="str">
        <f>VLOOKUP(K1123, Reference_Tables!$D$4:$E$8, 2, FALSE)</f>
        <v>Medium</v>
      </c>
      <c r="AL1123" t="str">
        <f>VLOOKUP(N1123, Reference_Tables!$G$4:$H$8, 2, FALSE)</f>
        <v>High</v>
      </c>
      <c r="AM1123" t="str">
        <f>VLOOKUP(Q1123, Reference_Tables!$J$4:$K$8, 2, FALSE)</f>
        <v>High</v>
      </c>
      <c r="AN1123" t="str">
        <f>VLOOKUP(Y1123, Reference_Tables!$M$4:$N$8, 2, FALSE)</f>
        <v>Excellent</v>
      </c>
      <c r="AO1123" t="str">
        <f>VLOOKUP(Z1123, Reference_Tables!$P$4:$Q$8, 2, FALSE)</f>
        <v>Low</v>
      </c>
      <c r="AP1123" t="str">
        <f>VLOOKUP(AE1123, Reference_Tables!$S$4:$T$8, 2, FALSE)</f>
        <v>Better</v>
      </c>
    </row>
    <row r="1124" spans="1:42" x14ac:dyDescent="0.2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c r="AJ1124" t="str">
        <f>VLOOKUP(G1124, Reference_Tables!$A$4:$B$8, 2, FALSE)</f>
        <v>Below College</v>
      </c>
      <c r="AK1124" t="str">
        <f>VLOOKUP(K1124, Reference_Tables!$D$4:$E$8, 2, FALSE)</f>
        <v>Medium</v>
      </c>
      <c r="AL1124" t="str">
        <f>VLOOKUP(N1124, Reference_Tables!$G$4:$H$8, 2, FALSE)</f>
        <v>High</v>
      </c>
      <c r="AM1124" t="str">
        <f>VLOOKUP(Q1124, Reference_Tables!$J$4:$K$8, 2, FALSE)</f>
        <v>Low</v>
      </c>
      <c r="AN1124" t="str">
        <f>VLOOKUP(Y1124, Reference_Tables!$M$4:$N$8, 2, FALSE)</f>
        <v>Excellent</v>
      </c>
      <c r="AO1124" t="str">
        <f>VLOOKUP(Z1124, Reference_Tables!$P$4:$Q$8, 2, FALSE)</f>
        <v>Very High</v>
      </c>
      <c r="AP1124" t="str">
        <f>VLOOKUP(AE1124, Reference_Tables!$S$4:$T$8, 2, FALSE)</f>
        <v>Better</v>
      </c>
    </row>
    <row r="1125" spans="1:42" x14ac:dyDescent="0.2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c r="AJ1125" t="str">
        <f>VLOOKUP(G1125, Reference_Tables!$A$4:$B$8, 2, FALSE)</f>
        <v>Master</v>
      </c>
      <c r="AK1125" t="str">
        <f>VLOOKUP(K1125, Reference_Tables!$D$4:$E$8, 2, FALSE)</f>
        <v>Low</v>
      </c>
      <c r="AL1125" t="str">
        <f>VLOOKUP(N1125, Reference_Tables!$G$4:$H$8, 2, FALSE)</f>
        <v>High</v>
      </c>
      <c r="AM1125" t="str">
        <f>VLOOKUP(Q1125, Reference_Tables!$J$4:$K$8, 2, FALSE)</f>
        <v>High</v>
      </c>
      <c r="AN1125" t="str">
        <f>VLOOKUP(Y1125, Reference_Tables!$M$4:$N$8, 2, FALSE)</f>
        <v>Excellent</v>
      </c>
      <c r="AO1125" t="str">
        <f>VLOOKUP(Z1125, Reference_Tables!$P$4:$Q$8, 2, FALSE)</f>
        <v>High</v>
      </c>
      <c r="AP1125" t="str">
        <f>VLOOKUP(AE1125, Reference_Tables!$S$4:$T$8, 2, FALSE)</f>
        <v>Better</v>
      </c>
    </row>
    <row r="1126" spans="1:42" x14ac:dyDescent="0.2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c r="AJ1126" t="str">
        <f>VLOOKUP(G1126, Reference_Tables!$A$4:$B$8, 2, FALSE)</f>
        <v>Bachelor</v>
      </c>
      <c r="AK1126" t="str">
        <f>VLOOKUP(K1126, Reference_Tables!$D$4:$E$8, 2, FALSE)</f>
        <v>Very High</v>
      </c>
      <c r="AL1126" t="str">
        <f>VLOOKUP(N1126, Reference_Tables!$G$4:$H$8, 2, FALSE)</f>
        <v>Very High</v>
      </c>
      <c r="AM1126" t="str">
        <f>VLOOKUP(Q1126, Reference_Tables!$J$4:$K$8, 2, FALSE)</f>
        <v>High</v>
      </c>
      <c r="AN1126" t="str">
        <f>VLOOKUP(Y1126, Reference_Tables!$M$4:$N$8, 2, FALSE)</f>
        <v>Excellent</v>
      </c>
      <c r="AO1126" t="str">
        <f>VLOOKUP(Z1126, Reference_Tables!$P$4:$Q$8, 2, FALSE)</f>
        <v>Low</v>
      </c>
      <c r="AP1126" t="str">
        <f>VLOOKUP(AE1126, Reference_Tables!$S$4:$T$8, 2, FALSE)</f>
        <v>Better</v>
      </c>
    </row>
    <row r="1127" spans="1:42" x14ac:dyDescent="0.2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c r="AJ1127" t="str">
        <f>VLOOKUP(G1127, Reference_Tables!$A$4:$B$8, 2, FALSE)</f>
        <v>Below College</v>
      </c>
      <c r="AK1127" t="str">
        <f>VLOOKUP(K1127, Reference_Tables!$D$4:$E$8, 2, FALSE)</f>
        <v>Low</v>
      </c>
      <c r="AL1127" t="str">
        <f>VLOOKUP(N1127, Reference_Tables!$G$4:$H$8, 2, FALSE)</f>
        <v>High</v>
      </c>
      <c r="AM1127" t="str">
        <f>VLOOKUP(Q1127, Reference_Tables!$J$4:$K$8, 2, FALSE)</f>
        <v>Very High</v>
      </c>
      <c r="AN1127" t="str">
        <f>VLOOKUP(Y1127, Reference_Tables!$M$4:$N$8, 2, FALSE)</f>
        <v>Excellent</v>
      </c>
      <c r="AO1127" t="str">
        <f>VLOOKUP(Z1127, Reference_Tables!$P$4:$Q$8, 2, FALSE)</f>
        <v>Very High</v>
      </c>
      <c r="AP1127" t="str">
        <f>VLOOKUP(AE1127, Reference_Tables!$S$4:$T$8, 2, FALSE)</f>
        <v>Best</v>
      </c>
    </row>
    <row r="1128" spans="1:42" x14ac:dyDescent="0.2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c r="AJ1128" t="str">
        <f>VLOOKUP(G1128, Reference_Tables!$A$4:$B$8, 2, FALSE)</f>
        <v>Bachelor</v>
      </c>
      <c r="AK1128" t="str">
        <f>VLOOKUP(K1128, Reference_Tables!$D$4:$E$8, 2, FALSE)</f>
        <v>High</v>
      </c>
      <c r="AL1128" t="str">
        <f>VLOOKUP(N1128, Reference_Tables!$G$4:$H$8, 2, FALSE)</f>
        <v>High</v>
      </c>
      <c r="AM1128" t="str">
        <f>VLOOKUP(Q1128, Reference_Tables!$J$4:$K$8, 2, FALSE)</f>
        <v>High</v>
      </c>
      <c r="AN1128" t="str">
        <f>VLOOKUP(Y1128, Reference_Tables!$M$4:$N$8, 2, FALSE)</f>
        <v>Excellent</v>
      </c>
      <c r="AO1128" t="str">
        <f>VLOOKUP(Z1128, Reference_Tables!$P$4:$Q$8, 2, FALSE)</f>
        <v>High</v>
      </c>
      <c r="AP1128" t="str">
        <f>VLOOKUP(AE1128, Reference_Tables!$S$4:$T$8, 2, FALSE)</f>
        <v>Better</v>
      </c>
    </row>
    <row r="1129" spans="1:42" x14ac:dyDescent="0.2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c r="AJ1129" t="str">
        <f>VLOOKUP(G1129, Reference_Tables!$A$4:$B$8, 2, FALSE)</f>
        <v>Bachelor</v>
      </c>
      <c r="AK1129" t="str">
        <f>VLOOKUP(K1129, Reference_Tables!$D$4:$E$8, 2, FALSE)</f>
        <v>Very High</v>
      </c>
      <c r="AL1129" t="str">
        <f>VLOOKUP(N1129, Reference_Tables!$G$4:$H$8, 2, FALSE)</f>
        <v>Very High</v>
      </c>
      <c r="AM1129" t="str">
        <f>VLOOKUP(Q1129, Reference_Tables!$J$4:$K$8, 2, FALSE)</f>
        <v>High</v>
      </c>
      <c r="AN1129" t="str">
        <f>VLOOKUP(Y1129, Reference_Tables!$M$4:$N$8, 2, FALSE)</f>
        <v>Excellent</v>
      </c>
      <c r="AO1129" t="str">
        <f>VLOOKUP(Z1129, Reference_Tables!$P$4:$Q$8, 2, FALSE)</f>
        <v>Very High</v>
      </c>
      <c r="AP1129" t="str">
        <f>VLOOKUP(AE1129, Reference_Tables!$S$4:$T$8, 2, FALSE)</f>
        <v>Better</v>
      </c>
    </row>
    <row r="1130" spans="1:42" x14ac:dyDescent="0.2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c r="AJ1130" t="str">
        <f>VLOOKUP(G1130, Reference_Tables!$A$4:$B$8, 2, FALSE)</f>
        <v>Master</v>
      </c>
      <c r="AK1130" t="str">
        <f>VLOOKUP(K1130, Reference_Tables!$D$4:$E$8, 2, FALSE)</f>
        <v>Low</v>
      </c>
      <c r="AL1130" t="str">
        <f>VLOOKUP(N1130, Reference_Tables!$G$4:$H$8, 2, FALSE)</f>
        <v>Very High</v>
      </c>
      <c r="AM1130" t="str">
        <f>VLOOKUP(Q1130, Reference_Tables!$J$4:$K$8, 2, FALSE)</f>
        <v>Low</v>
      </c>
      <c r="AN1130" t="str">
        <f>VLOOKUP(Y1130, Reference_Tables!$M$4:$N$8, 2, FALSE)</f>
        <v>Excellent</v>
      </c>
      <c r="AO1130" t="str">
        <f>VLOOKUP(Z1130, Reference_Tables!$P$4:$Q$8, 2, FALSE)</f>
        <v>Very High</v>
      </c>
      <c r="AP1130" t="str">
        <f>VLOOKUP(AE1130, Reference_Tables!$S$4:$T$8, 2, FALSE)</f>
        <v>Better</v>
      </c>
    </row>
    <row r="1131" spans="1:42" x14ac:dyDescent="0.2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c r="AJ1131" t="str">
        <f>VLOOKUP(G1131, Reference_Tables!$A$4:$B$8, 2, FALSE)</f>
        <v>College</v>
      </c>
      <c r="AK1131" t="str">
        <f>VLOOKUP(K1131, Reference_Tables!$D$4:$E$8, 2, FALSE)</f>
        <v>Very High</v>
      </c>
      <c r="AL1131" t="str">
        <f>VLOOKUP(N1131, Reference_Tables!$G$4:$H$8, 2, FALSE)</f>
        <v>Medium</v>
      </c>
      <c r="AM1131" t="str">
        <f>VLOOKUP(Q1131, Reference_Tables!$J$4:$K$8, 2, FALSE)</f>
        <v>Very High</v>
      </c>
      <c r="AN1131" t="str">
        <f>VLOOKUP(Y1131, Reference_Tables!$M$4:$N$8, 2, FALSE)</f>
        <v>Outstanding</v>
      </c>
      <c r="AO1131" t="str">
        <f>VLOOKUP(Z1131, Reference_Tables!$P$4:$Q$8, 2, FALSE)</f>
        <v>Very High</v>
      </c>
      <c r="AP1131" t="str">
        <f>VLOOKUP(AE1131, Reference_Tables!$S$4:$T$8, 2, FALSE)</f>
        <v>Better</v>
      </c>
    </row>
    <row r="1132" spans="1:42" x14ac:dyDescent="0.2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c r="AJ1132" t="str">
        <f>VLOOKUP(G1132, Reference_Tables!$A$4:$B$8, 2, FALSE)</f>
        <v>Bachelor</v>
      </c>
      <c r="AK1132" t="str">
        <f>VLOOKUP(K1132, Reference_Tables!$D$4:$E$8, 2, FALSE)</f>
        <v>Medium</v>
      </c>
      <c r="AL1132" t="str">
        <f>VLOOKUP(N1132, Reference_Tables!$G$4:$H$8, 2, FALSE)</f>
        <v>Very High</v>
      </c>
      <c r="AM1132" t="str">
        <f>VLOOKUP(Q1132, Reference_Tables!$J$4:$K$8, 2, FALSE)</f>
        <v>High</v>
      </c>
      <c r="AN1132" t="str">
        <f>VLOOKUP(Y1132, Reference_Tables!$M$4:$N$8, 2, FALSE)</f>
        <v>Excellent</v>
      </c>
      <c r="AO1132" t="str">
        <f>VLOOKUP(Z1132, Reference_Tables!$P$4:$Q$8, 2, FALSE)</f>
        <v>Very High</v>
      </c>
      <c r="AP1132" t="str">
        <f>VLOOKUP(AE1132, Reference_Tables!$S$4:$T$8, 2, FALSE)</f>
        <v>Good</v>
      </c>
    </row>
    <row r="1133" spans="1:42" x14ac:dyDescent="0.2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c r="AJ1133" t="str">
        <f>VLOOKUP(G1133, Reference_Tables!$A$4:$B$8, 2, FALSE)</f>
        <v>Master</v>
      </c>
      <c r="AK1133" t="str">
        <f>VLOOKUP(K1133, Reference_Tables!$D$4:$E$8, 2, FALSE)</f>
        <v>Very High</v>
      </c>
      <c r="AL1133" t="str">
        <f>VLOOKUP(N1133, Reference_Tables!$G$4:$H$8, 2, FALSE)</f>
        <v>Medium</v>
      </c>
      <c r="AM1133" t="str">
        <f>VLOOKUP(Q1133, Reference_Tables!$J$4:$K$8, 2, FALSE)</f>
        <v>High</v>
      </c>
      <c r="AN1133" t="str">
        <f>VLOOKUP(Y1133, Reference_Tables!$M$4:$N$8, 2, FALSE)</f>
        <v>Excellent</v>
      </c>
      <c r="AO1133" t="str">
        <f>VLOOKUP(Z1133, Reference_Tables!$P$4:$Q$8, 2, FALSE)</f>
        <v>Medium</v>
      </c>
      <c r="AP1133" t="str">
        <f>VLOOKUP(AE1133, Reference_Tables!$S$4:$T$8, 2, FALSE)</f>
        <v>Good</v>
      </c>
    </row>
    <row r="1134" spans="1:42" x14ac:dyDescent="0.2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c r="AJ1134" t="str">
        <f>VLOOKUP(G1134, Reference_Tables!$A$4:$B$8, 2, FALSE)</f>
        <v>College</v>
      </c>
      <c r="AK1134" t="str">
        <f>VLOOKUP(K1134, Reference_Tables!$D$4:$E$8, 2, FALSE)</f>
        <v>Very High</v>
      </c>
      <c r="AL1134" t="str">
        <f>VLOOKUP(N1134, Reference_Tables!$G$4:$H$8, 2, FALSE)</f>
        <v>High</v>
      </c>
      <c r="AM1134" t="str">
        <f>VLOOKUP(Q1134, Reference_Tables!$J$4:$K$8, 2, FALSE)</f>
        <v>Low</v>
      </c>
      <c r="AN1134" t="str">
        <f>VLOOKUP(Y1134, Reference_Tables!$M$4:$N$8, 2, FALSE)</f>
        <v>Excellent</v>
      </c>
      <c r="AO1134" t="str">
        <f>VLOOKUP(Z1134, Reference_Tables!$P$4:$Q$8, 2, FALSE)</f>
        <v>High</v>
      </c>
      <c r="AP1134" t="str">
        <f>VLOOKUP(AE1134, Reference_Tables!$S$4:$T$8, 2, FALSE)</f>
        <v>Better</v>
      </c>
    </row>
    <row r="1135" spans="1:42" x14ac:dyDescent="0.2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c r="AJ1135" t="str">
        <f>VLOOKUP(G1135, Reference_Tables!$A$4:$B$8, 2, FALSE)</f>
        <v>Bachelor</v>
      </c>
      <c r="AK1135" t="str">
        <f>VLOOKUP(K1135, Reference_Tables!$D$4:$E$8, 2, FALSE)</f>
        <v>Very High</v>
      </c>
      <c r="AL1135" t="str">
        <f>VLOOKUP(N1135, Reference_Tables!$G$4:$H$8, 2, FALSE)</f>
        <v>Very High</v>
      </c>
      <c r="AM1135" t="str">
        <f>VLOOKUP(Q1135, Reference_Tables!$J$4:$K$8, 2, FALSE)</f>
        <v>Medium</v>
      </c>
      <c r="AN1135" t="str">
        <f>VLOOKUP(Y1135, Reference_Tables!$M$4:$N$8, 2, FALSE)</f>
        <v>Excellent</v>
      </c>
      <c r="AO1135" t="str">
        <f>VLOOKUP(Z1135, Reference_Tables!$P$4:$Q$8, 2, FALSE)</f>
        <v>High</v>
      </c>
      <c r="AP1135" t="str">
        <f>VLOOKUP(AE1135, Reference_Tables!$S$4:$T$8, 2, FALSE)</f>
        <v>Better</v>
      </c>
    </row>
    <row r="1136" spans="1:42" x14ac:dyDescent="0.2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c r="AJ1136" t="str">
        <f>VLOOKUP(G1136, Reference_Tables!$A$4:$B$8, 2, FALSE)</f>
        <v>College</v>
      </c>
      <c r="AK1136" t="str">
        <f>VLOOKUP(K1136, Reference_Tables!$D$4:$E$8, 2, FALSE)</f>
        <v>High</v>
      </c>
      <c r="AL1136" t="str">
        <f>VLOOKUP(N1136, Reference_Tables!$G$4:$H$8, 2, FALSE)</f>
        <v>Medium</v>
      </c>
      <c r="AM1136" t="str">
        <f>VLOOKUP(Q1136, Reference_Tables!$J$4:$K$8, 2, FALSE)</f>
        <v>Very High</v>
      </c>
      <c r="AN1136" t="str">
        <f>VLOOKUP(Y1136, Reference_Tables!$M$4:$N$8, 2, FALSE)</f>
        <v>Excellent</v>
      </c>
      <c r="AO1136" t="str">
        <f>VLOOKUP(Z1136, Reference_Tables!$P$4:$Q$8, 2, FALSE)</f>
        <v>Very High</v>
      </c>
      <c r="AP1136" t="str">
        <f>VLOOKUP(AE1136, Reference_Tables!$S$4:$T$8, 2, FALSE)</f>
        <v>Good</v>
      </c>
    </row>
    <row r="1137" spans="1:42" x14ac:dyDescent="0.2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c r="AJ1137" t="str">
        <f>VLOOKUP(G1137, Reference_Tables!$A$4:$B$8, 2, FALSE)</f>
        <v>Master</v>
      </c>
      <c r="AK1137" t="str">
        <f>VLOOKUP(K1137, Reference_Tables!$D$4:$E$8, 2, FALSE)</f>
        <v>Very High</v>
      </c>
      <c r="AL1137" t="str">
        <f>VLOOKUP(N1137, Reference_Tables!$G$4:$H$8, 2, FALSE)</f>
        <v>Very High</v>
      </c>
      <c r="AM1137" t="str">
        <f>VLOOKUP(Q1137, Reference_Tables!$J$4:$K$8, 2, FALSE)</f>
        <v>Low</v>
      </c>
      <c r="AN1137" t="str">
        <f>VLOOKUP(Y1137, Reference_Tables!$M$4:$N$8, 2, FALSE)</f>
        <v>Excellent</v>
      </c>
      <c r="AO1137" t="str">
        <f>VLOOKUP(Z1137, Reference_Tables!$P$4:$Q$8, 2, FALSE)</f>
        <v>Medium</v>
      </c>
      <c r="AP1137" t="str">
        <f>VLOOKUP(AE1137, Reference_Tables!$S$4:$T$8, 2, FALSE)</f>
        <v>Bad</v>
      </c>
    </row>
    <row r="1138" spans="1:42" x14ac:dyDescent="0.2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c r="AJ1138" t="str">
        <f>VLOOKUP(G1138, Reference_Tables!$A$4:$B$8, 2, FALSE)</f>
        <v>Bachelor</v>
      </c>
      <c r="AK1138" t="str">
        <f>VLOOKUP(K1138, Reference_Tables!$D$4:$E$8, 2, FALSE)</f>
        <v>High</v>
      </c>
      <c r="AL1138" t="str">
        <f>VLOOKUP(N1138, Reference_Tables!$G$4:$H$8, 2, FALSE)</f>
        <v>High</v>
      </c>
      <c r="AM1138" t="str">
        <f>VLOOKUP(Q1138, Reference_Tables!$J$4:$K$8, 2, FALSE)</f>
        <v>Medium</v>
      </c>
      <c r="AN1138" t="str">
        <f>VLOOKUP(Y1138, Reference_Tables!$M$4:$N$8, 2, FALSE)</f>
        <v>Excellent</v>
      </c>
      <c r="AO1138" t="str">
        <f>VLOOKUP(Z1138, Reference_Tables!$P$4:$Q$8, 2, FALSE)</f>
        <v>High</v>
      </c>
      <c r="AP1138" t="str">
        <f>VLOOKUP(AE1138, Reference_Tables!$S$4:$T$8, 2, FALSE)</f>
        <v>Better</v>
      </c>
    </row>
    <row r="1139" spans="1:42" x14ac:dyDescent="0.2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c r="AJ1139" t="str">
        <f>VLOOKUP(G1139, Reference_Tables!$A$4:$B$8, 2, FALSE)</f>
        <v>College</v>
      </c>
      <c r="AK1139" t="str">
        <f>VLOOKUP(K1139, Reference_Tables!$D$4:$E$8, 2, FALSE)</f>
        <v>Medium</v>
      </c>
      <c r="AL1139" t="str">
        <f>VLOOKUP(N1139, Reference_Tables!$G$4:$H$8, 2, FALSE)</f>
        <v>Medium</v>
      </c>
      <c r="AM1139" t="str">
        <f>VLOOKUP(Q1139, Reference_Tables!$J$4:$K$8, 2, FALSE)</f>
        <v>High</v>
      </c>
      <c r="AN1139" t="str">
        <f>VLOOKUP(Y1139, Reference_Tables!$M$4:$N$8, 2, FALSE)</f>
        <v>Excellent</v>
      </c>
      <c r="AO1139" t="str">
        <f>VLOOKUP(Z1139, Reference_Tables!$P$4:$Q$8, 2, FALSE)</f>
        <v>Medium</v>
      </c>
      <c r="AP1139" t="str">
        <f>VLOOKUP(AE1139, Reference_Tables!$S$4:$T$8, 2, FALSE)</f>
        <v>Good</v>
      </c>
    </row>
    <row r="1140" spans="1:42" x14ac:dyDescent="0.2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c r="AJ1140" t="str">
        <f>VLOOKUP(G1140, Reference_Tables!$A$4:$B$8, 2, FALSE)</f>
        <v>Doctor</v>
      </c>
      <c r="AK1140" t="str">
        <f>VLOOKUP(K1140, Reference_Tables!$D$4:$E$8, 2, FALSE)</f>
        <v>Medium</v>
      </c>
      <c r="AL1140" t="str">
        <f>VLOOKUP(N1140, Reference_Tables!$G$4:$H$8, 2, FALSE)</f>
        <v>High</v>
      </c>
      <c r="AM1140" t="str">
        <f>VLOOKUP(Q1140, Reference_Tables!$J$4:$K$8, 2, FALSE)</f>
        <v>High</v>
      </c>
      <c r="AN1140" t="str">
        <f>VLOOKUP(Y1140, Reference_Tables!$M$4:$N$8, 2, FALSE)</f>
        <v>Excellent</v>
      </c>
      <c r="AO1140" t="str">
        <f>VLOOKUP(Z1140, Reference_Tables!$P$4:$Q$8, 2, FALSE)</f>
        <v>High</v>
      </c>
      <c r="AP1140" t="str">
        <f>VLOOKUP(AE1140, Reference_Tables!$S$4:$T$8, 2, FALSE)</f>
        <v>Better</v>
      </c>
    </row>
    <row r="1141" spans="1:42" x14ac:dyDescent="0.2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c r="AJ1141" t="str">
        <f>VLOOKUP(G1141, Reference_Tables!$A$4:$B$8, 2, FALSE)</f>
        <v>Master</v>
      </c>
      <c r="AK1141" t="str">
        <f>VLOOKUP(K1141, Reference_Tables!$D$4:$E$8, 2, FALSE)</f>
        <v>Medium</v>
      </c>
      <c r="AL1141" t="str">
        <f>VLOOKUP(N1141, Reference_Tables!$G$4:$H$8, 2, FALSE)</f>
        <v>Very High</v>
      </c>
      <c r="AM1141" t="str">
        <f>VLOOKUP(Q1141, Reference_Tables!$J$4:$K$8, 2, FALSE)</f>
        <v>Very High</v>
      </c>
      <c r="AN1141" t="str">
        <f>VLOOKUP(Y1141, Reference_Tables!$M$4:$N$8, 2, FALSE)</f>
        <v>Excellent</v>
      </c>
      <c r="AO1141" t="str">
        <f>VLOOKUP(Z1141, Reference_Tables!$P$4:$Q$8, 2, FALSE)</f>
        <v>Very High</v>
      </c>
      <c r="AP1141" t="str">
        <f>VLOOKUP(AE1141, Reference_Tables!$S$4:$T$8, 2, FALSE)</f>
        <v>Better</v>
      </c>
    </row>
    <row r="1142" spans="1:42" x14ac:dyDescent="0.2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c r="AJ1142" t="str">
        <f>VLOOKUP(G1142, Reference_Tables!$A$4:$B$8, 2, FALSE)</f>
        <v>Bachelor</v>
      </c>
      <c r="AK1142" t="str">
        <f>VLOOKUP(K1142, Reference_Tables!$D$4:$E$8, 2, FALSE)</f>
        <v>Medium</v>
      </c>
      <c r="AL1142" t="str">
        <f>VLOOKUP(N1142, Reference_Tables!$G$4:$H$8, 2, FALSE)</f>
        <v>High</v>
      </c>
      <c r="AM1142" t="str">
        <f>VLOOKUP(Q1142, Reference_Tables!$J$4:$K$8, 2, FALSE)</f>
        <v>Very High</v>
      </c>
      <c r="AN1142" t="str">
        <f>VLOOKUP(Y1142, Reference_Tables!$M$4:$N$8, 2, FALSE)</f>
        <v>Excellent</v>
      </c>
      <c r="AO1142" t="str">
        <f>VLOOKUP(Z1142, Reference_Tables!$P$4:$Q$8, 2, FALSE)</f>
        <v>Very High</v>
      </c>
      <c r="AP1142" t="str">
        <f>VLOOKUP(AE1142, Reference_Tables!$S$4:$T$8, 2, FALSE)</f>
        <v>Good</v>
      </c>
    </row>
    <row r="1143" spans="1:42" x14ac:dyDescent="0.2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c r="AJ1143" t="str">
        <f>VLOOKUP(G1143, Reference_Tables!$A$4:$B$8, 2, FALSE)</f>
        <v>Bachelor</v>
      </c>
      <c r="AK1143" t="str">
        <f>VLOOKUP(K1143, Reference_Tables!$D$4:$E$8, 2, FALSE)</f>
        <v>Medium</v>
      </c>
      <c r="AL1143" t="str">
        <f>VLOOKUP(N1143, Reference_Tables!$G$4:$H$8, 2, FALSE)</f>
        <v>Medium</v>
      </c>
      <c r="AM1143" t="str">
        <f>VLOOKUP(Q1143, Reference_Tables!$J$4:$K$8, 2, FALSE)</f>
        <v>Medium</v>
      </c>
      <c r="AN1143" t="str">
        <f>VLOOKUP(Y1143, Reference_Tables!$M$4:$N$8, 2, FALSE)</f>
        <v>Excellent</v>
      </c>
      <c r="AO1143" t="str">
        <f>VLOOKUP(Z1143, Reference_Tables!$P$4:$Q$8, 2, FALSE)</f>
        <v>Medium</v>
      </c>
      <c r="AP1143" t="str">
        <f>VLOOKUP(AE1143, Reference_Tables!$S$4:$T$8, 2, FALSE)</f>
        <v>Good</v>
      </c>
    </row>
    <row r="1144" spans="1:42" x14ac:dyDescent="0.2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c r="AJ1144" t="str">
        <f>VLOOKUP(G1144, Reference_Tables!$A$4:$B$8, 2, FALSE)</f>
        <v>Doctor</v>
      </c>
      <c r="AK1144" t="str">
        <f>VLOOKUP(K1144, Reference_Tables!$D$4:$E$8, 2, FALSE)</f>
        <v>High</v>
      </c>
      <c r="AL1144" t="str">
        <f>VLOOKUP(N1144, Reference_Tables!$G$4:$H$8, 2, FALSE)</f>
        <v>Low</v>
      </c>
      <c r="AM1144" t="str">
        <f>VLOOKUP(Q1144, Reference_Tables!$J$4:$K$8, 2, FALSE)</f>
        <v>Low</v>
      </c>
      <c r="AN1144" t="str">
        <f>VLOOKUP(Y1144, Reference_Tables!$M$4:$N$8, 2, FALSE)</f>
        <v>Excellent</v>
      </c>
      <c r="AO1144" t="str">
        <f>VLOOKUP(Z1144, Reference_Tables!$P$4:$Q$8, 2, FALSE)</f>
        <v>Low</v>
      </c>
      <c r="AP1144" t="str">
        <f>VLOOKUP(AE1144, Reference_Tables!$S$4:$T$8, 2, FALSE)</f>
        <v>Better</v>
      </c>
    </row>
    <row r="1145" spans="1:42" x14ac:dyDescent="0.2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c r="AJ1145" t="str">
        <f>VLOOKUP(G1145, Reference_Tables!$A$4:$B$8, 2, FALSE)</f>
        <v>Bachelor</v>
      </c>
      <c r="AK1145" t="str">
        <f>VLOOKUP(K1145, Reference_Tables!$D$4:$E$8, 2, FALSE)</f>
        <v>Low</v>
      </c>
      <c r="AL1145" t="str">
        <f>VLOOKUP(N1145, Reference_Tables!$G$4:$H$8, 2, FALSE)</f>
        <v>Medium</v>
      </c>
      <c r="AM1145" t="str">
        <f>VLOOKUP(Q1145, Reference_Tables!$J$4:$K$8, 2, FALSE)</f>
        <v>Low</v>
      </c>
      <c r="AN1145" t="str">
        <f>VLOOKUP(Y1145, Reference_Tables!$M$4:$N$8, 2, FALSE)</f>
        <v>Excellent</v>
      </c>
      <c r="AO1145" t="str">
        <f>VLOOKUP(Z1145, Reference_Tables!$P$4:$Q$8, 2, FALSE)</f>
        <v>Low</v>
      </c>
      <c r="AP1145" t="str">
        <f>VLOOKUP(AE1145, Reference_Tables!$S$4:$T$8, 2, FALSE)</f>
        <v>Better</v>
      </c>
    </row>
    <row r="1146" spans="1:42" x14ac:dyDescent="0.2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c r="AJ1146" t="str">
        <f>VLOOKUP(G1146, Reference_Tables!$A$4:$B$8, 2, FALSE)</f>
        <v>Master</v>
      </c>
      <c r="AK1146" t="str">
        <f>VLOOKUP(K1146, Reference_Tables!$D$4:$E$8, 2, FALSE)</f>
        <v>Very High</v>
      </c>
      <c r="AL1146" t="str">
        <f>VLOOKUP(N1146, Reference_Tables!$G$4:$H$8, 2, FALSE)</f>
        <v>High</v>
      </c>
      <c r="AM1146" t="str">
        <f>VLOOKUP(Q1146, Reference_Tables!$J$4:$K$8, 2, FALSE)</f>
        <v>Low</v>
      </c>
      <c r="AN1146" t="str">
        <f>VLOOKUP(Y1146, Reference_Tables!$M$4:$N$8, 2, FALSE)</f>
        <v>Excellent</v>
      </c>
      <c r="AO1146" t="str">
        <f>VLOOKUP(Z1146, Reference_Tables!$P$4:$Q$8, 2, FALSE)</f>
        <v>Very High</v>
      </c>
      <c r="AP1146" t="str">
        <f>VLOOKUP(AE1146, Reference_Tables!$S$4:$T$8, 2, FALSE)</f>
        <v>Better</v>
      </c>
    </row>
    <row r="1147" spans="1:42" x14ac:dyDescent="0.2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c r="AJ1147" t="str">
        <f>VLOOKUP(G1147, Reference_Tables!$A$4:$B$8, 2, FALSE)</f>
        <v>Master</v>
      </c>
      <c r="AK1147" t="str">
        <f>VLOOKUP(K1147, Reference_Tables!$D$4:$E$8, 2, FALSE)</f>
        <v>High</v>
      </c>
      <c r="AL1147" t="str">
        <f>VLOOKUP(N1147, Reference_Tables!$G$4:$H$8, 2, FALSE)</f>
        <v>High</v>
      </c>
      <c r="AM1147" t="str">
        <f>VLOOKUP(Q1147, Reference_Tables!$J$4:$K$8, 2, FALSE)</f>
        <v>High</v>
      </c>
      <c r="AN1147" t="str">
        <f>VLOOKUP(Y1147, Reference_Tables!$M$4:$N$8, 2, FALSE)</f>
        <v>Excellent</v>
      </c>
      <c r="AO1147" t="str">
        <f>VLOOKUP(Z1147, Reference_Tables!$P$4:$Q$8, 2, FALSE)</f>
        <v>Medium</v>
      </c>
      <c r="AP1147" t="str">
        <f>VLOOKUP(AE1147, Reference_Tables!$S$4:$T$8, 2, FALSE)</f>
        <v>Better</v>
      </c>
    </row>
    <row r="1148" spans="1:42" x14ac:dyDescent="0.2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c r="AJ1148" t="str">
        <f>VLOOKUP(G1148, Reference_Tables!$A$4:$B$8, 2, FALSE)</f>
        <v>Master</v>
      </c>
      <c r="AK1148" t="str">
        <f>VLOOKUP(K1148, Reference_Tables!$D$4:$E$8, 2, FALSE)</f>
        <v>High</v>
      </c>
      <c r="AL1148" t="str">
        <f>VLOOKUP(N1148, Reference_Tables!$G$4:$H$8, 2, FALSE)</f>
        <v>Very High</v>
      </c>
      <c r="AM1148" t="str">
        <f>VLOOKUP(Q1148, Reference_Tables!$J$4:$K$8, 2, FALSE)</f>
        <v>Very High</v>
      </c>
      <c r="AN1148" t="str">
        <f>VLOOKUP(Y1148, Reference_Tables!$M$4:$N$8, 2, FALSE)</f>
        <v>Excellent</v>
      </c>
      <c r="AO1148" t="str">
        <f>VLOOKUP(Z1148, Reference_Tables!$P$4:$Q$8, 2, FALSE)</f>
        <v>Low</v>
      </c>
      <c r="AP1148" t="str">
        <f>VLOOKUP(AE1148, Reference_Tables!$S$4:$T$8, 2, FALSE)</f>
        <v>Better</v>
      </c>
    </row>
    <row r="1149" spans="1:42" x14ac:dyDescent="0.2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c r="AJ1149" t="str">
        <f>VLOOKUP(G1149, Reference_Tables!$A$4:$B$8, 2, FALSE)</f>
        <v>Master</v>
      </c>
      <c r="AK1149" t="str">
        <f>VLOOKUP(K1149, Reference_Tables!$D$4:$E$8, 2, FALSE)</f>
        <v>High</v>
      </c>
      <c r="AL1149" t="str">
        <f>VLOOKUP(N1149, Reference_Tables!$G$4:$H$8, 2, FALSE)</f>
        <v>High</v>
      </c>
      <c r="AM1149" t="str">
        <f>VLOOKUP(Q1149, Reference_Tables!$J$4:$K$8, 2, FALSE)</f>
        <v>Low</v>
      </c>
      <c r="AN1149" t="str">
        <f>VLOOKUP(Y1149, Reference_Tables!$M$4:$N$8, 2, FALSE)</f>
        <v>Excellent</v>
      </c>
      <c r="AO1149" t="str">
        <f>VLOOKUP(Z1149, Reference_Tables!$P$4:$Q$8, 2, FALSE)</f>
        <v>Very High</v>
      </c>
      <c r="AP1149" t="str">
        <f>VLOOKUP(AE1149, Reference_Tables!$S$4:$T$8, 2, FALSE)</f>
        <v>Good</v>
      </c>
    </row>
    <row r="1150" spans="1:42" x14ac:dyDescent="0.2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c r="AJ1150" t="str">
        <f>VLOOKUP(G1150, Reference_Tables!$A$4:$B$8, 2, FALSE)</f>
        <v>Doctor</v>
      </c>
      <c r="AK1150" t="str">
        <f>VLOOKUP(K1150, Reference_Tables!$D$4:$E$8, 2, FALSE)</f>
        <v>Medium</v>
      </c>
      <c r="AL1150" t="str">
        <f>VLOOKUP(N1150, Reference_Tables!$G$4:$H$8, 2, FALSE)</f>
        <v>High</v>
      </c>
      <c r="AM1150" t="str">
        <f>VLOOKUP(Q1150, Reference_Tables!$J$4:$K$8, 2, FALSE)</f>
        <v>Low</v>
      </c>
      <c r="AN1150" t="str">
        <f>VLOOKUP(Y1150, Reference_Tables!$M$4:$N$8, 2, FALSE)</f>
        <v>Excellent</v>
      </c>
      <c r="AO1150" t="str">
        <f>VLOOKUP(Z1150, Reference_Tables!$P$4:$Q$8, 2, FALSE)</f>
        <v>Very High</v>
      </c>
      <c r="AP1150" t="str">
        <f>VLOOKUP(AE1150, Reference_Tables!$S$4:$T$8, 2, FALSE)</f>
        <v>Better</v>
      </c>
    </row>
    <row r="1151" spans="1:42" x14ac:dyDescent="0.2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c r="AJ1151" t="str">
        <f>VLOOKUP(G1151, Reference_Tables!$A$4:$B$8, 2, FALSE)</f>
        <v>Bachelor</v>
      </c>
      <c r="AK1151" t="str">
        <f>VLOOKUP(K1151, Reference_Tables!$D$4:$E$8, 2, FALSE)</f>
        <v>Very High</v>
      </c>
      <c r="AL1151" t="str">
        <f>VLOOKUP(N1151, Reference_Tables!$G$4:$H$8, 2, FALSE)</f>
        <v>Medium</v>
      </c>
      <c r="AM1151" t="str">
        <f>VLOOKUP(Q1151, Reference_Tables!$J$4:$K$8, 2, FALSE)</f>
        <v>Low</v>
      </c>
      <c r="AN1151" t="str">
        <f>VLOOKUP(Y1151, Reference_Tables!$M$4:$N$8, 2, FALSE)</f>
        <v>Excellent</v>
      </c>
      <c r="AO1151" t="str">
        <f>VLOOKUP(Z1151, Reference_Tables!$P$4:$Q$8, 2, FALSE)</f>
        <v>Low</v>
      </c>
      <c r="AP1151" t="str">
        <f>VLOOKUP(AE1151, Reference_Tables!$S$4:$T$8, 2, FALSE)</f>
        <v>Better</v>
      </c>
    </row>
    <row r="1152" spans="1:42" x14ac:dyDescent="0.2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c r="AJ1152" t="str">
        <f>VLOOKUP(G1152, Reference_Tables!$A$4:$B$8, 2, FALSE)</f>
        <v>Doctor</v>
      </c>
      <c r="AK1152" t="str">
        <f>VLOOKUP(K1152, Reference_Tables!$D$4:$E$8, 2, FALSE)</f>
        <v>Medium</v>
      </c>
      <c r="AL1152" t="str">
        <f>VLOOKUP(N1152, Reference_Tables!$G$4:$H$8, 2, FALSE)</f>
        <v>Very High</v>
      </c>
      <c r="AM1152" t="str">
        <f>VLOOKUP(Q1152, Reference_Tables!$J$4:$K$8, 2, FALSE)</f>
        <v>Low</v>
      </c>
      <c r="AN1152" t="str">
        <f>VLOOKUP(Y1152, Reference_Tables!$M$4:$N$8, 2, FALSE)</f>
        <v>Excellent</v>
      </c>
      <c r="AO1152" t="str">
        <f>VLOOKUP(Z1152, Reference_Tables!$P$4:$Q$8, 2, FALSE)</f>
        <v>Very High</v>
      </c>
      <c r="AP1152" t="str">
        <f>VLOOKUP(AE1152, Reference_Tables!$S$4:$T$8, 2, FALSE)</f>
        <v>Better</v>
      </c>
    </row>
    <row r="1153" spans="1:42" x14ac:dyDescent="0.2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c r="AJ1153" t="str">
        <f>VLOOKUP(G1153, Reference_Tables!$A$4:$B$8, 2, FALSE)</f>
        <v>Bachelor</v>
      </c>
      <c r="AK1153" t="str">
        <f>VLOOKUP(K1153, Reference_Tables!$D$4:$E$8, 2, FALSE)</f>
        <v>Medium</v>
      </c>
      <c r="AL1153" t="str">
        <f>VLOOKUP(N1153, Reference_Tables!$G$4:$H$8, 2, FALSE)</f>
        <v>Low</v>
      </c>
      <c r="AM1153" t="str">
        <f>VLOOKUP(Q1153, Reference_Tables!$J$4:$K$8, 2, FALSE)</f>
        <v>Low</v>
      </c>
      <c r="AN1153" t="str">
        <f>VLOOKUP(Y1153, Reference_Tables!$M$4:$N$8, 2, FALSE)</f>
        <v>Outstanding</v>
      </c>
      <c r="AO1153" t="str">
        <f>VLOOKUP(Z1153, Reference_Tables!$P$4:$Q$8, 2, FALSE)</f>
        <v>Medium</v>
      </c>
      <c r="AP1153" t="str">
        <f>VLOOKUP(AE1153, Reference_Tables!$S$4:$T$8, 2, FALSE)</f>
        <v>Good</v>
      </c>
    </row>
    <row r="1154" spans="1:42" x14ac:dyDescent="0.2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c r="AJ1154" t="str">
        <f>VLOOKUP(G1154, Reference_Tables!$A$4:$B$8, 2, FALSE)</f>
        <v>Below College</v>
      </c>
      <c r="AK1154" t="str">
        <f>VLOOKUP(K1154, Reference_Tables!$D$4:$E$8, 2, FALSE)</f>
        <v>High</v>
      </c>
      <c r="AL1154" t="str">
        <f>VLOOKUP(N1154, Reference_Tables!$G$4:$H$8, 2, FALSE)</f>
        <v>High</v>
      </c>
      <c r="AM1154" t="str">
        <f>VLOOKUP(Q1154, Reference_Tables!$J$4:$K$8, 2, FALSE)</f>
        <v>Very High</v>
      </c>
      <c r="AN1154" t="str">
        <f>VLOOKUP(Y1154, Reference_Tables!$M$4:$N$8, 2, FALSE)</f>
        <v>Excellent</v>
      </c>
      <c r="AO1154" t="str">
        <f>VLOOKUP(Z1154, Reference_Tables!$P$4:$Q$8, 2, FALSE)</f>
        <v>High</v>
      </c>
      <c r="AP1154" t="str">
        <f>VLOOKUP(AE1154, Reference_Tables!$S$4:$T$8, 2, FALSE)</f>
        <v>Better</v>
      </c>
    </row>
    <row r="1155" spans="1:42" x14ac:dyDescent="0.2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c r="AJ1155" t="str">
        <f>VLOOKUP(G1155, Reference_Tables!$A$4:$B$8, 2, FALSE)</f>
        <v>College</v>
      </c>
      <c r="AK1155" t="str">
        <f>VLOOKUP(K1155, Reference_Tables!$D$4:$E$8, 2, FALSE)</f>
        <v>Medium</v>
      </c>
      <c r="AL1155" t="str">
        <f>VLOOKUP(N1155, Reference_Tables!$G$4:$H$8, 2, FALSE)</f>
        <v>High</v>
      </c>
      <c r="AM1155" t="str">
        <f>VLOOKUP(Q1155, Reference_Tables!$J$4:$K$8, 2, FALSE)</f>
        <v>Very High</v>
      </c>
      <c r="AN1155" t="str">
        <f>VLOOKUP(Y1155, Reference_Tables!$M$4:$N$8, 2, FALSE)</f>
        <v>Excellent</v>
      </c>
      <c r="AO1155" t="str">
        <f>VLOOKUP(Z1155, Reference_Tables!$P$4:$Q$8, 2, FALSE)</f>
        <v>High</v>
      </c>
      <c r="AP1155" t="str">
        <f>VLOOKUP(AE1155, Reference_Tables!$S$4:$T$8, 2, FALSE)</f>
        <v>Best</v>
      </c>
    </row>
    <row r="1156" spans="1:42" x14ac:dyDescent="0.2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c r="AJ1156" t="str">
        <f>VLOOKUP(G1156, Reference_Tables!$A$4:$B$8, 2, FALSE)</f>
        <v>Master</v>
      </c>
      <c r="AK1156" t="str">
        <f>VLOOKUP(K1156, Reference_Tables!$D$4:$E$8, 2, FALSE)</f>
        <v>Very High</v>
      </c>
      <c r="AL1156" t="str">
        <f>VLOOKUP(N1156, Reference_Tables!$G$4:$H$8, 2, FALSE)</f>
        <v>High</v>
      </c>
      <c r="AM1156" t="str">
        <f>VLOOKUP(Q1156, Reference_Tables!$J$4:$K$8, 2, FALSE)</f>
        <v>High</v>
      </c>
      <c r="AN1156" t="str">
        <f>VLOOKUP(Y1156, Reference_Tables!$M$4:$N$8, 2, FALSE)</f>
        <v>Excellent</v>
      </c>
      <c r="AO1156" t="str">
        <f>VLOOKUP(Z1156, Reference_Tables!$P$4:$Q$8, 2, FALSE)</f>
        <v>High</v>
      </c>
      <c r="AP1156" t="str">
        <f>VLOOKUP(AE1156, Reference_Tables!$S$4:$T$8, 2, FALSE)</f>
        <v>Better</v>
      </c>
    </row>
    <row r="1157" spans="1:42" x14ac:dyDescent="0.2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c r="AJ1157" t="str">
        <f>VLOOKUP(G1157, Reference_Tables!$A$4:$B$8, 2, FALSE)</f>
        <v>College</v>
      </c>
      <c r="AK1157" t="str">
        <f>VLOOKUP(K1157, Reference_Tables!$D$4:$E$8, 2, FALSE)</f>
        <v>High</v>
      </c>
      <c r="AL1157" t="str">
        <f>VLOOKUP(N1157, Reference_Tables!$G$4:$H$8, 2, FALSE)</f>
        <v>Medium</v>
      </c>
      <c r="AM1157" t="str">
        <f>VLOOKUP(Q1157, Reference_Tables!$J$4:$K$8, 2, FALSE)</f>
        <v>High</v>
      </c>
      <c r="AN1157" t="str">
        <f>VLOOKUP(Y1157, Reference_Tables!$M$4:$N$8, 2, FALSE)</f>
        <v>Excellent</v>
      </c>
      <c r="AO1157" t="str">
        <f>VLOOKUP(Z1157, Reference_Tables!$P$4:$Q$8, 2, FALSE)</f>
        <v>Very High</v>
      </c>
      <c r="AP1157" t="str">
        <f>VLOOKUP(AE1157, Reference_Tables!$S$4:$T$8, 2, FALSE)</f>
        <v>Better</v>
      </c>
    </row>
    <row r="1158" spans="1:42" x14ac:dyDescent="0.2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c r="AJ1158" t="str">
        <f>VLOOKUP(G1158, Reference_Tables!$A$4:$B$8, 2, FALSE)</f>
        <v>Bachelor</v>
      </c>
      <c r="AK1158" t="str">
        <f>VLOOKUP(K1158, Reference_Tables!$D$4:$E$8, 2, FALSE)</f>
        <v>Low</v>
      </c>
      <c r="AL1158" t="str">
        <f>VLOOKUP(N1158, Reference_Tables!$G$4:$H$8, 2, FALSE)</f>
        <v>Medium</v>
      </c>
      <c r="AM1158" t="str">
        <f>VLOOKUP(Q1158, Reference_Tables!$J$4:$K$8, 2, FALSE)</f>
        <v>High</v>
      </c>
      <c r="AN1158" t="str">
        <f>VLOOKUP(Y1158, Reference_Tables!$M$4:$N$8, 2, FALSE)</f>
        <v>Excellent</v>
      </c>
      <c r="AO1158" t="str">
        <f>VLOOKUP(Z1158, Reference_Tables!$P$4:$Q$8, 2, FALSE)</f>
        <v>Very High</v>
      </c>
      <c r="AP1158" t="str">
        <f>VLOOKUP(AE1158, Reference_Tables!$S$4:$T$8, 2, FALSE)</f>
        <v>Better</v>
      </c>
    </row>
    <row r="1159" spans="1:42" x14ac:dyDescent="0.2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c r="AJ1159" t="str">
        <f>VLOOKUP(G1159, Reference_Tables!$A$4:$B$8, 2, FALSE)</f>
        <v>Master</v>
      </c>
      <c r="AK1159" t="str">
        <f>VLOOKUP(K1159, Reference_Tables!$D$4:$E$8, 2, FALSE)</f>
        <v>High</v>
      </c>
      <c r="AL1159" t="str">
        <f>VLOOKUP(N1159, Reference_Tables!$G$4:$H$8, 2, FALSE)</f>
        <v>High</v>
      </c>
      <c r="AM1159" t="str">
        <f>VLOOKUP(Q1159, Reference_Tables!$J$4:$K$8, 2, FALSE)</f>
        <v>High</v>
      </c>
      <c r="AN1159" t="str">
        <f>VLOOKUP(Y1159, Reference_Tables!$M$4:$N$8, 2, FALSE)</f>
        <v>Excellent</v>
      </c>
      <c r="AO1159" t="str">
        <f>VLOOKUP(Z1159, Reference_Tables!$P$4:$Q$8, 2, FALSE)</f>
        <v>Very High</v>
      </c>
      <c r="AP1159" t="str">
        <f>VLOOKUP(AE1159, Reference_Tables!$S$4:$T$8, 2, FALSE)</f>
        <v>Better</v>
      </c>
    </row>
    <row r="1160" spans="1:42" x14ac:dyDescent="0.2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c r="AJ1160" t="str">
        <f>VLOOKUP(G1160, Reference_Tables!$A$4:$B$8, 2, FALSE)</f>
        <v>Bachelor</v>
      </c>
      <c r="AK1160" t="str">
        <f>VLOOKUP(K1160, Reference_Tables!$D$4:$E$8, 2, FALSE)</f>
        <v>High</v>
      </c>
      <c r="AL1160" t="str">
        <f>VLOOKUP(N1160, Reference_Tables!$G$4:$H$8, 2, FALSE)</f>
        <v>High</v>
      </c>
      <c r="AM1160" t="str">
        <f>VLOOKUP(Q1160, Reference_Tables!$J$4:$K$8, 2, FALSE)</f>
        <v>High</v>
      </c>
      <c r="AN1160" t="str">
        <f>VLOOKUP(Y1160, Reference_Tables!$M$4:$N$8, 2, FALSE)</f>
        <v>Excellent</v>
      </c>
      <c r="AO1160" t="str">
        <f>VLOOKUP(Z1160, Reference_Tables!$P$4:$Q$8, 2, FALSE)</f>
        <v>Low</v>
      </c>
      <c r="AP1160" t="str">
        <f>VLOOKUP(AE1160, Reference_Tables!$S$4:$T$8, 2, FALSE)</f>
        <v>Good</v>
      </c>
    </row>
    <row r="1161" spans="1:42" x14ac:dyDescent="0.2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c r="AJ1161" t="str">
        <f>VLOOKUP(G1161, Reference_Tables!$A$4:$B$8, 2, FALSE)</f>
        <v>Bachelor</v>
      </c>
      <c r="AK1161" t="str">
        <f>VLOOKUP(K1161, Reference_Tables!$D$4:$E$8, 2, FALSE)</f>
        <v>Low</v>
      </c>
      <c r="AL1161" t="str">
        <f>VLOOKUP(N1161, Reference_Tables!$G$4:$H$8, 2, FALSE)</f>
        <v>High</v>
      </c>
      <c r="AM1161" t="str">
        <f>VLOOKUP(Q1161, Reference_Tables!$J$4:$K$8, 2, FALSE)</f>
        <v>High</v>
      </c>
      <c r="AN1161" t="str">
        <f>VLOOKUP(Y1161, Reference_Tables!$M$4:$N$8, 2, FALSE)</f>
        <v>Excellent</v>
      </c>
      <c r="AO1161" t="str">
        <f>VLOOKUP(Z1161, Reference_Tables!$P$4:$Q$8, 2, FALSE)</f>
        <v>Very High</v>
      </c>
      <c r="AP1161" t="str">
        <f>VLOOKUP(AE1161, Reference_Tables!$S$4:$T$8, 2, FALSE)</f>
        <v>Bad</v>
      </c>
    </row>
    <row r="1162" spans="1:42" x14ac:dyDescent="0.2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c r="AJ1162" t="str">
        <f>VLOOKUP(G1162, Reference_Tables!$A$4:$B$8, 2, FALSE)</f>
        <v>College</v>
      </c>
      <c r="AK1162" t="str">
        <f>VLOOKUP(K1162, Reference_Tables!$D$4:$E$8, 2, FALSE)</f>
        <v>Very High</v>
      </c>
      <c r="AL1162" t="str">
        <f>VLOOKUP(N1162, Reference_Tables!$G$4:$H$8, 2, FALSE)</f>
        <v>Medium</v>
      </c>
      <c r="AM1162" t="str">
        <f>VLOOKUP(Q1162, Reference_Tables!$J$4:$K$8, 2, FALSE)</f>
        <v>Very High</v>
      </c>
      <c r="AN1162" t="str">
        <f>VLOOKUP(Y1162, Reference_Tables!$M$4:$N$8, 2, FALSE)</f>
        <v>Excellent</v>
      </c>
      <c r="AO1162" t="str">
        <f>VLOOKUP(Z1162, Reference_Tables!$P$4:$Q$8, 2, FALSE)</f>
        <v>Low</v>
      </c>
      <c r="AP1162" t="str">
        <f>VLOOKUP(AE1162, Reference_Tables!$S$4:$T$8, 2, FALSE)</f>
        <v>Better</v>
      </c>
    </row>
    <row r="1163" spans="1:42" x14ac:dyDescent="0.2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c r="AJ1163" t="str">
        <f>VLOOKUP(G1163, Reference_Tables!$A$4:$B$8, 2, FALSE)</f>
        <v>College</v>
      </c>
      <c r="AK1163" t="str">
        <f>VLOOKUP(K1163, Reference_Tables!$D$4:$E$8, 2, FALSE)</f>
        <v>Very High</v>
      </c>
      <c r="AL1163" t="str">
        <f>VLOOKUP(N1163, Reference_Tables!$G$4:$H$8, 2, FALSE)</f>
        <v>Medium</v>
      </c>
      <c r="AM1163" t="str">
        <f>VLOOKUP(Q1163, Reference_Tables!$J$4:$K$8, 2, FALSE)</f>
        <v>High</v>
      </c>
      <c r="AN1163" t="str">
        <f>VLOOKUP(Y1163, Reference_Tables!$M$4:$N$8, 2, FALSE)</f>
        <v>Excellent</v>
      </c>
      <c r="AO1163" t="str">
        <f>VLOOKUP(Z1163, Reference_Tables!$P$4:$Q$8, 2, FALSE)</f>
        <v>Very High</v>
      </c>
      <c r="AP1163" t="str">
        <f>VLOOKUP(AE1163, Reference_Tables!$S$4:$T$8, 2, FALSE)</f>
        <v>Best</v>
      </c>
    </row>
    <row r="1164" spans="1:42" x14ac:dyDescent="0.2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c r="AJ1164" t="str">
        <f>VLOOKUP(G1164, Reference_Tables!$A$4:$B$8, 2, FALSE)</f>
        <v>Bachelor</v>
      </c>
      <c r="AK1164" t="str">
        <f>VLOOKUP(K1164, Reference_Tables!$D$4:$E$8, 2, FALSE)</f>
        <v>Very High</v>
      </c>
      <c r="AL1164" t="str">
        <f>VLOOKUP(N1164, Reference_Tables!$G$4:$H$8, 2, FALSE)</f>
        <v>Medium</v>
      </c>
      <c r="AM1164" t="str">
        <f>VLOOKUP(Q1164, Reference_Tables!$J$4:$K$8, 2, FALSE)</f>
        <v>Low</v>
      </c>
      <c r="AN1164" t="str">
        <f>VLOOKUP(Y1164, Reference_Tables!$M$4:$N$8, 2, FALSE)</f>
        <v>Excellent</v>
      </c>
      <c r="AO1164" t="str">
        <f>VLOOKUP(Z1164, Reference_Tables!$P$4:$Q$8, 2, FALSE)</f>
        <v>High</v>
      </c>
      <c r="AP1164" t="str">
        <f>VLOOKUP(AE1164, Reference_Tables!$S$4:$T$8, 2, FALSE)</f>
        <v>Better</v>
      </c>
    </row>
    <row r="1165" spans="1:42" x14ac:dyDescent="0.2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c r="AJ1165" t="str">
        <f>VLOOKUP(G1165, Reference_Tables!$A$4:$B$8, 2, FALSE)</f>
        <v>Bachelor</v>
      </c>
      <c r="AK1165" t="str">
        <f>VLOOKUP(K1165, Reference_Tables!$D$4:$E$8, 2, FALSE)</f>
        <v>Medium</v>
      </c>
      <c r="AL1165" t="str">
        <f>VLOOKUP(N1165, Reference_Tables!$G$4:$H$8, 2, FALSE)</f>
        <v>High</v>
      </c>
      <c r="AM1165" t="str">
        <f>VLOOKUP(Q1165, Reference_Tables!$J$4:$K$8, 2, FALSE)</f>
        <v>Medium</v>
      </c>
      <c r="AN1165" t="str">
        <f>VLOOKUP(Y1165, Reference_Tables!$M$4:$N$8, 2, FALSE)</f>
        <v>Excellent</v>
      </c>
      <c r="AO1165" t="str">
        <f>VLOOKUP(Z1165, Reference_Tables!$P$4:$Q$8, 2, FALSE)</f>
        <v>Low</v>
      </c>
      <c r="AP1165" t="str">
        <f>VLOOKUP(AE1165, Reference_Tables!$S$4:$T$8, 2, FALSE)</f>
        <v>Bad</v>
      </c>
    </row>
    <row r="1166" spans="1:42" x14ac:dyDescent="0.2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c r="AJ1166" t="str">
        <f>VLOOKUP(G1166, Reference_Tables!$A$4:$B$8, 2, FALSE)</f>
        <v>Bachelor</v>
      </c>
      <c r="AK1166" t="str">
        <f>VLOOKUP(K1166, Reference_Tables!$D$4:$E$8, 2, FALSE)</f>
        <v>High</v>
      </c>
      <c r="AL1166" t="str">
        <f>VLOOKUP(N1166, Reference_Tables!$G$4:$H$8, 2, FALSE)</f>
        <v>High</v>
      </c>
      <c r="AM1166" t="str">
        <f>VLOOKUP(Q1166, Reference_Tables!$J$4:$K$8, 2, FALSE)</f>
        <v>Very High</v>
      </c>
      <c r="AN1166" t="str">
        <f>VLOOKUP(Y1166, Reference_Tables!$M$4:$N$8, 2, FALSE)</f>
        <v>Excellent</v>
      </c>
      <c r="AO1166" t="str">
        <f>VLOOKUP(Z1166, Reference_Tables!$P$4:$Q$8, 2, FALSE)</f>
        <v>Very High</v>
      </c>
      <c r="AP1166" t="str">
        <f>VLOOKUP(AE1166, Reference_Tables!$S$4:$T$8, 2, FALSE)</f>
        <v>Good</v>
      </c>
    </row>
    <row r="1167" spans="1:42" x14ac:dyDescent="0.2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c r="AJ1167" t="str">
        <f>VLOOKUP(G1167, Reference_Tables!$A$4:$B$8, 2, FALSE)</f>
        <v>Doctor</v>
      </c>
      <c r="AK1167" t="str">
        <f>VLOOKUP(K1167, Reference_Tables!$D$4:$E$8, 2, FALSE)</f>
        <v>Low</v>
      </c>
      <c r="AL1167" t="str">
        <f>VLOOKUP(N1167, Reference_Tables!$G$4:$H$8, 2, FALSE)</f>
        <v>High</v>
      </c>
      <c r="AM1167" t="str">
        <f>VLOOKUP(Q1167, Reference_Tables!$J$4:$K$8, 2, FALSE)</f>
        <v>Very High</v>
      </c>
      <c r="AN1167" t="str">
        <f>VLOOKUP(Y1167, Reference_Tables!$M$4:$N$8, 2, FALSE)</f>
        <v>Excellent</v>
      </c>
      <c r="AO1167" t="str">
        <f>VLOOKUP(Z1167, Reference_Tables!$P$4:$Q$8, 2, FALSE)</f>
        <v>High</v>
      </c>
      <c r="AP1167" t="str">
        <f>VLOOKUP(AE1167, Reference_Tables!$S$4:$T$8, 2, FALSE)</f>
        <v>Better</v>
      </c>
    </row>
    <row r="1168" spans="1:42" x14ac:dyDescent="0.2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c r="AJ1168" t="str">
        <f>VLOOKUP(G1168, Reference_Tables!$A$4:$B$8, 2, FALSE)</f>
        <v>Doctor</v>
      </c>
      <c r="AK1168" t="str">
        <f>VLOOKUP(K1168, Reference_Tables!$D$4:$E$8, 2, FALSE)</f>
        <v>High</v>
      </c>
      <c r="AL1168" t="str">
        <f>VLOOKUP(N1168, Reference_Tables!$G$4:$H$8, 2, FALSE)</f>
        <v>Medium</v>
      </c>
      <c r="AM1168" t="str">
        <f>VLOOKUP(Q1168, Reference_Tables!$J$4:$K$8, 2, FALSE)</f>
        <v>Very High</v>
      </c>
      <c r="AN1168" t="str">
        <f>VLOOKUP(Y1168, Reference_Tables!$M$4:$N$8, 2, FALSE)</f>
        <v>Outstanding</v>
      </c>
      <c r="AO1168" t="str">
        <f>VLOOKUP(Z1168, Reference_Tables!$P$4:$Q$8, 2, FALSE)</f>
        <v>Medium</v>
      </c>
      <c r="AP1168" t="str">
        <f>VLOOKUP(AE1168, Reference_Tables!$S$4:$T$8, 2, FALSE)</f>
        <v>Better</v>
      </c>
    </row>
    <row r="1169" spans="1:42" x14ac:dyDescent="0.2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c r="AJ1169" t="str">
        <f>VLOOKUP(G1169, Reference_Tables!$A$4:$B$8, 2, FALSE)</f>
        <v>College</v>
      </c>
      <c r="AK1169" t="str">
        <f>VLOOKUP(K1169, Reference_Tables!$D$4:$E$8, 2, FALSE)</f>
        <v>Low</v>
      </c>
      <c r="AL1169" t="str">
        <f>VLOOKUP(N1169, Reference_Tables!$G$4:$H$8, 2, FALSE)</f>
        <v>Low</v>
      </c>
      <c r="AM1169" t="str">
        <f>VLOOKUP(Q1169, Reference_Tables!$J$4:$K$8, 2, FALSE)</f>
        <v>Very High</v>
      </c>
      <c r="AN1169" t="str">
        <f>VLOOKUP(Y1169, Reference_Tables!$M$4:$N$8, 2, FALSE)</f>
        <v>Excellent</v>
      </c>
      <c r="AO1169" t="str">
        <f>VLOOKUP(Z1169, Reference_Tables!$P$4:$Q$8, 2, FALSE)</f>
        <v>Very High</v>
      </c>
      <c r="AP1169" t="str">
        <f>VLOOKUP(AE1169, Reference_Tables!$S$4:$T$8, 2, FALSE)</f>
        <v>Good</v>
      </c>
    </row>
    <row r="1170" spans="1:42" x14ac:dyDescent="0.2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c r="AJ1170" t="str">
        <f>VLOOKUP(G1170, Reference_Tables!$A$4:$B$8, 2, FALSE)</f>
        <v>Below College</v>
      </c>
      <c r="AK1170" t="str">
        <f>VLOOKUP(K1170, Reference_Tables!$D$4:$E$8, 2, FALSE)</f>
        <v>Low</v>
      </c>
      <c r="AL1170" t="str">
        <f>VLOOKUP(N1170, Reference_Tables!$G$4:$H$8, 2, FALSE)</f>
        <v>High</v>
      </c>
      <c r="AM1170" t="str">
        <f>VLOOKUP(Q1170, Reference_Tables!$J$4:$K$8, 2, FALSE)</f>
        <v>Very High</v>
      </c>
      <c r="AN1170" t="str">
        <f>VLOOKUP(Y1170, Reference_Tables!$M$4:$N$8, 2, FALSE)</f>
        <v>Excellent</v>
      </c>
      <c r="AO1170" t="str">
        <f>VLOOKUP(Z1170, Reference_Tables!$P$4:$Q$8, 2, FALSE)</f>
        <v>High</v>
      </c>
      <c r="AP1170" t="str">
        <f>VLOOKUP(AE1170, Reference_Tables!$S$4:$T$8, 2, FALSE)</f>
        <v>Better</v>
      </c>
    </row>
    <row r="1171" spans="1:42" x14ac:dyDescent="0.2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c r="AJ1171" t="str">
        <f>VLOOKUP(G1171, Reference_Tables!$A$4:$B$8, 2, FALSE)</f>
        <v>Bachelor</v>
      </c>
      <c r="AK1171" t="str">
        <f>VLOOKUP(K1171, Reference_Tables!$D$4:$E$8, 2, FALSE)</f>
        <v>Medium</v>
      </c>
      <c r="AL1171" t="str">
        <f>VLOOKUP(N1171, Reference_Tables!$G$4:$H$8, 2, FALSE)</f>
        <v>Very High</v>
      </c>
      <c r="AM1171" t="str">
        <f>VLOOKUP(Q1171, Reference_Tables!$J$4:$K$8, 2, FALSE)</f>
        <v>High</v>
      </c>
      <c r="AN1171" t="str">
        <f>VLOOKUP(Y1171, Reference_Tables!$M$4:$N$8, 2, FALSE)</f>
        <v>Excellent</v>
      </c>
      <c r="AO1171" t="str">
        <f>VLOOKUP(Z1171, Reference_Tables!$P$4:$Q$8, 2, FALSE)</f>
        <v>Low</v>
      </c>
      <c r="AP1171" t="str">
        <f>VLOOKUP(AE1171, Reference_Tables!$S$4:$T$8, 2, FALSE)</f>
        <v>Better</v>
      </c>
    </row>
    <row r="1172" spans="1:42" x14ac:dyDescent="0.2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c r="AJ1172" t="str">
        <f>VLOOKUP(G1172, Reference_Tables!$A$4:$B$8, 2, FALSE)</f>
        <v>Bachelor</v>
      </c>
      <c r="AK1172" t="str">
        <f>VLOOKUP(K1172, Reference_Tables!$D$4:$E$8, 2, FALSE)</f>
        <v>Very High</v>
      </c>
      <c r="AL1172" t="str">
        <f>VLOOKUP(N1172, Reference_Tables!$G$4:$H$8, 2, FALSE)</f>
        <v>High</v>
      </c>
      <c r="AM1172" t="str">
        <f>VLOOKUP(Q1172, Reference_Tables!$J$4:$K$8, 2, FALSE)</f>
        <v>Very High</v>
      </c>
      <c r="AN1172" t="str">
        <f>VLOOKUP(Y1172, Reference_Tables!$M$4:$N$8, 2, FALSE)</f>
        <v>Excellent</v>
      </c>
      <c r="AO1172" t="str">
        <f>VLOOKUP(Z1172, Reference_Tables!$P$4:$Q$8, 2, FALSE)</f>
        <v>High</v>
      </c>
      <c r="AP1172" t="str">
        <f>VLOOKUP(AE1172, Reference_Tables!$S$4:$T$8, 2, FALSE)</f>
        <v>Good</v>
      </c>
    </row>
    <row r="1173" spans="1:42" x14ac:dyDescent="0.2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c r="AJ1173" t="str">
        <f>VLOOKUP(G1173, Reference_Tables!$A$4:$B$8, 2, FALSE)</f>
        <v>Bachelor</v>
      </c>
      <c r="AK1173" t="str">
        <f>VLOOKUP(K1173, Reference_Tables!$D$4:$E$8, 2, FALSE)</f>
        <v>Low</v>
      </c>
      <c r="AL1173" t="str">
        <f>VLOOKUP(N1173, Reference_Tables!$G$4:$H$8, 2, FALSE)</f>
        <v>High</v>
      </c>
      <c r="AM1173" t="str">
        <f>VLOOKUP(Q1173, Reference_Tables!$J$4:$K$8, 2, FALSE)</f>
        <v>Low</v>
      </c>
      <c r="AN1173" t="str">
        <f>VLOOKUP(Y1173, Reference_Tables!$M$4:$N$8, 2, FALSE)</f>
        <v>Excellent</v>
      </c>
      <c r="AO1173" t="str">
        <f>VLOOKUP(Z1173, Reference_Tables!$P$4:$Q$8, 2, FALSE)</f>
        <v>Medium</v>
      </c>
      <c r="AP1173" t="str">
        <f>VLOOKUP(AE1173, Reference_Tables!$S$4:$T$8, 2, FALSE)</f>
        <v>Bad</v>
      </c>
    </row>
    <row r="1174" spans="1:42" x14ac:dyDescent="0.2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c r="AJ1174" t="str">
        <f>VLOOKUP(G1174, Reference_Tables!$A$4:$B$8, 2, FALSE)</f>
        <v>Bachelor</v>
      </c>
      <c r="AK1174" t="str">
        <f>VLOOKUP(K1174, Reference_Tables!$D$4:$E$8, 2, FALSE)</f>
        <v>High</v>
      </c>
      <c r="AL1174" t="str">
        <f>VLOOKUP(N1174, Reference_Tables!$G$4:$H$8, 2, FALSE)</f>
        <v>Medium</v>
      </c>
      <c r="AM1174" t="str">
        <f>VLOOKUP(Q1174, Reference_Tables!$J$4:$K$8, 2, FALSE)</f>
        <v>High</v>
      </c>
      <c r="AN1174" t="str">
        <f>VLOOKUP(Y1174, Reference_Tables!$M$4:$N$8, 2, FALSE)</f>
        <v>Excellent</v>
      </c>
      <c r="AO1174" t="str">
        <f>VLOOKUP(Z1174, Reference_Tables!$P$4:$Q$8, 2, FALSE)</f>
        <v>High</v>
      </c>
      <c r="AP1174" t="str">
        <f>VLOOKUP(AE1174, Reference_Tables!$S$4:$T$8, 2, FALSE)</f>
        <v>Better</v>
      </c>
    </row>
    <row r="1175" spans="1:42" x14ac:dyDescent="0.2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c r="AJ1175" t="str">
        <f>VLOOKUP(G1175, Reference_Tables!$A$4:$B$8, 2, FALSE)</f>
        <v>Master</v>
      </c>
      <c r="AK1175" t="str">
        <f>VLOOKUP(K1175, Reference_Tables!$D$4:$E$8, 2, FALSE)</f>
        <v>Medium</v>
      </c>
      <c r="AL1175" t="str">
        <f>VLOOKUP(N1175, Reference_Tables!$G$4:$H$8, 2, FALSE)</f>
        <v>High</v>
      </c>
      <c r="AM1175" t="str">
        <f>VLOOKUP(Q1175, Reference_Tables!$J$4:$K$8, 2, FALSE)</f>
        <v>Low</v>
      </c>
      <c r="AN1175" t="str">
        <f>VLOOKUP(Y1175, Reference_Tables!$M$4:$N$8, 2, FALSE)</f>
        <v>Excellent</v>
      </c>
      <c r="AO1175" t="str">
        <f>VLOOKUP(Z1175, Reference_Tables!$P$4:$Q$8, 2, FALSE)</f>
        <v>High</v>
      </c>
      <c r="AP1175" t="str">
        <f>VLOOKUP(AE1175, Reference_Tables!$S$4:$T$8, 2, FALSE)</f>
        <v>Better</v>
      </c>
    </row>
    <row r="1176" spans="1:42" x14ac:dyDescent="0.2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c r="AJ1176" t="str">
        <f>VLOOKUP(G1176, Reference_Tables!$A$4:$B$8, 2, FALSE)</f>
        <v>Below College</v>
      </c>
      <c r="AK1176" t="str">
        <f>VLOOKUP(K1176, Reference_Tables!$D$4:$E$8, 2, FALSE)</f>
        <v>Very High</v>
      </c>
      <c r="AL1176" t="str">
        <f>VLOOKUP(N1176, Reference_Tables!$G$4:$H$8, 2, FALSE)</f>
        <v>Very High</v>
      </c>
      <c r="AM1176" t="str">
        <f>VLOOKUP(Q1176, Reference_Tables!$J$4:$K$8, 2, FALSE)</f>
        <v>High</v>
      </c>
      <c r="AN1176" t="str">
        <f>VLOOKUP(Y1176, Reference_Tables!$M$4:$N$8, 2, FALSE)</f>
        <v>Excellent</v>
      </c>
      <c r="AO1176" t="str">
        <f>VLOOKUP(Z1176, Reference_Tables!$P$4:$Q$8, 2, FALSE)</f>
        <v>High</v>
      </c>
      <c r="AP1176" t="str">
        <f>VLOOKUP(AE1176, Reference_Tables!$S$4:$T$8, 2, FALSE)</f>
        <v>Better</v>
      </c>
    </row>
    <row r="1177" spans="1:42" x14ac:dyDescent="0.2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c r="AJ1177" t="str">
        <f>VLOOKUP(G1177, Reference_Tables!$A$4:$B$8, 2, FALSE)</f>
        <v>Bachelor</v>
      </c>
      <c r="AK1177" t="str">
        <f>VLOOKUP(K1177, Reference_Tables!$D$4:$E$8, 2, FALSE)</f>
        <v>Very High</v>
      </c>
      <c r="AL1177" t="str">
        <f>VLOOKUP(N1177, Reference_Tables!$G$4:$H$8, 2, FALSE)</f>
        <v>High</v>
      </c>
      <c r="AM1177" t="str">
        <f>VLOOKUP(Q1177, Reference_Tables!$J$4:$K$8, 2, FALSE)</f>
        <v>Medium</v>
      </c>
      <c r="AN1177" t="str">
        <f>VLOOKUP(Y1177, Reference_Tables!$M$4:$N$8, 2, FALSE)</f>
        <v>Outstanding</v>
      </c>
      <c r="AO1177" t="str">
        <f>VLOOKUP(Z1177, Reference_Tables!$P$4:$Q$8, 2, FALSE)</f>
        <v>High</v>
      </c>
      <c r="AP1177" t="str">
        <f>VLOOKUP(AE1177, Reference_Tables!$S$4:$T$8, 2, FALSE)</f>
        <v>Better</v>
      </c>
    </row>
    <row r="1178" spans="1:42" x14ac:dyDescent="0.2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c r="AJ1178" t="str">
        <f>VLOOKUP(G1178, Reference_Tables!$A$4:$B$8, 2, FALSE)</f>
        <v>Master</v>
      </c>
      <c r="AK1178" t="str">
        <f>VLOOKUP(K1178, Reference_Tables!$D$4:$E$8, 2, FALSE)</f>
        <v>Low</v>
      </c>
      <c r="AL1178" t="str">
        <f>VLOOKUP(N1178, Reference_Tables!$G$4:$H$8, 2, FALSE)</f>
        <v>High</v>
      </c>
      <c r="AM1178" t="str">
        <f>VLOOKUP(Q1178, Reference_Tables!$J$4:$K$8, 2, FALSE)</f>
        <v>Medium</v>
      </c>
      <c r="AN1178" t="str">
        <f>VLOOKUP(Y1178, Reference_Tables!$M$4:$N$8, 2, FALSE)</f>
        <v>Excellent</v>
      </c>
      <c r="AO1178" t="str">
        <f>VLOOKUP(Z1178, Reference_Tables!$P$4:$Q$8, 2, FALSE)</f>
        <v>Medium</v>
      </c>
      <c r="AP1178" t="str">
        <f>VLOOKUP(AE1178, Reference_Tables!$S$4:$T$8, 2, FALSE)</f>
        <v>Better</v>
      </c>
    </row>
    <row r="1179" spans="1:42" x14ac:dyDescent="0.2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c r="AJ1179" t="str">
        <f>VLOOKUP(G1179, Reference_Tables!$A$4:$B$8, 2, FALSE)</f>
        <v>Doctor</v>
      </c>
      <c r="AK1179" t="str">
        <f>VLOOKUP(K1179, Reference_Tables!$D$4:$E$8, 2, FALSE)</f>
        <v>Very High</v>
      </c>
      <c r="AL1179" t="str">
        <f>VLOOKUP(N1179, Reference_Tables!$G$4:$H$8, 2, FALSE)</f>
        <v>Medium</v>
      </c>
      <c r="AM1179" t="str">
        <f>VLOOKUP(Q1179, Reference_Tables!$J$4:$K$8, 2, FALSE)</f>
        <v>Low</v>
      </c>
      <c r="AN1179" t="str">
        <f>VLOOKUP(Y1179, Reference_Tables!$M$4:$N$8, 2, FALSE)</f>
        <v>Excellent</v>
      </c>
      <c r="AO1179" t="str">
        <f>VLOOKUP(Z1179, Reference_Tables!$P$4:$Q$8, 2, FALSE)</f>
        <v>High</v>
      </c>
      <c r="AP1179" t="str">
        <f>VLOOKUP(AE1179, Reference_Tables!$S$4:$T$8, 2, FALSE)</f>
        <v>Better</v>
      </c>
    </row>
    <row r="1180" spans="1:42" x14ac:dyDescent="0.2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c r="AJ1180" t="str">
        <f>VLOOKUP(G1180, Reference_Tables!$A$4:$B$8, 2, FALSE)</f>
        <v>Bachelor</v>
      </c>
      <c r="AK1180" t="str">
        <f>VLOOKUP(K1180, Reference_Tables!$D$4:$E$8, 2, FALSE)</f>
        <v>High</v>
      </c>
      <c r="AL1180" t="str">
        <f>VLOOKUP(N1180, Reference_Tables!$G$4:$H$8, 2, FALSE)</f>
        <v>High</v>
      </c>
      <c r="AM1180" t="str">
        <f>VLOOKUP(Q1180, Reference_Tables!$J$4:$K$8, 2, FALSE)</f>
        <v>High</v>
      </c>
      <c r="AN1180" t="str">
        <f>VLOOKUP(Y1180, Reference_Tables!$M$4:$N$8, 2, FALSE)</f>
        <v>Excellent</v>
      </c>
      <c r="AO1180" t="str">
        <f>VLOOKUP(Z1180, Reference_Tables!$P$4:$Q$8, 2, FALSE)</f>
        <v>Low</v>
      </c>
      <c r="AP1180" t="str">
        <f>VLOOKUP(AE1180, Reference_Tables!$S$4:$T$8, 2, FALSE)</f>
        <v>Better</v>
      </c>
    </row>
    <row r="1181" spans="1:42" x14ac:dyDescent="0.2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c r="AJ1181" t="str">
        <f>VLOOKUP(G1181, Reference_Tables!$A$4:$B$8, 2, FALSE)</f>
        <v>Bachelor</v>
      </c>
      <c r="AK1181" t="str">
        <f>VLOOKUP(K1181, Reference_Tables!$D$4:$E$8, 2, FALSE)</f>
        <v>Very High</v>
      </c>
      <c r="AL1181" t="str">
        <f>VLOOKUP(N1181, Reference_Tables!$G$4:$H$8, 2, FALSE)</f>
        <v>High</v>
      </c>
      <c r="AM1181" t="str">
        <f>VLOOKUP(Q1181, Reference_Tables!$J$4:$K$8, 2, FALSE)</f>
        <v>Medium</v>
      </c>
      <c r="AN1181" t="str">
        <f>VLOOKUP(Y1181, Reference_Tables!$M$4:$N$8, 2, FALSE)</f>
        <v>Excellent</v>
      </c>
      <c r="AO1181" t="str">
        <f>VLOOKUP(Z1181, Reference_Tables!$P$4:$Q$8, 2, FALSE)</f>
        <v>High</v>
      </c>
      <c r="AP1181" t="str">
        <f>VLOOKUP(AE1181, Reference_Tables!$S$4:$T$8, 2, FALSE)</f>
        <v>Better</v>
      </c>
    </row>
    <row r="1182" spans="1:42" x14ac:dyDescent="0.2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c r="AJ1182" t="str">
        <f>VLOOKUP(G1182, Reference_Tables!$A$4:$B$8, 2, FALSE)</f>
        <v>Bachelor</v>
      </c>
      <c r="AK1182" t="str">
        <f>VLOOKUP(K1182, Reference_Tables!$D$4:$E$8, 2, FALSE)</f>
        <v>Low</v>
      </c>
      <c r="AL1182" t="str">
        <f>VLOOKUP(N1182, Reference_Tables!$G$4:$H$8, 2, FALSE)</f>
        <v>High</v>
      </c>
      <c r="AM1182" t="str">
        <f>VLOOKUP(Q1182, Reference_Tables!$J$4:$K$8, 2, FALSE)</f>
        <v>Medium</v>
      </c>
      <c r="AN1182" t="str">
        <f>VLOOKUP(Y1182, Reference_Tables!$M$4:$N$8, 2, FALSE)</f>
        <v>Excellent</v>
      </c>
      <c r="AO1182" t="str">
        <f>VLOOKUP(Z1182, Reference_Tables!$P$4:$Q$8, 2, FALSE)</f>
        <v>High</v>
      </c>
      <c r="AP1182" t="str">
        <f>VLOOKUP(AE1182, Reference_Tables!$S$4:$T$8, 2, FALSE)</f>
        <v>Better</v>
      </c>
    </row>
    <row r="1183" spans="1:42" x14ac:dyDescent="0.2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c r="AJ1183" t="str">
        <f>VLOOKUP(G1183, Reference_Tables!$A$4:$B$8, 2, FALSE)</f>
        <v>Below College</v>
      </c>
      <c r="AK1183" t="str">
        <f>VLOOKUP(K1183, Reference_Tables!$D$4:$E$8, 2, FALSE)</f>
        <v>High</v>
      </c>
      <c r="AL1183" t="str">
        <f>VLOOKUP(N1183, Reference_Tables!$G$4:$H$8, 2, FALSE)</f>
        <v>Medium</v>
      </c>
      <c r="AM1183" t="str">
        <f>VLOOKUP(Q1183, Reference_Tables!$J$4:$K$8, 2, FALSE)</f>
        <v>High</v>
      </c>
      <c r="AN1183" t="str">
        <f>VLOOKUP(Y1183, Reference_Tables!$M$4:$N$8, 2, FALSE)</f>
        <v>Excellent</v>
      </c>
      <c r="AO1183" t="str">
        <f>VLOOKUP(Z1183, Reference_Tables!$P$4:$Q$8, 2, FALSE)</f>
        <v>Medium</v>
      </c>
      <c r="AP1183" t="str">
        <f>VLOOKUP(AE1183, Reference_Tables!$S$4:$T$8, 2, FALSE)</f>
        <v>Better</v>
      </c>
    </row>
    <row r="1184" spans="1:42" x14ac:dyDescent="0.2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c r="AJ1184" t="str">
        <f>VLOOKUP(G1184, Reference_Tables!$A$4:$B$8, 2, FALSE)</f>
        <v>Master</v>
      </c>
      <c r="AK1184" t="str">
        <f>VLOOKUP(K1184, Reference_Tables!$D$4:$E$8, 2, FALSE)</f>
        <v>Very High</v>
      </c>
      <c r="AL1184" t="str">
        <f>VLOOKUP(N1184, Reference_Tables!$G$4:$H$8, 2, FALSE)</f>
        <v>Medium</v>
      </c>
      <c r="AM1184" t="str">
        <f>VLOOKUP(Q1184, Reference_Tables!$J$4:$K$8, 2, FALSE)</f>
        <v>High</v>
      </c>
      <c r="AN1184" t="str">
        <f>VLOOKUP(Y1184, Reference_Tables!$M$4:$N$8, 2, FALSE)</f>
        <v>Excellent</v>
      </c>
      <c r="AO1184" t="str">
        <f>VLOOKUP(Z1184, Reference_Tables!$P$4:$Q$8, 2, FALSE)</f>
        <v>High</v>
      </c>
      <c r="AP1184" t="str">
        <f>VLOOKUP(AE1184, Reference_Tables!$S$4:$T$8, 2, FALSE)</f>
        <v>Better</v>
      </c>
    </row>
    <row r="1185" spans="1:42" x14ac:dyDescent="0.2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c r="AJ1185" t="str">
        <f>VLOOKUP(G1185, Reference_Tables!$A$4:$B$8, 2, FALSE)</f>
        <v>College</v>
      </c>
      <c r="AK1185" t="str">
        <f>VLOOKUP(K1185, Reference_Tables!$D$4:$E$8, 2, FALSE)</f>
        <v>Very High</v>
      </c>
      <c r="AL1185" t="str">
        <f>VLOOKUP(N1185, Reference_Tables!$G$4:$H$8, 2, FALSE)</f>
        <v>Very High</v>
      </c>
      <c r="AM1185" t="str">
        <f>VLOOKUP(Q1185, Reference_Tables!$J$4:$K$8, 2, FALSE)</f>
        <v>Low</v>
      </c>
      <c r="AN1185" t="str">
        <f>VLOOKUP(Y1185, Reference_Tables!$M$4:$N$8, 2, FALSE)</f>
        <v>Outstanding</v>
      </c>
      <c r="AO1185" t="str">
        <f>VLOOKUP(Z1185, Reference_Tables!$P$4:$Q$8, 2, FALSE)</f>
        <v>Low</v>
      </c>
      <c r="AP1185" t="str">
        <f>VLOOKUP(AE1185, Reference_Tables!$S$4:$T$8, 2, FALSE)</f>
        <v>Better</v>
      </c>
    </row>
    <row r="1186" spans="1:42" x14ac:dyDescent="0.2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c r="AJ1186" t="str">
        <f>VLOOKUP(G1186, Reference_Tables!$A$4:$B$8, 2, FALSE)</f>
        <v>Doctor</v>
      </c>
      <c r="AK1186" t="str">
        <f>VLOOKUP(K1186, Reference_Tables!$D$4:$E$8, 2, FALSE)</f>
        <v>Medium</v>
      </c>
      <c r="AL1186" t="str">
        <f>VLOOKUP(N1186, Reference_Tables!$G$4:$H$8, 2, FALSE)</f>
        <v>High</v>
      </c>
      <c r="AM1186" t="str">
        <f>VLOOKUP(Q1186, Reference_Tables!$J$4:$K$8, 2, FALSE)</f>
        <v>High</v>
      </c>
      <c r="AN1186" t="str">
        <f>VLOOKUP(Y1186, Reference_Tables!$M$4:$N$8, 2, FALSE)</f>
        <v>Outstanding</v>
      </c>
      <c r="AO1186" t="str">
        <f>VLOOKUP(Z1186, Reference_Tables!$P$4:$Q$8, 2, FALSE)</f>
        <v>High</v>
      </c>
      <c r="AP1186" t="str">
        <f>VLOOKUP(AE1186, Reference_Tables!$S$4:$T$8, 2, FALSE)</f>
        <v>Better</v>
      </c>
    </row>
    <row r="1187" spans="1:42" x14ac:dyDescent="0.2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c r="AJ1187" t="str">
        <f>VLOOKUP(G1187, Reference_Tables!$A$4:$B$8, 2, FALSE)</f>
        <v>College</v>
      </c>
      <c r="AK1187" t="str">
        <f>VLOOKUP(K1187, Reference_Tables!$D$4:$E$8, 2, FALSE)</f>
        <v>High</v>
      </c>
      <c r="AL1187" t="str">
        <f>VLOOKUP(N1187, Reference_Tables!$G$4:$H$8, 2, FALSE)</f>
        <v>Medium</v>
      </c>
      <c r="AM1187" t="str">
        <f>VLOOKUP(Q1187, Reference_Tables!$J$4:$K$8, 2, FALSE)</f>
        <v>High</v>
      </c>
      <c r="AN1187" t="str">
        <f>VLOOKUP(Y1187, Reference_Tables!$M$4:$N$8, 2, FALSE)</f>
        <v>Outstanding</v>
      </c>
      <c r="AO1187" t="str">
        <f>VLOOKUP(Z1187, Reference_Tables!$P$4:$Q$8, 2, FALSE)</f>
        <v>Low</v>
      </c>
      <c r="AP1187" t="str">
        <f>VLOOKUP(AE1187, Reference_Tables!$S$4:$T$8, 2, FALSE)</f>
        <v>Better</v>
      </c>
    </row>
    <row r="1188" spans="1:42" x14ac:dyDescent="0.2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c r="AJ1188" t="str">
        <f>VLOOKUP(G1188, Reference_Tables!$A$4:$B$8, 2, FALSE)</f>
        <v>Master</v>
      </c>
      <c r="AK1188" t="str">
        <f>VLOOKUP(K1188, Reference_Tables!$D$4:$E$8, 2, FALSE)</f>
        <v>Very High</v>
      </c>
      <c r="AL1188" t="str">
        <f>VLOOKUP(N1188, Reference_Tables!$G$4:$H$8, 2, FALSE)</f>
        <v>High</v>
      </c>
      <c r="AM1188" t="str">
        <f>VLOOKUP(Q1188, Reference_Tables!$J$4:$K$8, 2, FALSE)</f>
        <v>Very High</v>
      </c>
      <c r="AN1188" t="str">
        <f>VLOOKUP(Y1188, Reference_Tables!$M$4:$N$8, 2, FALSE)</f>
        <v>Outstanding</v>
      </c>
      <c r="AO1188" t="str">
        <f>VLOOKUP(Z1188, Reference_Tables!$P$4:$Q$8, 2, FALSE)</f>
        <v>Low</v>
      </c>
      <c r="AP1188" t="str">
        <f>VLOOKUP(AE1188, Reference_Tables!$S$4:$T$8, 2, FALSE)</f>
        <v>Best</v>
      </c>
    </row>
    <row r="1189" spans="1:42" x14ac:dyDescent="0.2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c r="AJ1189" t="str">
        <f>VLOOKUP(G1189, Reference_Tables!$A$4:$B$8, 2, FALSE)</f>
        <v>Bachelor</v>
      </c>
      <c r="AK1189" t="str">
        <f>VLOOKUP(K1189, Reference_Tables!$D$4:$E$8, 2, FALSE)</f>
        <v>Very High</v>
      </c>
      <c r="AL1189" t="str">
        <f>VLOOKUP(N1189, Reference_Tables!$G$4:$H$8, 2, FALSE)</f>
        <v>High</v>
      </c>
      <c r="AM1189" t="str">
        <f>VLOOKUP(Q1189, Reference_Tables!$J$4:$K$8, 2, FALSE)</f>
        <v>Very High</v>
      </c>
      <c r="AN1189" t="str">
        <f>VLOOKUP(Y1189, Reference_Tables!$M$4:$N$8, 2, FALSE)</f>
        <v>Excellent</v>
      </c>
      <c r="AO1189" t="str">
        <f>VLOOKUP(Z1189, Reference_Tables!$P$4:$Q$8, 2, FALSE)</f>
        <v>Very High</v>
      </c>
      <c r="AP1189" t="str">
        <f>VLOOKUP(AE1189, Reference_Tables!$S$4:$T$8, 2, FALSE)</f>
        <v>Best</v>
      </c>
    </row>
    <row r="1190" spans="1:42" x14ac:dyDescent="0.2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c r="AJ1190" t="str">
        <f>VLOOKUP(G1190, Reference_Tables!$A$4:$B$8, 2, FALSE)</f>
        <v>Bachelor</v>
      </c>
      <c r="AK1190" t="str">
        <f>VLOOKUP(K1190, Reference_Tables!$D$4:$E$8, 2, FALSE)</f>
        <v>Low</v>
      </c>
      <c r="AL1190" t="str">
        <f>VLOOKUP(N1190, Reference_Tables!$G$4:$H$8, 2, FALSE)</f>
        <v>Medium</v>
      </c>
      <c r="AM1190" t="str">
        <f>VLOOKUP(Q1190, Reference_Tables!$J$4:$K$8, 2, FALSE)</f>
        <v>Medium</v>
      </c>
      <c r="AN1190" t="str">
        <f>VLOOKUP(Y1190, Reference_Tables!$M$4:$N$8, 2, FALSE)</f>
        <v>Excellent</v>
      </c>
      <c r="AO1190" t="str">
        <f>VLOOKUP(Z1190, Reference_Tables!$P$4:$Q$8, 2, FALSE)</f>
        <v>Medium</v>
      </c>
      <c r="AP1190" t="str">
        <f>VLOOKUP(AE1190, Reference_Tables!$S$4:$T$8, 2, FALSE)</f>
        <v>Good</v>
      </c>
    </row>
    <row r="1191" spans="1:42" x14ac:dyDescent="0.2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c r="AJ1191" t="str">
        <f>VLOOKUP(G1191, Reference_Tables!$A$4:$B$8, 2, FALSE)</f>
        <v>Master</v>
      </c>
      <c r="AK1191" t="str">
        <f>VLOOKUP(K1191, Reference_Tables!$D$4:$E$8, 2, FALSE)</f>
        <v>Very High</v>
      </c>
      <c r="AL1191" t="str">
        <f>VLOOKUP(N1191, Reference_Tables!$G$4:$H$8, 2, FALSE)</f>
        <v>High</v>
      </c>
      <c r="AM1191" t="str">
        <f>VLOOKUP(Q1191, Reference_Tables!$J$4:$K$8, 2, FALSE)</f>
        <v>Very High</v>
      </c>
      <c r="AN1191" t="str">
        <f>VLOOKUP(Y1191, Reference_Tables!$M$4:$N$8, 2, FALSE)</f>
        <v>Excellent</v>
      </c>
      <c r="AO1191" t="str">
        <f>VLOOKUP(Z1191, Reference_Tables!$P$4:$Q$8, 2, FALSE)</f>
        <v>High</v>
      </c>
      <c r="AP1191" t="str">
        <f>VLOOKUP(AE1191, Reference_Tables!$S$4:$T$8, 2, FALSE)</f>
        <v>Better</v>
      </c>
    </row>
    <row r="1192" spans="1:42" x14ac:dyDescent="0.2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c r="AJ1192" t="str">
        <f>VLOOKUP(G1192, Reference_Tables!$A$4:$B$8, 2, FALSE)</f>
        <v>Bachelor</v>
      </c>
      <c r="AK1192" t="str">
        <f>VLOOKUP(K1192, Reference_Tables!$D$4:$E$8, 2, FALSE)</f>
        <v>Very High</v>
      </c>
      <c r="AL1192" t="str">
        <f>VLOOKUP(N1192, Reference_Tables!$G$4:$H$8, 2, FALSE)</f>
        <v>High</v>
      </c>
      <c r="AM1192" t="str">
        <f>VLOOKUP(Q1192, Reference_Tables!$J$4:$K$8, 2, FALSE)</f>
        <v>Medium</v>
      </c>
      <c r="AN1192" t="str">
        <f>VLOOKUP(Y1192, Reference_Tables!$M$4:$N$8, 2, FALSE)</f>
        <v>Excellent</v>
      </c>
      <c r="AO1192" t="str">
        <f>VLOOKUP(Z1192, Reference_Tables!$P$4:$Q$8, 2, FALSE)</f>
        <v>High</v>
      </c>
      <c r="AP1192" t="str">
        <f>VLOOKUP(AE1192, Reference_Tables!$S$4:$T$8, 2, FALSE)</f>
        <v>Good</v>
      </c>
    </row>
    <row r="1193" spans="1:42" x14ac:dyDescent="0.2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c r="AJ1193" t="str">
        <f>VLOOKUP(G1193, Reference_Tables!$A$4:$B$8, 2, FALSE)</f>
        <v>Master</v>
      </c>
      <c r="AK1193" t="str">
        <f>VLOOKUP(K1193, Reference_Tables!$D$4:$E$8, 2, FALSE)</f>
        <v>Low</v>
      </c>
      <c r="AL1193" t="str">
        <f>VLOOKUP(N1193, Reference_Tables!$G$4:$H$8, 2, FALSE)</f>
        <v>High</v>
      </c>
      <c r="AM1193" t="str">
        <f>VLOOKUP(Q1193, Reference_Tables!$J$4:$K$8, 2, FALSE)</f>
        <v>Very High</v>
      </c>
      <c r="AN1193" t="str">
        <f>VLOOKUP(Y1193, Reference_Tables!$M$4:$N$8, 2, FALSE)</f>
        <v>Excellent</v>
      </c>
      <c r="AO1193" t="str">
        <f>VLOOKUP(Z1193, Reference_Tables!$P$4:$Q$8, 2, FALSE)</f>
        <v>Low</v>
      </c>
      <c r="AP1193" t="str">
        <f>VLOOKUP(AE1193, Reference_Tables!$S$4:$T$8, 2, FALSE)</f>
        <v>Better</v>
      </c>
    </row>
    <row r="1194" spans="1:42" x14ac:dyDescent="0.2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c r="AJ1194" t="str">
        <f>VLOOKUP(G1194, Reference_Tables!$A$4:$B$8, 2, FALSE)</f>
        <v>Bachelor</v>
      </c>
      <c r="AK1194" t="str">
        <f>VLOOKUP(K1194, Reference_Tables!$D$4:$E$8, 2, FALSE)</f>
        <v>Very High</v>
      </c>
      <c r="AL1194" t="str">
        <f>VLOOKUP(N1194, Reference_Tables!$G$4:$H$8, 2, FALSE)</f>
        <v>High</v>
      </c>
      <c r="AM1194" t="str">
        <f>VLOOKUP(Q1194, Reference_Tables!$J$4:$K$8, 2, FALSE)</f>
        <v>Low</v>
      </c>
      <c r="AN1194" t="str">
        <f>VLOOKUP(Y1194, Reference_Tables!$M$4:$N$8, 2, FALSE)</f>
        <v>Excellent</v>
      </c>
      <c r="AO1194" t="str">
        <f>VLOOKUP(Z1194, Reference_Tables!$P$4:$Q$8, 2, FALSE)</f>
        <v>Medium</v>
      </c>
      <c r="AP1194" t="str">
        <f>VLOOKUP(AE1194, Reference_Tables!$S$4:$T$8, 2, FALSE)</f>
        <v>Good</v>
      </c>
    </row>
    <row r="1195" spans="1:42" x14ac:dyDescent="0.2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c r="AJ1195" t="str">
        <f>VLOOKUP(G1195, Reference_Tables!$A$4:$B$8, 2, FALSE)</f>
        <v>Bachelor</v>
      </c>
      <c r="AK1195" t="str">
        <f>VLOOKUP(K1195, Reference_Tables!$D$4:$E$8, 2, FALSE)</f>
        <v>Very High</v>
      </c>
      <c r="AL1195" t="str">
        <f>VLOOKUP(N1195, Reference_Tables!$G$4:$H$8, 2, FALSE)</f>
        <v>Medium</v>
      </c>
      <c r="AM1195" t="str">
        <f>VLOOKUP(Q1195, Reference_Tables!$J$4:$K$8, 2, FALSE)</f>
        <v>Medium</v>
      </c>
      <c r="AN1195" t="str">
        <f>VLOOKUP(Y1195, Reference_Tables!$M$4:$N$8, 2, FALSE)</f>
        <v>Outstanding</v>
      </c>
      <c r="AO1195" t="str">
        <f>VLOOKUP(Z1195, Reference_Tables!$P$4:$Q$8, 2, FALSE)</f>
        <v>Medium</v>
      </c>
      <c r="AP1195" t="str">
        <f>VLOOKUP(AE1195, Reference_Tables!$S$4:$T$8, 2, FALSE)</f>
        <v>Better</v>
      </c>
    </row>
    <row r="1196" spans="1:42" x14ac:dyDescent="0.2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c r="AJ1196" t="str">
        <f>VLOOKUP(G1196, Reference_Tables!$A$4:$B$8, 2, FALSE)</f>
        <v>Master</v>
      </c>
      <c r="AK1196" t="str">
        <f>VLOOKUP(K1196, Reference_Tables!$D$4:$E$8, 2, FALSE)</f>
        <v>Medium</v>
      </c>
      <c r="AL1196" t="str">
        <f>VLOOKUP(N1196, Reference_Tables!$G$4:$H$8, 2, FALSE)</f>
        <v>Very High</v>
      </c>
      <c r="AM1196" t="str">
        <f>VLOOKUP(Q1196, Reference_Tables!$J$4:$K$8, 2, FALSE)</f>
        <v>Medium</v>
      </c>
      <c r="AN1196" t="str">
        <f>VLOOKUP(Y1196, Reference_Tables!$M$4:$N$8, 2, FALSE)</f>
        <v>Excellent</v>
      </c>
      <c r="AO1196" t="str">
        <f>VLOOKUP(Z1196, Reference_Tables!$P$4:$Q$8, 2, FALSE)</f>
        <v>High</v>
      </c>
      <c r="AP1196" t="str">
        <f>VLOOKUP(AE1196, Reference_Tables!$S$4:$T$8, 2, FALSE)</f>
        <v>Better</v>
      </c>
    </row>
    <row r="1197" spans="1:42" x14ac:dyDescent="0.2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c r="AJ1197" t="str">
        <f>VLOOKUP(G1197, Reference_Tables!$A$4:$B$8, 2, FALSE)</f>
        <v>Bachelor</v>
      </c>
      <c r="AK1197" t="str">
        <f>VLOOKUP(K1197, Reference_Tables!$D$4:$E$8, 2, FALSE)</f>
        <v>High</v>
      </c>
      <c r="AL1197" t="str">
        <f>VLOOKUP(N1197, Reference_Tables!$G$4:$H$8, 2, FALSE)</f>
        <v>High</v>
      </c>
      <c r="AM1197" t="str">
        <f>VLOOKUP(Q1197, Reference_Tables!$J$4:$K$8, 2, FALSE)</f>
        <v>High</v>
      </c>
      <c r="AN1197" t="str">
        <f>VLOOKUP(Y1197, Reference_Tables!$M$4:$N$8, 2, FALSE)</f>
        <v>Excellent</v>
      </c>
      <c r="AO1197" t="str">
        <f>VLOOKUP(Z1197, Reference_Tables!$P$4:$Q$8, 2, FALSE)</f>
        <v>Low</v>
      </c>
      <c r="AP1197" t="str">
        <f>VLOOKUP(AE1197, Reference_Tables!$S$4:$T$8, 2, FALSE)</f>
        <v>Better</v>
      </c>
    </row>
    <row r="1198" spans="1:42" x14ac:dyDescent="0.2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c r="AJ1198" t="str">
        <f>VLOOKUP(G1198, Reference_Tables!$A$4:$B$8, 2, FALSE)</f>
        <v>College</v>
      </c>
      <c r="AK1198" t="str">
        <f>VLOOKUP(K1198, Reference_Tables!$D$4:$E$8, 2, FALSE)</f>
        <v>Very High</v>
      </c>
      <c r="AL1198" t="str">
        <f>VLOOKUP(N1198, Reference_Tables!$G$4:$H$8, 2, FALSE)</f>
        <v>High</v>
      </c>
      <c r="AM1198" t="str">
        <f>VLOOKUP(Q1198, Reference_Tables!$J$4:$K$8, 2, FALSE)</f>
        <v>High</v>
      </c>
      <c r="AN1198" t="str">
        <f>VLOOKUP(Y1198, Reference_Tables!$M$4:$N$8, 2, FALSE)</f>
        <v>Excellent</v>
      </c>
      <c r="AO1198" t="str">
        <f>VLOOKUP(Z1198, Reference_Tables!$P$4:$Q$8, 2, FALSE)</f>
        <v>Very High</v>
      </c>
      <c r="AP1198" t="str">
        <f>VLOOKUP(AE1198, Reference_Tables!$S$4:$T$8, 2, FALSE)</f>
        <v>Better</v>
      </c>
    </row>
    <row r="1199" spans="1:42" x14ac:dyDescent="0.2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c r="AJ1199" t="str">
        <f>VLOOKUP(G1199, Reference_Tables!$A$4:$B$8, 2, FALSE)</f>
        <v>Below College</v>
      </c>
      <c r="AK1199" t="str">
        <f>VLOOKUP(K1199, Reference_Tables!$D$4:$E$8, 2, FALSE)</f>
        <v>Very High</v>
      </c>
      <c r="AL1199" t="str">
        <f>VLOOKUP(N1199, Reference_Tables!$G$4:$H$8, 2, FALSE)</f>
        <v>High</v>
      </c>
      <c r="AM1199" t="str">
        <f>VLOOKUP(Q1199, Reference_Tables!$J$4:$K$8, 2, FALSE)</f>
        <v>Low</v>
      </c>
      <c r="AN1199" t="str">
        <f>VLOOKUP(Y1199, Reference_Tables!$M$4:$N$8, 2, FALSE)</f>
        <v>Excellent</v>
      </c>
      <c r="AO1199" t="str">
        <f>VLOOKUP(Z1199, Reference_Tables!$P$4:$Q$8, 2, FALSE)</f>
        <v>Low</v>
      </c>
      <c r="AP1199" t="str">
        <f>VLOOKUP(AE1199, Reference_Tables!$S$4:$T$8, 2, FALSE)</f>
        <v>Better</v>
      </c>
    </row>
    <row r="1200" spans="1:42" x14ac:dyDescent="0.2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c r="AJ1200" t="str">
        <f>VLOOKUP(G1200, Reference_Tables!$A$4:$B$8, 2, FALSE)</f>
        <v>Bachelor</v>
      </c>
      <c r="AK1200" t="str">
        <f>VLOOKUP(K1200, Reference_Tables!$D$4:$E$8, 2, FALSE)</f>
        <v>High</v>
      </c>
      <c r="AL1200" t="str">
        <f>VLOOKUP(N1200, Reference_Tables!$G$4:$H$8, 2, FALSE)</f>
        <v>High</v>
      </c>
      <c r="AM1200" t="str">
        <f>VLOOKUP(Q1200, Reference_Tables!$J$4:$K$8, 2, FALSE)</f>
        <v>Very High</v>
      </c>
      <c r="AN1200" t="str">
        <f>VLOOKUP(Y1200, Reference_Tables!$M$4:$N$8, 2, FALSE)</f>
        <v>Outstanding</v>
      </c>
      <c r="AO1200" t="str">
        <f>VLOOKUP(Z1200, Reference_Tables!$P$4:$Q$8, 2, FALSE)</f>
        <v>High</v>
      </c>
      <c r="AP1200" t="str">
        <f>VLOOKUP(AE1200, Reference_Tables!$S$4:$T$8, 2, FALSE)</f>
        <v>Better</v>
      </c>
    </row>
    <row r="1201" spans="1:42" x14ac:dyDescent="0.2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c r="AJ1201" t="str">
        <f>VLOOKUP(G1201, Reference_Tables!$A$4:$B$8, 2, FALSE)</f>
        <v>Master</v>
      </c>
      <c r="AK1201" t="str">
        <f>VLOOKUP(K1201, Reference_Tables!$D$4:$E$8, 2, FALSE)</f>
        <v>Low</v>
      </c>
      <c r="AL1201" t="str">
        <f>VLOOKUP(N1201, Reference_Tables!$G$4:$H$8, 2, FALSE)</f>
        <v>High</v>
      </c>
      <c r="AM1201" t="str">
        <f>VLOOKUP(Q1201, Reference_Tables!$J$4:$K$8, 2, FALSE)</f>
        <v>High</v>
      </c>
      <c r="AN1201" t="str">
        <f>VLOOKUP(Y1201, Reference_Tables!$M$4:$N$8, 2, FALSE)</f>
        <v>Excellent</v>
      </c>
      <c r="AO1201" t="str">
        <f>VLOOKUP(Z1201, Reference_Tables!$P$4:$Q$8, 2, FALSE)</f>
        <v>Medium</v>
      </c>
      <c r="AP1201" t="str">
        <f>VLOOKUP(AE1201, Reference_Tables!$S$4:$T$8, 2, FALSE)</f>
        <v>Good</v>
      </c>
    </row>
    <row r="1202" spans="1:42" x14ac:dyDescent="0.2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c r="AJ1202" t="str">
        <f>VLOOKUP(G1202, Reference_Tables!$A$4:$B$8, 2, FALSE)</f>
        <v>Bachelor</v>
      </c>
      <c r="AK1202" t="str">
        <f>VLOOKUP(K1202, Reference_Tables!$D$4:$E$8, 2, FALSE)</f>
        <v>High</v>
      </c>
      <c r="AL1202" t="str">
        <f>VLOOKUP(N1202, Reference_Tables!$G$4:$H$8, 2, FALSE)</f>
        <v>High</v>
      </c>
      <c r="AM1202" t="str">
        <f>VLOOKUP(Q1202, Reference_Tables!$J$4:$K$8, 2, FALSE)</f>
        <v>Very High</v>
      </c>
      <c r="AN1202" t="str">
        <f>VLOOKUP(Y1202, Reference_Tables!$M$4:$N$8, 2, FALSE)</f>
        <v>Excellent</v>
      </c>
      <c r="AO1202" t="str">
        <f>VLOOKUP(Z1202, Reference_Tables!$P$4:$Q$8, 2, FALSE)</f>
        <v>Low</v>
      </c>
      <c r="AP1202" t="str">
        <f>VLOOKUP(AE1202, Reference_Tables!$S$4:$T$8, 2, FALSE)</f>
        <v>Better</v>
      </c>
    </row>
    <row r="1203" spans="1:42" x14ac:dyDescent="0.2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c r="AJ1203" t="str">
        <f>VLOOKUP(G1203, Reference_Tables!$A$4:$B$8, 2, FALSE)</f>
        <v>Below College</v>
      </c>
      <c r="AK1203" t="str">
        <f>VLOOKUP(K1203, Reference_Tables!$D$4:$E$8, 2, FALSE)</f>
        <v>Very High</v>
      </c>
      <c r="AL1203" t="str">
        <f>VLOOKUP(N1203, Reference_Tables!$G$4:$H$8, 2, FALSE)</f>
        <v>Medium</v>
      </c>
      <c r="AM1203" t="str">
        <f>VLOOKUP(Q1203, Reference_Tables!$J$4:$K$8, 2, FALSE)</f>
        <v>High</v>
      </c>
      <c r="AN1203" t="str">
        <f>VLOOKUP(Y1203, Reference_Tables!$M$4:$N$8, 2, FALSE)</f>
        <v>Excellent</v>
      </c>
      <c r="AO1203" t="str">
        <f>VLOOKUP(Z1203, Reference_Tables!$P$4:$Q$8, 2, FALSE)</f>
        <v>Low</v>
      </c>
      <c r="AP1203" t="str">
        <f>VLOOKUP(AE1203, Reference_Tables!$S$4:$T$8, 2, FALSE)</f>
        <v>Better</v>
      </c>
    </row>
    <row r="1204" spans="1:42" x14ac:dyDescent="0.2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c r="AJ1204" t="str">
        <f>VLOOKUP(G1204, Reference_Tables!$A$4:$B$8, 2, FALSE)</f>
        <v>College</v>
      </c>
      <c r="AK1204" t="str">
        <f>VLOOKUP(K1204, Reference_Tables!$D$4:$E$8, 2, FALSE)</f>
        <v>Very High</v>
      </c>
      <c r="AL1204" t="str">
        <f>VLOOKUP(N1204, Reference_Tables!$G$4:$H$8, 2, FALSE)</f>
        <v>High</v>
      </c>
      <c r="AM1204" t="str">
        <f>VLOOKUP(Q1204, Reference_Tables!$J$4:$K$8, 2, FALSE)</f>
        <v>High</v>
      </c>
      <c r="AN1204" t="str">
        <f>VLOOKUP(Y1204, Reference_Tables!$M$4:$N$8, 2, FALSE)</f>
        <v>Excellent</v>
      </c>
      <c r="AO1204" t="str">
        <f>VLOOKUP(Z1204, Reference_Tables!$P$4:$Q$8, 2, FALSE)</f>
        <v>Very High</v>
      </c>
      <c r="AP1204" t="str">
        <f>VLOOKUP(AE1204, Reference_Tables!$S$4:$T$8, 2, FALSE)</f>
        <v>Good</v>
      </c>
    </row>
    <row r="1205" spans="1:42" x14ac:dyDescent="0.2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c r="AJ1205" t="str">
        <f>VLOOKUP(G1205, Reference_Tables!$A$4:$B$8, 2, FALSE)</f>
        <v>Master</v>
      </c>
      <c r="AK1205" t="str">
        <f>VLOOKUP(K1205, Reference_Tables!$D$4:$E$8, 2, FALSE)</f>
        <v>Medium</v>
      </c>
      <c r="AL1205" t="str">
        <f>VLOOKUP(N1205, Reference_Tables!$G$4:$H$8, 2, FALSE)</f>
        <v>Very High</v>
      </c>
      <c r="AM1205" t="str">
        <f>VLOOKUP(Q1205, Reference_Tables!$J$4:$K$8, 2, FALSE)</f>
        <v>Very High</v>
      </c>
      <c r="AN1205" t="str">
        <f>VLOOKUP(Y1205, Reference_Tables!$M$4:$N$8, 2, FALSE)</f>
        <v>Excellent</v>
      </c>
      <c r="AO1205" t="str">
        <f>VLOOKUP(Z1205, Reference_Tables!$P$4:$Q$8, 2, FALSE)</f>
        <v>High</v>
      </c>
      <c r="AP1205" t="str">
        <f>VLOOKUP(AE1205, Reference_Tables!$S$4:$T$8, 2, FALSE)</f>
        <v>Better</v>
      </c>
    </row>
    <row r="1206" spans="1:42" x14ac:dyDescent="0.2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c r="AJ1206" t="str">
        <f>VLOOKUP(G1206, Reference_Tables!$A$4:$B$8, 2, FALSE)</f>
        <v>College</v>
      </c>
      <c r="AK1206" t="str">
        <f>VLOOKUP(K1206, Reference_Tables!$D$4:$E$8, 2, FALSE)</f>
        <v>Very High</v>
      </c>
      <c r="AL1206" t="str">
        <f>VLOOKUP(N1206, Reference_Tables!$G$4:$H$8, 2, FALSE)</f>
        <v>High</v>
      </c>
      <c r="AM1206" t="str">
        <f>VLOOKUP(Q1206, Reference_Tables!$J$4:$K$8, 2, FALSE)</f>
        <v>High</v>
      </c>
      <c r="AN1206" t="str">
        <f>VLOOKUP(Y1206, Reference_Tables!$M$4:$N$8, 2, FALSE)</f>
        <v>Excellent</v>
      </c>
      <c r="AO1206" t="str">
        <f>VLOOKUP(Z1206, Reference_Tables!$P$4:$Q$8, 2, FALSE)</f>
        <v>High</v>
      </c>
      <c r="AP1206" t="str">
        <f>VLOOKUP(AE1206, Reference_Tables!$S$4:$T$8, 2, FALSE)</f>
        <v>Better</v>
      </c>
    </row>
    <row r="1207" spans="1:42" x14ac:dyDescent="0.2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c r="AJ1207" t="str">
        <f>VLOOKUP(G1207, Reference_Tables!$A$4:$B$8, 2, FALSE)</f>
        <v>Master</v>
      </c>
      <c r="AK1207" t="str">
        <f>VLOOKUP(K1207, Reference_Tables!$D$4:$E$8, 2, FALSE)</f>
        <v>Very High</v>
      </c>
      <c r="AL1207" t="str">
        <f>VLOOKUP(N1207, Reference_Tables!$G$4:$H$8, 2, FALSE)</f>
        <v>High</v>
      </c>
      <c r="AM1207" t="str">
        <f>VLOOKUP(Q1207, Reference_Tables!$J$4:$K$8, 2, FALSE)</f>
        <v>Medium</v>
      </c>
      <c r="AN1207" t="str">
        <f>VLOOKUP(Y1207, Reference_Tables!$M$4:$N$8, 2, FALSE)</f>
        <v>Excellent</v>
      </c>
      <c r="AO1207" t="str">
        <f>VLOOKUP(Z1207, Reference_Tables!$P$4:$Q$8, 2, FALSE)</f>
        <v>Low</v>
      </c>
      <c r="AP1207" t="str">
        <f>VLOOKUP(AE1207, Reference_Tables!$S$4:$T$8, 2, FALSE)</f>
        <v>Better</v>
      </c>
    </row>
    <row r="1208" spans="1:42" x14ac:dyDescent="0.2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c r="AJ1208" t="str">
        <f>VLOOKUP(G1208, Reference_Tables!$A$4:$B$8, 2, FALSE)</f>
        <v>Bachelor</v>
      </c>
      <c r="AK1208" t="str">
        <f>VLOOKUP(K1208, Reference_Tables!$D$4:$E$8, 2, FALSE)</f>
        <v>Very High</v>
      </c>
      <c r="AL1208" t="str">
        <f>VLOOKUP(N1208, Reference_Tables!$G$4:$H$8, 2, FALSE)</f>
        <v>High</v>
      </c>
      <c r="AM1208" t="str">
        <f>VLOOKUP(Q1208, Reference_Tables!$J$4:$K$8, 2, FALSE)</f>
        <v>Very High</v>
      </c>
      <c r="AN1208" t="str">
        <f>VLOOKUP(Y1208, Reference_Tables!$M$4:$N$8, 2, FALSE)</f>
        <v>Outstanding</v>
      </c>
      <c r="AO1208" t="str">
        <f>VLOOKUP(Z1208, Reference_Tables!$P$4:$Q$8, 2, FALSE)</f>
        <v>High</v>
      </c>
      <c r="AP1208" t="str">
        <f>VLOOKUP(AE1208, Reference_Tables!$S$4:$T$8, 2, FALSE)</f>
        <v>Better</v>
      </c>
    </row>
    <row r="1209" spans="1:42" x14ac:dyDescent="0.2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c r="AJ1209" t="str">
        <f>VLOOKUP(G1209, Reference_Tables!$A$4:$B$8, 2, FALSE)</f>
        <v>Bachelor</v>
      </c>
      <c r="AK1209" t="str">
        <f>VLOOKUP(K1209, Reference_Tables!$D$4:$E$8, 2, FALSE)</f>
        <v>Low</v>
      </c>
      <c r="AL1209" t="str">
        <f>VLOOKUP(N1209, Reference_Tables!$G$4:$H$8, 2, FALSE)</f>
        <v>Medium</v>
      </c>
      <c r="AM1209" t="str">
        <f>VLOOKUP(Q1209, Reference_Tables!$J$4:$K$8, 2, FALSE)</f>
        <v>Medium</v>
      </c>
      <c r="AN1209" t="str">
        <f>VLOOKUP(Y1209, Reference_Tables!$M$4:$N$8, 2, FALSE)</f>
        <v>Excellent</v>
      </c>
      <c r="AO1209" t="str">
        <f>VLOOKUP(Z1209, Reference_Tables!$P$4:$Q$8, 2, FALSE)</f>
        <v>Very High</v>
      </c>
      <c r="AP1209" t="str">
        <f>VLOOKUP(AE1209, Reference_Tables!$S$4:$T$8, 2, FALSE)</f>
        <v>Better</v>
      </c>
    </row>
    <row r="1210" spans="1:42" x14ac:dyDescent="0.2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c r="AJ1210" t="str">
        <f>VLOOKUP(G1210, Reference_Tables!$A$4:$B$8, 2, FALSE)</f>
        <v>College</v>
      </c>
      <c r="AK1210" t="str">
        <f>VLOOKUP(K1210, Reference_Tables!$D$4:$E$8, 2, FALSE)</f>
        <v>Medium</v>
      </c>
      <c r="AL1210" t="str">
        <f>VLOOKUP(N1210, Reference_Tables!$G$4:$H$8, 2, FALSE)</f>
        <v>Medium</v>
      </c>
      <c r="AM1210" t="str">
        <f>VLOOKUP(Q1210, Reference_Tables!$J$4:$K$8, 2, FALSE)</f>
        <v>Very High</v>
      </c>
      <c r="AN1210" t="str">
        <f>VLOOKUP(Y1210, Reference_Tables!$M$4:$N$8, 2, FALSE)</f>
        <v>Excellent</v>
      </c>
      <c r="AO1210" t="str">
        <f>VLOOKUP(Z1210, Reference_Tables!$P$4:$Q$8, 2, FALSE)</f>
        <v>High</v>
      </c>
      <c r="AP1210" t="str">
        <f>VLOOKUP(AE1210, Reference_Tables!$S$4:$T$8, 2, FALSE)</f>
        <v>Best</v>
      </c>
    </row>
    <row r="1211" spans="1:42" x14ac:dyDescent="0.2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c r="AJ1211" t="str">
        <f>VLOOKUP(G1211, Reference_Tables!$A$4:$B$8, 2, FALSE)</f>
        <v>Master</v>
      </c>
      <c r="AK1211" t="str">
        <f>VLOOKUP(K1211, Reference_Tables!$D$4:$E$8, 2, FALSE)</f>
        <v>High</v>
      </c>
      <c r="AL1211" t="str">
        <f>VLOOKUP(N1211, Reference_Tables!$G$4:$H$8, 2, FALSE)</f>
        <v>Low</v>
      </c>
      <c r="AM1211" t="str">
        <f>VLOOKUP(Q1211, Reference_Tables!$J$4:$K$8, 2, FALSE)</f>
        <v>Very High</v>
      </c>
      <c r="AN1211" t="str">
        <f>VLOOKUP(Y1211, Reference_Tables!$M$4:$N$8, 2, FALSE)</f>
        <v>Outstanding</v>
      </c>
      <c r="AO1211" t="str">
        <f>VLOOKUP(Z1211, Reference_Tables!$P$4:$Q$8, 2, FALSE)</f>
        <v>High</v>
      </c>
      <c r="AP1211" t="str">
        <f>VLOOKUP(AE1211, Reference_Tables!$S$4:$T$8, 2, FALSE)</f>
        <v>Best</v>
      </c>
    </row>
    <row r="1212" spans="1:42" x14ac:dyDescent="0.2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c r="AJ1212" t="str">
        <f>VLOOKUP(G1212, Reference_Tables!$A$4:$B$8, 2, FALSE)</f>
        <v>Bachelor</v>
      </c>
      <c r="AK1212" t="str">
        <f>VLOOKUP(K1212, Reference_Tables!$D$4:$E$8, 2, FALSE)</f>
        <v>Medium</v>
      </c>
      <c r="AL1212" t="str">
        <f>VLOOKUP(N1212, Reference_Tables!$G$4:$H$8, 2, FALSE)</f>
        <v>Very High</v>
      </c>
      <c r="AM1212" t="str">
        <f>VLOOKUP(Q1212, Reference_Tables!$J$4:$K$8, 2, FALSE)</f>
        <v>Medium</v>
      </c>
      <c r="AN1212" t="str">
        <f>VLOOKUP(Y1212, Reference_Tables!$M$4:$N$8, 2, FALSE)</f>
        <v>Excellent</v>
      </c>
      <c r="AO1212" t="str">
        <f>VLOOKUP(Z1212, Reference_Tables!$P$4:$Q$8, 2, FALSE)</f>
        <v>Very High</v>
      </c>
      <c r="AP1212" t="str">
        <f>VLOOKUP(AE1212, Reference_Tables!$S$4:$T$8, 2, FALSE)</f>
        <v>Better</v>
      </c>
    </row>
    <row r="1213" spans="1:42" x14ac:dyDescent="0.2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c r="AJ1213" t="str">
        <f>VLOOKUP(G1213, Reference_Tables!$A$4:$B$8, 2, FALSE)</f>
        <v>Master</v>
      </c>
      <c r="AK1213" t="str">
        <f>VLOOKUP(K1213, Reference_Tables!$D$4:$E$8, 2, FALSE)</f>
        <v>High</v>
      </c>
      <c r="AL1213" t="str">
        <f>VLOOKUP(N1213, Reference_Tables!$G$4:$H$8, 2, FALSE)</f>
        <v>Low</v>
      </c>
      <c r="AM1213" t="str">
        <f>VLOOKUP(Q1213, Reference_Tables!$J$4:$K$8, 2, FALSE)</f>
        <v>Very High</v>
      </c>
      <c r="AN1213" t="str">
        <f>VLOOKUP(Y1213, Reference_Tables!$M$4:$N$8, 2, FALSE)</f>
        <v>Excellent</v>
      </c>
      <c r="AO1213" t="str">
        <f>VLOOKUP(Z1213, Reference_Tables!$P$4:$Q$8, 2, FALSE)</f>
        <v>High</v>
      </c>
      <c r="AP1213" t="str">
        <f>VLOOKUP(AE1213, Reference_Tables!$S$4:$T$8, 2, FALSE)</f>
        <v>Good</v>
      </c>
    </row>
    <row r="1214" spans="1:42" x14ac:dyDescent="0.2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c r="AJ1214" t="str">
        <f>VLOOKUP(G1214, Reference_Tables!$A$4:$B$8, 2, FALSE)</f>
        <v>Bachelor</v>
      </c>
      <c r="AK1214" t="str">
        <f>VLOOKUP(K1214, Reference_Tables!$D$4:$E$8, 2, FALSE)</f>
        <v>Medium</v>
      </c>
      <c r="AL1214" t="str">
        <f>VLOOKUP(N1214, Reference_Tables!$G$4:$H$8, 2, FALSE)</f>
        <v>Medium</v>
      </c>
      <c r="AM1214" t="str">
        <f>VLOOKUP(Q1214, Reference_Tables!$J$4:$K$8, 2, FALSE)</f>
        <v>Very High</v>
      </c>
      <c r="AN1214" t="str">
        <f>VLOOKUP(Y1214, Reference_Tables!$M$4:$N$8, 2, FALSE)</f>
        <v>Excellent</v>
      </c>
      <c r="AO1214" t="str">
        <f>VLOOKUP(Z1214, Reference_Tables!$P$4:$Q$8, 2, FALSE)</f>
        <v>Medium</v>
      </c>
      <c r="AP1214" t="str">
        <f>VLOOKUP(AE1214, Reference_Tables!$S$4:$T$8, 2, FALSE)</f>
        <v>Better</v>
      </c>
    </row>
    <row r="1215" spans="1:42" x14ac:dyDescent="0.2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c r="AJ1215" t="str">
        <f>VLOOKUP(G1215, Reference_Tables!$A$4:$B$8, 2, FALSE)</f>
        <v>Bachelor</v>
      </c>
      <c r="AK1215" t="str">
        <f>VLOOKUP(K1215, Reference_Tables!$D$4:$E$8, 2, FALSE)</f>
        <v>High</v>
      </c>
      <c r="AL1215" t="str">
        <f>VLOOKUP(N1215, Reference_Tables!$G$4:$H$8, 2, FALSE)</f>
        <v>High</v>
      </c>
      <c r="AM1215" t="str">
        <f>VLOOKUP(Q1215, Reference_Tables!$J$4:$K$8, 2, FALSE)</f>
        <v>Very High</v>
      </c>
      <c r="AN1215" t="str">
        <f>VLOOKUP(Y1215, Reference_Tables!$M$4:$N$8, 2, FALSE)</f>
        <v>Outstanding</v>
      </c>
      <c r="AO1215" t="str">
        <f>VLOOKUP(Z1215, Reference_Tables!$P$4:$Q$8, 2, FALSE)</f>
        <v>Medium</v>
      </c>
      <c r="AP1215" t="str">
        <f>VLOOKUP(AE1215, Reference_Tables!$S$4:$T$8, 2, FALSE)</f>
        <v>Better</v>
      </c>
    </row>
    <row r="1216" spans="1:42" x14ac:dyDescent="0.2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c r="AJ1216" t="str">
        <f>VLOOKUP(G1216, Reference_Tables!$A$4:$B$8, 2, FALSE)</f>
        <v>Bachelor</v>
      </c>
      <c r="AK1216" t="str">
        <f>VLOOKUP(K1216, Reference_Tables!$D$4:$E$8, 2, FALSE)</f>
        <v>High</v>
      </c>
      <c r="AL1216" t="str">
        <f>VLOOKUP(N1216, Reference_Tables!$G$4:$H$8, 2, FALSE)</f>
        <v>Very High</v>
      </c>
      <c r="AM1216" t="str">
        <f>VLOOKUP(Q1216, Reference_Tables!$J$4:$K$8, 2, FALSE)</f>
        <v>Very High</v>
      </c>
      <c r="AN1216" t="str">
        <f>VLOOKUP(Y1216, Reference_Tables!$M$4:$N$8, 2, FALSE)</f>
        <v>Excellent</v>
      </c>
      <c r="AO1216" t="str">
        <f>VLOOKUP(Z1216, Reference_Tables!$P$4:$Q$8, 2, FALSE)</f>
        <v>Medium</v>
      </c>
      <c r="AP1216" t="str">
        <f>VLOOKUP(AE1216, Reference_Tables!$S$4:$T$8, 2, FALSE)</f>
        <v>Better</v>
      </c>
    </row>
    <row r="1217" spans="1:42" x14ac:dyDescent="0.2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c r="AJ1217" t="str">
        <f>VLOOKUP(G1217, Reference_Tables!$A$4:$B$8, 2, FALSE)</f>
        <v>Master</v>
      </c>
      <c r="AK1217" t="str">
        <f>VLOOKUP(K1217, Reference_Tables!$D$4:$E$8, 2, FALSE)</f>
        <v>Low</v>
      </c>
      <c r="AL1217" t="str">
        <f>VLOOKUP(N1217, Reference_Tables!$G$4:$H$8, 2, FALSE)</f>
        <v>Medium</v>
      </c>
      <c r="AM1217" t="str">
        <f>VLOOKUP(Q1217, Reference_Tables!$J$4:$K$8, 2, FALSE)</f>
        <v>Very High</v>
      </c>
      <c r="AN1217" t="str">
        <f>VLOOKUP(Y1217, Reference_Tables!$M$4:$N$8, 2, FALSE)</f>
        <v>Excellent</v>
      </c>
      <c r="AO1217" t="str">
        <f>VLOOKUP(Z1217, Reference_Tables!$P$4:$Q$8, 2, FALSE)</f>
        <v>High</v>
      </c>
      <c r="AP1217" t="str">
        <f>VLOOKUP(AE1217, Reference_Tables!$S$4:$T$8, 2, FALSE)</f>
        <v>Best</v>
      </c>
    </row>
    <row r="1218" spans="1:42" x14ac:dyDescent="0.2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c r="AJ1218" t="str">
        <f>VLOOKUP(G1218, Reference_Tables!$A$4:$B$8, 2, FALSE)</f>
        <v>Bachelor</v>
      </c>
      <c r="AK1218" t="str">
        <f>VLOOKUP(K1218, Reference_Tables!$D$4:$E$8, 2, FALSE)</f>
        <v>Very High</v>
      </c>
      <c r="AL1218" t="str">
        <f>VLOOKUP(N1218, Reference_Tables!$G$4:$H$8, 2, FALSE)</f>
        <v>High</v>
      </c>
      <c r="AM1218" t="str">
        <f>VLOOKUP(Q1218, Reference_Tables!$J$4:$K$8, 2, FALSE)</f>
        <v>Very High</v>
      </c>
      <c r="AN1218" t="str">
        <f>VLOOKUP(Y1218, Reference_Tables!$M$4:$N$8, 2, FALSE)</f>
        <v>Excellent</v>
      </c>
      <c r="AO1218" t="str">
        <f>VLOOKUP(Z1218, Reference_Tables!$P$4:$Q$8, 2, FALSE)</f>
        <v>Low</v>
      </c>
      <c r="AP1218" t="str">
        <f>VLOOKUP(AE1218, Reference_Tables!$S$4:$T$8, 2, FALSE)</f>
        <v>Better</v>
      </c>
    </row>
    <row r="1219" spans="1:42" x14ac:dyDescent="0.2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c r="AJ1219" t="str">
        <f>VLOOKUP(G1219, Reference_Tables!$A$4:$B$8, 2, FALSE)</f>
        <v>Bachelor</v>
      </c>
      <c r="AK1219" t="str">
        <f>VLOOKUP(K1219, Reference_Tables!$D$4:$E$8, 2, FALSE)</f>
        <v>High</v>
      </c>
      <c r="AL1219" t="str">
        <f>VLOOKUP(N1219, Reference_Tables!$G$4:$H$8, 2, FALSE)</f>
        <v>Very High</v>
      </c>
      <c r="AM1219" t="str">
        <f>VLOOKUP(Q1219, Reference_Tables!$J$4:$K$8, 2, FALSE)</f>
        <v>High</v>
      </c>
      <c r="AN1219" t="str">
        <f>VLOOKUP(Y1219, Reference_Tables!$M$4:$N$8, 2, FALSE)</f>
        <v>Excellent</v>
      </c>
      <c r="AO1219" t="str">
        <f>VLOOKUP(Z1219, Reference_Tables!$P$4:$Q$8, 2, FALSE)</f>
        <v>Very High</v>
      </c>
      <c r="AP1219" t="str">
        <f>VLOOKUP(AE1219, Reference_Tables!$S$4:$T$8, 2, FALSE)</f>
        <v>Better</v>
      </c>
    </row>
    <row r="1220" spans="1:42" x14ac:dyDescent="0.2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c r="AJ1220" t="str">
        <f>VLOOKUP(G1220, Reference_Tables!$A$4:$B$8, 2, FALSE)</f>
        <v>Bachelor</v>
      </c>
      <c r="AK1220" t="str">
        <f>VLOOKUP(K1220, Reference_Tables!$D$4:$E$8, 2, FALSE)</f>
        <v>Very High</v>
      </c>
      <c r="AL1220" t="str">
        <f>VLOOKUP(N1220, Reference_Tables!$G$4:$H$8, 2, FALSE)</f>
        <v>High</v>
      </c>
      <c r="AM1220" t="str">
        <f>VLOOKUP(Q1220, Reference_Tables!$J$4:$K$8, 2, FALSE)</f>
        <v>High</v>
      </c>
      <c r="AN1220" t="str">
        <f>VLOOKUP(Y1220, Reference_Tables!$M$4:$N$8, 2, FALSE)</f>
        <v>Excellent</v>
      </c>
      <c r="AO1220" t="str">
        <f>VLOOKUP(Z1220, Reference_Tables!$P$4:$Q$8, 2, FALSE)</f>
        <v>Medium</v>
      </c>
      <c r="AP1220" t="str">
        <f>VLOOKUP(AE1220, Reference_Tables!$S$4:$T$8, 2, FALSE)</f>
        <v>Better</v>
      </c>
    </row>
    <row r="1221" spans="1:42" x14ac:dyDescent="0.2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c r="AJ1221" t="str">
        <f>VLOOKUP(G1221, Reference_Tables!$A$4:$B$8, 2, FALSE)</f>
        <v>Master</v>
      </c>
      <c r="AK1221" t="str">
        <f>VLOOKUP(K1221, Reference_Tables!$D$4:$E$8, 2, FALSE)</f>
        <v>Very High</v>
      </c>
      <c r="AL1221" t="str">
        <f>VLOOKUP(N1221, Reference_Tables!$G$4:$H$8, 2, FALSE)</f>
        <v>High</v>
      </c>
      <c r="AM1221" t="str">
        <f>VLOOKUP(Q1221, Reference_Tables!$J$4:$K$8, 2, FALSE)</f>
        <v>High</v>
      </c>
      <c r="AN1221" t="str">
        <f>VLOOKUP(Y1221, Reference_Tables!$M$4:$N$8, 2, FALSE)</f>
        <v>Excellent</v>
      </c>
      <c r="AO1221" t="str">
        <f>VLOOKUP(Z1221, Reference_Tables!$P$4:$Q$8, 2, FALSE)</f>
        <v>High</v>
      </c>
      <c r="AP1221" t="str">
        <f>VLOOKUP(AE1221, Reference_Tables!$S$4:$T$8, 2, FALSE)</f>
        <v>Better</v>
      </c>
    </row>
    <row r="1222" spans="1:42" x14ac:dyDescent="0.2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c r="AJ1222" t="str">
        <f>VLOOKUP(G1222, Reference_Tables!$A$4:$B$8, 2, FALSE)</f>
        <v>Master</v>
      </c>
      <c r="AK1222" t="str">
        <f>VLOOKUP(K1222, Reference_Tables!$D$4:$E$8, 2, FALSE)</f>
        <v>High</v>
      </c>
      <c r="AL1222" t="str">
        <f>VLOOKUP(N1222, Reference_Tables!$G$4:$H$8, 2, FALSE)</f>
        <v>High</v>
      </c>
      <c r="AM1222" t="str">
        <f>VLOOKUP(Q1222, Reference_Tables!$J$4:$K$8, 2, FALSE)</f>
        <v>Very High</v>
      </c>
      <c r="AN1222" t="str">
        <f>VLOOKUP(Y1222, Reference_Tables!$M$4:$N$8, 2, FALSE)</f>
        <v>Excellent</v>
      </c>
      <c r="AO1222" t="str">
        <f>VLOOKUP(Z1222, Reference_Tables!$P$4:$Q$8, 2, FALSE)</f>
        <v>High</v>
      </c>
      <c r="AP1222" t="str">
        <f>VLOOKUP(AE1222, Reference_Tables!$S$4:$T$8, 2, FALSE)</f>
        <v>Good</v>
      </c>
    </row>
    <row r="1223" spans="1:42" x14ac:dyDescent="0.2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c r="AJ1223" t="str">
        <f>VLOOKUP(G1223, Reference_Tables!$A$4:$B$8, 2, FALSE)</f>
        <v>Below College</v>
      </c>
      <c r="AK1223" t="str">
        <f>VLOOKUP(K1223, Reference_Tables!$D$4:$E$8, 2, FALSE)</f>
        <v>High</v>
      </c>
      <c r="AL1223" t="str">
        <f>VLOOKUP(N1223, Reference_Tables!$G$4:$H$8, 2, FALSE)</f>
        <v>Medium</v>
      </c>
      <c r="AM1223" t="str">
        <f>VLOOKUP(Q1223, Reference_Tables!$J$4:$K$8, 2, FALSE)</f>
        <v>High</v>
      </c>
      <c r="AN1223" t="str">
        <f>VLOOKUP(Y1223, Reference_Tables!$M$4:$N$8, 2, FALSE)</f>
        <v>Outstanding</v>
      </c>
      <c r="AO1223" t="str">
        <f>VLOOKUP(Z1223, Reference_Tables!$P$4:$Q$8, 2, FALSE)</f>
        <v>Very High</v>
      </c>
      <c r="AP1223" t="str">
        <f>VLOOKUP(AE1223, Reference_Tables!$S$4:$T$8, 2, FALSE)</f>
        <v>Good</v>
      </c>
    </row>
    <row r="1224" spans="1:42" x14ac:dyDescent="0.2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c r="AJ1224" t="str">
        <f>VLOOKUP(G1224, Reference_Tables!$A$4:$B$8, 2, FALSE)</f>
        <v>Below College</v>
      </c>
      <c r="AK1224" t="str">
        <f>VLOOKUP(K1224, Reference_Tables!$D$4:$E$8, 2, FALSE)</f>
        <v>Very High</v>
      </c>
      <c r="AL1224" t="str">
        <f>VLOOKUP(N1224, Reference_Tables!$G$4:$H$8, 2, FALSE)</f>
        <v>Low</v>
      </c>
      <c r="AM1224" t="str">
        <f>VLOOKUP(Q1224, Reference_Tables!$J$4:$K$8, 2, FALSE)</f>
        <v>High</v>
      </c>
      <c r="AN1224" t="str">
        <f>VLOOKUP(Y1224, Reference_Tables!$M$4:$N$8, 2, FALSE)</f>
        <v>Excellent</v>
      </c>
      <c r="AO1224" t="str">
        <f>VLOOKUP(Z1224, Reference_Tables!$P$4:$Q$8, 2, FALSE)</f>
        <v>High</v>
      </c>
      <c r="AP1224" t="str">
        <f>VLOOKUP(AE1224, Reference_Tables!$S$4:$T$8, 2, FALSE)</f>
        <v>Better</v>
      </c>
    </row>
    <row r="1225" spans="1:42" x14ac:dyDescent="0.2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c r="AJ1225" t="str">
        <f>VLOOKUP(G1225, Reference_Tables!$A$4:$B$8, 2, FALSE)</f>
        <v>Bachelor</v>
      </c>
      <c r="AK1225" t="str">
        <f>VLOOKUP(K1225, Reference_Tables!$D$4:$E$8, 2, FALSE)</f>
        <v>High</v>
      </c>
      <c r="AL1225" t="str">
        <f>VLOOKUP(N1225, Reference_Tables!$G$4:$H$8, 2, FALSE)</f>
        <v>Low</v>
      </c>
      <c r="AM1225" t="str">
        <f>VLOOKUP(Q1225, Reference_Tables!$J$4:$K$8, 2, FALSE)</f>
        <v>High</v>
      </c>
      <c r="AN1225" t="str">
        <f>VLOOKUP(Y1225, Reference_Tables!$M$4:$N$8, 2, FALSE)</f>
        <v>Excellent</v>
      </c>
      <c r="AO1225" t="str">
        <f>VLOOKUP(Z1225, Reference_Tables!$P$4:$Q$8, 2, FALSE)</f>
        <v>High</v>
      </c>
      <c r="AP1225" t="str">
        <f>VLOOKUP(AE1225, Reference_Tables!$S$4:$T$8, 2, FALSE)</f>
        <v>Bad</v>
      </c>
    </row>
    <row r="1226" spans="1:42" x14ac:dyDescent="0.2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c r="AJ1226" t="str">
        <f>VLOOKUP(G1226, Reference_Tables!$A$4:$B$8, 2, FALSE)</f>
        <v>Master</v>
      </c>
      <c r="AK1226" t="str">
        <f>VLOOKUP(K1226, Reference_Tables!$D$4:$E$8, 2, FALSE)</f>
        <v>Very High</v>
      </c>
      <c r="AL1226" t="str">
        <f>VLOOKUP(N1226, Reference_Tables!$G$4:$H$8, 2, FALSE)</f>
        <v>Low</v>
      </c>
      <c r="AM1226" t="str">
        <f>VLOOKUP(Q1226, Reference_Tables!$J$4:$K$8, 2, FALSE)</f>
        <v>High</v>
      </c>
      <c r="AN1226" t="str">
        <f>VLOOKUP(Y1226, Reference_Tables!$M$4:$N$8, 2, FALSE)</f>
        <v>Excellent</v>
      </c>
      <c r="AO1226" t="str">
        <f>VLOOKUP(Z1226, Reference_Tables!$P$4:$Q$8, 2, FALSE)</f>
        <v>High</v>
      </c>
      <c r="AP1226" t="str">
        <f>VLOOKUP(AE1226, Reference_Tables!$S$4:$T$8, 2, FALSE)</f>
        <v>Best</v>
      </c>
    </row>
    <row r="1227" spans="1:42" x14ac:dyDescent="0.2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c r="AJ1227" t="str">
        <f>VLOOKUP(G1227, Reference_Tables!$A$4:$B$8, 2, FALSE)</f>
        <v>College</v>
      </c>
      <c r="AK1227" t="str">
        <f>VLOOKUP(K1227, Reference_Tables!$D$4:$E$8, 2, FALSE)</f>
        <v>Very High</v>
      </c>
      <c r="AL1227" t="str">
        <f>VLOOKUP(N1227, Reference_Tables!$G$4:$H$8, 2, FALSE)</f>
        <v>Medium</v>
      </c>
      <c r="AM1227" t="str">
        <f>VLOOKUP(Q1227, Reference_Tables!$J$4:$K$8, 2, FALSE)</f>
        <v>Medium</v>
      </c>
      <c r="AN1227" t="str">
        <f>VLOOKUP(Y1227, Reference_Tables!$M$4:$N$8, 2, FALSE)</f>
        <v>Excellent</v>
      </c>
      <c r="AO1227" t="str">
        <f>VLOOKUP(Z1227, Reference_Tables!$P$4:$Q$8, 2, FALSE)</f>
        <v>High</v>
      </c>
      <c r="AP1227" t="str">
        <f>VLOOKUP(AE1227, Reference_Tables!$S$4:$T$8, 2, FALSE)</f>
        <v>Better</v>
      </c>
    </row>
    <row r="1228" spans="1:42" x14ac:dyDescent="0.2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c r="AJ1228" t="str">
        <f>VLOOKUP(G1228, Reference_Tables!$A$4:$B$8, 2, FALSE)</f>
        <v>Bachelor</v>
      </c>
      <c r="AK1228" t="str">
        <f>VLOOKUP(K1228, Reference_Tables!$D$4:$E$8, 2, FALSE)</f>
        <v>Low</v>
      </c>
      <c r="AL1228" t="str">
        <f>VLOOKUP(N1228, Reference_Tables!$G$4:$H$8, 2, FALSE)</f>
        <v>High</v>
      </c>
      <c r="AM1228" t="str">
        <f>VLOOKUP(Q1228, Reference_Tables!$J$4:$K$8, 2, FALSE)</f>
        <v>High</v>
      </c>
      <c r="AN1228" t="str">
        <f>VLOOKUP(Y1228, Reference_Tables!$M$4:$N$8, 2, FALSE)</f>
        <v>Excellent</v>
      </c>
      <c r="AO1228" t="str">
        <f>VLOOKUP(Z1228, Reference_Tables!$P$4:$Q$8, 2, FALSE)</f>
        <v>Low</v>
      </c>
      <c r="AP1228" t="str">
        <f>VLOOKUP(AE1228, Reference_Tables!$S$4:$T$8, 2, FALSE)</f>
        <v>Good</v>
      </c>
    </row>
    <row r="1229" spans="1:42" x14ac:dyDescent="0.2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c r="AJ1229" t="str">
        <f>VLOOKUP(G1229, Reference_Tables!$A$4:$B$8, 2, FALSE)</f>
        <v>Master</v>
      </c>
      <c r="AK1229" t="str">
        <f>VLOOKUP(K1229, Reference_Tables!$D$4:$E$8, 2, FALSE)</f>
        <v>Medium</v>
      </c>
      <c r="AL1229" t="str">
        <f>VLOOKUP(N1229, Reference_Tables!$G$4:$H$8, 2, FALSE)</f>
        <v>High</v>
      </c>
      <c r="AM1229" t="str">
        <f>VLOOKUP(Q1229, Reference_Tables!$J$4:$K$8, 2, FALSE)</f>
        <v>High</v>
      </c>
      <c r="AN1229" t="str">
        <f>VLOOKUP(Y1229, Reference_Tables!$M$4:$N$8, 2, FALSE)</f>
        <v>Excellent</v>
      </c>
      <c r="AO1229" t="str">
        <f>VLOOKUP(Z1229, Reference_Tables!$P$4:$Q$8, 2, FALSE)</f>
        <v>Very High</v>
      </c>
      <c r="AP1229" t="str">
        <f>VLOOKUP(AE1229, Reference_Tables!$S$4:$T$8, 2, FALSE)</f>
        <v>Best</v>
      </c>
    </row>
    <row r="1230" spans="1:42" x14ac:dyDescent="0.2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c r="AJ1230" t="str">
        <f>VLOOKUP(G1230, Reference_Tables!$A$4:$B$8, 2, FALSE)</f>
        <v>Bachelor</v>
      </c>
      <c r="AK1230" t="str">
        <f>VLOOKUP(K1230, Reference_Tables!$D$4:$E$8, 2, FALSE)</f>
        <v>High</v>
      </c>
      <c r="AL1230" t="str">
        <f>VLOOKUP(N1230, Reference_Tables!$G$4:$H$8, 2, FALSE)</f>
        <v>Low</v>
      </c>
      <c r="AM1230" t="str">
        <f>VLOOKUP(Q1230, Reference_Tables!$J$4:$K$8, 2, FALSE)</f>
        <v>Medium</v>
      </c>
      <c r="AN1230" t="str">
        <f>VLOOKUP(Y1230, Reference_Tables!$M$4:$N$8, 2, FALSE)</f>
        <v>Excellent</v>
      </c>
      <c r="AO1230" t="str">
        <f>VLOOKUP(Z1230, Reference_Tables!$P$4:$Q$8, 2, FALSE)</f>
        <v>Medium</v>
      </c>
      <c r="AP1230" t="str">
        <f>VLOOKUP(AE1230, Reference_Tables!$S$4:$T$8, 2, FALSE)</f>
        <v>Better</v>
      </c>
    </row>
    <row r="1231" spans="1:42" x14ac:dyDescent="0.2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c r="AJ1231" t="str">
        <f>VLOOKUP(G1231, Reference_Tables!$A$4:$B$8, 2, FALSE)</f>
        <v>College</v>
      </c>
      <c r="AK1231" t="str">
        <f>VLOOKUP(K1231, Reference_Tables!$D$4:$E$8, 2, FALSE)</f>
        <v>Medium</v>
      </c>
      <c r="AL1231" t="str">
        <f>VLOOKUP(N1231, Reference_Tables!$G$4:$H$8, 2, FALSE)</f>
        <v>High</v>
      </c>
      <c r="AM1231" t="str">
        <f>VLOOKUP(Q1231, Reference_Tables!$J$4:$K$8, 2, FALSE)</f>
        <v>Low</v>
      </c>
      <c r="AN1231" t="str">
        <f>VLOOKUP(Y1231, Reference_Tables!$M$4:$N$8, 2, FALSE)</f>
        <v>Excellent</v>
      </c>
      <c r="AO1231" t="str">
        <f>VLOOKUP(Z1231, Reference_Tables!$P$4:$Q$8, 2, FALSE)</f>
        <v>Medium</v>
      </c>
      <c r="AP1231" t="str">
        <f>VLOOKUP(AE1231, Reference_Tables!$S$4:$T$8, 2, FALSE)</f>
        <v>Better</v>
      </c>
    </row>
    <row r="1232" spans="1:42" x14ac:dyDescent="0.2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c r="AJ1232" t="str">
        <f>VLOOKUP(G1232, Reference_Tables!$A$4:$B$8, 2, FALSE)</f>
        <v>Below College</v>
      </c>
      <c r="AK1232" t="str">
        <f>VLOOKUP(K1232, Reference_Tables!$D$4:$E$8, 2, FALSE)</f>
        <v>Medium</v>
      </c>
      <c r="AL1232" t="str">
        <f>VLOOKUP(N1232, Reference_Tables!$G$4:$H$8, 2, FALSE)</f>
        <v>High</v>
      </c>
      <c r="AM1232" t="str">
        <f>VLOOKUP(Q1232, Reference_Tables!$J$4:$K$8, 2, FALSE)</f>
        <v>Low</v>
      </c>
      <c r="AN1232" t="str">
        <f>VLOOKUP(Y1232, Reference_Tables!$M$4:$N$8, 2, FALSE)</f>
        <v>Excellent</v>
      </c>
      <c r="AO1232" t="str">
        <f>VLOOKUP(Z1232, Reference_Tables!$P$4:$Q$8, 2, FALSE)</f>
        <v>Medium</v>
      </c>
      <c r="AP1232" t="str">
        <f>VLOOKUP(AE1232, Reference_Tables!$S$4:$T$8, 2, FALSE)</f>
        <v>Best</v>
      </c>
    </row>
    <row r="1233" spans="1:42" x14ac:dyDescent="0.2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c r="AJ1233" t="str">
        <f>VLOOKUP(G1233, Reference_Tables!$A$4:$B$8, 2, FALSE)</f>
        <v>Master</v>
      </c>
      <c r="AK1233" t="str">
        <f>VLOOKUP(K1233, Reference_Tables!$D$4:$E$8, 2, FALSE)</f>
        <v>High</v>
      </c>
      <c r="AL1233" t="str">
        <f>VLOOKUP(N1233, Reference_Tables!$G$4:$H$8, 2, FALSE)</f>
        <v>High</v>
      </c>
      <c r="AM1233" t="str">
        <f>VLOOKUP(Q1233, Reference_Tables!$J$4:$K$8, 2, FALSE)</f>
        <v>Medium</v>
      </c>
      <c r="AN1233" t="str">
        <f>VLOOKUP(Y1233, Reference_Tables!$M$4:$N$8, 2, FALSE)</f>
        <v>Excellent</v>
      </c>
      <c r="AO1233" t="str">
        <f>VLOOKUP(Z1233, Reference_Tables!$P$4:$Q$8, 2, FALSE)</f>
        <v>Very High</v>
      </c>
      <c r="AP1233" t="str">
        <f>VLOOKUP(AE1233, Reference_Tables!$S$4:$T$8, 2, FALSE)</f>
        <v>Better</v>
      </c>
    </row>
    <row r="1234" spans="1:42" x14ac:dyDescent="0.2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c r="AJ1234" t="str">
        <f>VLOOKUP(G1234, Reference_Tables!$A$4:$B$8, 2, FALSE)</f>
        <v>Master</v>
      </c>
      <c r="AK1234" t="str">
        <f>VLOOKUP(K1234, Reference_Tables!$D$4:$E$8, 2, FALSE)</f>
        <v>Very High</v>
      </c>
      <c r="AL1234" t="str">
        <f>VLOOKUP(N1234, Reference_Tables!$G$4:$H$8, 2, FALSE)</f>
        <v>High</v>
      </c>
      <c r="AM1234" t="str">
        <f>VLOOKUP(Q1234, Reference_Tables!$J$4:$K$8, 2, FALSE)</f>
        <v>High</v>
      </c>
      <c r="AN1234" t="str">
        <f>VLOOKUP(Y1234, Reference_Tables!$M$4:$N$8, 2, FALSE)</f>
        <v>Excellent</v>
      </c>
      <c r="AO1234" t="str">
        <f>VLOOKUP(Z1234, Reference_Tables!$P$4:$Q$8, 2, FALSE)</f>
        <v>Medium</v>
      </c>
      <c r="AP1234" t="str">
        <f>VLOOKUP(AE1234, Reference_Tables!$S$4:$T$8, 2, FALSE)</f>
        <v>Better</v>
      </c>
    </row>
    <row r="1235" spans="1:42" x14ac:dyDescent="0.2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c r="AJ1235" t="str">
        <f>VLOOKUP(G1235, Reference_Tables!$A$4:$B$8, 2, FALSE)</f>
        <v>Below College</v>
      </c>
      <c r="AK1235" t="str">
        <f>VLOOKUP(K1235, Reference_Tables!$D$4:$E$8, 2, FALSE)</f>
        <v>Medium</v>
      </c>
      <c r="AL1235" t="str">
        <f>VLOOKUP(N1235, Reference_Tables!$G$4:$H$8, 2, FALSE)</f>
        <v>High</v>
      </c>
      <c r="AM1235" t="str">
        <f>VLOOKUP(Q1235, Reference_Tables!$J$4:$K$8, 2, FALSE)</f>
        <v>Very High</v>
      </c>
      <c r="AN1235" t="str">
        <f>VLOOKUP(Y1235, Reference_Tables!$M$4:$N$8, 2, FALSE)</f>
        <v>Excellent</v>
      </c>
      <c r="AO1235" t="str">
        <f>VLOOKUP(Z1235, Reference_Tables!$P$4:$Q$8, 2, FALSE)</f>
        <v>Medium</v>
      </c>
      <c r="AP1235" t="str">
        <f>VLOOKUP(AE1235, Reference_Tables!$S$4:$T$8, 2, FALSE)</f>
        <v>Good</v>
      </c>
    </row>
    <row r="1236" spans="1:42" x14ac:dyDescent="0.2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c r="AJ1236" t="str">
        <f>VLOOKUP(G1236, Reference_Tables!$A$4:$B$8, 2, FALSE)</f>
        <v>Master</v>
      </c>
      <c r="AK1236" t="str">
        <f>VLOOKUP(K1236, Reference_Tables!$D$4:$E$8, 2, FALSE)</f>
        <v>High</v>
      </c>
      <c r="AL1236" t="str">
        <f>VLOOKUP(N1236, Reference_Tables!$G$4:$H$8, 2, FALSE)</f>
        <v>High</v>
      </c>
      <c r="AM1236" t="str">
        <f>VLOOKUP(Q1236, Reference_Tables!$J$4:$K$8, 2, FALSE)</f>
        <v>Medium</v>
      </c>
      <c r="AN1236" t="str">
        <f>VLOOKUP(Y1236, Reference_Tables!$M$4:$N$8, 2, FALSE)</f>
        <v>Excellent</v>
      </c>
      <c r="AO1236" t="str">
        <f>VLOOKUP(Z1236, Reference_Tables!$P$4:$Q$8, 2, FALSE)</f>
        <v>Very High</v>
      </c>
      <c r="AP1236" t="str">
        <f>VLOOKUP(AE1236, Reference_Tables!$S$4:$T$8, 2, FALSE)</f>
        <v>Bad</v>
      </c>
    </row>
    <row r="1237" spans="1:42" x14ac:dyDescent="0.2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c r="AJ1237" t="str">
        <f>VLOOKUP(G1237, Reference_Tables!$A$4:$B$8, 2, FALSE)</f>
        <v>Bachelor</v>
      </c>
      <c r="AK1237" t="str">
        <f>VLOOKUP(K1237, Reference_Tables!$D$4:$E$8, 2, FALSE)</f>
        <v>High</v>
      </c>
      <c r="AL1237" t="str">
        <f>VLOOKUP(N1237, Reference_Tables!$G$4:$H$8, 2, FALSE)</f>
        <v>High</v>
      </c>
      <c r="AM1237" t="str">
        <f>VLOOKUP(Q1237, Reference_Tables!$J$4:$K$8, 2, FALSE)</f>
        <v>Very High</v>
      </c>
      <c r="AN1237" t="str">
        <f>VLOOKUP(Y1237, Reference_Tables!$M$4:$N$8, 2, FALSE)</f>
        <v>Excellent</v>
      </c>
      <c r="AO1237" t="str">
        <f>VLOOKUP(Z1237, Reference_Tables!$P$4:$Q$8, 2, FALSE)</f>
        <v>Medium</v>
      </c>
      <c r="AP1237" t="str">
        <f>VLOOKUP(AE1237, Reference_Tables!$S$4:$T$8, 2, FALSE)</f>
        <v>Good</v>
      </c>
    </row>
    <row r="1238" spans="1:42" x14ac:dyDescent="0.2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c r="AJ1238" t="str">
        <f>VLOOKUP(G1238, Reference_Tables!$A$4:$B$8, 2, FALSE)</f>
        <v>Doctor</v>
      </c>
      <c r="AK1238" t="str">
        <f>VLOOKUP(K1238, Reference_Tables!$D$4:$E$8, 2, FALSE)</f>
        <v>Medium</v>
      </c>
      <c r="AL1238" t="str">
        <f>VLOOKUP(N1238, Reference_Tables!$G$4:$H$8, 2, FALSE)</f>
        <v>Medium</v>
      </c>
      <c r="AM1238" t="str">
        <f>VLOOKUP(Q1238, Reference_Tables!$J$4:$K$8, 2, FALSE)</f>
        <v>Low</v>
      </c>
      <c r="AN1238" t="str">
        <f>VLOOKUP(Y1238, Reference_Tables!$M$4:$N$8, 2, FALSE)</f>
        <v>Excellent</v>
      </c>
      <c r="AO1238" t="str">
        <f>VLOOKUP(Z1238, Reference_Tables!$P$4:$Q$8, 2, FALSE)</f>
        <v>Medium</v>
      </c>
      <c r="AP1238" t="str">
        <f>VLOOKUP(AE1238, Reference_Tables!$S$4:$T$8, 2, FALSE)</f>
        <v>Better</v>
      </c>
    </row>
    <row r="1239" spans="1:42" x14ac:dyDescent="0.2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c r="AJ1239" t="str">
        <f>VLOOKUP(G1239, Reference_Tables!$A$4:$B$8, 2, FALSE)</f>
        <v>College</v>
      </c>
      <c r="AK1239" t="str">
        <f>VLOOKUP(K1239, Reference_Tables!$D$4:$E$8, 2, FALSE)</f>
        <v>Low</v>
      </c>
      <c r="AL1239" t="str">
        <f>VLOOKUP(N1239, Reference_Tables!$G$4:$H$8, 2, FALSE)</f>
        <v>Low</v>
      </c>
      <c r="AM1239" t="str">
        <f>VLOOKUP(Q1239, Reference_Tables!$J$4:$K$8, 2, FALSE)</f>
        <v>Medium</v>
      </c>
      <c r="AN1239" t="str">
        <f>VLOOKUP(Y1239, Reference_Tables!$M$4:$N$8, 2, FALSE)</f>
        <v>Excellent</v>
      </c>
      <c r="AO1239" t="str">
        <f>VLOOKUP(Z1239, Reference_Tables!$P$4:$Q$8, 2, FALSE)</f>
        <v>Medium</v>
      </c>
      <c r="AP1239" t="str">
        <f>VLOOKUP(AE1239, Reference_Tables!$S$4:$T$8, 2, FALSE)</f>
        <v>Better</v>
      </c>
    </row>
    <row r="1240" spans="1:42" x14ac:dyDescent="0.2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c r="AJ1240" t="str">
        <f>VLOOKUP(G1240, Reference_Tables!$A$4:$B$8, 2, FALSE)</f>
        <v>Below College</v>
      </c>
      <c r="AK1240" t="str">
        <f>VLOOKUP(K1240, Reference_Tables!$D$4:$E$8, 2, FALSE)</f>
        <v>High</v>
      </c>
      <c r="AL1240" t="str">
        <f>VLOOKUP(N1240, Reference_Tables!$G$4:$H$8, 2, FALSE)</f>
        <v>High</v>
      </c>
      <c r="AM1240" t="str">
        <f>VLOOKUP(Q1240, Reference_Tables!$J$4:$K$8, 2, FALSE)</f>
        <v>Medium</v>
      </c>
      <c r="AN1240" t="str">
        <f>VLOOKUP(Y1240, Reference_Tables!$M$4:$N$8, 2, FALSE)</f>
        <v>Excellent</v>
      </c>
      <c r="AO1240" t="str">
        <f>VLOOKUP(Z1240, Reference_Tables!$P$4:$Q$8, 2, FALSE)</f>
        <v>High</v>
      </c>
      <c r="AP1240" t="str">
        <f>VLOOKUP(AE1240, Reference_Tables!$S$4:$T$8, 2, FALSE)</f>
        <v>Bad</v>
      </c>
    </row>
    <row r="1241" spans="1:42" x14ac:dyDescent="0.2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c r="AJ1241" t="str">
        <f>VLOOKUP(G1241, Reference_Tables!$A$4:$B$8, 2, FALSE)</f>
        <v>Below College</v>
      </c>
      <c r="AK1241" t="str">
        <f>VLOOKUP(K1241, Reference_Tables!$D$4:$E$8, 2, FALSE)</f>
        <v>Very High</v>
      </c>
      <c r="AL1241" t="str">
        <f>VLOOKUP(N1241, Reference_Tables!$G$4:$H$8, 2, FALSE)</f>
        <v>High</v>
      </c>
      <c r="AM1241" t="str">
        <f>VLOOKUP(Q1241, Reference_Tables!$J$4:$K$8, 2, FALSE)</f>
        <v>Very High</v>
      </c>
      <c r="AN1241" t="str">
        <f>VLOOKUP(Y1241, Reference_Tables!$M$4:$N$8, 2, FALSE)</f>
        <v>Outstanding</v>
      </c>
      <c r="AO1241" t="str">
        <f>VLOOKUP(Z1241, Reference_Tables!$P$4:$Q$8, 2, FALSE)</f>
        <v>Very High</v>
      </c>
      <c r="AP1241" t="str">
        <f>VLOOKUP(AE1241, Reference_Tables!$S$4:$T$8, 2, FALSE)</f>
        <v>Good</v>
      </c>
    </row>
    <row r="1242" spans="1:42" x14ac:dyDescent="0.2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c r="AJ1242" t="str">
        <f>VLOOKUP(G1242, Reference_Tables!$A$4:$B$8, 2, FALSE)</f>
        <v>Bachelor</v>
      </c>
      <c r="AK1242" t="str">
        <f>VLOOKUP(K1242, Reference_Tables!$D$4:$E$8, 2, FALSE)</f>
        <v>Very High</v>
      </c>
      <c r="AL1242" t="str">
        <f>VLOOKUP(N1242, Reference_Tables!$G$4:$H$8, 2, FALSE)</f>
        <v>High</v>
      </c>
      <c r="AM1242" t="str">
        <f>VLOOKUP(Q1242, Reference_Tables!$J$4:$K$8, 2, FALSE)</f>
        <v>Very High</v>
      </c>
      <c r="AN1242" t="str">
        <f>VLOOKUP(Y1242, Reference_Tables!$M$4:$N$8, 2, FALSE)</f>
        <v>Excellent</v>
      </c>
      <c r="AO1242" t="str">
        <f>VLOOKUP(Z1242, Reference_Tables!$P$4:$Q$8, 2, FALSE)</f>
        <v>Very High</v>
      </c>
      <c r="AP1242" t="str">
        <f>VLOOKUP(AE1242, Reference_Tables!$S$4:$T$8, 2, FALSE)</f>
        <v>Better</v>
      </c>
    </row>
    <row r="1243" spans="1:42" x14ac:dyDescent="0.2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c r="AJ1243" t="str">
        <f>VLOOKUP(G1243, Reference_Tables!$A$4:$B$8, 2, FALSE)</f>
        <v>Bachelor</v>
      </c>
      <c r="AK1243" t="str">
        <f>VLOOKUP(K1243, Reference_Tables!$D$4:$E$8, 2, FALSE)</f>
        <v>Very High</v>
      </c>
      <c r="AL1243" t="str">
        <f>VLOOKUP(N1243, Reference_Tables!$G$4:$H$8, 2, FALSE)</f>
        <v>Low</v>
      </c>
      <c r="AM1243" t="str">
        <f>VLOOKUP(Q1243, Reference_Tables!$J$4:$K$8, 2, FALSE)</f>
        <v>High</v>
      </c>
      <c r="AN1243" t="str">
        <f>VLOOKUP(Y1243, Reference_Tables!$M$4:$N$8, 2, FALSE)</f>
        <v>Excellent</v>
      </c>
      <c r="AO1243" t="str">
        <f>VLOOKUP(Z1243, Reference_Tables!$P$4:$Q$8, 2, FALSE)</f>
        <v>High</v>
      </c>
      <c r="AP1243" t="str">
        <f>VLOOKUP(AE1243, Reference_Tables!$S$4:$T$8, 2, FALSE)</f>
        <v>Bad</v>
      </c>
    </row>
    <row r="1244" spans="1:42" x14ac:dyDescent="0.2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c r="AJ1244" t="str">
        <f>VLOOKUP(G1244, Reference_Tables!$A$4:$B$8, 2, FALSE)</f>
        <v>Master</v>
      </c>
      <c r="AK1244" t="str">
        <f>VLOOKUP(K1244, Reference_Tables!$D$4:$E$8, 2, FALSE)</f>
        <v>Medium</v>
      </c>
      <c r="AL1244" t="str">
        <f>VLOOKUP(N1244, Reference_Tables!$G$4:$H$8, 2, FALSE)</f>
        <v>High</v>
      </c>
      <c r="AM1244" t="str">
        <f>VLOOKUP(Q1244, Reference_Tables!$J$4:$K$8, 2, FALSE)</f>
        <v>Medium</v>
      </c>
      <c r="AN1244" t="str">
        <f>VLOOKUP(Y1244, Reference_Tables!$M$4:$N$8, 2, FALSE)</f>
        <v>Excellent</v>
      </c>
      <c r="AO1244" t="str">
        <f>VLOOKUP(Z1244, Reference_Tables!$P$4:$Q$8, 2, FALSE)</f>
        <v>Medium</v>
      </c>
      <c r="AP1244" t="str">
        <f>VLOOKUP(AE1244, Reference_Tables!$S$4:$T$8, 2, FALSE)</f>
        <v>Good</v>
      </c>
    </row>
    <row r="1245" spans="1:42" x14ac:dyDescent="0.2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c r="AJ1245" t="str">
        <f>VLOOKUP(G1245, Reference_Tables!$A$4:$B$8, 2, FALSE)</f>
        <v>Bachelor</v>
      </c>
      <c r="AK1245" t="str">
        <f>VLOOKUP(K1245, Reference_Tables!$D$4:$E$8, 2, FALSE)</f>
        <v>High</v>
      </c>
      <c r="AL1245" t="str">
        <f>VLOOKUP(N1245, Reference_Tables!$G$4:$H$8, 2, FALSE)</f>
        <v>Low</v>
      </c>
      <c r="AM1245" t="str">
        <f>VLOOKUP(Q1245, Reference_Tables!$J$4:$K$8, 2, FALSE)</f>
        <v>High</v>
      </c>
      <c r="AN1245" t="str">
        <f>VLOOKUP(Y1245, Reference_Tables!$M$4:$N$8, 2, FALSE)</f>
        <v>Outstanding</v>
      </c>
      <c r="AO1245" t="str">
        <f>VLOOKUP(Z1245, Reference_Tables!$P$4:$Q$8, 2, FALSE)</f>
        <v>High</v>
      </c>
      <c r="AP1245" t="str">
        <f>VLOOKUP(AE1245, Reference_Tables!$S$4:$T$8, 2, FALSE)</f>
        <v>Best</v>
      </c>
    </row>
    <row r="1246" spans="1:42" x14ac:dyDescent="0.2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c r="AJ1246" t="str">
        <f>VLOOKUP(G1246, Reference_Tables!$A$4:$B$8, 2, FALSE)</f>
        <v>Master</v>
      </c>
      <c r="AK1246" t="str">
        <f>VLOOKUP(K1246, Reference_Tables!$D$4:$E$8, 2, FALSE)</f>
        <v>Very High</v>
      </c>
      <c r="AL1246" t="str">
        <f>VLOOKUP(N1246, Reference_Tables!$G$4:$H$8, 2, FALSE)</f>
        <v>Medium</v>
      </c>
      <c r="AM1246" t="str">
        <f>VLOOKUP(Q1246, Reference_Tables!$J$4:$K$8, 2, FALSE)</f>
        <v>Low</v>
      </c>
      <c r="AN1246" t="str">
        <f>VLOOKUP(Y1246, Reference_Tables!$M$4:$N$8, 2, FALSE)</f>
        <v>Excellent</v>
      </c>
      <c r="AO1246" t="str">
        <f>VLOOKUP(Z1246, Reference_Tables!$P$4:$Q$8, 2, FALSE)</f>
        <v>Very High</v>
      </c>
      <c r="AP1246" t="str">
        <f>VLOOKUP(AE1246, Reference_Tables!$S$4:$T$8, 2, FALSE)</f>
        <v>Better</v>
      </c>
    </row>
    <row r="1247" spans="1:42" x14ac:dyDescent="0.2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c r="AJ1247" t="str">
        <f>VLOOKUP(G1247, Reference_Tables!$A$4:$B$8, 2, FALSE)</f>
        <v>Bachelor</v>
      </c>
      <c r="AK1247" t="str">
        <f>VLOOKUP(K1247, Reference_Tables!$D$4:$E$8, 2, FALSE)</f>
        <v>Low</v>
      </c>
      <c r="AL1247" t="str">
        <f>VLOOKUP(N1247, Reference_Tables!$G$4:$H$8, 2, FALSE)</f>
        <v>High</v>
      </c>
      <c r="AM1247" t="str">
        <f>VLOOKUP(Q1247, Reference_Tables!$J$4:$K$8, 2, FALSE)</f>
        <v>Very High</v>
      </c>
      <c r="AN1247" t="str">
        <f>VLOOKUP(Y1247, Reference_Tables!$M$4:$N$8, 2, FALSE)</f>
        <v>Excellent</v>
      </c>
      <c r="AO1247" t="str">
        <f>VLOOKUP(Z1247, Reference_Tables!$P$4:$Q$8, 2, FALSE)</f>
        <v>Very High</v>
      </c>
      <c r="AP1247" t="str">
        <f>VLOOKUP(AE1247, Reference_Tables!$S$4:$T$8, 2, FALSE)</f>
        <v>Better</v>
      </c>
    </row>
    <row r="1248" spans="1:42" x14ac:dyDescent="0.2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c r="AJ1248" t="str">
        <f>VLOOKUP(G1248, Reference_Tables!$A$4:$B$8, 2, FALSE)</f>
        <v>Bachelor</v>
      </c>
      <c r="AK1248" t="str">
        <f>VLOOKUP(K1248, Reference_Tables!$D$4:$E$8, 2, FALSE)</f>
        <v>High</v>
      </c>
      <c r="AL1248" t="str">
        <f>VLOOKUP(N1248, Reference_Tables!$G$4:$H$8, 2, FALSE)</f>
        <v>Medium</v>
      </c>
      <c r="AM1248" t="str">
        <f>VLOOKUP(Q1248, Reference_Tables!$J$4:$K$8, 2, FALSE)</f>
        <v>Very High</v>
      </c>
      <c r="AN1248" t="str">
        <f>VLOOKUP(Y1248, Reference_Tables!$M$4:$N$8, 2, FALSE)</f>
        <v>Excellent</v>
      </c>
      <c r="AO1248" t="str">
        <f>VLOOKUP(Z1248, Reference_Tables!$P$4:$Q$8, 2, FALSE)</f>
        <v>High</v>
      </c>
      <c r="AP1248" t="str">
        <f>VLOOKUP(AE1248, Reference_Tables!$S$4:$T$8, 2, FALSE)</f>
        <v>Good</v>
      </c>
    </row>
    <row r="1249" spans="1:42" x14ac:dyDescent="0.2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c r="AJ1249" t="str">
        <f>VLOOKUP(G1249, Reference_Tables!$A$4:$B$8, 2, FALSE)</f>
        <v>Bachelor</v>
      </c>
      <c r="AK1249" t="str">
        <f>VLOOKUP(K1249, Reference_Tables!$D$4:$E$8, 2, FALSE)</f>
        <v>Low</v>
      </c>
      <c r="AL1249" t="str">
        <f>VLOOKUP(N1249, Reference_Tables!$G$4:$H$8, 2, FALSE)</f>
        <v>High</v>
      </c>
      <c r="AM1249" t="str">
        <f>VLOOKUP(Q1249, Reference_Tables!$J$4:$K$8, 2, FALSE)</f>
        <v>High</v>
      </c>
      <c r="AN1249" t="str">
        <f>VLOOKUP(Y1249, Reference_Tables!$M$4:$N$8, 2, FALSE)</f>
        <v>Excellent</v>
      </c>
      <c r="AO1249" t="str">
        <f>VLOOKUP(Z1249, Reference_Tables!$P$4:$Q$8, 2, FALSE)</f>
        <v>High</v>
      </c>
      <c r="AP1249" t="str">
        <f>VLOOKUP(AE1249, Reference_Tables!$S$4:$T$8, 2, FALSE)</f>
        <v>Better</v>
      </c>
    </row>
    <row r="1250" spans="1:42" x14ac:dyDescent="0.2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c r="AJ1250" t="str">
        <f>VLOOKUP(G1250, Reference_Tables!$A$4:$B$8, 2, FALSE)</f>
        <v>Bachelor</v>
      </c>
      <c r="AK1250" t="str">
        <f>VLOOKUP(K1250, Reference_Tables!$D$4:$E$8, 2, FALSE)</f>
        <v>High</v>
      </c>
      <c r="AL1250" t="str">
        <f>VLOOKUP(N1250, Reference_Tables!$G$4:$H$8, 2, FALSE)</f>
        <v>High</v>
      </c>
      <c r="AM1250" t="str">
        <f>VLOOKUP(Q1250, Reference_Tables!$J$4:$K$8, 2, FALSE)</f>
        <v>Very High</v>
      </c>
      <c r="AN1250" t="str">
        <f>VLOOKUP(Y1250, Reference_Tables!$M$4:$N$8, 2, FALSE)</f>
        <v>Excellent</v>
      </c>
      <c r="AO1250" t="str">
        <f>VLOOKUP(Z1250, Reference_Tables!$P$4:$Q$8, 2, FALSE)</f>
        <v>High</v>
      </c>
      <c r="AP1250" t="str">
        <f>VLOOKUP(AE1250, Reference_Tables!$S$4:$T$8, 2, FALSE)</f>
        <v>Good</v>
      </c>
    </row>
    <row r="1251" spans="1:42" x14ac:dyDescent="0.2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c r="AJ1251" t="str">
        <f>VLOOKUP(G1251, Reference_Tables!$A$4:$B$8, 2, FALSE)</f>
        <v>Bachelor</v>
      </c>
      <c r="AK1251" t="str">
        <f>VLOOKUP(K1251, Reference_Tables!$D$4:$E$8, 2, FALSE)</f>
        <v>Medium</v>
      </c>
      <c r="AL1251" t="str">
        <f>VLOOKUP(N1251, Reference_Tables!$G$4:$H$8, 2, FALSE)</f>
        <v>Low</v>
      </c>
      <c r="AM1251" t="str">
        <f>VLOOKUP(Q1251, Reference_Tables!$J$4:$K$8, 2, FALSE)</f>
        <v>Medium</v>
      </c>
      <c r="AN1251" t="str">
        <f>VLOOKUP(Y1251, Reference_Tables!$M$4:$N$8, 2, FALSE)</f>
        <v>Excellent</v>
      </c>
      <c r="AO1251" t="str">
        <f>VLOOKUP(Z1251, Reference_Tables!$P$4:$Q$8, 2, FALSE)</f>
        <v>High</v>
      </c>
      <c r="AP1251" t="str">
        <f>VLOOKUP(AE1251, Reference_Tables!$S$4:$T$8, 2, FALSE)</f>
        <v>Better</v>
      </c>
    </row>
    <row r="1252" spans="1:42" x14ac:dyDescent="0.2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c r="AJ1252" t="str">
        <f>VLOOKUP(G1252, Reference_Tables!$A$4:$B$8, 2, FALSE)</f>
        <v>Bachelor</v>
      </c>
      <c r="AK1252" t="str">
        <f>VLOOKUP(K1252, Reference_Tables!$D$4:$E$8, 2, FALSE)</f>
        <v>Very High</v>
      </c>
      <c r="AL1252" t="str">
        <f>VLOOKUP(N1252, Reference_Tables!$G$4:$H$8, 2, FALSE)</f>
        <v>Very High</v>
      </c>
      <c r="AM1252" t="str">
        <f>VLOOKUP(Q1252, Reference_Tables!$J$4:$K$8, 2, FALSE)</f>
        <v>High</v>
      </c>
      <c r="AN1252" t="str">
        <f>VLOOKUP(Y1252, Reference_Tables!$M$4:$N$8, 2, FALSE)</f>
        <v>Excellent</v>
      </c>
      <c r="AO1252" t="str">
        <f>VLOOKUP(Z1252, Reference_Tables!$P$4:$Q$8, 2, FALSE)</f>
        <v>Very High</v>
      </c>
      <c r="AP1252" t="str">
        <f>VLOOKUP(AE1252, Reference_Tables!$S$4:$T$8, 2, FALSE)</f>
        <v>Best</v>
      </c>
    </row>
    <row r="1253" spans="1:42" x14ac:dyDescent="0.2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c r="AJ1253" t="str">
        <f>VLOOKUP(G1253, Reference_Tables!$A$4:$B$8, 2, FALSE)</f>
        <v>College</v>
      </c>
      <c r="AK1253" t="str">
        <f>VLOOKUP(K1253, Reference_Tables!$D$4:$E$8, 2, FALSE)</f>
        <v>High</v>
      </c>
      <c r="AL1253" t="str">
        <f>VLOOKUP(N1253, Reference_Tables!$G$4:$H$8, 2, FALSE)</f>
        <v>Medium</v>
      </c>
      <c r="AM1253" t="str">
        <f>VLOOKUP(Q1253, Reference_Tables!$J$4:$K$8, 2, FALSE)</f>
        <v>Low</v>
      </c>
      <c r="AN1253" t="str">
        <f>VLOOKUP(Y1253, Reference_Tables!$M$4:$N$8, 2, FALSE)</f>
        <v>Excellent</v>
      </c>
      <c r="AO1253" t="str">
        <f>VLOOKUP(Z1253, Reference_Tables!$P$4:$Q$8, 2, FALSE)</f>
        <v>Low</v>
      </c>
      <c r="AP1253" t="str">
        <f>VLOOKUP(AE1253, Reference_Tables!$S$4:$T$8, 2, FALSE)</f>
        <v>Better</v>
      </c>
    </row>
    <row r="1254" spans="1:42" x14ac:dyDescent="0.2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c r="AJ1254" t="str">
        <f>VLOOKUP(G1254, Reference_Tables!$A$4:$B$8, 2, FALSE)</f>
        <v>Master</v>
      </c>
      <c r="AK1254" t="str">
        <f>VLOOKUP(K1254, Reference_Tables!$D$4:$E$8, 2, FALSE)</f>
        <v>Very High</v>
      </c>
      <c r="AL1254" t="str">
        <f>VLOOKUP(N1254, Reference_Tables!$G$4:$H$8, 2, FALSE)</f>
        <v>Very High</v>
      </c>
      <c r="AM1254" t="str">
        <f>VLOOKUP(Q1254, Reference_Tables!$J$4:$K$8, 2, FALSE)</f>
        <v>Very High</v>
      </c>
      <c r="AN1254" t="str">
        <f>VLOOKUP(Y1254, Reference_Tables!$M$4:$N$8, 2, FALSE)</f>
        <v>Excellent</v>
      </c>
      <c r="AO1254" t="str">
        <f>VLOOKUP(Z1254, Reference_Tables!$P$4:$Q$8, 2, FALSE)</f>
        <v>Low</v>
      </c>
      <c r="AP1254" t="str">
        <f>VLOOKUP(AE1254, Reference_Tables!$S$4:$T$8, 2, FALSE)</f>
        <v>Better</v>
      </c>
    </row>
    <row r="1255" spans="1:42" x14ac:dyDescent="0.2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c r="AJ1255" t="str">
        <f>VLOOKUP(G1255, Reference_Tables!$A$4:$B$8, 2, FALSE)</f>
        <v>Bachelor</v>
      </c>
      <c r="AK1255" t="str">
        <f>VLOOKUP(K1255, Reference_Tables!$D$4:$E$8, 2, FALSE)</f>
        <v>Very High</v>
      </c>
      <c r="AL1255" t="str">
        <f>VLOOKUP(N1255, Reference_Tables!$G$4:$H$8, 2, FALSE)</f>
        <v>High</v>
      </c>
      <c r="AM1255" t="str">
        <f>VLOOKUP(Q1255, Reference_Tables!$J$4:$K$8, 2, FALSE)</f>
        <v>Medium</v>
      </c>
      <c r="AN1255" t="str">
        <f>VLOOKUP(Y1255, Reference_Tables!$M$4:$N$8, 2, FALSE)</f>
        <v>Excellent</v>
      </c>
      <c r="AO1255" t="str">
        <f>VLOOKUP(Z1255, Reference_Tables!$P$4:$Q$8, 2, FALSE)</f>
        <v>Very High</v>
      </c>
      <c r="AP1255" t="str">
        <f>VLOOKUP(AE1255, Reference_Tables!$S$4:$T$8, 2, FALSE)</f>
        <v>Good</v>
      </c>
    </row>
    <row r="1256" spans="1:42" x14ac:dyDescent="0.2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c r="AJ1256" t="str">
        <f>VLOOKUP(G1256, Reference_Tables!$A$4:$B$8, 2, FALSE)</f>
        <v>Master</v>
      </c>
      <c r="AK1256" t="str">
        <f>VLOOKUP(K1256, Reference_Tables!$D$4:$E$8, 2, FALSE)</f>
        <v>Very High</v>
      </c>
      <c r="AL1256" t="str">
        <f>VLOOKUP(N1256, Reference_Tables!$G$4:$H$8, 2, FALSE)</f>
        <v>High</v>
      </c>
      <c r="AM1256" t="str">
        <f>VLOOKUP(Q1256, Reference_Tables!$J$4:$K$8, 2, FALSE)</f>
        <v>Very High</v>
      </c>
      <c r="AN1256" t="str">
        <f>VLOOKUP(Y1256, Reference_Tables!$M$4:$N$8, 2, FALSE)</f>
        <v>Excellent</v>
      </c>
      <c r="AO1256" t="str">
        <f>VLOOKUP(Z1256, Reference_Tables!$P$4:$Q$8, 2, FALSE)</f>
        <v>High</v>
      </c>
      <c r="AP1256" t="str">
        <f>VLOOKUP(AE1256, Reference_Tables!$S$4:$T$8, 2, FALSE)</f>
        <v>Best</v>
      </c>
    </row>
    <row r="1257" spans="1:42" x14ac:dyDescent="0.2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c r="AJ1257" t="str">
        <f>VLOOKUP(G1257, Reference_Tables!$A$4:$B$8, 2, FALSE)</f>
        <v>Bachelor</v>
      </c>
      <c r="AK1257" t="str">
        <f>VLOOKUP(K1257, Reference_Tables!$D$4:$E$8, 2, FALSE)</f>
        <v>Low</v>
      </c>
      <c r="AL1257" t="str">
        <f>VLOOKUP(N1257, Reference_Tables!$G$4:$H$8, 2, FALSE)</f>
        <v>High</v>
      </c>
      <c r="AM1257" t="str">
        <f>VLOOKUP(Q1257, Reference_Tables!$J$4:$K$8, 2, FALSE)</f>
        <v>Low</v>
      </c>
      <c r="AN1257" t="str">
        <f>VLOOKUP(Y1257, Reference_Tables!$M$4:$N$8, 2, FALSE)</f>
        <v>Outstanding</v>
      </c>
      <c r="AO1257" t="str">
        <f>VLOOKUP(Z1257, Reference_Tables!$P$4:$Q$8, 2, FALSE)</f>
        <v>High</v>
      </c>
      <c r="AP1257" t="str">
        <f>VLOOKUP(AE1257, Reference_Tables!$S$4:$T$8, 2, FALSE)</f>
        <v>Good</v>
      </c>
    </row>
    <row r="1258" spans="1:42" x14ac:dyDescent="0.2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c r="AJ1258" t="str">
        <f>VLOOKUP(G1258, Reference_Tables!$A$4:$B$8, 2, FALSE)</f>
        <v>College</v>
      </c>
      <c r="AK1258" t="str">
        <f>VLOOKUP(K1258, Reference_Tables!$D$4:$E$8, 2, FALSE)</f>
        <v>High</v>
      </c>
      <c r="AL1258" t="str">
        <f>VLOOKUP(N1258, Reference_Tables!$G$4:$H$8, 2, FALSE)</f>
        <v>Medium</v>
      </c>
      <c r="AM1258" t="str">
        <f>VLOOKUP(Q1258, Reference_Tables!$J$4:$K$8, 2, FALSE)</f>
        <v>Medium</v>
      </c>
      <c r="AN1258" t="str">
        <f>VLOOKUP(Y1258, Reference_Tables!$M$4:$N$8, 2, FALSE)</f>
        <v>Excellent</v>
      </c>
      <c r="AO1258" t="str">
        <f>VLOOKUP(Z1258, Reference_Tables!$P$4:$Q$8, 2, FALSE)</f>
        <v>Medium</v>
      </c>
      <c r="AP1258" t="str">
        <f>VLOOKUP(AE1258, Reference_Tables!$S$4:$T$8, 2, FALSE)</f>
        <v>Good</v>
      </c>
    </row>
    <row r="1259" spans="1:42" x14ac:dyDescent="0.2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c r="AJ1259" t="str">
        <f>VLOOKUP(G1259, Reference_Tables!$A$4:$B$8, 2, FALSE)</f>
        <v>Master</v>
      </c>
      <c r="AK1259" t="str">
        <f>VLOOKUP(K1259, Reference_Tables!$D$4:$E$8, 2, FALSE)</f>
        <v>Low</v>
      </c>
      <c r="AL1259" t="str">
        <f>VLOOKUP(N1259, Reference_Tables!$G$4:$H$8, 2, FALSE)</f>
        <v>High</v>
      </c>
      <c r="AM1259" t="str">
        <f>VLOOKUP(Q1259, Reference_Tables!$J$4:$K$8, 2, FALSE)</f>
        <v>High</v>
      </c>
      <c r="AN1259" t="str">
        <f>VLOOKUP(Y1259, Reference_Tables!$M$4:$N$8, 2, FALSE)</f>
        <v>Excellent</v>
      </c>
      <c r="AO1259" t="str">
        <f>VLOOKUP(Z1259, Reference_Tables!$P$4:$Q$8, 2, FALSE)</f>
        <v>Low</v>
      </c>
      <c r="AP1259" t="str">
        <f>VLOOKUP(AE1259, Reference_Tables!$S$4:$T$8, 2, FALSE)</f>
        <v>Better</v>
      </c>
    </row>
    <row r="1260" spans="1:42" x14ac:dyDescent="0.2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c r="AJ1260" t="str">
        <f>VLOOKUP(G1260, Reference_Tables!$A$4:$B$8, 2, FALSE)</f>
        <v>Bachelor</v>
      </c>
      <c r="AK1260" t="str">
        <f>VLOOKUP(K1260, Reference_Tables!$D$4:$E$8, 2, FALSE)</f>
        <v>Very High</v>
      </c>
      <c r="AL1260" t="str">
        <f>VLOOKUP(N1260, Reference_Tables!$G$4:$H$8, 2, FALSE)</f>
        <v>Medium</v>
      </c>
      <c r="AM1260" t="str">
        <f>VLOOKUP(Q1260, Reference_Tables!$J$4:$K$8, 2, FALSE)</f>
        <v>Low</v>
      </c>
      <c r="AN1260" t="str">
        <f>VLOOKUP(Y1260, Reference_Tables!$M$4:$N$8, 2, FALSE)</f>
        <v>Excellent</v>
      </c>
      <c r="AO1260" t="str">
        <f>VLOOKUP(Z1260, Reference_Tables!$P$4:$Q$8, 2, FALSE)</f>
        <v>High</v>
      </c>
      <c r="AP1260" t="str">
        <f>VLOOKUP(AE1260, Reference_Tables!$S$4:$T$8, 2, FALSE)</f>
        <v>Better</v>
      </c>
    </row>
    <row r="1261" spans="1:42" x14ac:dyDescent="0.2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c r="AJ1261" t="str">
        <f>VLOOKUP(G1261, Reference_Tables!$A$4:$B$8, 2, FALSE)</f>
        <v>Bachelor</v>
      </c>
      <c r="AK1261" t="str">
        <f>VLOOKUP(K1261, Reference_Tables!$D$4:$E$8, 2, FALSE)</f>
        <v>High</v>
      </c>
      <c r="AL1261" t="str">
        <f>VLOOKUP(N1261, Reference_Tables!$G$4:$H$8, 2, FALSE)</f>
        <v>Very High</v>
      </c>
      <c r="AM1261" t="str">
        <f>VLOOKUP(Q1261, Reference_Tables!$J$4:$K$8, 2, FALSE)</f>
        <v>High</v>
      </c>
      <c r="AN1261" t="str">
        <f>VLOOKUP(Y1261, Reference_Tables!$M$4:$N$8, 2, FALSE)</f>
        <v>Excellent</v>
      </c>
      <c r="AO1261" t="str">
        <f>VLOOKUP(Z1261, Reference_Tables!$P$4:$Q$8, 2, FALSE)</f>
        <v>High</v>
      </c>
      <c r="AP1261" t="str">
        <f>VLOOKUP(AE1261, Reference_Tables!$S$4:$T$8, 2, FALSE)</f>
        <v>Better</v>
      </c>
    </row>
    <row r="1262" spans="1:42" x14ac:dyDescent="0.2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c r="AJ1262" t="str">
        <f>VLOOKUP(G1262, Reference_Tables!$A$4:$B$8, 2, FALSE)</f>
        <v>Master</v>
      </c>
      <c r="AK1262" t="str">
        <f>VLOOKUP(K1262, Reference_Tables!$D$4:$E$8, 2, FALSE)</f>
        <v>Medium</v>
      </c>
      <c r="AL1262" t="str">
        <f>VLOOKUP(N1262, Reference_Tables!$G$4:$H$8, 2, FALSE)</f>
        <v>High</v>
      </c>
      <c r="AM1262" t="str">
        <f>VLOOKUP(Q1262, Reference_Tables!$J$4:$K$8, 2, FALSE)</f>
        <v>Medium</v>
      </c>
      <c r="AN1262" t="str">
        <f>VLOOKUP(Y1262, Reference_Tables!$M$4:$N$8, 2, FALSE)</f>
        <v>Excellent</v>
      </c>
      <c r="AO1262" t="str">
        <f>VLOOKUP(Z1262, Reference_Tables!$P$4:$Q$8, 2, FALSE)</f>
        <v>Medium</v>
      </c>
      <c r="AP1262" t="str">
        <f>VLOOKUP(AE1262, Reference_Tables!$S$4:$T$8, 2, FALSE)</f>
        <v>Better</v>
      </c>
    </row>
    <row r="1263" spans="1:42" x14ac:dyDescent="0.2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c r="AJ1263" t="str">
        <f>VLOOKUP(G1263, Reference_Tables!$A$4:$B$8, 2, FALSE)</f>
        <v>Bachelor</v>
      </c>
      <c r="AK1263" t="str">
        <f>VLOOKUP(K1263, Reference_Tables!$D$4:$E$8, 2, FALSE)</f>
        <v>Medium</v>
      </c>
      <c r="AL1263" t="str">
        <f>VLOOKUP(N1263, Reference_Tables!$G$4:$H$8, 2, FALSE)</f>
        <v>Low</v>
      </c>
      <c r="AM1263" t="str">
        <f>VLOOKUP(Q1263, Reference_Tables!$J$4:$K$8, 2, FALSE)</f>
        <v>Very High</v>
      </c>
      <c r="AN1263" t="str">
        <f>VLOOKUP(Y1263, Reference_Tables!$M$4:$N$8, 2, FALSE)</f>
        <v>Excellent</v>
      </c>
      <c r="AO1263" t="str">
        <f>VLOOKUP(Z1263, Reference_Tables!$P$4:$Q$8, 2, FALSE)</f>
        <v>High</v>
      </c>
      <c r="AP1263" t="str">
        <f>VLOOKUP(AE1263, Reference_Tables!$S$4:$T$8, 2, FALSE)</f>
        <v>Better</v>
      </c>
    </row>
    <row r="1264" spans="1:42" x14ac:dyDescent="0.2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c r="AJ1264" t="str">
        <f>VLOOKUP(G1264, Reference_Tables!$A$4:$B$8, 2, FALSE)</f>
        <v>Bachelor</v>
      </c>
      <c r="AK1264" t="str">
        <f>VLOOKUP(K1264, Reference_Tables!$D$4:$E$8, 2, FALSE)</f>
        <v>High</v>
      </c>
      <c r="AL1264" t="str">
        <f>VLOOKUP(N1264, Reference_Tables!$G$4:$H$8, 2, FALSE)</f>
        <v>Medium</v>
      </c>
      <c r="AM1264" t="str">
        <f>VLOOKUP(Q1264, Reference_Tables!$J$4:$K$8, 2, FALSE)</f>
        <v>High</v>
      </c>
      <c r="AN1264" t="str">
        <f>VLOOKUP(Y1264, Reference_Tables!$M$4:$N$8, 2, FALSE)</f>
        <v>Excellent</v>
      </c>
      <c r="AO1264" t="str">
        <f>VLOOKUP(Z1264, Reference_Tables!$P$4:$Q$8, 2, FALSE)</f>
        <v>Very High</v>
      </c>
      <c r="AP1264" t="str">
        <f>VLOOKUP(AE1264, Reference_Tables!$S$4:$T$8, 2, FALSE)</f>
        <v>Better</v>
      </c>
    </row>
    <row r="1265" spans="1:42" x14ac:dyDescent="0.2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c r="AJ1265" t="str">
        <f>VLOOKUP(G1265, Reference_Tables!$A$4:$B$8, 2, FALSE)</f>
        <v>Bachelor</v>
      </c>
      <c r="AK1265" t="str">
        <f>VLOOKUP(K1265, Reference_Tables!$D$4:$E$8, 2, FALSE)</f>
        <v>Medium</v>
      </c>
      <c r="AL1265" t="str">
        <f>VLOOKUP(N1265, Reference_Tables!$G$4:$H$8, 2, FALSE)</f>
        <v>High</v>
      </c>
      <c r="AM1265" t="str">
        <f>VLOOKUP(Q1265, Reference_Tables!$J$4:$K$8, 2, FALSE)</f>
        <v>Medium</v>
      </c>
      <c r="AN1265" t="str">
        <f>VLOOKUP(Y1265, Reference_Tables!$M$4:$N$8, 2, FALSE)</f>
        <v>Outstanding</v>
      </c>
      <c r="AO1265" t="str">
        <f>VLOOKUP(Z1265, Reference_Tables!$P$4:$Q$8, 2, FALSE)</f>
        <v>Medium</v>
      </c>
      <c r="AP1265" t="str">
        <f>VLOOKUP(AE1265, Reference_Tables!$S$4:$T$8, 2, FALSE)</f>
        <v>Good</v>
      </c>
    </row>
    <row r="1266" spans="1:42" x14ac:dyDescent="0.2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c r="AJ1266" t="str">
        <f>VLOOKUP(G1266, Reference_Tables!$A$4:$B$8, 2, FALSE)</f>
        <v>Bachelor</v>
      </c>
      <c r="AK1266" t="str">
        <f>VLOOKUP(K1266, Reference_Tables!$D$4:$E$8, 2, FALSE)</f>
        <v>High</v>
      </c>
      <c r="AL1266" t="str">
        <f>VLOOKUP(N1266, Reference_Tables!$G$4:$H$8, 2, FALSE)</f>
        <v>Medium</v>
      </c>
      <c r="AM1266" t="str">
        <f>VLOOKUP(Q1266, Reference_Tables!$J$4:$K$8, 2, FALSE)</f>
        <v>Low</v>
      </c>
      <c r="AN1266" t="str">
        <f>VLOOKUP(Y1266, Reference_Tables!$M$4:$N$8, 2, FALSE)</f>
        <v>Excellent</v>
      </c>
      <c r="AO1266" t="str">
        <f>VLOOKUP(Z1266, Reference_Tables!$P$4:$Q$8, 2, FALSE)</f>
        <v>Medium</v>
      </c>
      <c r="AP1266" t="str">
        <f>VLOOKUP(AE1266, Reference_Tables!$S$4:$T$8, 2, FALSE)</f>
        <v>Better</v>
      </c>
    </row>
    <row r="1267" spans="1:42" x14ac:dyDescent="0.2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c r="AJ1267" t="str">
        <f>VLOOKUP(G1267, Reference_Tables!$A$4:$B$8, 2, FALSE)</f>
        <v>Bachelor</v>
      </c>
      <c r="AK1267" t="str">
        <f>VLOOKUP(K1267, Reference_Tables!$D$4:$E$8, 2, FALSE)</f>
        <v>Very High</v>
      </c>
      <c r="AL1267" t="str">
        <f>VLOOKUP(N1267, Reference_Tables!$G$4:$H$8, 2, FALSE)</f>
        <v>High</v>
      </c>
      <c r="AM1267" t="str">
        <f>VLOOKUP(Q1267, Reference_Tables!$J$4:$K$8, 2, FALSE)</f>
        <v>Medium</v>
      </c>
      <c r="AN1267" t="str">
        <f>VLOOKUP(Y1267, Reference_Tables!$M$4:$N$8, 2, FALSE)</f>
        <v>Excellent</v>
      </c>
      <c r="AO1267" t="str">
        <f>VLOOKUP(Z1267, Reference_Tables!$P$4:$Q$8, 2, FALSE)</f>
        <v>Very High</v>
      </c>
      <c r="AP1267" t="str">
        <f>VLOOKUP(AE1267, Reference_Tables!$S$4:$T$8, 2, FALSE)</f>
        <v>Good</v>
      </c>
    </row>
    <row r="1268" spans="1:42" x14ac:dyDescent="0.2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c r="AJ1268" t="str">
        <f>VLOOKUP(G1268, Reference_Tables!$A$4:$B$8, 2, FALSE)</f>
        <v>Master</v>
      </c>
      <c r="AK1268" t="str">
        <f>VLOOKUP(K1268, Reference_Tables!$D$4:$E$8, 2, FALSE)</f>
        <v>High</v>
      </c>
      <c r="AL1268" t="str">
        <f>VLOOKUP(N1268, Reference_Tables!$G$4:$H$8, 2, FALSE)</f>
        <v>High</v>
      </c>
      <c r="AM1268" t="str">
        <f>VLOOKUP(Q1268, Reference_Tables!$J$4:$K$8, 2, FALSE)</f>
        <v>Low</v>
      </c>
      <c r="AN1268" t="str">
        <f>VLOOKUP(Y1268, Reference_Tables!$M$4:$N$8, 2, FALSE)</f>
        <v>Outstanding</v>
      </c>
      <c r="AO1268" t="str">
        <f>VLOOKUP(Z1268, Reference_Tables!$P$4:$Q$8, 2, FALSE)</f>
        <v>Medium</v>
      </c>
      <c r="AP1268" t="str">
        <f>VLOOKUP(AE1268, Reference_Tables!$S$4:$T$8, 2, FALSE)</f>
        <v>Better</v>
      </c>
    </row>
    <row r="1269" spans="1:42" x14ac:dyDescent="0.2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c r="AJ1269" t="str">
        <f>VLOOKUP(G1269, Reference_Tables!$A$4:$B$8, 2, FALSE)</f>
        <v>Bachelor</v>
      </c>
      <c r="AK1269" t="str">
        <f>VLOOKUP(K1269, Reference_Tables!$D$4:$E$8, 2, FALSE)</f>
        <v>Very High</v>
      </c>
      <c r="AL1269" t="str">
        <f>VLOOKUP(N1269, Reference_Tables!$G$4:$H$8, 2, FALSE)</f>
        <v>High</v>
      </c>
      <c r="AM1269" t="str">
        <f>VLOOKUP(Q1269, Reference_Tables!$J$4:$K$8, 2, FALSE)</f>
        <v>High</v>
      </c>
      <c r="AN1269" t="str">
        <f>VLOOKUP(Y1269, Reference_Tables!$M$4:$N$8, 2, FALSE)</f>
        <v>Excellent</v>
      </c>
      <c r="AO1269" t="str">
        <f>VLOOKUP(Z1269, Reference_Tables!$P$4:$Q$8, 2, FALSE)</f>
        <v>High</v>
      </c>
      <c r="AP1269" t="str">
        <f>VLOOKUP(AE1269, Reference_Tables!$S$4:$T$8, 2, FALSE)</f>
        <v>Better</v>
      </c>
    </row>
    <row r="1270" spans="1:42" x14ac:dyDescent="0.2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c r="AJ1270" t="str">
        <f>VLOOKUP(G1270, Reference_Tables!$A$4:$B$8, 2, FALSE)</f>
        <v>Master</v>
      </c>
      <c r="AK1270" t="str">
        <f>VLOOKUP(K1270, Reference_Tables!$D$4:$E$8, 2, FALSE)</f>
        <v>Low</v>
      </c>
      <c r="AL1270" t="str">
        <f>VLOOKUP(N1270, Reference_Tables!$G$4:$H$8, 2, FALSE)</f>
        <v>Medium</v>
      </c>
      <c r="AM1270" t="str">
        <f>VLOOKUP(Q1270, Reference_Tables!$J$4:$K$8, 2, FALSE)</f>
        <v>High</v>
      </c>
      <c r="AN1270" t="str">
        <f>VLOOKUP(Y1270, Reference_Tables!$M$4:$N$8, 2, FALSE)</f>
        <v>Outstanding</v>
      </c>
      <c r="AO1270" t="str">
        <f>VLOOKUP(Z1270, Reference_Tables!$P$4:$Q$8, 2, FALSE)</f>
        <v>Very High</v>
      </c>
      <c r="AP1270" t="str">
        <f>VLOOKUP(AE1270, Reference_Tables!$S$4:$T$8, 2, FALSE)</f>
        <v>Good</v>
      </c>
    </row>
    <row r="1271" spans="1:42" x14ac:dyDescent="0.2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c r="AJ1271" t="str">
        <f>VLOOKUP(G1271, Reference_Tables!$A$4:$B$8, 2, FALSE)</f>
        <v>Bachelor</v>
      </c>
      <c r="AK1271" t="str">
        <f>VLOOKUP(K1271, Reference_Tables!$D$4:$E$8, 2, FALSE)</f>
        <v>Medium</v>
      </c>
      <c r="AL1271" t="str">
        <f>VLOOKUP(N1271, Reference_Tables!$G$4:$H$8, 2, FALSE)</f>
        <v>High</v>
      </c>
      <c r="AM1271" t="str">
        <f>VLOOKUP(Q1271, Reference_Tables!$J$4:$K$8, 2, FALSE)</f>
        <v>Very High</v>
      </c>
      <c r="AN1271" t="str">
        <f>VLOOKUP(Y1271, Reference_Tables!$M$4:$N$8, 2, FALSE)</f>
        <v>Excellent</v>
      </c>
      <c r="AO1271" t="str">
        <f>VLOOKUP(Z1271, Reference_Tables!$P$4:$Q$8, 2, FALSE)</f>
        <v>Medium</v>
      </c>
      <c r="AP1271" t="str">
        <f>VLOOKUP(AE1271, Reference_Tables!$S$4:$T$8, 2, FALSE)</f>
        <v>Better</v>
      </c>
    </row>
    <row r="1272" spans="1:42" x14ac:dyDescent="0.2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c r="AJ1272" t="str">
        <f>VLOOKUP(G1272, Reference_Tables!$A$4:$B$8, 2, FALSE)</f>
        <v>College</v>
      </c>
      <c r="AK1272" t="str">
        <f>VLOOKUP(K1272, Reference_Tables!$D$4:$E$8, 2, FALSE)</f>
        <v>Very High</v>
      </c>
      <c r="AL1272" t="str">
        <f>VLOOKUP(N1272, Reference_Tables!$G$4:$H$8, 2, FALSE)</f>
        <v>Low</v>
      </c>
      <c r="AM1272" t="str">
        <f>VLOOKUP(Q1272, Reference_Tables!$J$4:$K$8, 2, FALSE)</f>
        <v>Very High</v>
      </c>
      <c r="AN1272" t="str">
        <f>VLOOKUP(Y1272, Reference_Tables!$M$4:$N$8, 2, FALSE)</f>
        <v>Excellent</v>
      </c>
      <c r="AO1272" t="str">
        <f>VLOOKUP(Z1272, Reference_Tables!$P$4:$Q$8, 2, FALSE)</f>
        <v>Low</v>
      </c>
      <c r="AP1272" t="str">
        <f>VLOOKUP(AE1272, Reference_Tables!$S$4:$T$8, 2, FALSE)</f>
        <v>Better</v>
      </c>
    </row>
    <row r="1273" spans="1:42" x14ac:dyDescent="0.2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c r="AJ1273" t="str">
        <f>VLOOKUP(G1273, Reference_Tables!$A$4:$B$8, 2, FALSE)</f>
        <v>Below College</v>
      </c>
      <c r="AK1273" t="str">
        <f>VLOOKUP(K1273, Reference_Tables!$D$4:$E$8, 2, FALSE)</f>
        <v>Medium</v>
      </c>
      <c r="AL1273" t="str">
        <f>VLOOKUP(N1273, Reference_Tables!$G$4:$H$8, 2, FALSE)</f>
        <v>High</v>
      </c>
      <c r="AM1273" t="str">
        <f>VLOOKUP(Q1273, Reference_Tables!$J$4:$K$8, 2, FALSE)</f>
        <v>Medium</v>
      </c>
      <c r="AN1273" t="str">
        <f>VLOOKUP(Y1273, Reference_Tables!$M$4:$N$8, 2, FALSE)</f>
        <v>Excellent</v>
      </c>
      <c r="AO1273" t="str">
        <f>VLOOKUP(Z1273, Reference_Tables!$P$4:$Q$8, 2, FALSE)</f>
        <v>Medium</v>
      </c>
      <c r="AP1273" t="str">
        <f>VLOOKUP(AE1273, Reference_Tables!$S$4:$T$8, 2, FALSE)</f>
        <v>Better</v>
      </c>
    </row>
    <row r="1274" spans="1:42" x14ac:dyDescent="0.2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c r="AJ1274" t="str">
        <f>VLOOKUP(G1274, Reference_Tables!$A$4:$B$8, 2, FALSE)</f>
        <v>College</v>
      </c>
      <c r="AK1274" t="str">
        <f>VLOOKUP(K1274, Reference_Tables!$D$4:$E$8, 2, FALSE)</f>
        <v>Very High</v>
      </c>
      <c r="AL1274" t="str">
        <f>VLOOKUP(N1274, Reference_Tables!$G$4:$H$8, 2, FALSE)</f>
        <v>Medium</v>
      </c>
      <c r="AM1274" t="str">
        <f>VLOOKUP(Q1274, Reference_Tables!$J$4:$K$8, 2, FALSE)</f>
        <v>High</v>
      </c>
      <c r="AN1274" t="str">
        <f>VLOOKUP(Y1274, Reference_Tables!$M$4:$N$8, 2, FALSE)</f>
        <v>Excellent</v>
      </c>
      <c r="AO1274" t="str">
        <f>VLOOKUP(Z1274, Reference_Tables!$P$4:$Q$8, 2, FALSE)</f>
        <v>Medium</v>
      </c>
      <c r="AP1274" t="str">
        <f>VLOOKUP(AE1274, Reference_Tables!$S$4:$T$8, 2, FALSE)</f>
        <v>Better</v>
      </c>
    </row>
    <row r="1275" spans="1:42" x14ac:dyDescent="0.2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c r="AJ1275" t="str">
        <f>VLOOKUP(G1275, Reference_Tables!$A$4:$B$8, 2, FALSE)</f>
        <v>Below College</v>
      </c>
      <c r="AK1275" t="str">
        <f>VLOOKUP(K1275, Reference_Tables!$D$4:$E$8, 2, FALSE)</f>
        <v>High</v>
      </c>
      <c r="AL1275" t="str">
        <f>VLOOKUP(N1275, Reference_Tables!$G$4:$H$8, 2, FALSE)</f>
        <v>High</v>
      </c>
      <c r="AM1275" t="str">
        <f>VLOOKUP(Q1275, Reference_Tables!$J$4:$K$8, 2, FALSE)</f>
        <v>Low</v>
      </c>
      <c r="AN1275" t="str">
        <f>VLOOKUP(Y1275, Reference_Tables!$M$4:$N$8, 2, FALSE)</f>
        <v>Excellent</v>
      </c>
      <c r="AO1275" t="str">
        <f>VLOOKUP(Z1275, Reference_Tables!$P$4:$Q$8, 2, FALSE)</f>
        <v>High</v>
      </c>
      <c r="AP1275" t="str">
        <f>VLOOKUP(AE1275, Reference_Tables!$S$4:$T$8, 2, FALSE)</f>
        <v>Better</v>
      </c>
    </row>
    <row r="1276" spans="1:42" x14ac:dyDescent="0.2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c r="AJ1276" t="str">
        <f>VLOOKUP(G1276, Reference_Tables!$A$4:$B$8, 2, FALSE)</f>
        <v>Master</v>
      </c>
      <c r="AK1276" t="str">
        <f>VLOOKUP(K1276, Reference_Tables!$D$4:$E$8, 2, FALSE)</f>
        <v>Low</v>
      </c>
      <c r="AL1276" t="str">
        <f>VLOOKUP(N1276, Reference_Tables!$G$4:$H$8, 2, FALSE)</f>
        <v>Medium</v>
      </c>
      <c r="AM1276" t="str">
        <f>VLOOKUP(Q1276, Reference_Tables!$J$4:$K$8, 2, FALSE)</f>
        <v>Very High</v>
      </c>
      <c r="AN1276" t="str">
        <f>VLOOKUP(Y1276, Reference_Tables!$M$4:$N$8, 2, FALSE)</f>
        <v>Excellent</v>
      </c>
      <c r="AO1276" t="str">
        <f>VLOOKUP(Z1276, Reference_Tables!$P$4:$Q$8, 2, FALSE)</f>
        <v>Low</v>
      </c>
      <c r="AP1276" t="str">
        <f>VLOOKUP(AE1276, Reference_Tables!$S$4:$T$8, 2, FALSE)</f>
        <v>Better</v>
      </c>
    </row>
    <row r="1277" spans="1:42" x14ac:dyDescent="0.2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c r="AJ1277" t="str">
        <f>VLOOKUP(G1277, Reference_Tables!$A$4:$B$8, 2, FALSE)</f>
        <v>Bachelor</v>
      </c>
      <c r="AK1277" t="str">
        <f>VLOOKUP(K1277, Reference_Tables!$D$4:$E$8, 2, FALSE)</f>
        <v>Low</v>
      </c>
      <c r="AL1277" t="str">
        <f>VLOOKUP(N1277, Reference_Tables!$G$4:$H$8, 2, FALSE)</f>
        <v>High</v>
      </c>
      <c r="AM1277" t="str">
        <f>VLOOKUP(Q1277, Reference_Tables!$J$4:$K$8, 2, FALSE)</f>
        <v>High</v>
      </c>
      <c r="AN1277" t="str">
        <f>VLOOKUP(Y1277, Reference_Tables!$M$4:$N$8, 2, FALSE)</f>
        <v>Excellent</v>
      </c>
      <c r="AO1277" t="str">
        <f>VLOOKUP(Z1277, Reference_Tables!$P$4:$Q$8, 2, FALSE)</f>
        <v>Very High</v>
      </c>
      <c r="AP1277" t="str">
        <f>VLOOKUP(AE1277, Reference_Tables!$S$4:$T$8, 2, FALSE)</f>
        <v>Better</v>
      </c>
    </row>
    <row r="1278" spans="1:42" x14ac:dyDescent="0.2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c r="AJ1278" t="str">
        <f>VLOOKUP(G1278, Reference_Tables!$A$4:$B$8, 2, FALSE)</f>
        <v>College</v>
      </c>
      <c r="AK1278" t="str">
        <f>VLOOKUP(K1278, Reference_Tables!$D$4:$E$8, 2, FALSE)</f>
        <v>Medium</v>
      </c>
      <c r="AL1278" t="str">
        <f>VLOOKUP(N1278, Reference_Tables!$G$4:$H$8, 2, FALSE)</f>
        <v>Medium</v>
      </c>
      <c r="AM1278" t="str">
        <f>VLOOKUP(Q1278, Reference_Tables!$J$4:$K$8, 2, FALSE)</f>
        <v>Medium</v>
      </c>
      <c r="AN1278" t="str">
        <f>VLOOKUP(Y1278, Reference_Tables!$M$4:$N$8, 2, FALSE)</f>
        <v>Excellent</v>
      </c>
      <c r="AO1278" t="str">
        <f>VLOOKUP(Z1278, Reference_Tables!$P$4:$Q$8, 2, FALSE)</f>
        <v>Low</v>
      </c>
      <c r="AP1278" t="str">
        <f>VLOOKUP(AE1278, Reference_Tables!$S$4:$T$8, 2, FALSE)</f>
        <v>Better</v>
      </c>
    </row>
    <row r="1279" spans="1:42" x14ac:dyDescent="0.2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c r="AJ1279" t="str">
        <f>VLOOKUP(G1279, Reference_Tables!$A$4:$B$8, 2, FALSE)</f>
        <v>Master</v>
      </c>
      <c r="AK1279" t="str">
        <f>VLOOKUP(K1279, Reference_Tables!$D$4:$E$8, 2, FALSE)</f>
        <v>High</v>
      </c>
      <c r="AL1279" t="str">
        <f>VLOOKUP(N1279, Reference_Tables!$G$4:$H$8, 2, FALSE)</f>
        <v>High</v>
      </c>
      <c r="AM1279" t="str">
        <f>VLOOKUP(Q1279, Reference_Tables!$J$4:$K$8, 2, FALSE)</f>
        <v>Very High</v>
      </c>
      <c r="AN1279" t="str">
        <f>VLOOKUP(Y1279, Reference_Tables!$M$4:$N$8, 2, FALSE)</f>
        <v>Excellent</v>
      </c>
      <c r="AO1279" t="str">
        <f>VLOOKUP(Z1279, Reference_Tables!$P$4:$Q$8, 2, FALSE)</f>
        <v>High</v>
      </c>
      <c r="AP1279" t="str">
        <f>VLOOKUP(AE1279, Reference_Tables!$S$4:$T$8, 2, FALSE)</f>
        <v>Better</v>
      </c>
    </row>
    <row r="1280" spans="1:42" x14ac:dyDescent="0.2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c r="AJ1280" t="str">
        <f>VLOOKUP(G1280, Reference_Tables!$A$4:$B$8, 2, FALSE)</f>
        <v>Bachelor</v>
      </c>
      <c r="AK1280" t="str">
        <f>VLOOKUP(K1280, Reference_Tables!$D$4:$E$8, 2, FALSE)</f>
        <v>Very High</v>
      </c>
      <c r="AL1280" t="str">
        <f>VLOOKUP(N1280, Reference_Tables!$G$4:$H$8, 2, FALSE)</f>
        <v>High</v>
      </c>
      <c r="AM1280" t="str">
        <f>VLOOKUP(Q1280, Reference_Tables!$J$4:$K$8, 2, FALSE)</f>
        <v>Low</v>
      </c>
      <c r="AN1280" t="str">
        <f>VLOOKUP(Y1280, Reference_Tables!$M$4:$N$8, 2, FALSE)</f>
        <v>Excellent</v>
      </c>
      <c r="AO1280" t="str">
        <f>VLOOKUP(Z1280, Reference_Tables!$P$4:$Q$8, 2, FALSE)</f>
        <v>Very High</v>
      </c>
      <c r="AP1280" t="str">
        <f>VLOOKUP(AE1280, Reference_Tables!$S$4:$T$8, 2, FALSE)</f>
        <v>Better</v>
      </c>
    </row>
    <row r="1281" spans="1:42" x14ac:dyDescent="0.2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c r="AJ1281" t="str">
        <f>VLOOKUP(G1281, Reference_Tables!$A$4:$B$8, 2, FALSE)</f>
        <v>College</v>
      </c>
      <c r="AK1281" t="str">
        <f>VLOOKUP(K1281, Reference_Tables!$D$4:$E$8, 2, FALSE)</f>
        <v>High</v>
      </c>
      <c r="AL1281" t="str">
        <f>VLOOKUP(N1281, Reference_Tables!$G$4:$H$8, 2, FALSE)</f>
        <v>High</v>
      </c>
      <c r="AM1281" t="str">
        <f>VLOOKUP(Q1281, Reference_Tables!$J$4:$K$8, 2, FALSE)</f>
        <v>Medium</v>
      </c>
      <c r="AN1281" t="str">
        <f>VLOOKUP(Y1281, Reference_Tables!$M$4:$N$8, 2, FALSE)</f>
        <v>Excellent</v>
      </c>
      <c r="AO1281" t="str">
        <f>VLOOKUP(Z1281, Reference_Tables!$P$4:$Q$8, 2, FALSE)</f>
        <v>High</v>
      </c>
      <c r="AP1281" t="str">
        <f>VLOOKUP(AE1281, Reference_Tables!$S$4:$T$8, 2, FALSE)</f>
        <v>Good</v>
      </c>
    </row>
    <row r="1282" spans="1:42" x14ac:dyDescent="0.2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c r="AJ1282" t="str">
        <f>VLOOKUP(G1282, Reference_Tables!$A$4:$B$8, 2, FALSE)</f>
        <v>College</v>
      </c>
      <c r="AK1282" t="str">
        <f>VLOOKUP(K1282, Reference_Tables!$D$4:$E$8, 2, FALSE)</f>
        <v>High</v>
      </c>
      <c r="AL1282" t="str">
        <f>VLOOKUP(N1282, Reference_Tables!$G$4:$H$8, 2, FALSE)</f>
        <v>High</v>
      </c>
      <c r="AM1282" t="str">
        <f>VLOOKUP(Q1282, Reference_Tables!$J$4:$K$8, 2, FALSE)</f>
        <v>Medium</v>
      </c>
      <c r="AN1282" t="str">
        <f>VLOOKUP(Y1282, Reference_Tables!$M$4:$N$8, 2, FALSE)</f>
        <v>Excellent</v>
      </c>
      <c r="AO1282" t="str">
        <f>VLOOKUP(Z1282, Reference_Tables!$P$4:$Q$8, 2, FALSE)</f>
        <v>High</v>
      </c>
      <c r="AP1282" t="str">
        <f>VLOOKUP(AE1282, Reference_Tables!$S$4:$T$8, 2, FALSE)</f>
        <v>Good</v>
      </c>
    </row>
    <row r="1283" spans="1:42" x14ac:dyDescent="0.2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c r="AJ1283" t="str">
        <f>VLOOKUP(G1283, Reference_Tables!$A$4:$B$8, 2, FALSE)</f>
        <v>Bachelor</v>
      </c>
      <c r="AK1283" t="str">
        <f>VLOOKUP(K1283, Reference_Tables!$D$4:$E$8, 2, FALSE)</f>
        <v>High</v>
      </c>
      <c r="AL1283" t="str">
        <f>VLOOKUP(N1283, Reference_Tables!$G$4:$H$8, 2, FALSE)</f>
        <v>High</v>
      </c>
      <c r="AM1283" t="str">
        <f>VLOOKUP(Q1283, Reference_Tables!$J$4:$K$8, 2, FALSE)</f>
        <v>Very High</v>
      </c>
      <c r="AN1283" t="str">
        <f>VLOOKUP(Y1283, Reference_Tables!$M$4:$N$8, 2, FALSE)</f>
        <v>Excellent</v>
      </c>
      <c r="AO1283" t="str">
        <f>VLOOKUP(Z1283, Reference_Tables!$P$4:$Q$8, 2, FALSE)</f>
        <v>Very High</v>
      </c>
      <c r="AP1283" t="str">
        <f>VLOOKUP(AE1283, Reference_Tables!$S$4:$T$8, 2, FALSE)</f>
        <v>Better</v>
      </c>
    </row>
    <row r="1284" spans="1:42" x14ac:dyDescent="0.2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c r="AJ1284" t="str">
        <f>VLOOKUP(G1284, Reference_Tables!$A$4:$B$8, 2, FALSE)</f>
        <v>Master</v>
      </c>
      <c r="AK1284" t="str">
        <f>VLOOKUP(K1284, Reference_Tables!$D$4:$E$8, 2, FALSE)</f>
        <v>Very High</v>
      </c>
      <c r="AL1284" t="str">
        <f>VLOOKUP(N1284, Reference_Tables!$G$4:$H$8, 2, FALSE)</f>
        <v>Very High</v>
      </c>
      <c r="AM1284" t="str">
        <f>VLOOKUP(Q1284, Reference_Tables!$J$4:$K$8, 2, FALSE)</f>
        <v>Low</v>
      </c>
      <c r="AN1284" t="str">
        <f>VLOOKUP(Y1284, Reference_Tables!$M$4:$N$8, 2, FALSE)</f>
        <v>Excellent</v>
      </c>
      <c r="AO1284" t="str">
        <f>VLOOKUP(Z1284, Reference_Tables!$P$4:$Q$8, 2, FALSE)</f>
        <v>Medium</v>
      </c>
      <c r="AP1284" t="str">
        <f>VLOOKUP(AE1284, Reference_Tables!$S$4:$T$8, 2, FALSE)</f>
        <v>Better</v>
      </c>
    </row>
    <row r="1285" spans="1:42" x14ac:dyDescent="0.2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c r="AJ1285" t="str">
        <f>VLOOKUP(G1285, Reference_Tables!$A$4:$B$8, 2, FALSE)</f>
        <v>Bachelor</v>
      </c>
      <c r="AK1285" t="str">
        <f>VLOOKUP(K1285, Reference_Tables!$D$4:$E$8, 2, FALSE)</f>
        <v>High</v>
      </c>
      <c r="AL1285" t="str">
        <f>VLOOKUP(N1285, Reference_Tables!$G$4:$H$8, 2, FALSE)</f>
        <v>High</v>
      </c>
      <c r="AM1285" t="str">
        <f>VLOOKUP(Q1285, Reference_Tables!$J$4:$K$8, 2, FALSE)</f>
        <v>Very High</v>
      </c>
      <c r="AN1285" t="str">
        <f>VLOOKUP(Y1285, Reference_Tables!$M$4:$N$8, 2, FALSE)</f>
        <v>Excellent</v>
      </c>
      <c r="AO1285" t="str">
        <f>VLOOKUP(Z1285, Reference_Tables!$P$4:$Q$8, 2, FALSE)</f>
        <v>High</v>
      </c>
      <c r="AP1285" t="str">
        <f>VLOOKUP(AE1285, Reference_Tables!$S$4:$T$8, 2, FALSE)</f>
        <v>Best</v>
      </c>
    </row>
    <row r="1286" spans="1:42" x14ac:dyDescent="0.2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c r="AJ1286" t="str">
        <f>VLOOKUP(G1286, Reference_Tables!$A$4:$B$8, 2, FALSE)</f>
        <v>Below College</v>
      </c>
      <c r="AK1286" t="str">
        <f>VLOOKUP(K1286, Reference_Tables!$D$4:$E$8, 2, FALSE)</f>
        <v>High</v>
      </c>
      <c r="AL1286" t="str">
        <f>VLOOKUP(N1286, Reference_Tables!$G$4:$H$8, 2, FALSE)</f>
        <v>High</v>
      </c>
      <c r="AM1286" t="str">
        <f>VLOOKUP(Q1286, Reference_Tables!$J$4:$K$8, 2, FALSE)</f>
        <v>High</v>
      </c>
      <c r="AN1286" t="str">
        <f>VLOOKUP(Y1286, Reference_Tables!$M$4:$N$8, 2, FALSE)</f>
        <v>Outstanding</v>
      </c>
      <c r="AO1286" t="str">
        <f>VLOOKUP(Z1286, Reference_Tables!$P$4:$Q$8, 2, FALSE)</f>
        <v>High</v>
      </c>
      <c r="AP1286" t="str">
        <f>VLOOKUP(AE1286, Reference_Tables!$S$4:$T$8, 2, FALSE)</f>
        <v>Better</v>
      </c>
    </row>
    <row r="1287" spans="1:42" x14ac:dyDescent="0.2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c r="AJ1287" t="str">
        <f>VLOOKUP(G1287, Reference_Tables!$A$4:$B$8, 2, FALSE)</f>
        <v>College</v>
      </c>
      <c r="AK1287" t="str">
        <f>VLOOKUP(K1287, Reference_Tables!$D$4:$E$8, 2, FALSE)</f>
        <v>Medium</v>
      </c>
      <c r="AL1287" t="str">
        <f>VLOOKUP(N1287, Reference_Tables!$G$4:$H$8, 2, FALSE)</f>
        <v>Medium</v>
      </c>
      <c r="AM1287" t="str">
        <f>VLOOKUP(Q1287, Reference_Tables!$J$4:$K$8, 2, FALSE)</f>
        <v>Medium</v>
      </c>
      <c r="AN1287" t="str">
        <f>VLOOKUP(Y1287, Reference_Tables!$M$4:$N$8, 2, FALSE)</f>
        <v>Excellent</v>
      </c>
      <c r="AO1287" t="str">
        <f>VLOOKUP(Z1287, Reference_Tables!$P$4:$Q$8, 2, FALSE)</f>
        <v>High</v>
      </c>
      <c r="AP1287" t="str">
        <f>VLOOKUP(AE1287, Reference_Tables!$S$4:$T$8, 2, FALSE)</f>
        <v>Better</v>
      </c>
    </row>
    <row r="1288" spans="1:42" x14ac:dyDescent="0.2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c r="AJ1288" t="str">
        <f>VLOOKUP(G1288, Reference_Tables!$A$4:$B$8, 2, FALSE)</f>
        <v>College</v>
      </c>
      <c r="AK1288" t="str">
        <f>VLOOKUP(K1288, Reference_Tables!$D$4:$E$8, 2, FALSE)</f>
        <v>High</v>
      </c>
      <c r="AL1288" t="str">
        <f>VLOOKUP(N1288, Reference_Tables!$G$4:$H$8, 2, FALSE)</f>
        <v>High</v>
      </c>
      <c r="AM1288" t="str">
        <f>VLOOKUP(Q1288, Reference_Tables!$J$4:$K$8, 2, FALSE)</f>
        <v>Low</v>
      </c>
      <c r="AN1288" t="str">
        <f>VLOOKUP(Y1288, Reference_Tables!$M$4:$N$8, 2, FALSE)</f>
        <v>Excellent</v>
      </c>
      <c r="AO1288" t="str">
        <f>VLOOKUP(Z1288, Reference_Tables!$P$4:$Q$8, 2, FALSE)</f>
        <v>Very High</v>
      </c>
      <c r="AP1288" t="str">
        <f>VLOOKUP(AE1288, Reference_Tables!$S$4:$T$8, 2, FALSE)</f>
        <v>Good</v>
      </c>
    </row>
    <row r="1289" spans="1:42" x14ac:dyDescent="0.2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c r="AJ1289" t="str">
        <f>VLOOKUP(G1289, Reference_Tables!$A$4:$B$8, 2, FALSE)</f>
        <v>Bachelor</v>
      </c>
      <c r="AK1289" t="str">
        <f>VLOOKUP(K1289, Reference_Tables!$D$4:$E$8, 2, FALSE)</f>
        <v>Medium</v>
      </c>
      <c r="AL1289" t="str">
        <f>VLOOKUP(N1289, Reference_Tables!$G$4:$H$8, 2, FALSE)</f>
        <v>Very High</v>
      </c>
      <c r="AM1289" t="str">
        <f>VLOOKUP(Q1289, Reference_Tables!$J$4:$K$8, 2, FALSE)</f>
        <v>Low</v>
      </c>
      <c r="AN1289" t="str">
        <f>VLOOKUP(Y1289, Reference_Tables!$M$4:$N$8, 2, FALSE)</f>
        <v>Excellent</v>
      </c>
      <c r="AO1289" t="str">
        <f>VLOOKUP(Z1289, Reference_Tables!$P$4:$Q$8, 2, FALSE)</f>
        <v>High</v>
      </c>
      <c r="AP1289" t="str">
        <f>VLOOKUP(AE1289, Reference_Tables!$S$4:$T$8, 2, FALSE)</f>
        <v>Good</v>
      </c>
    </row>
    <row r="1290" spans="1:42" x14ac:dyDescent="0.2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c r="AJ1290" t="str">
        <f>VLOOKUP(G1290, Reference_Tables!$A$4:$B$8, 2, FALSE)</f>
        <v>College</v>
      </c>
      <c r="AK1290" t="str">
        <f>VLOOKUP(K1290, Reference_Tables!$D$4:$E$8, 2, FALSE)</f>
        <v>Medium</v>
      </c>
      <c r="AL1290" t="str">
        <f>VLOOKUP(N1290, Reference_Tables!$G$4:$H$8, 2, FALSE)</f>
        <v>High</v>
      </c>
      <c r="AM1290" t="str">
        <f>VLOOKUP(Q1290, Reference_Tables!$J$4:$K$8, 2, FALSE)</f>
        <v>Very High</v>
      </c>
      <c r="AN1290" t="str">
        <f>VLOOKUP(Y1290, Reference_Tables!$M$4:$N$8, 2, FALSE)</f>
        <v>Excellent</v>
      </c>
      <c r="AO1290" t="str">
        <f>VLOOKUP(Z1290, Reference_Tables!$P$4:$Q$8, 2, FALSE)</f>
        <v>High</v>
      </c>
      <c r="AP1290" t="str">
        <f>VLOOKUP(AE1290, Reference_Tables!$S$4:$T$8, 2, FALSE)</f>
        <v>Better</v>
      </c>
    </row>
    <row r="1291" spans="1:42" x14ac:dyDescent="0.2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c r="AJ1291" t="str">
        <f>VLOOKUP(G1291, Reference_Tables!$A$4:$B$8, 2, FALSE)</f>
        <v>Bachelor</v>
      </c>
      <c r="AK1291" t="str">
        <f>VLOOKUP(K1291, Reference_Tables!$D$4:$E$8, 2, FALSE)</f>
        <v>Low</v>
      </c>
      <c r="AL1291" t="str">
        <f>VLOOKUP(N1291, Reference_Tables!$G$4:$H$8, 2, FALSE)</f>
        <v>High</v>
      </c>
      <c r="AM1291" t="str">
        <f>VLOOKUP(Q1291, Reference_Tables!$J$4:$K$8, 2, FALSE)</f>
        <v>Medium</v>
      </c>
      <c r="AN1291" t="str">
        <f>VLOOKUP(Y1291, Reference_Tables!$M$4:$N$8, 2, FALSE)</f>
        <v>Excellent</v>
      </c>
      <c r="AO1291" t="str">
        <f>VLOOKUP(Z1291, Reference_Tables!$P$4:$Q$8, 2, FALSE)</f>
        <v>Very High</v>
      </c>
      <c r="AP1291" t="str">
        <f>VLOOKUP(AE1291, Reference_Tables!$S$4:$T$8, 2, FALSE)</f>
        <v>Better</v>
      </c>
    </row>
    <row r="1292" spans="1:42" x14ac:dyDescent="0.2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c r="AJ1292" t="str">
        <f>VLOOKUP(G1292, Reference_Tables!$A$4:$B$8, 2, FALSE)</f>
        <v>Master</v>
      </c>
      <c r="AK1292" t="str">
        <f>VLOOKUP(K1292, Reference_Tables!$D$4:$E$8, 2, FALSE)</f>
        <v>Very High</v>
      </c>
      <c r="AL1292" t="str">
        <f>VLOOKUP(N1292, Reference_Tables!$G$4:$H$8, 2, FALSE)</f>
        <v>High</v>
      </c>
      <c r="AM1292" t="str">
        <f>VLOOKUP(Q1292, Reference_Tables!$J$4:$K$8, 2, FALSE)</f>
        <v>Low</v>
      </c>
      <c r="AN1292" t="str">
        <f>VLOOKUP(Y1292, Reference_Tables!$M$4:$N$8, 2, FALSE)</f>
        <v>Excellent</v>
      </c>
      <c r="AO1292" t="str">
        <f>VLOOKUP(Z1292, Reference_Tables!$P$4:$Q$8, 2, FALSE)</f>
        <v>High</v>
      </c>
      <c r="AP1292" t="str">
        <f>VLOOKUP(AE1292, Reference_Tables!$S$4:$T$8, 2, FALSE)</f>
        <v>Good</v>
      </c>
    </row>
    <row r="1293" spans="1:42" x14ac:dyDescent="0.2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c r="AJ1293" t="str">
        <f>VLOOKUP(G1293, Reference_Tables!$A$4:$B$8, 2, FALSE)</f>
        <v>Master</v>
      </c>
      <c r="AK1293" t="str">
        <f>VLOOKUP(K1293, Reference_Tables!$D$4:$E$8, 2, FALSE)</f>
        <v>Very High</v>
      </c>
      <c r="AL1293" t="str">
        <f>VLOOKUP(N1293, Reference_Tables!$G$4:$H$8, 2, FALSE)</f>
        <v>High</v>
      </c>
      <c r="AM1293" t="str">
        <f>VLOOKUP(Q1293, Reference_Tables!$J$4:$K$8, 2, FALSE)</f>
        <v>Low</v>
      </c>
      <c r="AN1293" t="str">
        <f>VLOOKUP(Y1293, Reference_Tables!$M$4:$N$8, 2, FALSE)</f>
        <v>Excellent</v>
      </c>
      <c r="AO1293" t="str">
        <f>VLOOKUP(Z1293, Reference_Tables!$P$4:$Q$8, 2, FALSE)</f>
        <v>Medium</v>
      </c>
      <c r="AP1293" t="str">
        <f>VLOOKUP(AE1293, Reference_Tables!$S$4:$T$8, 2, FALSE)</f>
        <v>Bad</v>
      </c>
    </row>
    <row r="1294" spans="1:42" x14ac:dyDescent="0.2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c r="AJ1294" t="str">
        <f>VLOOKUP(G1294, Reference_Tables!$A$4:$B$8, 2, FALSE)</f>
        <v>Bachelor</v>
      </c>
      <c r="AK1294" t="str">
        <f>VLOOKUP(K1294, Reference_Tables!$D$4:$E$8, 2, FALSE)</f>
        <v>High</v>
      </c>
      <c r="AL1294" t="str">
        <f>VLOOKUP(N1294, Reference_Tables!$G$4:$H$8, 2, FALSE)</f>
        <v>High</v>
      </c>
      <c r="AM1294" t="str">
        <f>VLOOKUP(Q1294, Reference_Tables!$J$4:$K$8, 2, FALSE)</f>
        <v>Very High</v>
      </c>
      <c r="AN1294" t="str">
        <f>VLOOKUP(Y1294, Reference_Tables!$M$4:$N$8, 2, FALSE)</f>
        <v>Excellent</v>
      </c>
      <c r="AO1294" t="str">
        <f>VLOOKUP(Z1294, Reference_Tables!$P$4:$Q$8, 2, FALSE)</f>
        <v>Very High</v>
      </c>
      <c r="AP1294" t="str">
        <f>VLOOKUP(AE1294, Reference_Tables!$S$4:$T$8, 2, FALSE)</f>
        <v>Better</v>
      </c>
    </row>
    <row r="1295" spans="1:42" x14ac:dyDescent="0.2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c r="AJ1295" t="str">
        <f>VLOOKUP(G1295, Reference_Tables!$A$4:$B$8, 2, FALSE)</f>
        <v>Bachelor</v>
      </c>
      <c r="AK1295" t="str">
        <f>VLOOKUP(K1295, Reference_Tables!$D$4:$E$8, 2, FALSE)</f>
        <v>Low</v>
      </c>
      <c r="AL1295" t="str">
        <f>VLOOKUP(N1295, Reference_Tables!$G$4:$H$8, 2, FALSE)</f>
        <v>High</v>
      </c>
      <c r="AM1295" t="str">
        <f>VLOOKUP(Q1295, Reference_Tables!$J$4:$K$8, 2, FALSE)</f>
        <v>High</v>
      </c>
      <c r="AN1295" t="str">
        <f>VLOOKUP(Y1295, Reference_Tables!$M$4:$N$8, 2, FALSE)</f>
        <v>Excellent</v>
      </c>
      <c r="AO1295" t="str">
        <f>VLOOKUP(Z1295, Reference_Tables!$P$4:$Q$8, 2, FALSE)</f>
        <v>High</v>
      </c>
      <c r="AP1295" t="str">
        <f>VLOOKUP(AE1295, Reference_Tables!$S$4:$T$8, 2, FALSE)</f>
        <v>Good</v>
      </c>
    </row>
    <row r="1296" spans="1:42" x14ac:dyDescent="0.2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c r="AJ1296" t="str">
        <f>VLOOKUP(G1296, Reference_Tables!$A$4:$B$8, 2, FALSE)</f>
        <v>Bachelor</v>
      </c>
      <c r="AK1296" t="str">
        <f>VLOOKUP(K1296, Reference_Tables!$D$4:$E$8, 2, FALSE)</f>
        <v>Medium</v>
      </c>
      <c r="AL1296" t="str">
        <f>VLOOKUP(N1296, Reference_Tables!$G$4:$H$8, 2, FALSE)</f>
        <v>Very High</v>
      </c>
      <c r="AM1296" t="str">
        <f>VLOOKUP(Q1296, Reference_Tables!$J$4:$K$8, 2, FALSE)</f>
        <v>Medium</v>
      </c>
      <c r="AN1296" t="str">
        <f>VLOOKUP(Y1296, Reference_Tables!$M$4:$N$8, 2, FALSE)</f>
        <v>Excellent</v>
      </c>
      <c r="AO1296" t="str">
        <f>VLOOKUP(Z1296, Reference_Tables!$P$4:$Q$8, 2, FALSE)</f>
        <v>Low</v>
      </c>
      <c r="AP1296" t="str">
        <f>VLOOKUP(AE1296, Reference_Tables!$S$4:$T$8, 2, FALSE)</f>
        <v>Bad</v>
      </c>
    </row>
    <row r="1297" spans="1:42" x14ac:dyDescent="0.2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c r="AJ1297" t="str">
        <f>VLOOKUP(G1297, Reference_Tables!$A$4:$B$8, 2, FALSE)</f>
        <v>Below College</v>
      </c>
      <c r="AK1297" t="str">
        <f>VLOOKUP(K1297, Reference_Tables!$D$4:$E$8, 2, FALSE)</f>
        <v>High</v>
      </c>
      <c r="AL1297" t="str">
        <f>VLOOKUP(N1297, Reference_Tables!$G$4:$H$8, 2, FALSE)</f>
        <v>High</v>
      </c>
      <c r="AM1297" t="str">
        <f>VLOOKUP(Q1297, Reference_Tables!$J$4:$K$8, 2, FALSE)</f>
        <v>High</v>
      </c>
      <c r="AN1297" t="str">
        <f>VLOOKUP(Y1297, Reference_Tables!$M$4:$N$8, 2, FALSE)</f>
        <v>Excellent</v>
      </c>
      <c r="AO1297" t="str">
        <f>VLOOKUP(Z1297, Reference_Tables!$P$4:$Q$8, 2, FALSE)</f>
        <v>Very High</v>
      </c>
      <c r="AP1297" t="str">
        <f>VLOOKUP(AE1297, Reference_Tables!$S$4:$T$8, 2, FALSE)</f>
        <v>Best</v>
      </c>
    </row>
    <row r="1298" spans="1:42" x14ac:dyDescent="0.2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c r="AJ1298" t="str">
        <f>VLOOKUP(G1298, Reference_Tables!$A$4:$B$8, 2, FALSE)</f>
        <v>Bachelor</v>
      </c>
      <c r="AK1298" t="str">
        <f>VLOOKUP(K1298, Reference_Tables!$D$4:$E$8, 2, FALSE)</f>
        <v>Low</v>
      </c>
      <c r="AL1298" t="str">
        <f>VLOOKUP(N1298, Reference_Tables!$G$4:$H$8, 2, FALSE)</f>
        <v>High</v>
      </c>
      <c r="AM1298" t="str">
        <f>VLOOKUP(Q1298, Reference_Tables!$J$4:$K$8, 2, FALSE)</f>
        <v>High</v>
      </c>
      <c r="AN1298" t="str">
        <f>VLOOKUP(Y1298, Reference_Tables!$M$4:$N$8, 2, FALSE)</f>
        <v>Excellent</v>
      </c>
      <c r="AO1298" t="str">
        <f>VLOOKUP(Z1298, Reference_Tables!$P$4:$Q$8, 2, FALSE)</f>
        <v>Medium</v>
      </c>
      <c r="AP1298" t="str">
        <f>VLOOKUP(AE1298, Reference_Tables!$S$4:$T$8, 2, FALSE)</f>
        <v>Better</v>
      </c>
    </row>
    <row r="1299" spans="1:42" x14ac:dyDescent="0.2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c r="AJ1299" t="str">
        <f>VLOOKUP(G1299, Reference_Tables!$A$4:$B$8, 2, FALSE)</f>
        <v>College</v>
      </c>
      <c r="AK1299" t="str">
        <f>VLOOKUP(K1299, Reference_Tables!$D$4:$E$8, 2, FALSE)</f>
        <v>Very High</v>
      </c>
      <c r="AL1299" t="str">
        <f>VLOOKUP(N1299, Reference_Tables!$G$4:$H$8, 2, FALSE)</f>
        <v>High</v>
      </c>
      <c r="AM1299" t="str">
        <f>VLOOKUP(Q1299, Reference_Tables!$J$4:$K$8, 2, FALSE)</f>
        <v>Medium</v>
      </c>
      <c r="AN1299" t="str">
        <f>VLOOKUP(Y1299, Reference_Tables!$M$4:$N$8, 2, FALSE)</f>
        <v>Excellent</v>
      </c>
      <c r="AO1299" t="str">
        <f>VLOOKUP(Z1299, Reference_Tables!$P$4:$Q$8, 2, FALSE)</f>
        <v>High</v>
      </c>
      <c r="AP1299" t="str">
        <f>VLOOKUP(AE1299, Reference_Tables!$S$4:$T$8, 2, FALSE)</f>
        <v>Better</v>
      </c>
    </row>
    <row r="1300" spans="1:42" x14ac:dyDescent="0.2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c r="AJ1300" t="str">
        <f>VLOOKUP(G1300, Reference_Tables!$A$4:$B$8, 2, FALSE)</f>
        <v>College</v>
      </c>
      <c r="AK1300" t="str">
        <f>VLOOKUP(K1300, Reference_Tables!$D$4:$E$8, 2, FALSE)</f>
        <v>Very High</v>
      </c>
      <c r="AL1300" t="str">
        <f>VLOOKUP(N1300, Reference_Tables!$G$4:$H$8, 2, FALSE)</f>
        <v>High</v>
      </c>
      <c r="AM1300" t="str">
        <f>VLOOKUP(Q1300, Reference_Tables!$J$4:$K$8, 2, FALSE)</f>
        <v>Medium</v>
      </c>
      <c r="AN1300" t="str">
        <f>VLOOKUP(Y1300, Reference_Tables!$M$4:$N$8, 2, FALSE)</f>
        <v>Outstanding</v>
      </c>
      <c r="AO1300" t="str">
        <f>VLOOKUP(Z1300, Reference_Tables!$P$4:$Q$8, 2, FALSE)</f>
        <v>Very High</v>
      </c>
      <c r="AP1300" t="str">
        <f>VLOOKUP(AE1300, Reference_Tables!$S$4:$T$8, 2, FALSE)</f>
        <v>Best</v>
      </c>
    </row>
    <row r="1301" spans="1:42" x14ac:dyDescent="0.2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c r="AJ1301" t="str">
        <f>VLOOKUP(G1301, Reference_Tables!$A$4:$B$8, 2, FALSE)</f>
        <v>Bachelor</v>
      </c>
      <c r="AK1301" t="str">
        <f>VLOOKUP(K1301, Reference_Tables!$D$4:$E$8, 2, FALSE)</f>
        <v>High</v>
      </c>
      <c r="AL1301" t="str">
        <f>VLOOKUP(N1301, Reference_Tables!$G$4:$H$8, 2, FALSE)</f>
        <v>High</v>
      </c>
      <c r="AM1301" t="str">
        <f>VLOOKUP(Q1301, Reference_Tables!$J$4:$K$8, 2, FALSE)</f>
        <v>Very High</v>
      </c>
      <c r="AN1301" t="str">
        <f>VLOOKUP(Y1301, Reference_Tables!$M$4:$N$8, 2, FALSE)</f>
        <v>Excellent</v>
      </c>
      <c r="AO1301" t="str">
        <f>VLOOKUP(Z1301, Reference_Tables!$P$4:$Q$8, 2, FALSE)</f>
        <v>Very High</v>
      </c>
      <c r="AP1301" t="str">
        <f>VLOOKUP(AE1301, Reference_Tables!$S$4:$T$8, 2, FALSE)</f>
        <v>Better</v>
      </c>
    </row>
    <row r="1302" spans="1:42" x14ac:dyDescent="0.2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c r="AJ1302" t="str">
        <f>VLOOKUP(G1302, Reference_Tables!$A$4:$B$8, 2, FALSE)</f>
        <v>College</v>
      </c>
      <c r="AK1302" t="str">
        <f>VLOOKUP(K1302, Reference_Tables!$D$4:$E$8, 2, FALSE)</f>
        <v>Medium</v>
      </c>
      <c r="AL1302" t="str">
        <f>VLOOKUP(N1302, Reference_Tables!$G$4:$H$8, 2, FALSE)</f>
        <v>Very High</v>
      </c>
      <c r="AM1302" t="str">
        <f>VLOOKUP(Q1302, Reference_Tables!$J$4:$K$8, 2, FALSE)</f>
        <v>High</v>
      </c>
      <c r="AN1302" t="str">
        <f>VLOOKUP(Y1302, Reference_Tables!$M$4:$N$8, 2, FALSE)</f>
        <v>Outstanding</v>
      </c>
      <c r="AO1302" t="str">
        <f>VLOOKUP(Z1302, Reference_Tables!$P$4:$Q$8, 2, FALSE)</f>
        <v>High</v>
      </c>
      <c r="AP1302" t="str">
        <f>VLOOKUP(AE1302, Reference_Tables!$S$4:$T$8, 2, FALSE)</f>
        <v>Better</v>
      </c>
    </row>
    <row r="1303" spans="1:42" x14ac:dyDescent="0.2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c r="AJ1303" t="str">
        <f>VLOOKUP(G1303, Reference_Tables!$A$4:$B$8, 2, FALSE)</f>
        <v>Bachelor</v>
      </c>
      <c r="AK1303" t="str">
        <f>VLOOKUP(K1303, Reference_Tables!$D$4:$E$8, 2, FALSE)</f>
        <v>Medium</v>
      </c>
      <c r="AL1303" t="str">
        <f>VLOOKUP(N1303, Reference_Tables!$G$4:$H$8, 2, FALSE)</f>
        <v>High</v>
      </c>
      <c r="AM1303" t="str">
        <f>VLOOKUP(Q1303, Reference_Tables!$J$4:$K$8, 2, FALSE)</f>
        <v>Medium</v>
      </c>
      <c r="AN1303" t="str">
        <f>VLOOKUP(Y1303, Reference_Tables!$M$4:$N$8, 2, FALSE)</f>
        <v>Outstanding</v>
      </c>
      <c r="AO1303" t="str">
        <f>VLOOKUP(Z1303, Reference_Tables!$P$4:$Q$8, 2, FALSE)</f>
        <v>Very High</v>
      </c>
      <c r="AP1303" t="str">
        <f>VLOOKUP(AE1303, Reference_Tables!$S$4:$T$8, 2, FALSE)</f>
        <v>Good</v>
      </c>
    </row>
    <row r="1304" spans="1:42" x14ac:dyDescent="0.2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c r="AJ1304" t="str">
        <f>VLOOKUP(G1304, Reference_Tables!$A$4:$B$8, 2, FALSE)</f>
        <v>Master</v>
      </c>
      <c r="AK1304" t="str">
        <f>VLOOKUP(K1304, Reference_Tables!$D$4:$E$8, 2, FALSE)</f>
        <v>Medium</v>
      </c>
      <c r="AL1304" t="str">
        <f>VLOOKUP(N1304, Reference_Tables!$G$4:$H$8, 2, FALSE)</f>
        <v>Low</v>
      </c>
      <c r="AM1304" t="str">
        <f>VLOOKUP(Q1304, Reference_Tables!$J$4:$K$8, 2, FALSE)</f>
        <v>High</v>
      </c>
      <c r="AN1304" t="str">
        <f>VLOOKUP(Y1304, Reference_Tables!$M$4:$N$8, 2, FALSE)</f>
        <v>Excellent</v>
      </c>
      <c r="AO1304" t="str">
        <f>VLOOKUP(Z1304, Reference_Tables!$P$4:$Q$8, 2, FALSE)</f>
        <v>Medium</v>
      </c>
      <c r="AP1304" t="str">
        <f>VLOOKUP(AE1304, Reference_Tables!$S$4:$T$8, 2, FALSE)</f>
        <v>Best</v>
      </c>
    </row>
    <row r="1305" spans="1:42" x14ac:dyDescent="0.2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c r="AJ1305" t="str">
        <f>VLOOKUP(G1305, Reference_Tables!$A$4:$B$8, 2, FALSE)</f>
        <v>Bachelor</v>
      </c>
      <c r="AK1305" t="str">
        <f>VLOOKUP(K1305, Reference_Tables!$D$4:$E$8, 2, FALSE)</f>
        <v>High</v>
      </c>
      <c r="AL1305" t="str">
        <f>VLOOKUP(N1305, Reference_Tables!$G$4:$H$8, 2, FALSE)</f>
        <v>Medium</v>
      </c>
      <c r="AM1305" t="str">
        <f>VLOOKUP(Q1305, Reference_Tables!$J$4:$K$8, 2, FALSE)</f>
        <v>Medium</v>
      </c>
      <c r="AN1305" t="str">
        <f>VLOOKUP(Y1305, Reference_Tables!$M$4:$N$8, 2, FALSE)</f>
        <v>Excellent</v>
      </c>
      <c r="AO1305" t="str">
        <f>VLOOKUP(Z1305, Reference_Tables!$P$4:$Q$8, 2, FALSE)</f>
        <v>High</v>
      </c>
      <c r="AP1305" t="str">
        <f>VLOOKUP(AE1305, Reference_Tables!$S$4:$T$8, 2, FALSE)</f>
        <v>Better</v>
      </c>
    </row>
    <row r="1306" spans="1:42" x14ac:dyDescent="0.2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c r="AJ1306" t="str">
        <f>VLOOKUP(G1306, Reference_Tables!$A$4:$B$8, 2, FALSE)</f>
        <v>Bachelor</v>
      </c>
      <c r="AK1306" t="str">
        <f>VLOOKUP(K1306, Reference_Tables!$D$4:$E$8, 2, FALSE)</f>
        <v>Medium</v>
      </c>
      <c r="AL1306" t="str">
        <f>VLOOKUP(N1306, Reference_Tables!$G$4:$H$8, 2, FALSE)</f>
        <v>High</v>
      </c>
      <c r="AM1306" t="str">
        <f>VLOOKUP(Q1306, Reference_Tables!$J$4:$K$8, 2, FALSE)</f>
        <v>Low</v>
      </c>
      <c r="AN1306" t="str">
        <f>VLOOKUP(Y1306, Reference_Tables!$M$4:$N$8, 2, FALSE)</f>
        <v>Excellent</v>
      </c>
      <c r="AO1306" t="str">
        <f>VLOOKUP(Z1306, Reference_Tables!$P$4:$Q$8, 2, FALSE)</f>
        <v>Medium</v>
      </c>
      <c r="AP1306" t="str">
        <f>VLOOKUP(AE1306, Reference_Tables!$S$4:$T$8, 2, FALSE)</f>
        <v>Better</v>
      </c>
    </row>
    <row r="1307" spans="1:42" x14ac:dyDescent="0.2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c r="AJ1307" t="str">
        <f>VLOOKUP(G1307, Reference_Tables!$A$4:$B$8, 2, FALSE)</f>
        <v>Master</v>
      </c>
      <c r="AK1307" t="str">
        <f>VLOOKUP(K1307, Reference_Tables!$D$4:$E$8, 2, FALSE)</f>
        <v>Very High</v>
      </c>
      <c r="AL1307" t="str">
        <f>VLOOKUP(N1307, Reference_Tables!$G$4:$H$8, 2, FALSE)</f>
        <v>High</v>
      </c>
      <c r="AM1307" t="str">
        <f>VLOOKUP(Q1307, Reference_Tables!$J$4:$K$8, 2, FALSE)</f>
        <v>Very High</v>
      </c>
      <c r="AN1307" t="str">
        <f>VLOOKUP(Y1307, Reference_Tables!$M$4:$N$8, 2, FALSE)</f>
        <v>Excellent</v>
      </c>
      <c r="AO1307" t="str">
        <f>VLOOKUP(Z1307, Reference_Tables!$P$4:$Q$8, 2, FALSE)</f>
        <v>Medium</v>
      </c>
      <c r="AP1307" t="str">
        <f>VLOOKUP(AE1307, Reference_Tables!$S$4:$T$8, 2, FALSE)</f>
        <v>Good</v>
      </c>
    </row>
    <row r="1308" spans="1:42" x14ac:dyDescent="0.2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c r="AJ1308" t="str">
        <f>VLOOKUP(G1308, Reference_Tables!$A$4:$B$8, 2, FALSE)</f>
        <v>Master</v>
      </c>
      <c r="AK1308" t="str">
        <f>VLOOKUP(K1308, Reference_Tables!$D$4:$E$8, 2, FALSE)</f>
        <v>Low</v>
      </c>
      <c r="AL1308" t="str">
        <f>VLOOKUP(N1308, Reference_Tables!$G$4:$H$8, 2, FALSE)</f>
        <v>High</v>
      </c>
      <c r="AM1308" t="str">
        <f>VLOOKUP(Q1308, Reference_Tables!$J$4:$K$8, 2, FALSE)</f>
        <v>Low</v>
      </c>
      <c r="AN1308" t="str">
        <f>VLOOKUP(Y1308, Reference_Tables!$M$4:$N$8, 2, FALSE)</f>
        <v>Excellent</v>
      </c>
      <c r="AO1308" t="str">
        <f>VLOOKUP(Z1308, Reference_Tables!$P$4:$Q$8, 2, FALSE)</f>
        <v>Very High</v>
      </c>
      <c r="AP1308" t="str">
        <f>VLOOKUP(AE1308, Reference_Tables!$S$4:$T$8, 2, FALSE)</f>
        <v>Better</v>
      </c>
    </row>
    <row r="1309" spans="1:42" x14ac:dyDescent="0.2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c r="AJ1309" t="str">
        <f>VLOOKUP(G1309, Reference_Tables!$A$4:$B$8, 2, FALSE)</f>
        <v>Bachelor</v>
      </c>
      <c r="AK1309" t="str">
        <f>VLOOKUP(K1309, Reference_Tables!$D$4:$E$8, 2, FALSE)</f>
        <v>High</v>
      </c>
      <c r="AL1309" t="str">
        <f>VLOOKUP(N1309, Reference_Tables!$G$4:$H$8, 2, FALSE)</f>
        <v>High</v>
      </c>
      <c r="AM1309" t="str">
        <f>VLOOKUP(Q1309, Reference_Tables!$J$4:$K$8, 2, FALSE)</f>
        <v>Low</v>
      </c>
      <c r="AN1309" t="str">
        <f>VLOOKUP(Y1309, Reference_Tables!$M$4:$N$8, 2, FALSE)</f>
        <v>Outstanding</v>
      </c>
      <c r="AO1309" t="str">
        <f>VLOOKUP(Z1309, Reference_Tables!$P$4:$Q$8, 2, FALSE)</f>
        <v>High</v>
      </c>
      <c r="AP1309" t="str">
        <f>VLOOKUP(AE1309, Reference_Tables!$S$4:$T$8, 2, FALSE)</f>
        <v>Better</v>
      </c>
    </row>
    <row r="1310" spans="1:42" x14ac:dyDescent="0.2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c r="AJ1310" t="str">
        <f>VLOOKUP(G1310, Reference_Tables!$A$4:$B$8, 2, FALSE)</f>
        <v>Master</v>
      </c>
      <c r="AK1310" t="str">
        <f>VLOOKUP(K1310, Reference_Tables!$D$4:$E$8, 2, FALSE)</f>
        <v>Medium</v>
      </c>
      <c r="AL1310" t="str">
        <f>VLOOKUP(N1310, Reference_Tables!$G$4:$H$8, 2, FALSE)</f>
        <v>Low</v>
      </c>
      <c r="AM1310" t="str">
        <f>VLOOKUP(Q1310, Reference_Tables!$J$4:$K$8, 2, FALSE)</f>
        <v>Very High</v>
      </c>
      <c r="AN1310" t="str">
        <f>VLOOKUP(Y1310, Reference_Tables!$M$4:$N$8, 2, FALSE)</f>
        <v>Outstanding</v>
      </c>
      <c r="AO1310" t="str">
        <f>VLOOKUP(Z1310, Reference_Tables!$P$4:$Q$8, 2, FALSE)</f>
        <v>Low</v>
      </c>
      <c r="AP1310" t="str">
        <f>VLOOKUP(AE1310, Reference_Tables!$S$4:$T$8, 2, FALSE)</f>
        <v>Good</v>
      </c>
    </row>
    <row r="1311" spans="1:42" x14ac:dyDescent="0.2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c r="AJ1311" t="str">
        <f>VLOOKUP(G1311, Reference_Tables!$A$4:$B$8, 2, FALSE)</f>
        <v>Bachelor</v>
      </c>
      <c r="AK1311" t="str">
        <f>VLOOKUP(K1311, Reference_Tables!$D$4:$E$8, 2, FALSE)</f>
        <v>High</v>
      </c>
      <c r="AL1311" t="str">
        <f>VLOOKUP(N1311, Reference_Tables!$G$4:$H$8, 2, FALSE)</f>
        <v>High</v>
      </c>
      <c r="AM1311" t="str">
        <f>VLOOKUP(Q1311, Reference_Tables!$J$4:$K$8, 2, FALSE)</f>
        <v>Very High</v>
      </c>
      <c r="AN1311" t="str">
        <f>VLOOKUP(Y1311, Reference_Tables!$M$4:$N$8, 2, FALSE)</f>
        <v>Excellent</v>
      </c>
      <c r="AO1311" t="str">
        <f>VLOOKUP(Z1311, Reference_Tables!$P$4:$Q$8, 2, FALSE)</f>
        <v>Low</v>
      </c>
      <c r="AP1311" t="str">
        <f>VLOOKUP(AE1311, Reference_Tables!$S$4:$T$8, 2, FALSE)</f>
        <v>Better</v>
      </c>
    </row>
    <row r="1312" spans="1:42" x14ac:dyDescent="0.2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c r="AJ1312" t="str">
        <f>VLOOKUP(G1312, Reference_Tables!$A$4:$B$8, 2, FALSE)</f>
        <v>Master</v>
      </c>
      <c r="AK1312" t="str">
        <f>VLOOKUP(K1312, Reference_Tables!$D$4:$E$8, 2, FALSE)</f>
        <v>Low</v>
      </c>
      <c r="AL1312" t="str">
        <f>VLOOKUP(N1312, Reference_Tables!$G$4:$H$8, 2, FALSE)</f>
        <v>High</v>
      </c>
      <c r="AM1312" t="str">
        <f>VLOOKUP(Q1312, Reference_Tables!$J$4:$K$8, 2, FALSE)</f>
        <v>High</v>
      </c>
      <c r="AN1312" t="str">
        <f>VLOOKUP(Y1312, Reference_Tables!$M$4:$N$8, 2, FALSE)</f>
        <v>Excellent</v>
      </c>
      <c r="AO1312" t="str">
        <f>VLOOKUP(Z1312, Reference_Tables!$P$4:$Q$8, 2, FALSE)</f>
        <v>Medium</v>
      </c>
      <c r="AP1312" t="str">
        <f>VLOOKUP(AE1312, Reference_Tables!$S$4:$T$8, 2, FALSE)</f>
        <v>Better</v>
      </c>
    </row>
    <row r="1313" spans="1:42" x14ac:dyDescent="0.2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c r="AJ1313" t="str">
        <f>VLOOKUP(G1313, Reference_Tables!$A$4:$B$8, 2, FALSE)</f>
        <v>Bachelor</v>
      </c>
      <c r="AK1313" t="str">
        <f>VLOOKUP(K1313, Reference_Tables!$D$4:$E$8, 2, FALSE)</f>
        <v>Medium</v>
      </c>
      <c r="AL1313" t="str">
        <f>VLOOKUP(N1313, Reference_Tables!$G$4:$H$8, 2, FALSE)</f>
        <v>High</v>
      </c>
      <c r="AM1313" t="str">
        <f>VLOOKUP(Q1313, Reference_Tables!$J$4:$K$8, 2, FALSE)</f>
        <v>High</v>
      </c>
      <c r="AN1313" t="str">
        <f>VLOOKUP(Y1313, Reference_Tables!$M$4:$N$8, 2, FALSE)</f>
        <v>Excellent</v>
      </c>
      <c r="AO1313" t="str">
        <f>VLOOKUP(Z1313, Reference_Tables!$P$4:$Q$8, 2, FALSE)</f>
        <v>High</v>
      </c>
      <c r="AP1313" t="str">
        <f>VLOOKUP(AE1313, Reference_Tables!$S$4:$T$8, 2, FALSE)</f>
        <v>Bad</v>
      </c>
    </row>
    <row r="1314" spans="1:42" x14ac:dyDescent="0.2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c r="AJ1314" t="str">
        <f>VLOOKUP(G1314, Reference_Tables!$A$4:$B$8, 2, FALSE)</f>
        <v>Doctor</v>
      </c>
      <c r="AK1314" t="str">
        <f>VLOOKUP(K1314, Reference_Tables!$D$4:$E$8, 2, FALSE)</f>
        <v>Very High</v>
      </c>
      <c r="AL1314" t="str">
        <f>VLOOKUP(N1314, Reference_Tables!$G$4:$H$8, 2, FALSE)</f>
        <v>Very High</v>
      </c>
      <c r="AM1314" t="str">
        <f>VLOOKUP(Q1314, Reference_Tables!$J$4:$K$8, 2, FALSE)</f>
        <v>Low</v>
      </c>
      <c r="AN1314" t="str">
        <f>VLOOKUP(Y1314, Reference_Tables!$M$4:$N$8, 2, FALSE)</f>
        <v>Excellent</v>
      </c>
      <c r="AO1314" t="str">
        <f>VLOOKUP(Z1314, Reference_Tables!$P$4:$Q$8, 2, FALSE)</f>
        <v>High</v>
      </c>
      <c r="AP1314" t="str">
        <f>VLOOKUP(AE1314, Reference_Tables!$S$4:$T$8, 2, FALSE)</f>
        <v>Better</v>
      </c>
    </row>
    <row r="1315" spans="1:42" x14ac:dyDescent="0.2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c r="AJ1315" t="str">
        <f>VLOOKUP(G1315, Reference_Tables!$A$4:$B$8, 2, FALSE)</f>
        <v>Bachelor</v>
      </c>
      <c r="AK1315" t="str">
        <f>VLOOKUP(K1315, Reference_Tables!$D$4:$E$8, 2, FALSE)</f>
        <v>Low</v>
      </c>
      <c r="AL1315" t="str">
        <f>VLOOKUP(N1315, Reference_Tables!$G$4:$H$8, 2, FALSE)</f>
        <v>Medium</v>
      </c>
      <c r="AM1315" t="str">
        <f>VLOOKUP(Q1315, Reference_Tables!$J$4:$K$8, 2, FALSE)</f>
        <v>Low</v>
      </c>
      <c r="AN1315" t="str">
        <f>VLOOKUP(Y1315, Reference_Tables!$M$4:$N$8, 2, FALSE)</f>
        <v>Excellent</v>
      </c>
      <c r="AO1315" t="str">
        <f>VLOOKUP(Z1315, Reference_Tables!$P$4:$Q$8, 2, FALSE)</f>
        <v>Very High</v>
      </c>
      <c r="AP1315" t="str">
        <f>VLOOKUP(AE1315, Reference_Tables!$S$4:$T$8, 2, FALSE)</f>
        <v>Better</v>
      </c>
    </row>
    <row r="1316" spans="1:42" x14ac:dyDescent="0.2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c r="AJ1316" t="str">
        <f>VLOOKUP(G1316, Reference_Tables!$A$4:$B$8, 2, FALSE)</f>
        <v>Master</v>
      </c>
      <c r="AK1316" t="str">
        <f>VLOOKUP(K1316, Reference_Tables!$D$4:$E$8, 2, FALSE)</f>
        <v>High</v>
      </c>
      <c r="AL1316" t="str">
        <f>VLOOKUP(N1316, Reference_Tables!$G$4:$H$8, 2, FALSE)</f>
        <v>High</v>
      </c>
      <c r="AM1316" t="str">
        <f>VLOOKUP(Q1316, Reference_Tables!$J$4:$K$8, 2, FALSE)</f>
        <v>High</v>
      </c>
      <c r="AN1316" t="str">
        <f>VLOOKUP(Y1316, Reference_Tables!$M$4:$N$8, 2, FALSE)</f>
        <v>Outstanding</v>
      </c>
      <c r="AO1316" t="str">
        <f>VLOOKUP(Z1316, Reference_Tables!$P$4:$Q$8, 2, FALSE)</f>
        <v>Medium</v>
      </c>
      <c r="AP1316" t="str">
        <f>VLOOKUP(AE1316, Reference_Tables!$S$4:$T$8, 2, FALSE)</f>
        <v>Best</v>
      </c>
    </row>
    <row r="1317" spans="1:42" x14ac:dyDescent="0.2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c r="AJ1317" t="str">
        <f>VLOOKUP(G1317, Reference_Tables!$A$4:$B$8, 2, FALSE)</f>
        <v>Master</v>
      </c>
      <c r="AK1317" t="str">
        <f>VLOOKUP(K1317, Reference_Tables!$D$4:$E$8, 2, FALSE)</f>
        <v>Very High</v>
      </c>
      <c r="AL1317" t="str">
        <f>VLOOKUP(N1317, Reference_Tables!$G$4:$H$8, 2, FALSE)</f>
        <v>High</v>
      </c>
      <c r="AM1317" t="str">
        <f>VLOOKUP(Q1317, Reference_Tables!$J$4:$K$8, 2, FALSE)</f>
        <v>Medium</v>
      </c>
      <c r="AN1317" t="str">
        <f>VLOOKUP(Y1317, Reference_Tables!$M$4:$N$8, 2, FALSE)</f>
        <v>Outstanding</v>
      </c>
      <c r="AO1317" t="str">
        <f>VLOOKUP(Z1317, Reference_Tables!$P$4:$Q$8, 2, FALSE)</f>
        <v>Very High</v>
      </c>
      <c r="AP1317" t="str">
        <f>VLOOKUP(AE1317, Reference_Tables!$S$4:$T$8, 2, FALSE)</f>
        <v>Better</v>
      </c>
    </row>
    <row r="1318" spans="1:42" x14ac:dyDescent="0.2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c r="AJ1318" t="str">
        <f>VLOOKUP(G1318, Reference_Tables!$A$4:$B$8, 2, FALSE)</f>
        <v>Master</v>
      </c>
      <c r="AK1318" t="str">
        <f>VLOOKUP(K1318, Reference_Tables!$D$4:$E$8, 2, FALSE)</f>
        <v>Low</v>
      </c>
      <c r="AL1318" t="str">
        <f>VLOOKUP(N1318, Reference_Tables!$G$4:$H$8, 2, FALSE)</f>
        <v>High</v>
      </c>
      <c r="AM1318" t="str">
        <f>VLOOKUP(Q1318, Reference_Tables!$J$4:$K$8, 2, FALSE)</f>
        <v>Very High</v>
      </c>
      <c r="AN1318" t="str">
        <f>VLOOKUP(Y1318, Reference_Tables!$M$4:$N$8, 2, FALSE)</f>
        <v>Outstanding</v>
      </c>
      <c r="AO1318" t="str">
        <f>VLOOKUP(Z1318, Reference_Tables!$P$4:$Q$8, 2, FALSE)</f>
        <v>High</v>
      </c>
      <c r="AP1318" t="str">
        <f>VLOOKUP(AE1318, Reference_Tables!$S$4:$T$8, 2, FALSE)</f>
        <v>Better</v>
      </c>
    </row>
    <row r="1319" spans="1:42" x14ac:dyDescent="0.2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c r="AJ1319" t="str">
        <f>VLOOKUP(G1319, Reference_Tables!$A$4:$B$8, 2, FALSE)</f>
        <v>College</v>
      </c>
      <c r="AK1319" t="str">
        <f>VLOOKUP(K1319, Reference_Tables!$D$4:$E$8, 2, FALSE)</f>
        <v>Very High</v>
      </c>
      <c r="AL1319" t="str">
        <f>VLOOKUP(N1319, Reference_Tables!$G$4:$H$8, 2, FALSE)</f>
        <v>High</v>
      </c>
      <c r="AM1319" t="str">
        <f>VLOOKUP(Q1319, Reference_Tables!$J$4:$K$8, 2, FALSE)</f>
        <v>Very High</v>
      </c>
      <c r="AN1319" t="str">
        <f>VLOOKUP(Y1319, Reference_Tables!$M$4:$N$8, 2, FALSE)</f>
        <v>Excellent</v>
      </c>
      <c r="AO1319" t="str">
        <f>VLOOKUP(Z1319, Reference_Tables!$P$4:$Q$8, 2, FALSE)</f>
        <v>High</v>
      </c>
      <c r="AP1319" t="str">
        <f>VLOOKUP(AE1319, Reference_Tables!$S$4:$T$8, 2, FALSE)</f>
        <v>Good</v>
      </c>
    </row>
    <row r="1320" spans="1:42" x14ac:dyDescent="0.2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c r="AJ1320" t="str">
        <f>VLOOKUP(G1320, Reference_Tables!$A$4:$B$8, 2, FALSE)</f>
        <v>Below College</v>
      </c>
      <c r="AK1320" t="str">
        <f>VLOOKUP(K1320, Reference_Tables!$D$4:$E$8, 2, FALSE)</f>
        <v>Very High</v>
      </c>
      <c r="AL1320" t="str">
        <f>VLOOKUP(N1320, Reference_Tables!$G$4:$H$8, 2, FALSE)</f>
        <v>High</v>
      </c>
      <c r="AM1320" t="str">
        <f>VLOOKUP(Q1320, Reference_Tables!$J$4:$K$8, 2, FALSE)</f>
        <v>Very High</v>
      </c>
      <c r="AN1320" t="str">
        <f>VLOOKUP(Y1320, Reference_Tables!$M$4:$N$8, 2, FALSE)</f>
        <v>Excellent</v>
      </c>
      <c r="AO1320" t="str">
        <f>VLOOKUP(Z1320, Reference_Tables!$P$4:$Q$8, 2, FALSE)</f>
        <v>Medium</v>
      </c>
      <c r="AP1320" t="str">
        <f>VLOOKUP(AE1320, Reference_Tables!$S$4:$T$8, 2, FALSE)</f>
        <v>Best</v>
      </c>
    </row>
    <row r="1321" spans="1:42" x14ac:dyDescent="0.2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c r="AJ1321" t="str">
        <f>VLOOKUP(G1321, Reference_Tables!$A$4:$B$8, 2, FALSE)</f>
        <v>Master</v>
      </c>
      <c r="AK1321" t="str">
        <f>VLOOKUP(K1321, Reference_Tables!$D$4:$E$8, 2, FALSE)</f>
        <v>Very High</v>
      </c>
      <c r="AL1321" t="str">
        <f>VLOOKUP(N1321, Reference_Tables!$G$4:$H$8, 2, FALSE)</f>
        <v>High</v>
      </c>
      <c r="AM1321" t="str">
        <f>VLOOKUP(Q1321, Reference_Tables!$J$4:$K$8, 2, FALSE)</f>
        <v>Very High</v>
      </c>
      <c r="AN1321" t="str">
        <f>VLOOKUP(Y1321, Reference_Tables!$M$4:$N$8, 2, FALSE)</f>
        <v>Excellent</v>
      </c>
      <c r="AO1321" t="str">
        <f>VLOOKUP(Z1321, Reference_Tables!$P$4:$Q$8, 2, FALSE)</f>
        <v>High</v>
      </c>
      <c r="AP1321" t="str">
        <f>VLOOKUP(AE1321, Reference_Tables!$S$4:$T$8, 2, FALSE)</f>
        <v>Best</v>
      </c>
    </row>
    <row r="1322" spans="1:42" x14ac:dyDescent="0.2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c r="AJ1322" t="str">
        <f>VLOOKUP(G1322, Reference_Tables!$A$4:$B$8, 2, FALSE)</f>
        <v>Master</v>
      </c>
      <c r="AK1322" t="str">
        <f>VLOOKUP(K1322, Reference_Tables!$D$4:$E$8, 2, FALSE)</f>
        <v>High</v>
      </c>
      <c r="AL1322" t="str">
        <f>VLOOKUP(N1322, Reference_Tables!$G$4:$H$8, 2, FALSE)</f>
        <v>High</v>
      </c>
      <c r="AM1322" t="str">
        <f>VLOOKUP(Q1322, Reference_Tables!$J$4:$K$8, 2, FALSE)</f>
        <v>High</v>
      </c>
      <c r="AN1322" t="str">
        <f>VLOOKUP(Y1322, Reference_Tables!$M$4:$N$8, 2, FALSE)</f>
        <v>Outstanding</v>
      </c>
      <c r="AO1322" t="str">
        <f>VLOOKUP(Z1322, Reference_Tables!$P$4:$Q$8, 2, FALSE)</f>
        <v>Medium</v>
      </c>
      <c r="AP1322" t="str">
        <f>VLOOKUP(AE1322, Reference_Tables!$S$4:$T$8, 2, FALSE)</f>
        <v>Good</v>
      </c>
    </row>
    <row r="1323" spans="1:42" x14ac:dyDescent="0.2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c r="AJ1323" t="str">
        <f>VLOOKUP(G1323, Reference_Tables!$A$4:$B$8, 2, FALSE)</f>
        <v>Master</v>
      </c>
      <c r="AK1323" t="str">
        <f>VLOOKUP(K1323, Reference_Tables!$D$4:$E$8, 2, FALSE)</f>
        <v>Medium</v>
      </c>
      <c r="AL1323" t="str">
        <f>VLOOKUP(N1323, Reference_Tables!$G$4:$H$8, 2, FALSE)</f>
        <v>High</v>
      </c>
      <c r="AM1323" t="str">
        <f>VLOOKUP(Q1323, Reference_Tables!$J$4:$K$8, 2, FALSE)</f>
        <v>High</v>
      </c>
      <c r="AN1323" t="str">
        <f>VLOOKUP(Y1323, Reference_Tables!$M$4:$N$8, 2, FALSE)</f>
        <v>Excellent</v>
      </c>
      <c r="AO1323" t="str">
        <f>VLOOKUP(Z1323, Reference_Tables!$P$4:$Q$8, 2, FALSE)</f>
        <v>High</v>
      </c>
      <c r="AP1323" t="str">
        <f>VLOOKUP(AE1323, Reference_Tables!$S$4:$T$8, 2, FALSE)</f>
        <v>Better</v>
      </c>
    </row>
    <row r="1324" spans="1:42" x14ac:dyDescent="0.2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c r="AJ1324" t="str">
        <f>VLOOKUP(G1324, Reference_Tables!$A$4:$B$8, 2, FALSE)</f>
        <v>College</v>
      </c>
      <c r="AK1324" t="str">
        <f>VLOOKUP(K1324, Reference_Tables!$D$4:$E$8, 2, FALSE)</f>
        <v>Very High</v>
      </c>
      <c r="AL1324" t="str">
        <f>VLOOKUP(N1324, Reference_Tables!$G$4:$H$8, 2, FALSE)</f>
        <v>High</v>
      </c>
      <c r="AM1324" t="str">
        <f>VLOOKUP(Q1324, Reference_Tables!$J$4:$K$8, 2, FALSE)</f>
        <v>Very High</v>
      </c>
      <c r="AN1324" t="str">
        <f>VLOOKUP(Y1324, Reference_Tables!$M$4:$N$8, 2, FALSE)</f>
        <v>Excellent</v>
      </c>
      <c r="AO1324" t="str">
        <f>VLOOKUP(Z1324, Reference_Tables!$P$4:$Q$8, 2, FALSE)</f>
        <v>High</v>
      </c>
      <c r="AP1324" t="str">
        <f>VLOOKUP(AE1324, Reference_Tables!$S$4:$T$8, 2, FALSE)</f>
        <v>Good</v>
      </c>
    </row>
    <row r="1325" spans="1:42" x14ac:dyDescent="0.2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c r="AJ1325" t="str">
        <f>VLOOKUP(G1325, Reference_Tables!$A$4:$B$8, 2, FALSE)</f>
        <v>College</v>
      </c>
      <c r="AK1325" t="str">
        <f>VLOOKUP(K1325, Reference_Tables!$D$4:$E$8, 2, FALSE)</f>
        <v>High</v>
      </c>
      <c r="AL1325" t="str">
        <f>VLOOKUP(N1325, Reference_Tables!$G$4:$H$8, 2, FALSE)</f>
        <v>High</v>
      </c>
      <c r="AM1325" t="str">
        <f>VLOOKUP(Q1325, Reference_Tables!$J$4:$K$8, 2, FALSE)</f>
        <v>Very High</v>
      </c>
      <c r="AN1325" t="str">
        <f>VLOOKUP(Y1325, Reference_Tables!$M$4:$N$8, 2, FALSE)</f>
        <v>Excellent</v>
      </c>
      <c r="AO1325" t="str">
        <f>VLOOKUP(Z1325, Reference_Tables!$P$4:$Q$8, 2, FALSE)</f>
        <v>Medium</v>
      </c>
      <c r="AP1325" t="str">
        <f>VLOOKUP(AE1325, Reference_Tables!$S$4:$T$8, 2, FALSE)</f>
        <v>Better</v>
      </c>
    </row>
    <row r="1326" spans="1:42" x14ac:dyDescent="0.2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c r="AJ1326" t="str">
        <f>VLOOKUP(G1326, Reference_Tables!$A$4:$B$8, 2, FALSE)</f>
        <v>Below College</v>
      </c>
      <c r="AK1326" t="str">
        <f>VLOOKUP(K1326, Reference_Tables!$D$4:$E$8, 2, FALSE)</f>
        <v>Very High</v>
      </c>
      <c r="AL1326" t="str">
        <f>VLOOKUP(N1326, Reference_Tables!$G$4:$H$8, 2, FALSE)</f>
        <v>Low</v>
      </c>
      <c r="AM1326" t="str">
        <f>VLOOKUP(Q1326, Reference_Tables!$J$4:$K$8, 2, FALSE)</f>
        <v>High</v>
      </c>
      <c r="AN1326" t="str">
        <f>VLOOKUP(Y1326, Reference_Tables!$M$4:$N$8, 2, FALSE)</f>
        <v>Excellent</v>
      </c>
      <c r="AO1326" t="str">
        <f>VLOOKUP(Z1326, Reference_Tables!$P$4:$Q$8, 2, FALSE)</f>
        <v>Very High</v>
      </c>
      <c r="AP1326" t="str">
        <f>VLOOKUP(AE1326, Reference_Tables!$S$4:$T$8, 2, FALSE)</f>
        <v>Better</v>
      </c>
    </row>
    <row r="1327" spans="1:42" x14ac:dyDescent="0.2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c r="AJ1327" t="str">
        <f>VLOOKUP(G1327, Reference_Tables!$A$4:$B$8, 2, FALSE)</f>
        <v>Bachelor</v>
      </c>
      <c r="AK1327" t="str">
        <f>VLOOKUP(K1327, Reference_Tables!$D$4:$E$8, 2, FALSE)</f>
        <v>Very High</v>
      </c>
      <c r="AL1327" t="str">
        <f>VLOOKUP(N1327, Reference_Tables!$G$4:$H$8, 2, FALSE)</f>
        <v>High</v>
      </c>
      <c r="AM1327" t="str">
        <f>VLOOKUP(Q1327, Reference_Tables!$J$4:$K$8, 2, FALSE)</f>
        <v>High</v>
      </c>
      <c r="AN1327" t="str">
        <f>VLOOKUP(Y1327, Reference_Tables!$M$4:$N$8, 2, FALSE)</f>
        <v>Excellent</v>
      </c>
      <c r="AO1327" t="str">
        <f>VLOOKUP(Z1327, Reference_Tables!$P$4:$Q$8, 2, FALSE)</f>
        <v>Very High</v>
      </c>
      <c r="AP1327" t="str">
        <f>VLOOKUP(AE1327, Reference_Tables!$S$4:$T$8, 2, FALSE)</f>
        <v>Better</v>
      </c>
    </row>
    <row r="1328" spans="1:42" x14ac:dyDescent="0.2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c r="AJ1328" t="str">
        <f>VLOOKUP(G1328, Reference_Tables!$A$4:$B$8, 2, FALSE)</f>
        <v>Master</v>
      </c>
      <c r="AK1328" t="str">
        <f>VLOOKUP(K1328, Reference_Tables!$D$4:$E$8, 2, FALSE)</f>
        <v>High</v>
      </c>
      <c r="AL1328" t="str">
        <f>VLOOKUP(N1328, Reference_Tables!$G$4:$H$8, 2, FALSE)</f>
        <v>Medium</v>
      </c>
      <c r="AM1328" t="str">
        <f>VLOOKUP(Q1328, Reference_Tables!$J$4:$K$8, 2, FALSE)</f>
        <v>Medium</v>
      </c>
      <c r="AN1328" t="str">
        <f>VLOOKUP(Y1328, Reference_Tables!$M$4:$N$8, 2, FALSE)</f>
        <v>Excellent</v>
      </c>
      <c r="AO1328" t="str">
        <f>VLOOKUP(Z1328, Reference_Tables!$P$4:$Q$8, 2, FALSE)</f>
        <v>High</v>
      </c>
      <c r="AP1328" t="str">
        <f>VLOOKUP(AE1328, Reference_Tables!$S$4:$T$8, 2, FALSE)</f>
        <v>Good</v>
      </c>
    </row>
    <row r="1329" spans="1:42" x14ac:dyDescent="0.2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c r="AJ1329" t="str">
        <f>VLOOKUP(G1329, Reference_Tables!$A$4:$B$8, 2, FALSE)</f>
        <v>Bachelor</v>
      </c>
      <c r="AK1329" t="str">
        <f>VLOOKUP(K1329, Reference_Tables!$D$4:$E$8, 2, FALSE)</f>
        <v>Low</v>
      </c>
      <c r="AL1329" t="str">
        <f>VLOOKUP(N1329, Reference_Tables!$G$4:$H$8, 2, FALSE)</f>
        <v>Very High</v>
      </c>
      <c r="AM1329" t="str">
        <f>VLOOKUP(Q1329, Reference_Tables!$J$4:$K$8, 2, FALSE)</f>
        <v>Low</v>
      </c>
      <c r="AN1329" t="str">
        <f>VLOOKUP(Y1329, Reference_Tables!$M$4:$N$8, 2, FALSE)</f>
        <v>Excellent</v>
      </c>
      <c r="AO1329" t="str">
        <f>VLOOKUP(Z1329, Reference_Tables!$P$4:$Q$8, 2, FALSE)</f>
        <v>Very High</v>
      </c>
      <c r="AP1329" t="str">
        <f>VLOOKUP(AE1329, Reference_Tables!$S$4:$T$8, 2, FALSE)</f>
        <v>Better</v>
      </c>
    </row>
    <row r="1330" spans="1:42" x14ac:dyDescent="0.2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c r="AJ1330" t="str">
        <f>VLOOKUP(G1330, Reference_Tables!$A$4:$B$8, 2, FALSE)</f>
        <v>Below College</v>
      </c>
      <c r="AK1330" t="str">
        <f>VLOOKUP(K1330, Reference_Tables!$D$4:$E$8, 2, FALSE)</f>
        <v>Medium</v>
      </c>
      <c r="AL1330" t="str">
        <f>VLOOKUP(N1330, Reference_Tables!$G$4:$H$8, 2, FALSE)</f>
        <v>Medium</v>
      </c>
      <c r="AM1330" t="str">
        <f>VLOOKUP(Q1330, Reference_Tables!$J$4:$K$8, 2, FALSE)</f>
        <v>High</v>
      </c>
      <c r="AN1330" t="str">
        <f>VLOOKUP(Y1330, Reference_Tables!$M$4:$N$8, 2, FALSE)</f>
        <v>Outstanding</v>
      </c>
      <c r="AO1330" t="str">
        <f>VLOOKUP(Z1330, Reference_Tables!$P$4:$Q$8, 2, FALSE)</f>
        <v>Very High</v>
      </c>
      <c r="AP1330" t="str">
        <f>VLOOKUP(AE1330, Reference_Tables!$S$4:$T$8, 2, FALSE)</f>
        <v>Better</v>
      </c>
    </row>
    <row r="1331" spans="1:42" x14ac:dyDescent="0.2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c r="AJ1331" t="str">
        <f>VLOOKUP(G1331, Reference_Tables!$A$4:$B$8, 2, FALSE)</f>
        <v>Below College</v>
      </c>
      <c r="AK1331" t="str">
        <f>VLOOKUP(K1331, Reference_Tables!$D$4:$E$8, 2, FALSE)</f>
        <v>Very High</v>
      </c>
      <c r="AL1331" t="str">
        <f>VLOOKUP(N1331, Reference_Tables!$G$4:$H$8, 2, FALSE)</f>
        <v>Medium</v>
      </c>
      <c r="AM1331" t="str">
        <f>VLOOKUP(Q1331, Reference_Tables!$J$4:$K$8, 2, FALSE)</f>
        <v>Medium</v>
      </c>
      <c r="AN1331" t="str">
        <f>VLOOKUP(Y1331, Reference_Tables!$M$4:$N$8, 2, FALSE)</f>
        <v>Excellent</v>
      </c>
      <c r="AO1331" t="str">
        <f>VLOOKUP(Z1331, Reference_Tables!$P$4:$Q$8, 2, FALSE)</f>
        <v>Very High</v>
      </c>
      <c r="AP1331" t="str">
        <f>VLOOKUP(AE1331, Reference_Tables!$S$4:$T$8, 2, FALSE)</f>
        <v>Better</v>
      </c>
    </row>
    <row r="1332" spans="1:42" x14ac:dyDescent="0.2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c r="AJ1332" t="str">
        <f>VLOOKUP(G1332, Reference_Tables!$A$4:$B$8, 2, FALSE)</f>
        <v>Bachelor</v>
      </c>
      <c r="AK1332" t="str">
        <f>VLOOKUP(K1332, Reference_Tables!$D$4:$E$8, 2, FALSE)</f>
        <v>Low</v>
      </c>
      <c r="AL1332" t="str">
        <f>VLOOKUP(N1332, Reference_Tables!$G$4:$H$8, 2, FALSE)</f>
        <v>Medium</v>
      </c>
      <c r="AM1332" t="str">
        <f>VLOOKUP(Q1332, Reference_Tables!$J$4:$K$8, 2, FALSE)</f>
        <v>High</v>
      </c>
      <c r="AN1332" t="str">
        <f>VLOOKUP(Y1332, Reference_Tables!$M$4:$N$8, 2, FALSE)</f>
        <v>Excellent</v>
      </c>
      <c r="AO1332" t="str">
        <f>VLOOKUP(Z1332, Reference_Tables!$P$4:$Q$8, 2, FALSE)</f>
        <v>Very High</v>
      </c>
      <c r="AP1332" t="str">
        <f>VLOOKUP(AE1332, Reference_Tables!$S$4:$T$8, 2, FALSE)</f>
        <v>Better</v>
      </c>
    </row>
    <row r="1333" spans="1:42" x14ac:dyDescent="0.2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c r="AJ1333" t="str">
        <f>VLOOKUP(G1333, Reference_Tables!$A$4:$B$8, 2, FALSE)</f>
        <v>Bachelor</v>
      </c>
      <c r="AK1333" t="str">
        <f>VLOOKUP(K1333, Reference_Tables!$D$4:$E$8, 2, FALSE)</f>
        <v>Very High</v>
      </c>
      <c r="AL1333" t="str">
        <f>VLOOKUP(N1333, Reference_Tables!$G$4:$H$8, 2, FALSE)</f>
        <v>Medium</v>
      </c>
      <c r="AM1333" t="str">
        <f>VLOOKUP(Q1333, Reference_Tables!$J$4:$K$8, 2, FALSE)</f>
        <v>Medium</v>
      </c>
      <c r="AN1333" t="str">
        <f>VLOOKUP(Y1333, Reference_Tables!$M$4:$N$8, 2, FALSE)</f>
        <v>Excellent</v>
      </c>
      <c r="AO1333" t="str">
        <f>VLOOKUP(Z1333, Reference_Tables!$P$4:$Q$8, 2, FALSE)</f>
        <v>Very High</v>
      </c>
      <c r="AP1333" t="str">
        <f>VLOOKUP(AE1333, Reference_Tables!$S$4:$T$8, 2, FALSE)</f>
        <v>Better</v>
      </c>
    </row>
    <row r="1334" spans="1:42" x14ac:dyDescent="0.2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c r="AJ1334" t="str">
        <f>VLOOKUP(G1334, Reference_Tables!$A$4:$B$8, 2, FALSE)</f>
        <v>College</v>
      </c>
      <c r="AK1334" t="str">
        <f>VLOOKUP(K1334, Reference_Tables!$D$4:$E$8, 2, FALSE)</f>
        <v>Very High</v>
      </c>
      <c r="AL1334" t="str">
        <f>VLOOKUP(N1334, Reference_Tables!$G$4:$H$8, 2, FALSE)</f>
        <v>Medium</v>
      </c>
      <c r="AM1334" t="str">
        <f>VLOOKUP(Q1334, Reference_Tables!$J$4:$K$8, 2, FALSE)</f>
        <v>Very High</v>
      </c>
      <c r="AN1334" t="str">
        <f>VLOOKUP(Y1334, Reference_Tables!$M$4:$N$8, 2, FALSE)</f>
        <v>Outstanding</v>
      </c>
      <c r="AO1334" t="str">
        <f>VLOOKUP(Z1334, Reference_Tables!$P$4:$Q$8, 2, FALSE)</f>
        <v>Medium</v>
      </c>
      <c r="AP1334" t="str">
        <f>VLOOKUP(AE1334, Reference_Tables!$S$4:$T$8, 2, FALSE)</f>
        <v>Good</v>
      </c>
    </row>
    <row r="1335" spans="1:42" x14ac:dyDescent="0.2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c r="AJ1335" t="str">
        <f>VLOOKUP(G1335, Reference_Tables!$A$4:$B$8, 2, FALSE)</f>
        <v>Bachelor</v>
      </c>
      <c r="AK1335" t="str">
        <f>VLOOKUP(K1335, Reference_Tables!$D$4:$E$8, 2, FALSE)</f>
        <v>High</v>
      </c>
      <c r="AL1335" t="str">
        <f>VLOOKUP(N1335, Reference_Tables!$G$4:$H$8, 2, FALSE)</f>
        <v>High</v>
      </c>
      <c r="AM1335" t="str">
        <f>VLOOKUP(Q1335, Reference_Tables!$J$4:$K$8, 2, FALSE)</f>
        <v>Medium</v>
      </c>
      <c r="AN1335" t="str">
        <f>VLOOKUP(Y1335, Reference_Tables!$M$4:$N$8, 2, FALSE)</f>
        <v>Outstanding</v>
      </c>
      <c r="AO1335" t="str">
        <f>VLOOKUP(Z1335, Reference_Tables!$P$4:$Q$8, 2, FALSE)</f>
        <v>High</v>
      </c>
      <c r="AP1335" t="str">
        <f>VLOOKUP(AE1335, Reference_Tables!$S$4:$T$8, 2, FALSE)</f>
        <v>Better</v>
      </c>
    </row>
    <row r="1336" spans="1:42" x14ac:dyDescent="0.2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c r="AJ1336" t="str">
        <f>VLOOKUP(G1336, Reference_Tables!$A$4:$B$8, 2, FALSE)</f>
        <v>Bachelor</v>
      </c>
      <c r="AK1336" t="str">
        <f>VLOOKUP(K1336, Reference_Tables!$D$4:$E$8, 2, FALSE)</f>
        <v>Very High</v>
      </c>
      <c r="AL1336" t="str">
        <f>VLOOKUP(N1336, Reference_Tables!$G$4:$H$8, 2, FALSE)</f>
        <v>Medium</v>
      </c>
      <c r="AM1336" t="str">
        <f>VLOOKUP(Q1336, Reference_Tables!$J$4:$K$8, 2, FALSE)</f>
        <v>Low</v>
      </c>
      <c r="AN1336" t="str">
        <f>VLOOKUP(Y1336, Reference_Tables!$M$4:$N$8, 2, FALSE)</f>
        <v>Excellent</v>
      </c>
      <c r="AO1336" t="str">
        <f>VLOOKUP(Z1336, Reference_Tables!$P$4:$Q$8, 2, FALSE)</f>
        <v>Very High</v>
      </c>
      <c r="AP1336" t="str">
        <f>VLOOKUP(AE1336, Reference_Tables!$S$4:$T$8, 2, FALSE)</f>
        <v>Good</v>
      </c>
    </row>
    <row r="1337" spans="1:42" x14ac:dyDescent="0.2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c r="AJ1337" t="str">
        <f>VLOOKUP(G1337, Reference_Tables!$A$4:$B$8, 2, FALSE)</f>
        <v>Master</v>
      </c>
      <c r="AK1337" t="str">
        <f>VLOOKUP(K1337, Reference_Tables!$D$4:$E$8, 2, FALSE)</f>
        <v>Very High</v>
      </c>
      <c r="AL1337" t="str">
        <f>VLOOKUP(N1337, Reference_Tables!$G$4:$H$8, 2, FALSE)</f>
        <v>High</v>
      </c>
      <c r="AM1337" t="str">
        <f>VLOOKUP(Q1337, Reference_Tables!$J$4:$K$8, 2, FALSE)</f>
        <v>Very High</v>
      </c>
      <c r="AN1337" t="str">
        <f>VLOOKUP(Y1337, Reference_Tables!$M$4:$N$8, 2, FALSE)</f>
        <v>Excellent</v>
      </c>
      <c r="AO1337" t="str">
        <f>VLOOKUP(Z1337, Reference_Tables!$P$4:$Q$8, 2, FALSE)</f>
        <v>Medium</v>
      </c>
      <c r="AP1337" t="str">
        <f>VLOOKUP(AE1337, Reference_Tables!$S$4:$T$8, 2, FALSE)</f>
        <v>Better</v>
      </c>
    </row>
    <row r="1338" spans="1:42" x14ac:dyDescent="0.2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c r="AJ1338" t="str">
        <f>VLOOKUP(G1338, Reference_Tables!$A$4:$B$8, 2, FALSE)</f>
        <v>Master</v>
      </c>
      <c r="AK1338" t="str">
        <f>VLOOKUP(K1338, Reference_Tables!$D$4:$E$8, 2, FALSE)</f>
        <v>Medium</v>
      </c>
      <c r="AL1338" t="str">
        <f>VLOOKUP(N1338, Reference_Tables!$G$4:$H$8, 2, FALSE)</f>
        <v>Medium</v>
      </c>
      <c r="AM1338" t="str">
        <f>VLOOKUP(Q1338, Reference_Tables!$J$4:$K$8, 2, FALSE)</f>
        <v>Very High</v>
      </c>
      <c r="AN1338" t="str">
        <f>VLOOKUP(Y1338, Reference_Tables!$M$4:$N$8, 2, FALSE)</f>
        <v>Outstanding</v>
      </c>
      <c r="AO1338" t="str">
        <f>VLOOKUP(Z1338, Reference_Tables!$P$4:$Q$8, 2, FALSE)</f>
        <v>Medium</v>
      </c>
      <c r="AP1338" t="str">
        <f>VLOOKUP(AE1338, Reference_Tables!$S$4:$T$8, 2, FALSE)</f>
        <v>Best</v>
      </c>
    </row>
    <row r="1339" spans="1:42" x14ac:dyDescent="0.2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c r="AJ1339" t="str">
        <f>VLOOKUP(G1339, Reference_Tables!$A$4:$B$8, 2, FALSE)</f>
        <v>Bachelor</v>
      </c>
      <c r="AK1339" t="str">
        <f>VLOOKUP(K1339, Reference_Tables!$D$4:$E$8, 2, FALSE)</f>
        <v>Medium</v>
      </c>
      <c r="AL1339" t="str">
        <f>VLOOKUP(N1339, Reference_Tables!$G$4:$H$8, 2, FALSE)</f>
        <v>High</v>
      </c>
      <c r="AM1339" t="str">
        <f>VLOOKUP(Q1339, Reference_Tables!$J$4:$K$8, 2, FALSE)</f>
        <v>Medium</v>
      </c>
      <c r="AN1339" t="str">
        <f>VLOOKUP(Y1339, Reference_Tables!$M$4:$N$8, 2, FALSE)</f>
        <v>Excellent</v>
      </c>
      <c r="AO1339" t="str">
        <f>VLOOKUP(Z1339, Reference_Tables!$P$4:$Q$8, 2, FALSE)</f>
        <v>Very High</v>
      </c>
      <c r="AP1339" t="str">
        <f>VLOOKUP(AE1339, Reference_Tables!$S$4:$T$8, 2, FALSE)</f>
        <v>Better</v>
      </c>
    </row>
    <row r="1340" spans="1:42" x14ac:dyDescent="0.2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c r="AJ1340" t="str">
        <f>VLOOKUP(G1340, Reference_Tables!$A$4:$B$8, 2, FALSE)</f>
        <v>Bachelor</v>
      </c>
      <c r="AK1340" t="str">
        <f>VLOOKUP(K1340, Reference_Tables!$D$4:$E$8, 2, FALSE)</f>
        <v>Medium</v>
      </c>
      <c r="AL1340" t="str">
        <f>VLOOKUP(N1340, Reference_Tables!$G$4:$H$8, 2, FALSE)</f>
        <v>High</v>
      </c>
      <c r="AM1340" t="str">
        <f>VLOOKUP(Q1340, Reference_Tables!$J$4:$K$8, 2, FALSE)</f>
        <v>Very High</v>
      </c>
      <c r="AN1340" t="str">
        <f>VLOOKUP(Y1340, Reference_Tables!$M$4:$N$8, 2, FALSE)</f>
        <v>Excellent</v>
      </c>
      <c r="AO1340" t="str">
        <f>VLOOKUP(Z1340, Reference_Tables!$P$4:$Q$8, 2, FALSE)</f>
        <v>High</v>
      </c>
      <c r="AP1340" t="str">
        <f>VLOOKUP(AE1340, Reference_Tables!$S$4:$T$8, 2, FALSE)</f>
        <v>Good</v>
      </c>
    </row>
    <row r="1341" spans="1:42" x14ac:dyDescent="0.2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c r="AJ1341" t="str">
        <f>VLOOKUP(G1341, Reference_Tables!$A$4:$B$8, 2, FALSE)</f>
        <v>Below College</v>
      </c>
      <c r="AK1341" t="str">
        <f>VLOOKUP(K1341, Reference_Tables!$D$4:$E$8, 2, FALSE)</f>
        <v>Very High</v>
      </c>
      <c r="AL1341" t="str">
        <f>VLOOKUP(N1341, Reference_Tables!$G$4:$H$8, 2, FALSE)</f>
        <v>High</v>
      </c>
      <c r="AM1341" t="str">
        <f>VLOOKUP(Q1341, Reference_Tables!$J$4:$K$8, 2, FALSE)</f>
        <v>Medium</v>
      </c>
      <c r="AN1341" t="str">
        <f>VLOOKUP(Y1341, Reference_Tables!$M$4:$N$8, 2, FALSE)</f>
        <v>Outstanding</v>
      </c>
      <c r="AO1341" t="str">
        <f>VLOOKUP(Z1341, Reference_Tables!$P$4:$Q$8, 2, FALSE)</f>
        <v>Low</v>
      </c>
      <c r="AP1341" t="str">
        <f>VLOOKUP(AE1341, Reference_Tables!$S$4:$T$8, 2, FALSE)</f>
        <v>Better</v>
      </c>
    </row>
    <row r="1342" spans="1:42" x14ac:dyDescent="0.2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c r="AJ1342" t="str">
        <f>VLOOKUP(G1342, Reference_Tables!$A$4:$B$8, 2, FALSE)</f>
        <v>Master</v>
      </c>
      <c r="AK1342" t="str">
        <f>VLOOKUP(K1342, Reference_Tables!$D$4:$E$8, 2, FALSE)</f>
        <v>Medium</v>
      </c>
      <c r="AL1342" t="str">
        <f>VLOOKUP(N1342, Reference_Tables!$G$4:$H$8, 2, FALSE)</f>
        <v>Medium</v>
      </c>
      <c r="AM1342" t="str">
        <f>VLOOKUP(Q1342, Reference_Tables!$J$4:$K$8, 2, FALSE)</f>
        <v>High</v>
      </c>
      <c r="AN1342" t="str">
        <f>VLOOKUP(Y1342, Reference_Tables!$M$4:$N$8, 2, FALSE)</f>
        <v>Excellent</v>
      </c>
      <c r="AO1342" t="str">
        <f>VLOOKUP(Z1342, Reference_Tables!$P$4:$Q$8, 2, FALSE)</f>
        <v>Low</v>
      </c>
      <c r="AP1342" t="str">
        <f>VLOOKUP(AE1342, Reference_Tables!$S$4:$T$8, 2, FALSE)</f>
        <v>Better</v>
      </c>
    </row>
    <row r="1343" spans="1:42" x14ac:dyDescent="0.2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c r="AJ1343" t="str">
        <f>VLOOKUP(G1343, Reference_Tables!$A$4:$B$8, 2, FALSE)</f>
        <v>Bachelor</v>
      </c>
      <c r="AK1343" t="str">
        <f>VLOOKUP(K1343, Reference_Tables!$D$4:$E$8, 2, FALSE)</f>
        <v>Medium</v>
      </c>
      <c r="AL1343" t="str">
        <f>VLOOKUP(N1343, Reference_Tables!$G$4:$H$8, 2, FALSE)</f>
        <v>High</v>
      </c>
      <c r="AM1343" t="str">
        <f>VLOOKUP(Q1343, Reference_Tables!$J$4:$K$8, 2, FALSE)</f>
        <v>High</v>
      </c>
      <c r="AN1343" t="str">
        <f>VLOOKUP(Y1343, Reference_Tables!$M$4:$N$8, 2, FALSE)</f>
        <v>Excellent</v>
      </c>
      <c r="AO1343" t="str">
        <f>VLOOKUP(Z1343, Reference_Tables!$P$4:$Q$8, 2, FALSE)</f>
        <v>Low</v>
      </c>
      <c r="AP1343" t="str">
        <f>VLOOKUP(AE1343, Reference_Tables!$S$4:$T$8, 2, FALSE)</f>
        <v>Better</v>
      </c>
    </row>
    <row r="1344" spans="1:42" x14ac:dyDescent="0.2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c r="AJ1344" t="str">
        <f>VLOOKUP(G1344, Reference_Tables!$A$4:$B$8, 2, FALSE)</f>
        <v>Bachelor</v>
      </c>
      <c r="AK1344" t="str">
        <f>VLOOKUP(K1344, Reference_Tables!$D$4:$E$8, 2, FALSE)</f>
        <v>High</v>
      </c>
      <c r="AL1344" t="str">
        <f>VLOOKUP(N1344, Reference_Tables!$G$4:$H$8, 2, FALSE)</f>
        <v>High</v>
      </c>
      <c r="AM1344" t="str">
        <f>VLOOKUP(Q1344, Reference_Tables!$J$4:$K$8, 2, FALSE)</f>
        <v>Very High</v>
      </c>
      <c r="AN1344" t="str">
        <f>VLOOKUP(Y1344, Reference_Tables!$M$4:$N$8, 2, FALSE)</f>
        <v>Excellent</v>
      </c>
      <c r="AO1344" t="str">
        <f>VLOOKUP(Z1344, Reference_Tables!$P$4:$Q$8, 2, FALSE)</f>
        <v>Very High</v>
      </c>
      <c r="AP1344" t="str">
        <f>VLOOKUP(AE1344, Reference_Tables!$S$4:$T$8, 2, FALSE)</f>
        <v>Better</v>
      </c>
    </row>
    <row r="1345" spans="1:42" x14ac:dyDescent="0.2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c r="AJ1345" t="str">
        <f>VLOOKUP(G1345, Reference_Tables!$A$4:$B$8, 2, FALSE)</f>
        <v>Bachelor</v>
      </c>
      <c r="AK1345" t="str">
        <f>VLOOKUP(K1345, Reference_Tables!$D$4:$E$8, 2, FALSE)</f>
        <v>Very High</v>
      </c>
      <c r="AL1345" t="str">
        <f>VLOOKUP(N1345, Reference_Tables!$G$4:$H$8, 2, FALSE)</f>
        <v>High</v>
      </c>
      <c r="AM1345" t="str">
        <f>VLOOKUP(Q1345, Reference_Tables!$J$4:$K$8, 2, FALSE)</f>
        <v>Low</v>
      </c>
      <c r="AN1345" t="str">
        <f>VLOOKUP(Y1345, Reference_Tables!$M$4:$N$8, 2, FALSE)</f>
        <v>Excellent</v>
      </c>
      <c r="AO1345" t="str">
        <f>VLOOKUP(Z1345, Reference_Tables!$P$4:$Q$8, 2, FALSE)</f>
        <v>Medium</v>
      </c>
      <c r="AP1345" t="str">
        <f>VLOOKUP(AE1345, Reference_Tables!$S$4:$T$8, 2, FALSE)</f>
        <v>Better</v>
      </c>
    </row>
    <row r="1346" spans="1:42" x14ac:dyDescent="0.2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c r="AJ1346" t="str">
        <f>VLOOKUP(G1346, Reference_Tables!$A$4:$B$8, 2, FALSE)</f>
        <v>Master</v>
      </c>
      <c r="AK1346" t="str">
        <f>VLOOKUP(K1346, Reference_Tables!$D$4:$E$8, 2, FALSE)</f>
        <v>Very High</v>
      </c>
      <c r="AL1346" t="str">
        <f>VLOOKUP(N1346, Reference_Tables!$G$4:$H$8, 2, FALSE)</f>
        <v>High</v>
      </c>
      <c r="AM1346" t="str">
        <f>VLOOKUP(Q1346, Reference_Tables!$J$4:$K$8, 2, FALSE)</f>
        <v>Low</v>
      </c>
      <c r="AN1346" t="str">
        <f>VLOOKUP(Y1346, Reference_Tables!$M$4:$N$8, 2, FALSE)</f>
        <v>Outstanding</v>
      </c>
      <c r="AO1346" t="str">
        <f>VLOOKUP(Z1346, Reference_Tables!$P$4:$Q$8, 2, FALSE)</f>
        <v>High</v>
      </c>
      <c r="AP1346" t="str">
        <f>VLOOKUP(AE1346, Reference_Tables!$S$4:$T$8, 2, FALSE)</f>
        <v>Better</v>
      </c>
    </row>
    <row r="1347" spans="1:42" x14ac:dyDescent="0.2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c r="AJ1347" t="str">
        <f>VLOOKUP(G1347, Reference_Tables!$A$4:$B$8, 2, FALSE)</f>
        <v>College</v>
      </c>
      <c r="AK1347" t="str">
        <f>VLOOKUP(K1347, Reference_Tables!$D$4:$E$8, 2, FALSE)</f>
        <v>Very High</v>
      </c>
      <c r="AL1347" t="str">
        <f>VLOOKUP(N1347, Reference_Tables!$G$4:$H$8, 2, FALSE)</f>
        <v>Medium</v>
      </c>
      <c r="AM1347" t="str">
        <f>VLOOKUP(Q1347, Reference_Tables!$J$4:$K$8, 2, FALSE)</f>
        <v>Medium</v>
      </c>
      <c r="AN1347" t="str">
        <f>VLOOKUP(Y1347, Reference_Tables!$M$4:$N$8, 2, FALSE)</f>
        <v>Excellent</v>
      </c>
      <c r="AO1347" t="str">
        <f>VLOOKUP(Z1347, Reference_Tables!$P$4:$Q$8, 2, FALSE)</f>
        <v>Very High</v>
      </c>
      <c r="AP1347" t="str">
        <f>VLOOKUP(AE1347, Reference_Tables!$S$4:$T$8, 2, FALSE)</f>
        <v>Better</v>
      </c>
    </row>
    <row r="1348" spans="1:42" x14ac:dyDescent="0.2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c r="AJ1348" t="str">
        <f>VLOOKUP(G1348, Reference_Tables!$A$4:$B$8, 2, FALSE)</f>
        <v>College</v>
      </c>
      <c r="AK1348" t="str">
        <f>VLOOKUP(K1348, Reference_Tables!$D$4:$E$8, 2, FALSE)</f>
        <v>Medium</v>
      </c>
      <c r="AL1348" t="str">
        <f>VLOOKUP(N1348, Reference_Tables!$G$4:$H$8, 2, FALSE)</f>
        <v>Medium</v>
      </c>
      <c r="AM1348" t="str">
        <f>VLOOKUP(Q1348, Reference_Tables!$J$4:$K$8, 2, FALSE)</f>
        <v>Very High</v>
      </c>
      <c r="AN1348" t="str">
        <f>VLOOKUP(Y1348, Reference_Tables!$M$4:$N$8, 2, FALSE)</f>
        <v>Excellent</v>
      </c>
      <c r="AO1348" t="str">
        <f>VLOOKUP(Z1348, Reference_Tables!$P$4:$Q$8, 2, FALSE)</f>
        <v>Very High</v>
      </c>
      <c r="AP1348" t="str">
        <f>VLOOKUP(AE1348, Reference_Tables!$S$4:$T$8, 2, FALSE)</f>
        <v>Good</v>
      </c>
    </row>
    <row r="1349" spans="1:42" x14ac:dyDescent="0.2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c r="AJ1349" t="str">
        <f>VLOOKUP(G1349, Reference_Tables!$A$4:$B$8, 2, FALSE)</f>
        <v>Below College</v>
      </c>
      <c r="AK1349" t="str">
        <f>VLOOKUP(K1349, Reference_Tables!$D$4:$E$8, 2, FALSE)</f>
        <v>Medium</v>
      </c>
      <c r="AL1349" t="str">
        <f>VLOOKUP(N1349, Reference_Tables!$G$4:$H$8, 2, FALSE)</f>
        <v>Medium</v>
      </c>
      <c r="AM1349" t="str">
        <f>VLOOKUP(Q1349, Reference_Tables!$J$4:$K$8, 2, FALSE)</f>
        <v>Very High</v>
      </c>
      <c r="AN1349" t="str">
        <f>VLOOKUP(Y1349, Reference_Tables!$M$4:$N$8, 2, FALSE)</f>
        <v>Outstanding</v>
      </c>
      <c r="AO1349" t="str">
        <f>VLOOKUP(Z1349, Reference_Tables!$P$4:$Q$8, 2, FALSE)</f>
        <v>Very High</v>
      </c>
      <c r="AP1349" t="str">
        <f>VLOOKUP(AE1349, Reference_Tables!$S$4:$T$8, 2, FALSE)</f>
        <v>Good</v>
      </c>
    </row>
    <row r="1350" spans="1:42" x14ac:dyDescent="0.2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c r="AJ1350" t="str">
        <f>VLOOKUP(G1350, Reference_Tables!$A$4:$B$8, 2, FALSE)</f>
        <v>Master</v>
      </c>
      <c r="AK1350" t="str">
        <f>VLOOKUP(K1350, Reference_Tables!$D$4:$E$8, 2, FALSE)</f>
        <v>Low</v>
      </c>
      <c r="AL1350" t="str">
        <f>VLOOKUP(N1350, Reference_Tables!$G$4:$H$8, 2, FALSE)</f>
        <v>High</v>
      </c>
      <c r="AM1350" t="str">
        <f>VLOOKUP(Q1350, Reference_Tables!$J$4:$K$8, 2, FALSE)</f>
        <v>Low</v>
      </c>
      <c r="AN1350" t="str">
        <f>VLOOKUP(Y1350, Reference_Tables!$M$4:$N$8, 2, FALSE)</f>
        <v>Excellent</v>
      </c>
      <c r="AO1350" t="str">
        <f>VLOOKUP(Z1350, Reference_Tables!$P$4:$Q$8, 2, FALSE)</f>
        <v>Low</v>
      </c>
      <c r="AP1350" t="str">
        <f>VLOOKUP(AE1350, Reference_Tables!$S$4:$T$8, 2, FALSE)</f>
        <v>Better</v>
      </c>
    </row>
    <row r="1351" spans="1:42" x14ac:dyDescent="0.2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c r="AJ1351" t="str">
        <f>VLOOKUP(G1351, Reference_Tables!$A$4:$B$8, 2, FALSE)</f>
        <v>College</v>
      </c>
      <c r="AK1351" t="str">
        <f>VLOOKUP(K1351, Reference_Tables!$D$4:$E$8, 2, FALSE)</f>
        <v>Medium</v>
      </c>
      <c r="AL1351" t="str">
        <f>VLOOKUP(N1351, Reference_Tables!$G$4:$H$8, 2, FALSE)</f>
        <v>Medium</v>
      </c>
      <c r="AM1351" t="str">
        <f>VLOOKUP(Q1351, Reference_Tables!$J$4:$K$8, 2, FALSE)</f>
        <v>High</v>
      </c>
      <c r="AN1351" t="str">
        <f>VLOOKUP(Y1351, Reference_Tables!$M$4:$N$8, 2, FALSE)</f>
        <v>Excellent</v>
      </c>
      <c r="AO1351" t="str">
        <f>VLOOKUP(Z1351, Reference_Tables!$P$4:$Q$8, 2, FALSE)</f>
        <v>High</v>
      </c>
      <c r="AP1351" t="str">
        <f>VLOOKUP(AE1351, Reference_Tables!$S$4:$T$8, 2, FALSE)</f>
        <v>Good</v>
      </c>
    </row>
    <row r="1352" spans="1:42" x14ac:dyDescent="0.2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c r="AJ1352" t="str">
        <f>VLOOKUP(G1352, Reference_Tables!$A$4:$B$8, 2, FALSE)</f>
        <v>College</v>
      </c>
      <c r="AK1352" t="str">
        <f>VLOOKUP(K1352, Reference_Tables!$D$4:$E$8, 2, FALSE)</f>
        <v>Low</v>
      </c>
      <c r="AL1352" t="str">
        <f>VLOOKUP(N1352, Reference_Tables!$G$4:$H$8, 2, FALSE)</f>
        <v>Very High</v>
      </c>
      <c r="AM1352" t="str">
        <f>VLOOKUP(Q1352, Reference_Tables!$J$4:$K$8, 2, FALSE)</f>
        <v>High</v>
      </c>
      <c r="AN1352" t="str">
        <f>VLOOKUP(Y1352, Reference_Tables!$M$4:$N$8, 2, FALSE)</f>
        <v>Excellent</v>
      </c>
      <c r="AO1352" t="str">
        <f>VLOOKUP(Z1352, Reference_Tables!$P$4:$Q$8, 2, FALSE)</f>
        <v>Medium</v>
      </c>
      <c r="AP1352" t="str">
        <f>VLOOKUP(AE1352, Reference_Tables!$S$4:$T$8, 2, FALSE)</f>
        <v>Good</v>
      </c>
    </row>
    <row r="1353" spans="1:42" x14ac:dyDescent="0.2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c r="AJ1353" t="str">
        <f>VLOOKUP(G1353, Reference_Tables!$A$4:$B$8, 2, FALSE)</f>
        <v>Bachelor</v>
      </c>
      <c r="AK1353" t="str">
        <f>VLOOKUP(K1353, Reference_Tables!$D$4:$E$8, 2, FALSE)</f>
        <v>Very High</v>
      </c>
      <c r="AL1353" t="str">
        <f>VLOOKUP(N1353, Reference_Tables!$G$4:$H$8, 2, FALSE)</f>
        <v>High</v>
      </c>
      <c r="AM1353" t="str">
        <f>VLOOKUP(Q1353, Reference_Tables!$J$4:$K$8, 2, FALSE)</f>
        <v>Very High</v>
      </c>
      <c r="AN1353" t="str">
        <f>VLOOKUP(Y1353, Reference_Tables!$M$4:$N$8, 2, FALSE)</f>
        <v>Excellent</v>
      </c>
      <c r="AO1353" t="str">
        <f>VLOOKUP(Z1353, Reference_Tables!$P$4:$Q$8, 2, FALSE)</f>
        <v>Medium</v>
      </c>
      <c r="AP1353" t="str">
        <f>VLOOKUP(AE1353, Reference_Tables!$S$4:$T$8, 2, FALSE)</f>
        <v>Better</v>
      </c>
    </row>
    <row r="1354" spans="1:42" x14ac:dyDescent="0.2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c r="AJ1354" t="str">
        <f>VLOOKUP(G1354, Reference_Tables!$A$4:$B$8, 2, FALSE)</f>
        <v>Master</v>
      </c>
      <c r="AK1354" t="str">
        <f>VLOOKUP(K1354, Reference_Tables!$D$4:$E$8, 2, FALSE)</f>
        <v>Medium</v>
      </c>
      <c r="AL1354" t="str">
        <f>VLOOKUP(N1354, Reference_Tables!$G$4:$H$8, 2, FALSE)</f>
        <v>Very High</v>
      </c>
      <c r="AM1354" t="str">
        <f>VLOOKUP(Q1354, Reference_Tables!$J$4:$K$8, 2, FALSE)</f>
        <v>Low</v>
      </c>
      <c r="AN1354" t="str">
        <f>VLOOKUP(Y1354, Reference_Tables!$M$4:$N$8, 2, FALSE)</f>
        <v>Excellent</v>
      </c>
      <c r="AO1354" t="str">
        <f>VLOOKUP(Z1354, Reference_Tables!$P$4:$Q$8, 2, FALSE)</f>
        <v>Very High</v>
      </c>
      <c r="AP1354" t="str">
        <f>VLOOKUP(AE1354, Reference_Tables!$S$4:$T$8, 2, FALSE)</f>
        <v>Better</v>
      </c>
    </row>
    <row r="1355" spans="1:42" x14ac:dyDescent="0.2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c r="AJ1355" t="str">
        <f>VLOOKUP(G1355, Reference_Tables!$A$4:$B$8, 2, FALSE)</f>
        <v>Master</v>
      </c>
      <c r="AK1355" t="str">
        <f>VLOOKUP(K1355, Reference_Tables!$D$4:$E$8, 2, FALSE)</f>
        <v>Very High</v>
      </c>
      <c r="AL1355" t="str">
        <f>VLOOKUP(N1355, Reference_Tables!$G$4:$H$8, 2, FALSE)</f>
        <v>Low</v>
      </c>
      <c r="AM1355" t="str">
        <f>VLOOKUP(Q1355, Reference_Tables!$J$4:$K$8, 2, FALSE)</f>
        <v>Low</v>
      </c>
      <c r="AN1355" t="str">
        <f>VLOOKUP(Y1355, Reference_Tables!$M$4:$N$8, 2, FALSE)</f>
        <v>Outstanding</v>
      </c>
      <c r="AO1355" t="str">
        <f>VLOOKUP(Z1355, Reference_Tables!$P$4:$Q$8, 2, FALSE)</f>
        <v>Medium</v>
      </c>
      <c r="AP1355" t="str">
        <f>VLOOKUP(AE1355, Reference_Tables!$S$4:$T$8, 2, FALSE)</f>
        <v>Better</v>
      </c>
    </row>
    <row r="1356" spans="1:42" x14ac:dyDescent="0.2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c r="AJ1356" t="str">
        <f>VLOOKUP(G1356, Reference_Tables!$A$4:$B$8, 2, FALSE)</f>
        <v>College</v>
      </c>
      <c r="AK1356" t="str">
        <f>VLOOKUP(K1356, Reference_Tables!$D$4:$E$8, 2, FALSE)</f>
        <v>Low</v>
      </c>
      <c r="AL1356" t="str">
        <f>VLOOKUP(N1356, Reference_Tables!$G$4:$H$8, 2, FALSE)</f>
        <v>High</v>
      </c>
      <c r="AM1356" t="str">
        <f>VLOOKUP(Q1356, Reference_Tables!$J$4:$K$8, 2, FALSE)</f>
        <v>Very High</v>
      </c>
      <c r="AN1356" t="str">
        <f>VLOOKUP(Y1356, Reference_Tables!$M$4:$N$8, 2, FALSE)</f>
        <v>Excellent</v>
      </c>
      <c r="AO1356" t="str">
        <f>VLOOKUP(Z1356, Reference_Tables!$P$4:$Q$8, 2, FALSE)</f>
        <v>Very High</v>
      </c>
      <c r="AP1356" t="str">
        <f>VLOOKUP(AE1356, Reference_Tables!$S$4:$T$8, 2, FALSE)</f>
        <v>Better</v>
      </c>
    </row>
    <row r="1357" spans="1:42" x14ac:dyDescent="0.2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c r="AJ1357" t="str">
        <f>VLOOKUP(G1357, Reference_Tables!$A$4:$B$8, 2, FALSE)</f>
        <v>College</v>
      </c>
      <c r="AK1357" t="str">
        <f>VLOOKUP(K1357, Reference_Tables!$D$4:$E$8, 2, FALSE)</f>
        <v>High</v>
      </c>
      <c r="AL1357" t="str">
        <f>VLOOKUP(N1357, Reference_Tables!$G$4:$H$8, 2, FALSE)</f>
        <v>Medium</v>
      </c>
      <c r="AM1357" t="str">
        <f>VLOOKUP(Q1357, Reference_Tables!$J$4:$K$8, 2, FALSE)</f>
        <v>Medium</v>
      </c>
      <c r="AN1357" t="str">
        <f>VLOOKUP(Y1357, Reference_Tables!$M$4:$N$8, 2, FALSE)</f>
        <v>Excellent</v>
      </c>
      <c r="AO1357" t="str">
        <f>VLOOKUP(Z1357, Reference_Tables!$P$4:$Q$8, 2, FALSE)</f>
        <v>High</v>
      </c>
      <c r="AP1357" t="str">
        <f>VLOOKUP(AE1357, Reference_Tables!$S$4:$T$8, 2, FALSE)</f>
        <v>Bad</v>
      </c>
    </row>
    <row r="1358" spans="1:42" x14ac:dyDescent="0.2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c r="AJ1358" t="str">
        <f>VLOOKUP(G1358, Reference_Tables!$A$4:$B$8, 2, FALSE)</f>
        <v>Bachelor</v>
      </c>
      <c r="AK1358" t="str">
        <f>VLOOKUP(K1358, Reference_Tables!$D$4:$E$8, 2, FALSE)</f>
        <v>High</v>
      </c>
      <c r="AL1358" t="str">
        <f>VLOOKUP(N1358, Reference_Tables!$G$4:$H$8, 2, FALSE)</f>
        <v>High</v>
      </c>
      <c r="AM1358" t="str">
        <f>VLOOKUP(Q1358, Reference_Tables!$J$4:$K$8, 2, FALSE)</f>
        <v>Medium</v>
      </c>
      <c r="AN1358" t="str">
        <f>VLOOKUP(Y1358, Reference_Tables!$M$4:$N$8, 2, FALSE)</f>
        <v>Outstanding</v>
      </c>
      <c r="AO1358" t="str">
        <f>VLOOKUP(Z1358, Reference_Tables!$P$4:$Q$8, 2, FALSE)</f>
        <v>High</v>
      </c>
      <c r="AP1358" t="str">
        <f>VLOOKUP(AE1358, Reference_Tables!$S$4:$T$8, 2, FALSE)</f>
        <v>Better</v>
      </c>
    </row>
    <row r="1359" spans="1:42" x14ac:dyDescent="0.2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c r="AJ1359" t="str">
        <f>VLOOKUP(G1359, Reference_Tables!$A$4:$B$8, 2, FALSE)</f>
        <v>Bachelor</v>
      </c>
      <c r="AK1359" t="str">
        <f>VLOOKUP(K1359, Reference_Tables!$D$4:$E$8, 2, FALSE)</f>
        <v>High</v>
      </c>
      <c r="AL1359" t="str">
        <f>VLOOKUP(N1359, Reference_Tables!$G$4:$H$8, 2, FALSE)</f>
        <v>High</v>
      </c>
      <c r="AM1359" t="str">
        <f>VLOOKUP(Q1359, Reference_Tables!$J$4:$K$8, 2, FALSE)</f>
        <v>Low</v>
      </c>
      <c r="AN1359" t="str">
        <f>VLOOKUP(Y1359, Reference_Tables!$M$4:$N$8, 2, FALSE)</f>
        <v>Excellent</v>
      </c>
      <c r="AO1359" t="str">
        <f>VLOOKUP(Z1359, Reference_Tables!$P$4:$Q$8, 2, FALSE)</f>
        <v>Medium</v>
      </c>
      <c r="AP1359" t="str">
        <f>VLOOKUP(AE1359, Reference_Tables!$S$4:$T$8, 2, FALSE)</f>
        <v>Best</v>
      </c>
    </row>
    <row r="1360" spans="1:42" x14ac:dyDescent="0.2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c r="AJ1360" t="str">
        <f>VLOOKUP(G1360, Reference_Tables!$A$4:$B$8, 2, FALSE)</f>
        <v>College</v>
      </c>
      <c r="AK1360" t="str">
        <f>VLOOKUP(K1360, Reference_Tables!$D$4:$E$8, 2, FALSE)</f>
        <v>High</v>
      </c>
      <c r="AL1360" t="str">
        <f>VLOOKUP(N1360, Reference_Tables!$G$4:$H$8, 2, FALSE)</f>
        <v>High</v>
      </c>
      <c r="AM1360" t="str">
        <f>VLOOKUP(Q1360, Reference_Tables!$J$4:$K$8, 2, FALSE)</f>
        <v>Very High</v>
      </c>
      <c r="AN1360" t="str">
        <f>VLOOKUP(Y1360, Reference_Tables!$M$4:$N$8, 2, FALSE)</f>
        <v>Excellent</v>
      </c>
      <c r="AO1360" t="str">
        <f>VLOOKUP(Z1360, Reference_Tables!$P$4:$Q$8, 2, FALSE)</f>
        <v>Very High</v>
      </c>
      <c r="AP1360" t="str">
        <f>VLOOKUP(AE1360, Reference_Tables!$S$4:$T$8, 2, FALSE)</f>
        <v>Better</v>
      </c>
    </row>
    <row r="1361" spans="1:42" x14ac:dyDescent="0.2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c r="AJ1361" t="str">
        <f>VLOOKUP(G1361, Reference_Tables!$A$4:$B$8, 2, FALSE)</f>
        <v>Below College</v>
      </c>
      <c r="AK1361" t="str">
        <f>VLOOKUP(K1361, Reference_Tables!$D$4:$E$8, 2, FALSE)</f>
        <v>Very High</v>
      </c>
      <c r="AL1361" t="str">
        <f>VLOOKUP(N1361, Reference_Tables!$G$4:$H$8, 2, FALSE)</f>
        <v>Medium</v>
      </c>
      <c r="AM1361" t="str">
        <f>VLOOKUP(Q1361, Reference_Tables!$J$4:$K$8, 2, FALSE)</f>
        <v>Very High</v>
      </c>
      <c r="AN1361" t="str">
        <f>VLOOKUP(Y1361, Reference_Tables!$M$4:$N$8, 2, FALSE)</f>
        <v>Excellent</v>
      </c>
      <c r="AO1361" t="str">
        <f>VLOOKUP(Z1361, Reference_Tables!$P$4:$Q$8, 2, FALSE)</f>
        <v>High</v>
      </c>
      <c r="AP1361" t="str">
        <f>VLOOKUP(AE1361, Reference_Tables!$S$4:$T$8, 2, FALSE)</f>
        <v>Good</v>
      </c>
    </row>
    <row r="1362" spans="1:42" x14ac:dyDescent="0.2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c r="AJ1362" t="str">
        <f>VLOOKUP(G1362, Reference_Tables!$A$4:$B$8, 2, FALSE)</f>
        <v>Bachelor</v>
      </c>
      <c r="AK1362" t="str">
        <f>VLOOKUP(K1362, Reference_Tables!$D$4:$E$8, 2, FALSE)</f>
        <v>Low</v>
      </c>
      <c r="AL1362" t="str">
        <f>VLOOKUP(N1362, Reference_Tables!$G$4:$H$8, 2, FALSE)</f>
        <v>Very High</v>
      </c>
      <c r="AM1362" t="str">
        <f>VLOOKUP(Q1362, Reference_Tables!$J$4:$K$8, 2, FALSE)</f>
        <v>High</v>
      </c>
      <c r="AN1362" t="str">
        <f>VLOOKUP(Y1362, Reference_Tables!$M$4:$N$8, 2, FALSE)</f>
        <v>Excellent</v>
      </c>
      <c r="AO1362" t="str">
        <f>VLOOKUP(Z1362, Reference_Tables!$P$4:$Q$8, 2, FALSE)</f>
        <v>Medium</v>
      </c>
      <c r="AP1362" t="str">
        <f>VLOOKUP(AE1362, Reference_Tables!$S$4:$T$8, 2, FALSE)</f>
        <v>Good</v>
      </c>
    </row>
    <row r="1363" spans="1:42" x14ac:dyDescent="0.2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c r="AJ1363" t="str">
        <f>VLOOKUP(G1363, Reference_Tables!$A$4:$B$8, 2, FALSE)</f>
        <v>Bachelor</v>
      </c>
      <c r="AK1363" t="str">
        <f>VLOOKUP(K1363, Reference_Tables!$D$4:$E$8, 2, FALSE)</f>
        <v>High</v>
      </c>
      <c r="AL1363" t="str">
        <f>VLOOKUP(N1363, Reference_Tables!$G$4:$H$8, 2, FALSE)</f>
        <v>Very High</v>
      </c>
      <c r="AM1363" t="str">
        <f>VLOOKUP(Q1363, Reference_Tables!$J$4:$K$8, 2, FALSE)</f>
        <v>Very High</v>
      </c>
      <c r="AN1363" t="str">
        <f>VLOOKUP(Y1363, Reference_Tables!$M$4:$N$8, 2, FALSE)</f>
        <v>Excellent</v>
      </c>
      <c r="AO1363" t="str">
        <f>VLOOKUP(Z1363, Reference_Tables!$P$4:$Q$8, 2, FALSE)</f>
        <v>Low</v>
      </c>
      <c r="AP1363" t="str">
        <f>VLOOKUP(AE1363, Reference_Tables!$S$4:$T$8, 2, FALSE)</f>
        <v>Better</v>
      </c>
    </row>
    <row r="1364" spans="1:42" x14ac:dyDescent="0.2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c r="AJ1364" t="str">
        <f>VLOOKUP(G1364, Reference_Tables!$A$4:$B$8, 2, FALSE)</f>
        <v>Master</v>
      </c>
      <c r="AK1364" t="str">
        <f>VLOOKUP(K1364, Reference_Tables!$D$4:$E$8, 2, FALSE)</f>
        <v>Medium</v>
      </c>
      <c r="AL1364" t="str">
        <f>VLOOKUP(N1364, Reference_Tables!$G$4:$H$8, 2, FALSE)</f>
        <v>High</v>
      </c>
      <c r="AM1364" t="str">
        <f>VLOOKUP(Q1364, Reference_Tables!$J$4:$K$8, 2, FALSE)</f>
        <v>High</v>
      </c>
      <c r="AN1364" t="str">
        <f>VLOOKUP(Y1364, Reference_Tables!$M$4:$N$8, 2, FALSE)</f>
        <v>Excellent</v>
      </c>
      <c r="AO1364" t="str">
        <f>VLOOKUP(Z1364, Reference_Tables!$P$4:$Q$8, 2, FALSE)</f>
        <v>High</v>
      </c>
      <c r="AP1364" t="str">
        <f>VLOOKUP(AE1364, Reference_Tables!$S$4:$T$8, 2, FALSE)</f>
        <v>Better</v>
      </c>
    </row>
    <row r="1365" spans="1:42" x14ac:dyDescent="0.2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c r="AJ1365" t="str">
        <f>VLOOKUP(G1365, Reference_Tables!$A$4:$B$8, 2, FALSE)</f>
        <v>Master</v>
      </c>
      <c r="AK1365" t="str">
        <f>VLOOKUP(K1365, Reference_Tables!$D$4:$E$8, 2, FALSE)</f>
        <v>Medium</v>
      </c>
      <c r="AL1365" t="str">
        <f>VLOOKUP(N1365, Reference_Tables!$G$4:$H$8, 2, FALSE)</f>
        <v>High</v>
      </c>
      <c r="AM1365" t="str">
        <f>VLOOKUP(Q1365, Reference_Tables!$J$4:$K$8, 2, FALSE)</f>
        <v>High</v>
      </c>
      <c r="AN1365" t="str">
        <f>VLOOKUP(Y1365, Reference_Tables!$M$4:$N$8, 2, FALSE)</f>
        <v>Excellent</v>
      </c>
      <c r="AO1365" t="str">
        <f>VLOOKUP(Z1365, Reference_Tables!$P$4:$Q$8, 2, FALSE)</f>
        <v>Medium</v>
      </c>
      <c r="AP1365" t="str">
        <f>VLOOKUP(AE1365, Reference_Tables!$S$4:$T$8, 2, FALSE)</f>
        <v>Good</v>
      </c>
    </row>
    <row r="1366" spans="1:42" x14ac:dyDescent="0.2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c r="AJ1366" t="str">
        <f>VLOOKUP(G1366, Reference_Tables!$A$4:$B$8, 2, FALSE)</f>
        <v>College</v>
      </c>
      <c r="AK1366" t="str">
        <f>VLOOKUP(K1366, Reference_Tables!$D$4:$E$8, 2, FALSE)</f>
        <v>High</v>
      </c>
      <c r="AL1366" t="str">
        <f>VLOOKUP(N1366, Reference_Tables!$G$4:$H$8, 2, FALSE)</f>
        <v>Medium</v>
      </c>
      <c r="AM1366" t="str">
        <f>VLOOKUP(Q1366, Reference_Tables!$J$4:$K$8, 2, FALSE)</f>
        <v>Very High</v>
      </c>
      <c r="AN1366" t="str">
        <f>VLOOKUP(Y1366, Reference_Tables!$M$4:$N$8, 2, FALSE)</f>
        <v>Excellent</v>
      </c>
      <c r="AO1366" t="str">
        <f>VLOOKUP(Z1366, Reference_Tables!$P$4:$Q$8, 2, FALSE)</f>
        <v>High</v>
      </c>
      <c r="AP1366" t="str">
        <f>VLOOKUP(AE1366, Reference_Tables!$S$4:$T$8, 2, FALSE)</f>
        <v>Better</v>
      </c>
    </row>
    <row r="1367" spans="1:42" x14ac:dyDescent="0.2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c r="AJ1367" t="str">
        <f>VLOOKUP(G1367, Reference_Tables!$A$4:$B$8, 2, FALSE)</f>
        <v>Bachelor</v>
      </c>
      <c r="AK1367" t="str">
        <f>VLOOKUP(K1367, Reference_Tables!$D$4:$E$8, 2, FALSE)</f>
        <v>High</v>
      </c>
      <c r="AL1367" t="str">
        <f>VLOOKUP(N1367, Reference_Tables!$G$4:$H$8, 2, FALSE)</f>
        <v>Very High</v>
      </c>
      <c r="AM1367" t="str">
        <f>VLOOKUP(Q1367, Reference_Tables!$J$4:$K$8, 2, FALSE)</f>
        <v>Low</v>
      </c>
      <c r="AN1367" t="str">
        <f>VLOOKUP(Y1367, Reference_Tables!$M$4:$N$8, 2, FALSE)</f>
        <v>Excellent</v>
      </c>
      <c r="AO1367" t="str">
        <f>VLOOKUP(Z1367, Reference_Tables!$P$4:$Q$8, 2, FALSE)</f>
        <v>Very High</v>
      </c>
      <c r="AP1367" t="str">
        <f>VLOOKUP(AE1367, Reference_Tables!$S$4:$T$8, 2, FALSE)</f>
        <v>Better</v>
      </c>
    </row>
    <row r="1368" spans="1:42" x14ac:dyDescent="0.2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c r="AJ1368" t="str">
        <f>VLOOKUP(G1368, Reference_Tables!$A$4:$B$8, 2, FALSE)</f>
        <v>Master</v>
      </c>
      <c r="AK1368" t="str">
        <f>VLOOKUP(K1368, Reference_Tables!$D$4:$E$8, 2, FALSE)</f>
        <v>Low</v>
      </c>
      <c r="AL1368" t="str">
        <f>VLOOKUP(N1368, Reference_Tables!$G$4:$H$8, 2, FALSE)</f>
        <v>Low</v>
      </c>
      <c r="AM1368" t="str">
        <f>VLOOKUP(Q1368, Reference_Tables!$J$4:$K$8, 2, FALSE)</f>
        <v>High</v>
      </c>
      <c r="AN1368" t="str">
        <f>VLOOKUP(Y1368, Reference_Tables!$M$4:$N$8, 2, FALSE)</f>
        <v>Excellent</v>
      </c>
      <c r="AO1368" t="str">
        <f>VLOOKUP(Z1368, Reference_Tables!$P$4:$Q$8, 2, FALSE)</f>
        <v>High</v>
      </c>
      <c r="AP1368" t="str">
        <f>VLOOKUP(AE1368, Reference_Tables!$S$4:$T$8, 2, FALSE)</f>
        <v>Better</v>
      </c>
    </row>
    <row r="1369" spans="1:42" x14ac:dyDescent="0.2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c r="AJ1369" t="str">
        <f>VLOOKUP(G1369, Reference_Tables!$A$4:$B$8, 2, FALSE)</f>
        <v>Master</v>
      </c>
      <c r="AK1369" t="str">
        <f>VLOOKUP(K1369, Reference_Tables!$D$4:$E$8, 2, FALSE)</f>
        <v>Medium</v>
      </c>
      <c r="AL1369" t="str">
        <f>VLOOKUP(N1369, Reference_Tables!$G$4:$H$8, 2, FALSE)</f>
        <v>High</v>
      </c>
      <c r="AM1369" t="str">
        <f>VLOOKUP(Q1369, Reference_Tables!$J$4:$K$8, 2, FALSE)</f>
        <v>Medium</v>
      </c>
      <c r="AN1369" t="str">
        <f>VLOOKUP(Y1369, Reference_Tables!$M$4:$N$8, 2, FALSE)</f>
        <v>Excellent</v>
      </c>
      <c r="AO1369" t="str">
        <f>VLOOKUP(Z1369, Reference_Tables!$P$4:$Q$8, 2, FALSE)</f>
        <v>High</v>
      </c>
      <c r="AP1369" t="str">
        <f>VLOOKUP(AE1369, Reference_Tables!$S$4:$T$8, 2, FALSE)</f>
        <v>Good</v>
      </c>
    </row>
    <row r="1370" spans="1:42" x14ac:dyDescent="0.2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c r="AJ1370" t="str">
        <f>VLOOKUP(G1370, Reference_Tables!$A$4:$B$8, 2, FALSE)</f>
        <v>Master</v>
      </c>
      <c r="AK1370" t="str">
        <f>VLOOKUP(K1370, Reference_Tables!$D$4:$E$8, 2, FALSE)</f>
        <v>High</v>
      </c>
      <c r="AL1370" t="str">
        <f>VLOOKUP(N1370, Reference_Tables!$G$4:$H$8, 2, FALSE)</f>
        <v>Medium</v>
      </c>
      <c r="AM1370" t="str">
        <f>VLOOKUP(Q1370, Reference_Tables!$J$4:$K$8, 2, FALSE)</f>
        <v>Very High</v>
      </c>
      <c r="AN1370" t="str">
        <f>VLOOKUP(Y1370, Reference_Tables!$M$4:$N$8, 2, FALSE)</f>
        <v>Excellent</v>
      </c>
      <c r="AO1370" t="str">
        <f>VLOOKUP(Z1370, Reference_Tables!$P$4:$Q$8, 2, FALSE)</f>
        <v>Medium</v>
      </c>
      <c r="AP1370" t="str">
        <f>VLOOKUP(AE1370, Reference_Tables!$S$4:$T$8, 2, FALSE)</f>
        <v>Better</v>
      </c>
    </row>
    <row r="1371" spans="1:42" x14ac:dyDescent="0.2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c r="AJ1371" t="str">
        <f>VLOOKUP(G1371, Reference_Tables!$A$4:$B$8, 2, FALSE)</f>
        <v>College</v>
      </c>
      <c r="AK1371" t="str">
        <f>VLOOKUP(K1371, Reference_Tables!$D$4:$E$8, 2, FALSE)</f>
        <v>Very High</v>
      </c>
      <c r="AL1371" t="str">
        <f>VLOOKUP(N1371, Reference_Tables!$G$4:$H$8, 2, FALSE)</f>
        <v>High</v>
      </c>
      <c r="AM1371" t="str">
        <f>VLOOKUP(Q1371, Reference_Tables!$J$4:$K$8, 2, FALSE)</f>
        <v>High</v>
      </c>
      <c r="AN1371" t="str">
        <f>VLOOKUP(Y1371, Reference_Tables!$M$4:$N$8, 2, FALSE)</f>
        <v>Excellent</v>
      </c>
      <c r="AO1371" t="str">
        <f>VLOOKUP(Z1371, Reference_Tables!$P$4:$Q$8, 2, FALSE)</f>
        <v>Very High</v>
      </c>
      <c r="AP1371" t="str">
        <f>VLOOKUP(AE1371, Reference_Tables!$S$4:$T$8, 2, FALSE)</f>
        <v>Better</v>
      </c>
    </row>
    <row r="1372" spans="1:42" x14ac:dyDescent="0.2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c r="AJ1372" t="str">
        <f>VLOOKUP(G1372, Reference_Tables!$A$4:$B$8, 2, FALSE)</f>
        <v>Master</v>
      </c>
      <c r="AK1372" t="str">
        <f>VLOOKUP(K1372, Reference_Tables!$D$4:$E$8, 2, FALSE)</f>
        <v>High</v>
      </c>
      <c r="AL1372" t="str">
        <f>VLOOKUP(N1372, Reference_Tables!$G$4:$H$8, 2, FALSE)</f>
        <v>High</v>
      </c>
      <c r="AM1372" t="str">
        <f>VLOOKUP(Q1372, Reference_Tables!$J$4:$K$8, 2, FALSE)</f>
        <v>Medium</v>
      </c>
      <c r="AN1372" t="str">
        <f>VLOOKUP(Y1372, Reference_Tables!$M$4:$N$8, 2, FALSE)</f>
        <v>Excellent</v>
      </c>
      <c r="AO1372" t="str">
        <f>VLOOKUP(Z1372, Reference_Tables!$P$4:$Q$8, 2, FALSE)</f>
        <v>High</v>
      </c>
      <c r="AP1372" t="str">
        <f>VLOOKUP(AE1372, Reference_Tables!$S$4:$T$8, 2, FALSE)</f>
        <v>Best</v>
      </c>
    </row>
    <row r="1373" spans="1:42" x14ac:dyDescent="0.2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c r="AJ1373" t="str">
        <f>VLOOKUP(G1373, Reference_Tables!$A$4:$B$8, 2, FALSE)</f>
        <v>Doctor</v>
      </c>
      <c r="AK1373" t="str">
        <f>VLOOKUP(K1373, Reference_Tables!$D$4:$E$8, 2, FALSE)</f>
        <v>Very High</v>
      </c>
      <c r="AL1373" t="str">
        <f>VLOOKUP(N1373, Reference_Tables!$G$4:$H$8, 2, FALSE)</f>
        <v>Medium</v>
      </c>
      <c r="AM1373" t="str">
        <f>VLOOKUP(Q1373, Reference_Tables!$J$4:$K$8, 2, FALSE)</f>
        <v>Low</v>
      </c>
      <c r="AN1373" t="str">
        <f>VLOOKUP(Y1373, Reference_Tables!$M$4:$N$8, 2, FALSE)</f>
        <v>Excellent</v>
      </c>
      <c r="AO1373" t="str">
        <f>VLOOKUP(Z1373, Reference_Tables!$P$4:$Q$8, 2, FALSE)</f>
        <v>High</v>
      </c>
      <c r="AP1373" t="str">
        <f>VLOOKUP(AE1373, Reference_Tables!$S$4:$T$8, 2, FALSE)</f>
        <v>Better</v>
      </c>
    </row>
    <row r="1374" spans="1:42" x14ac:dyDescent="0.2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c r="AJ1374" t="str">
        <f>VLOOKUP(G1374, Reference_Tables!$A$4:$B$8, 2, FALSE)</f>
        <v>College</v>
      </c>
      <c r="AK1374" t="str">
        <f>VLOOKUP(K1374, Reference_Tables!$D$4:$E$8, 2, FALSE)</f>
        <v>Low</v>
      </c>
      <c r="AL1374" t="str">
        <f>VLOOKUP(N1374, Reference_Tables!$G$4:$H$8, 2, FALSE)</f>
        <v>High</v>
      </c>
      <c r="AM1374" t="str">
        <f>VLOOKUP(Q1374, Reference_Tables!$J$4:$K$8, 2, FALSE)</f>
        <v>Low</v>
      </c>
      <c r="AN1374" t="str">
        <f>VLOOKUP(Y1374, Reference_Tables!$M$4:$N$8, 2, FALSE)</f>
        <v>Outstanding</v>
      </c>
      <c r="AO1374" t="str">
        <f>VLOOKUP(Z1374, Reference_Tables!$P$4:$Q$8, 2, FALSE)</f>
        <v>Very High</v>
      </c>
      <c r="AP1374" t="str">
        <f>VLOOKUP(AE1374, Reference_Tables!$S$4:$T$8, 2, FALSE)</f>
        <v>Better</v>
      </c>
    </row>
    <row r="1375" spans="1:42" x14ac:dyDescent="0.2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c r="AJ1375" t="str">
        <f>VLOOKUP(G1375, Reference_Tables!$A$4:$B$8, 2, FALSE)</f>
        <v>Bachelor</v>
      </c>
      <c r="AK1375" t="str">
        <f>VLOOKUP(K1375, Reference_Tables!$D$4:$E$8, 2, FALSE)</f>
        <v>Very High</v>
      </c>
      <c r="AL1375" t="str">
        <f>VLOOKUP(N1375, Reference_Tables!$G$4:$H$8, 2, FALSE)</f>
        <v>Medium</v>
      </c>
      <c r="AM1375" t="str">
        <f>VLOOKUP(Q1375, Reference_Tables!$J$4:$K$8, 2, FALSE)</f>
        <v>Medium</v>
      </c>
      <c r="AN1375" t="str">
        <f>VLOOKUP(Y1375, Reference_Tables!$M$4:$N$8, 2, FALSE)</f>
        <v>Excellent</v>
      </c>
      <c r="AO1375" t="str">
        <f>VLOOKUP(Z1375, Reference_Tables!$P$4:$Q$8, 2, FALSE)</f>
        <v>High</v>
      </c>
      <c r="AP1375" t="str">
        <f>VLOOKUP(AE1375, Reference_Tables!$S$4:$T$8, 2, FALSE)</f>
        <v>Better</v>
      </c>
    </row>
    <row r="1376" spans="1:42" x14ac:dyDescent="0.2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c r="AJ1376" t="str">
        <f>VLOOKUP(G1376, Reference_Tables!$A$4:$B$8, 2, FALSE)</f>
        <v>Bachelor</v>
      </c>
      <c r="AK1376" t="str">
        <f>VLOOKUP(K1376, Reference_Tables!$D$4:$E$8, 2, FALSE)</f>
        <v>Very High</v>
      </c>
      <c r="AL1376" t="str">
        <f>VLOOKUP(N1376, Reference_Tables!$G$4:$H$8, 2, FALSE)</f>
        <v>High</v>
      </c>
      <c r="AM1376" t="str">
        <f>VLOOKUP(Q1376, Reference_Tables!$J$4:$K$8, 2, FALSE)</f>
        <v>Very High</v>
      </c>
      <c r="AN1376" t="str">
        <f>VLOOKUP(Y1376, Reference_Tables!$M$4:$N$8, 2, FALSE)</f>
        <v>Excellent</v>
      </c>
      <c r="AO1376" t="str">
        <f>VLOOKUP(Z1376, Reference_Tables!$P$4:$Q$8, 2, FALSE)</f>
        <v>High</v>
      </c>
      <c r="AP1376" t="str">
        <f>VLOOKUP(AE1376, Reference_Tables!$S$4:$T$8, 2, FALSE)</f>
        <v>Good</v>
      </c>
    </row>
    <row r="1377" spans="1:42" x14ac:dyDescent="0.2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c r="AJ1377" t="str">
        <f>VLOOKUP(G1377, Reference_Tables!$A$4:$B$8, 2, FALSE)</f>
        <v>College</v>
      </c>
      <c r="AK1377" t="str">
        <f>VLOOKUP(K1377, Reference_Tables!$D$4:$E$8, 2, FALSE)</f>
        <v>Low</v>
      </c>
      <c r="AL1377" t="str">
        <f>VLOOKUP(N1377, Reference_Tables!$G$4:$H$8, 2, FALSE)</f>
        <v>Very High</v>
      </c>
      <c r="AM1377" t="str">
        <f>VLOOKUP(Q1377, Reference_Tables!$J$4:$K$8, 2, FALSE)</f>
        <v>High</v>
      </c>
      <c r="AN1377" t="str">
        <f>VLOOKUP(Y1377, Reference_Tables!$M$4:$N$8, 2, FALSE)</f>
        <v>Excellent</v>
      </c>
      <c r="AO1377" t="str">
        <f>VLOOKUP(Z1377, Reference_Tables!$P$4:$Q$8, 2, FALSE)</f>
        <v>Low</v>
      </c>
      <c r="AP1377" t="str">
        <f>VLOOKUP(AE1377, Reference_Tables!$S$4:$T$8, 2, FALSE)</f>
        <v>Better</v>
      </c>
    </row>
    <row r="1378" spans="1:42" x14ac:dyDescent="0.2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c r="AJ1378" t="str">
        <f>VLOOKUP(G1378, Reference_Tables!$A$4:$B$8, 2, FALSE)</f>
        <v>College</v>
      </c>
      <c r="AK1378" t="str">
        <f>VLOOKUP(K1378, Reference_Tables!$D$4:$E$8, 2, FALSE)</f>
        <v>Medium</v>
      </c>
      <c r="AL1378" t="str">
        <f>VLOOKUP(N1378, Reference_Tables!$G$4:$H$8, 2, FALSE)</f>
        <v>High</v>
      </c>
      <c r="AM1378" t="str">
        <f>VLOOKUP(Q1378, Reference_Tables!$J$4:$K$8, 2, FALSE)</f>
        <v>Very High</v>
      </c>
      <c r="AN1378" t="str">
        <f>VLOOKUP(Y1378, Reference_Tables!$M$4:$N$8, 2, FALSE)</f>
        <v>Excellent</v>
      </c>
      <c r="AO1378" t="str">
        <f>VLOOKUP(Z1378, Reference_Tables!$P$4:$Q$8, 2, FALSE)</f>
        <v>Very High</v>
      </c>
      <c r="AP1378" t="str">
        <f>VLOOKUP(AE1378, Reference_Tables!$S$4:$T$8, 2, FALSE)</f>
        <v>Best</v>
      </c>
    </row>
    <row r="1379" spans="1:42" x14ac:dyDescent="0.2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c r="AJ1379" t="str">
        <f>VLOOKUP(G1379, Reference_Tables!$A$4:$B$8, 2, FALSE)</f>
        <v>Below College</v>
      </c>
      <c r="AK1379" t="str">
        <f>VLOOKUP(K1379, Reference_Tables!$D$4:$E$8, 2, FALSE)</f>
        <v>Medium</v>
      </c>
      <c r="AL1379" t="str">
        <f>VLOOKUP(N1379, Reference_Tables!$G$4:$H$8, 2, FALSE)</f>
        <v>High</v>
      </c>
      <c r="AM1379" t="str">
        <f>VLOOKUP(Q1379, Reference_Tables!$J$4:$K$8, 2, FALSE)</f>
        <v>Very High</v>
      </c>
      <c r="AN1379" t="str">
        <f>VLOOKUP(Y1379, Reference_Tables!$M$4:$N$8, 2, FALSE)</f>
        <v>Excellent</v>
      </c>
      <c r="AO1379" t="str">
        <f>VLOOKUP(Z1379, Reference_Tables!$P$4:$Q$8, 2, FALSE)</f>
        <v>Very High</v>
      </c>
      <c r="AP1379" t="str">
        <f>VLOOKUP(AE1379, Reference_Tables!$S$4:$T$8, 2, FALSE)</f>
        <v>Better</v>
      </c>
    </row>
    <row r="1380" spans="1:42" x14ac:dyDescent="0.2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c r="AJ1380" t="str">
        <f>VLOOKUP(G1380, Reference_Tables!$A$4:$B$8, 2, FALSE)</f>
        <v>Master</v>
      </c>
      <c r="AK1380" t="str">
        <f>VLOOKUP(K1380, Reference_Tables!$D$4:$E$8, 2, FALSE)</f>
        <v>Medium</v>
      </c>
      <c r="AL1380" t="str">
        <f>VLOOKUP(N1380, Reference_Tables!$G$4:$H$8, 2, FALSE)</f>
        <v>High</v>
      </c>
      <c r="AM1380" t="str">
        <f>VLOOKUP(Q1380, Reference_Tables!$J$4:$K$8, 2, FALSE)</f>
        <v>Very High</v>
      </c>
      <c r="AN1380" t="str">
        <f>VLOOKUP(Y1380, Reference_Tables!$M$4:$N$8, 2, FALSE)</f>
        <v>Excellent</v>
      </c>
      <c r="AO1380" t="str">
        <f>VLOOKUP(Z1380, Reference_Tables!$P$4:$Q$8, 2, FALSE)</f>
        <v>High</v>
      </c>
      <c r="AP1380" t="str">
        <f>VLOOKUP(AE1380, Reference_Tables!$S$4:$T$8, 2, FALSE)</f>
        <v>Better</v>
      </c>
    </row>
    <row r="1381" spans="1:42" x14ac:dyDescent="0.2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c r="AJ1381" t="str">
        <f>VLOOKUP(G1381, Reference_Tables!$A$4:$B$8, 2, FALSE)</f>
        <v>Bachelor</v>
      </c>
      <c r="AK1381" t="str">
        <f>VLOOKUP(K1381, Reference_Tables!$D$4:$E$8, 2, FALSE)</f>
        <v>Low</v>
      </c>
      <c r="AL1381" t="str">
        <f>VLOOKUP(N1381, Reference_Tables!$G$4:$H$8, 2, FALSE)</f>
        <v>Medium</v>
      </c>
      <c r="AM1381" t="str">
        <f>VLOOKUP(Q1381, Reference_Tables!$J$4:$K$8, 2, FALSE)</f>
        <v>Medium</v>
      </c>
      <c r="AN1381" t="str">
        <f>VLOOKUP(Y1381, Reference_Tables!$M$4:$N$8, 2, FALSE)</f>
        <v>Excellent</v>
      </c>
      <c r="AO1381" t="str">
        <f>VLOOKUP(Z1381, Reference_Tables!$P$4:$Q$8, 2, FALSE)</f>
        <v>Low</v>
      </c>
      <c r="AP1381" t="str">
        <f>VLOOKUP(AE1381, Reference_Tables!$S$4:$T$8, 2, FALSE)</f>
        <v>Better</v>
      </c>
    </row>
    <row r="1382" spans="1:42" x14ac:dyDescent="0.2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c r="AJ1382" t="str">
        <f>VLOOKUP(G1382, Reference_Tables!$A$4:$B$8, 2, FALSE)</f>
        <v>Master</v>
      </c>
      <c r="AK1382" t="str">
        <f>VLOOKUP(K1382, Reference_Tables!$D$4:$E$8, 2, FALSE)</f>
        <v>Medium</v>
      </c>
      <c r="AL1382" t="str">
        <f>VLOOKUP(N1382, Reference_Tables!$G$4:$H$8, 2, FALSE)</f>
        <v>High</v>
      </c>
      <c r="AM1382" t="str">
        <f>VLOOKUP(Q1382, Reference_Tables!$J$4:$K$8, 2, FALSE)</f>
        <v>Low</v>
      </c>
      <c r="AN1382" t="str">
        <f>VLOOKUP(Y1382, Reference_Tables!$M$4:$N$8, 2, FALSE)</f>
        <v>Excellent</v>
      </c>
      <c r="AO1382" t="str">
        <f>VLOOKUP(Z1382, Reference_Tables!$P$4:$Q$8, 2, FALSE)</f>
        <v>Very High</v>
      </c>
      <c r="AP1382" t="str">
        <f>VLOOKUP(AE1382, Reference_Tables!$S$4:$T$8, 2, FALSE)</f>
        <v>Bad</v>
      </c>
    </row>
    <row r="1383" spans="1:42" x14ac:dyDescent="0.2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c r="AJ1383" t="str">
        <f>VLOOKUP(G1383, Reference_Tables!$A$4:$B$8, 2, FALSE)</f>
        <v>Bachelor</v>
      </c>
      <c r="AK1383" t="str">
        <f>VLOOKUP(K1383, Reference_Tables!$D$4:$E$8, 2, FALSE)</f>
        <v>High</v>
      </c>
      <c r="AL1383" t="str">
        <f>VLOOKUP(N1383, Reference_Tables!$G$4:$H$8, 2, FALSE)</f>
        <v>High</v>
      </c>
      <c r="AM1383" t="str">
        <f>VLOOKUP(Q1383, Reference_Tables!$J$4:$K$8, 2, FALSE)</f>
        <v>High</v>
      </c>
      <c r="AN1383" t="str">
        <f>VLOOKUP(Y1383, Reference_Tables!$M$4:$N$8, 2, FALSE)</f>
        <v>Excellent</v>
      </c>
      <c r="AO1383" t="str">
        <f>VLOOKUP(Z1383, Reference_Tables!$P$4:$Q$8, 2, FALSE)</f>
        <v>High</v>
      </c>
      <c r="AP1383" t="str">
        <f>VLOOKUP(AE1383, Reference_Tables!$S$4:$T$8, 2, FALSE)</f>
        <v>Good</v>
      </c>
    </row>
    <row r="1384" spans="1:42" x14ac:dyDescent="0.2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c r="AJ1384" t="str">
        <f>VLOOKUP(G1384, Reference_Tables!$A$4:$B$8, 2, FALSE)</f>
        <v>College</v>
      </c>
      <c r="AK1384" t="str">
        <f>VLOOKUP(K1384, Reference_Tables!$D$4:$E$8, 2, FALSE)</f>
        <v>High</v>
      </c>
      <c r="AL1384" t="str">
        <f>VLOOKUP(N1384, Reference_Tables!$G$4:$H$8, 2, FALSE)</f>
        <v>High</v>
      </c>
      <c r="AM1384" t="str">
        <f>VLOOKUP(Q1384, Reference_Tables!$J$4:$K$8, 2, FALSE)</f>
        <v>Low</v>
      </c>
      <c r="AN1384" t="str">
        <f>VLOOKUP(Y1384, Reference_Tables!$M$4:$N$8, 2, FALSE)</f>
        <v>Excellent</v>
      </c>
      <c r="AO1384" t="str">
        <f>VLOOKUP(Z1384, Reference_Tables!$P$4:$Q$8, 2, FALSE)</f>
        <v>Very High</v>
      </c>
      <c r="AP1384" t="str">
        <f>VLOOKUP(AE1384, Reference_Tables!$S$4:$T$8, 2, FALSE)</f>
        <v>Best</v>
      </c>
    </row>
    <row r="1385" spans="1:42" x14ac:dyDescent="0.2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c r="AJ1385" t="str">
        <f>VLOOKUP(G1385, Reference_Tables!$A$4:$B$8, 2, FALSE)</f>
        <v>Master</v>
      </c>
      <c r="AK1385" t="str">
        <f>VLOOKUP(K1385, Reference_Tables!$D$4:$E$8, 2, FALSE)</f>
        <v>Low</v>
      </c>
      <c r="AL1385" t="str">
        <f>VLOOKUP(N1385, Reference_Tables!$G$4:$H$8, 2, FALSE)</f>
        <v>Very High</v>
      </c>
      <c r="AM1385" t="str">
        <f>VLOOKUP(Q1385, Reference_Tables!$J$4:$K$8, 2, FALSE)</f>
        <v>Medium</v>
      </c>
      <c r="AN1385" t="str">
        <f>VLOOKUP(Y1385, Reference_Tables!$M$4:$N$8, 2, FALSE)</f>
        <v>Outstanding</v>
      </c>
      <c r="AO1385" t="str">
        <f>VLOOKUP(Z1385, Reference_Tables!$P$4:$Q$8, 2, FALSE)</f>
        <v>Medium</v>
      </c>
      <c r="AP1385" t="str">
        <f>VLOOKUP(AE1385, Reference_Tables!$S$4:$T$8, 2, FALSE)</f>
        <v>Better</v>
      </c>
    </row>
    <row r="1386" spans="1:42" x14ac:dyDescent="0.2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c r="AJ1386" t="str">
        <f>VLOOKUP(G1386, Reference_Tables!$A$4:$B$8, 2, FALSE)</f>
        <v>Bachelor</v>
      </c>
      <c r="AK1386" t="str">
        <f>VLOOKUP(K1386, Reference_Tables!$D$4:$E$8, 2, FALSE)</f>
        <v>Low</v>
      </c>
      <c r="AL1386" t="str">
        <f>VLOOKUP(N1386, Reference_Tables!$G$4:$H$8, 2, FALSE)</f>
        <v>High</v>
      </c>
      <c r="AM1386" t="str">
        <f>VLOOKUP(Q1386, Reference_Tables!$J$4:$K$8, 2, FALSE)</f>
        <v>Very High</v>
      </c>
      <c r="AN1386" t="str">
        <f>VLOOKUP(Y1386, Reference_Tables!$M$4:$N$8, 2, FALSE)</f>
        <v>Outstanding</v>
      </c>
      <c r="AO1386" t="str">
        <f>VLOOKUP(Z1386, Reference_Tables!$P$4:$Q$8, 2, FALSE)</f>
        <v>Low</v>
      </c>
      <c r="AP1386" t="str">
        <f>VLOOKUP(AE1386, Reference_Tables!$S$4:$T$8, 2, FALSE)</f>
        <v>Good</v>
      </c>
    </row>
    <row r="1387" spans="1:42" x14ac:dyDescent="0.2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c r="AJ1387" t="str">
        <f>VLOOKUP(G1387, Reference_Tables!$A$4:$B$8, 2, FALSE)</f>
        <v>Master</v>
      </c>
      <c r="AK1387" t="str">
        <f>VLOOKUP(K1387, Reference_Tables!$D$4:$E$8, 2, FALSE)</f>
        <v>Very High</v>
      </c>
      <c r="AL1387" t="str">
        <f>VLOOKUP(N1387, Reference_Tables!$G$4:$H$8, 2, FALSE)</f>
        <v>High</v>
      </c>
      <c r="AM1387" t="str">
        <f>VLOOKUP(Q1387, Reference_Tables!$J$4:$K$8, 2, FALSE)</f>
        <v>High</v>
      </c>
      <c r="AN1387" t="str">
        <f>VLOOKUP(Y1387, Reference_Tables!$M$4:$N$8, 2, FALSE)</f>
        <v>Excellent</v>
      </c>
      <c r="AO1387" t="str">
        <f>VLOOKUP(Z1387, Reference_Tables!$P$4:$Q$8, 2, FALSE)</f>
        <v>High</v>
      </c>
      <c r="AP1387" t="str">
        <f>VLOOKUP(AE1387, Reference_Tables!$S$4:$T$8, 2, FALSE)</f>
        <v>Good</v>
      </c>
    </row>
    <row r="1388" spans="1:42" x14ac:dyDescent="0.2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c r="AJ1388" t="str">
        <f>VLOOKUP(G1388, Reference_Tables!$A$4:$B$8, 2, FALSE)</f>
        <v>Bachelor</v>
      </c>
      <c r="AK1388" t="str">
        <f>VLOOKUP(K1388, Reference_Tables!$D$4:$E$8, 2, FALSE)</f>
        <v>High</v>
      </c>
      <c r="AL1388" t="str">
        <f>VLOOKUP(N1388, Reference_Tables!$G$4:$H$8, 2, FALSE)</f>
        <v>High</v>
      </c>
      <c r="AM1388" t="str">
        <f>VLOOKUP(Q1388, Reference_Tables!$J$4:$K$8, 2, FALSE)</f>
        <v>Low</v>
      </c>
      <c r="AN1388" t="str">
        <f>VLOOKUP(Y1388, Reference_Tables!$M$4:$N$8, 2, FALSE)</f>
        <v>Excellent</v>
      </c>
      <c r="AO1388" t="str">
        <f>VLOOKUP(Z1388, Reference_Tables!$P$4:$Q$8, 2, FALSE)</f>
        <v>Very High</v>
      </c>
      <c r="AP1388" t="str">
        <f>VLOOKUP(AE1388, Reference_Tables!$S$4:$T$8, 2, FALSE)</f>
        <v>Good</v>
      </c>
    </row>
    <row r="1389" spans="1:42" x14ac:dyDescent="0.2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c r="AJ1389" t="str">
        <f>VLOOKUP(G1389, Reference_Tables!$A$4:$B$8, 2, FALSE)</f>
        <v>Bachelor</v>
      </c>
      <c r="AK1389" t="str">
        <f>VLOOKUP(K1389, Reference_Tables!$D$4:$E$8, 2, FALSE)</f>
        <v>Low</v>
      </c>
      <c r="AL1389" t="str">
        <f>VLOOKUP(N1389, Reference_Tables!$G$4:$H$8, 2, FALSE)</f>
        <v>High</v>
      </c>
      <c r="AM1389" t="str">
        <f>VLOOKUP(Q1389, Reference_Tables!$J$4:$K$8, 2, FALSE)</f>
        <v>Low</v>
      </c>
      <c r="AN1389" t="str">
        <f>VLOOKUP(Y1389, Reference_Tables!$M$4:$N$8, 2, FALSE)</f>
        <v>Excellent</v>
      </c>
      <c r="AO1389" t="str">
        <f>VLOOKUP(Z1389, Reference_Tables!$P$4:$Q$8, 2, FALSE)</f>
        <v>Low</v>
      </c>
      <c r="AP1389" t="str">
        <f>VLOOKUP(AE1389, Reference_Tables!$S$4:$T$8, 2, FALSE)</f>
        <v>Good</v>
      </c>
    </row>
    <row r="1390" spans="1:42" x14ac:dyDescent="0.2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c r="AJ1390" t="str">
        <f>VLOOKUP(G1390, Reference_Tables!$A$4:$B$8, 2, FALSE)</f>
        <v>Master</v>
      </c>
      <c r="AK1390" t="str">
        <f>VLOOKUP(K1390, Reference_Tables!$D$4:$E$8, 2, FALSE)</f>
        <v>High</v>
      </c>
      <c r="AL1390" t="str">
        <f>VLOOKUP(N1390, Reference_Tables!$G$4:$H$8, 2, FALSE)</f>
        <v>High</v>
      </c>
      <c r="AM1390" t="str">
        <f>VLOOKUP(Q1390, Reference_Tables!$J$4:$K$8, 2, FALSE)</f>
        <v>Very High</v>
      </c>
      <c r="AN1390" t="str">
        <f>VLOOKUP(Y1390, Reference_Tables!$M$4:$N$8, 2, FALSE)</f>
        <v>Excellent</v>
      </c>
      <c r="AO1390" t="str">
        <f>VLOOKUP(Z1390, Reference_Tables!$P$4:$Q$8, 2, FALSE)</f>
        <v>Medium</v>
      </c>
      <c r="AP1390" t="str">
        <f>VLOOKUP(AE1390, Reference_Tables!$S$4:$T$8, 2, FALSE)</f>
        <v>Better</v>
      </c>
    </row>
    <row r="1391" spans="1:42" x14ac:dyDescent="0.2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c r="AJ1391" t="str">
        <f>VLOOKUP(G1391, Reference_Tables!$A$4:$B$8, 2, FALSE)</f>
        <v>Bachelor</v>
      </c>
      <c r="AK1391" t="str">
        <f>VLOOKUP(K1391, Reference_Tables!$D$4:$E$8, 2, FALSE)</f>
        <v>Very High</v>
      </c>
      <c r="AL1391" t="str">
        <f>VLOOKUP(N1391, Reference_Tables!$G$4:$H$8, 2, FALSE)</f>
        <v>Low</v>
      </c>
      <c r="AM1391" t="str">
        <f>VLOOKUP(Q1391, Reference_Tables!$J$4:$K$8, 2, FALSE)</f>
        <v>Low</v>
      </c>
      <c r="AN1391" t="str">
        <f>VLOOKUP(Y1391, Reference_Tables!$M$4:$N$8, 2, FALSE)</f>
        <v>Outstanding</v>
      </c>
      <c r="AO1391" t="str">
        <f>VLOOKUP(Z1391, Reference_Tables!$P$4:$Q$8, 2, FALSE)</f>
        <v>Medium</v>
      </c>
      <c r="AP1391" t="str">
        <f>VLOOKUP(AE1391, Reference_Tables!$S$4:$T$8, 2, FALSE)</f>
        <v>Better</v>
      </c>
    </row>
    <row r="1392" spans="1:42" x14ac:dyDescent="0.2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c r="AJ1392" t="str">
        <f>VLOOKUP(G1392, Reference_Tables!$A$4:$B$8, 2, FALSE)</f>
        <v>Bachelor</v>
      </c>
      <c r="AK1392" t="str">
        <f>VLOOKUP(K1392, Reference_Tables!$D$4:$E$8, 2, FALSE)</f>
        <v>High</v>
      </c>
      <c r="AL1392" t="str">
        <f>VLOOKUP(N1392, Reference_Tables!$G$4:$H$8, 2, FALSE)</f>
        <v>Medium</v>
      </c>
      <c r="AM1392" t="str">
        <f>VLOOKUP(Q1392, Reference_Tables!$J$4:$K$8, 2, FALSE)</f>
        <v>Very High</v>
      </c>
      <c r="AN1392" t="str">
        <f>VLOOKUP(Y1392, Reference_Tables!$M$4:$N$8, 2, FALSE)</f>
        <v>Excellent</v>
      </c>
      <c r="AO1392" t="str">
        <f>VLOOKUP(Z1392, Reference_Tables!$P$4:$Q$8, 2, FALSE)</f>
        <v>Low</v>
      </c>
      <c r="AP1392" t="str">
        <f>VLOOKUP(AE1392, Reference_Tables!$S$4:$T$8, 2, FALSE)</f>
        <v>Good</v>
      </c>
    </row>
    <row r="1393" spans="1:42" x14ac:dyDescent="0.2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c r="AJ1393" t="str">
        <f>VLOOKUP(G1393, Reference_Tables!$A$4:$B$8, 2, FALSE)</f>
        <v>Bachelor</v>
      </c>
      <c r="AK1393" t="str">
        <f>VLOOKUP(K1393, Reference_Tables!$D$4:$E$8, 2, FALSE)</f>
        <v>Low</v>
      </c>
      <c r="AL1393" t="str">
        <f>VLOOKUP(N1393, Reference_Tables!$G$4:$H$8, 2, FALSE)</f>
        <v>Medium</v>
      </c>
      <c r="AM1393" t="str">
        <f>VLOOKUP(Q1393, Reference_Tables!$J$4:$K$8, 2, FALSE)</f>
        <v>Low</v>
      </c>
      <c r="AN1393" t="str">
        <f>VLOOKUP(Y1393, Reference_Tables!$M$4:$N$8, 2, FALSE)</f>
        <v>Excellent</v>
      </c>
      <c r="AO1393" t="str">
        <f>VLOOKUP(Z1393, Reference_Tables!$P$4:$Q$8, 2, FALSE)</f>
        <v>Low</v>
      </c>
      <c r="AP1393" t="str">
        <f>VLOOKUP(AE1393, Reference_Tables!$S$4:$T$8, 2, FALSE)</f>
        <v>Good</v>
      </c>
    </row>
    <row r="1394" spans="1:42" x14ac:dyDescent="0.2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c r="AJ1394" t="str">
        <f>VLOOKUP(G1394, Reference_Tables!$A$4:$B$8, 2, FALSE)</f>
        <v>Master</v>
      </c>
      <c r="AK1394" t="str">
        <f>VLOOKUP(K1394, Reference_Tables!$D$4:$E$8, 2, FALSE)</f>
        <v>High</v>
      </c>
      <c r="AL1394" t="str">
        <f>VLOOKUP(N1394, Reference_Tables!$G$4:$H$8, 2, FALSE)</f>
        <v>High</v>
      </c>
      <c r="AM1394" t="str">
        <f>VLOOKUP(Q1394, Reference_Tables!$J$4:$K$8, 2, FALSE)</f>
        <v>Very High</v>
      </c>
      <c r="AN1394" t="str">
        <f>VLOOKUP(Y1394, Reference_Tables!$M$4:$N$8, 2, FALSE)</f>
        <v>Excellent</v>
      </c>
      <c r="AO1394" t="str">
        <f>VLOOKUP(Z1394, Reference_Tables!$P$4:$Q$8, 2, FALSE)</f>
        <v>Very High</v>
      </c>
      <c r="AP1394" t="str">
        <f>VLOOKUP(AE1394, Reference_Tables!$S$4:$T$8, 2, FALSE)</f>
        <v>Better</v>
      </c>
    </row>
    <row r="1395" spans="1:42" x14ac:dyDescent="0.2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c r="AJ1395" t="str">
        <f>VLOOKUP(G1395, Reference_Tables!$A$4:$B$8, 2, FALSE)</f>
        <v>Bachelor</v>
      </c>
      <c r="AK1395" t="str">
        <f>VLOOKUP(K1395, Reference_Tables!$D$4:$E$8, 2, FALSE)</f>
        <v>Very High</v>
      </c>
      <c r="AL1395" t="str">
        <f>VLOOKUP(N1395, Reference_Tables!$G$4:$H$8, 2, FALSE)</f>
        <v>High</v>
      </c>
      <c r="AM1395" t="str">
        <f>VLOOKUP(Q1395, Reference_Tables!$J$4:$K$8, 2, FALSE)</f>
        <v>Very High</v>
      </c>
      <c r="AN1395" t="str">
        <f>VLOOKUP(Y1395, Reference_Tables!$M$4:$N$8, 2, FALSE)</f>
        <v>Excellent</v>
      </c>
      <c r="AO1395" t="str">
        <f>VLOOKUP(Z1395, Reference_Tables!$P$4:$Q$8, 2, FALSE)</f>
        <v>Low</v>
      </c>
      <c r="AP1395" t="str">
        <f>VLOOKUP(AE1395, Reference_Tables!$S$4:$T$8, 2, FALSE)</f>
        <v>Better</v>
      </c>
    </row>
    <row r="1396" spans="1:42" x14ac:dyDescent="0.2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c r="AJ1396" t="str">
        <f>VLOOKUP(G1396, Reference_Tables!$A$4:$B$8, 2, FALSE)</f>
        <v>Master</v>
      </c>
      <c r="AK1396" t="str">
        <f>VLOOKUP(K1396, Reference_Tables!$D$4:$E$8, 2, FALSE)</f>
        <v>Very High</v>
      </c>
      <c r="AL1396" t="str">
        <f>VLOOKUP(N1396, Reference_Tables!$G$4:$H$8, 2, FALSE)</f>
        <v>Medium</v>
      </c>
      <c r="AM1396" t="str">
        <f>VLOOKUP(Q1396, Reference_Tables!$J$4:$K$8, 2, FALSE)</f>
        <v>Very High</v>
      </c>
      <c r="AN1396" t="str">
        <f>VLOOKUP(Y1396, Reference_Tables!$M$4:$N$8, 2, FALSE)</f>
        <v>Outstanding</v>
      </c>
      <c r="AO1396" t="str">
        <f>VLOOKUP(Z1396, Reference_Tables!$P$4:$Q$8, 2, FALSE)</f>
        <v>Medium</v>
      </c>
      <c r="AP1396" t="str">
        <f>VLOOKUP(AE1396, Reference_Tables!$S$4:$T$8, 2, FALSE)</f>
        <v>Better</v>
      </c>
    </row>
    <row r="1397" spans="1:42" x14ac:dyDescent="0.2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c r="AJ1397" t="str">
        <f>VLOOKUP(G1397, Reference_Tables!$A$4:$B$8, 2, FALSE)</f>
        <v>Master</v>
      </c>
      <c r="AK1397" t="str">
        <f>VLOOKUP(K1397, Reference_Tables!$D$4:$E$8, 2, FALSE)</f>
        <v>Low</v>
      </c>
      <c r="AL1397" t="str">
        <f>VLOOKUP(N1397, Reference_Tables!$G$4:$H$8, 2, FALSE)</f>
        <v>High</v>
      </c>
      <c r="AM1397" t="str">
        <f>VLOOKUP(Q1397, Reference_Tables!$J$4:$K$8, 2, FALSE)</f>
        <v>Very High</v>
      </c>
      <c r="AN1397" t="str">
        <f>VLOOKUP(Y1397, Reference_Tables!$M$4:$N$8, 2, FALSE)</f>
        <v>Excellent</v>
      </c>
      <c r="AO1397" t="str">
        <f>VLOOKUP(Z1397, Reference_Tables!$P$4:$Q$8, 2, FALSE)</f>
        <v>High</v>
      </c>
      <c r="AP1397" t="str">
        <f>VLOOKUP(AE1397, Reference_Tables!$S$4:$T$8, 2, FALSE)</f>
        <v>Better</v>
      </c>
    </row>
    <row r="1398" spans="1:42" x14ac:dyDescent="0.2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c r="AJ1398" t="str">
        <f>VLOOKUP(G1398, Reference_Tables!$A$4:$B$8, 2, FALSE)</f>
        <v>Master</v>
      </c>
      <c r="AK1398" t="str">
        <f>VLOOKUP(K1398, Reference_Tables!$D$4:$E$8, 2, FALSE)</f>
        <v>Low</v>
      </c>
      <c r="AL1398" t="str">
        <f>VLOOKUP(N1398, Reference_Tables!$G$4:$H$8, 2, FALSE)</f>
        <v>High</v>
      </c>
      <c r="AM1398" t="str">
        <f>VLOOKUP(Q1398, Reference_Tables!$J$4:$K$8, 2, FALSE)</f>
        <v>Low</v>
      </c>
      <c r="AN1398" t="str">
        <f>VLOOKUP(Y1398, Reference_Tables!$M$4:$N$8, 2, FALSE)</f>
        <v>Excellent</v>
      </c>
      <c r="AO1398" t="str">
        <f>VLOOKUP(Z1398, Reference_Tables!$P$4:$Q$8, 2, FALSE)</f>
        <v>Medium</v>
      </c>
      <c r="AP1398" t="str">
        <f>VLOOKUP(AE1398, Reference_Tables!$S$4:$T$8, 2, FALSE)</f>
        <v>Good</v>
      </c>
    </row>
    <row r="1399" spans="1:42" x14ac:dyDescent="0.2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c r="AJ1399" t="str">
        <f>VLOOKUP(G1399, Reference_Tables!$A$4:$B$8, 2, FALSE)</f>
        <v>College</v>
      </c>
      <c r="AK1399" t="str">
        <f>VLOOKUP(K1399, Reference_Tables!$D$4:$E$8, 2, FALSE)</f>
        <v>Low</v>
      </c>
      <c r="AL1399" t="str">
        <f>VLOOKUP(N1399, Reference_Tables!$G$4:$H$8, 2, FALSE)</f>
        <v>High</v>
      </c>
      <c r="AM1399" t="str">
        <f>VLOOKUP(Q1399, Reference_Tables!$J$4:$K$8, 2, FALSE)</f>
        <v>High</v>
      </c>
      <c r="AN1399" t="str">
        <f>VLOOKUP(Y1399, Reference_Tables!$M$4:$N$8, 2, FALSE)</f>
        <v>Excellent</v>
      </c>
      <c r="AO1399" t="str">
        <f>VLOOKUP(Z1399, Reference_Tables!$P$4:$Q$8, 2, FALSE)</f>
        <v>High</v>
      </c>
      <c r="AP1399" t="str">
        <f>VLOOKUP(AE1399, Reference_Tables!$S$4:$T$8, 2, FALSE)</f>
        <v>Good</v>
      </c>
    </row>
    <row r="1400" spans="1:42" x14ac:dyDescent="0.2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c r="AJ1400" t="str">
        <f>VLOOKUP(G1400, Reference_Tables!$A$4:$B$8, 2, FALSE)</f>
        <v>College</v>
      </c>
      <c r="AK1400" t="str">
        <f>VLOOKUP(K1400, Reference_Tables!$D$4:$E$8, 2, FALSE)</f>
        <v>Very High</v>
      </c>
      <c r="AL1400" t="str">
        <f>VLOOKUP(N1400, Reference_Tables!$G$4:$H$8, 2, FALSE)</f>
        <v>High</v>
      </c>
      <c r="AM1400" t="str">
        <f>VLOOKUP(Q1400, Reference_Tables!$J$4:$K$8, 2, FALSE)</f>
        <v>High</v>
      </c>
      <c r="AN1400" t="str">
        <f>VLOOKUP(Y1400, Reference_Tables!$M$4:$N$8, 2, FALSE)</f>
        <v>Outstanding</v>
      </c>
      <c r="AO1400" t="str">
        <f>VLOOKUP(Z1400, Reference_Tables!$P$4:$Q$8, 2, FALSE)</f>
        <v>High</v>
      </c>
      <c r="AP1400" t="str">
        <f>VLOOKUP(AE1400, Reference_Tables!$S$4:$T$8, 2, FALSE)</f>
        <v>Better</v>
      </c>
    </row>
    <row r="1401" spans="1:42" x14ac:dyDescent="0.2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c r="AJ1401" t="str">
        <f>VLOOKUP(G1401, Reference_Tables!$A$4:$B$8, 2, FALSE)</f>
        <v>Bachelor</v>
      </c>
      <c r="AK1401" t="str">
        <f>VLOOKUP(K1401, Reference_Tables!$D$4:$E$8, 2, FALSE)</f>
        <v>Low</v>
      </c>
      <c r="AL1401" t="str">
        <f>VLOOKUP(N1401, Reference_Tables!$G$4:$H$8, 2, FALSE)</f>
        <v>High</v>
      </c>
      <c r="AM1401" t="str">
        <f>VLOOKUP(Q1401, Reference_Tables!$J$4:$K$8, 2, FALSE)</f>
        <v>High</v>
      </c>
      <c r="AN1401" t="str">
        <f>VLOOKUP(Y1401, Reference_Tables!$M$4:$N$8, 2, FALSE)</f>
        <v>Excellent</v>
      </c>
      <c r="AO1401" t="str">
        <f>VLOOKUP(Z1401, Reference_Tables!$P$4:$Q$8, 2, FALSE)</f>
        <v>Medium</v>
      </c>
      <c r="AP1401" t="str">
        <f>VLOOKUP(AE1401, Reference_Tables!$S$4:$T$8, 2, FALSE)</f>
        <v>Better</v>
      </c>
    </row>
    <row r="1402" spans="1:42" x14ac:dyDescent="0.2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c r="AJ1402" t="str">
        <f>VLOOKUP(G1402, Reference_Tables!$A$4:$B$8, 2, FALSE)</f>
        <v>Master</v>
      </c>
      <c r="AK1402" t="str">
        <f>VLOOKUP(K1402, Reference_Tables!$D$4:$E$8, 2, FALSE)</f>
        <v>Very High</v>
      </c>
      <c r="AL1402" t="str">
        <f>VLOOKUP(N1402, Reference_Tables!$G$4:$H$8, 2, FALSE)</f>
        <v>High</v>
      </c>
      <c r="AM1402" t="str">
        <f>VLOOKUP(Q1402, Reference_Tables!$J$4:$K$8, 2, FALSE)</f>
        <v>Medium</v>
      </c>
      <c r="AN1402" t="str">
        <f>VLOOKUP(Y1402, Reference_Tables!$M$4:$N$8, 2, FALSE)</f>
        <v>Excellent</v>
      </c>
      <c r="AO1402" t="str">
        <f>VLOOKUP(Z1402, Reference_Tables!$P$4:$Q$8, 2, FALSE)</f>
        <v>Medium</v>
      </c>
      <c r="AP1402" t="str">
        <f>VLOOKUP(AE1402, Reference_Tables!$S$4:$T$8, 2, FALSE)</f>
        <v>Better</v>
      </c>
    </row>
    <row r="1403" spans="1:42" x14ac:dyDescent="0.2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c r="AJ1403" t="str">
        <f>VLOOKUP(G1403, Reference_Tables!$A$4:$B$8, 2, FALSE)</f>
        <v>Master</v>
      </c>
      <c r="AK1403" t="str">
        <f>VLOOKUP(K1403, Reference_Tables!$D$4:$E$8, 2, FALSE)</f>
        <v>High</v>
      </c>
      <c r="AL1403" t="str">
        <f>VLOOKUP(N1403, Reference_Tables!$G$4:$H$8, 2, FALSE)</f>
        <v>Very High</v>
      </c>
      <c r="AM1403" t="str">
        <f>VLOOKUP(Q1403, Reference_Tables!$J$4:$K$8, 2, FALSE)</f>
        <v>Medium</v>
      </c>
      <c r="AN1403" t="str">
        <f>VLOOKUP(Y1403, Reference_Tables!$M$4:$N$8, 2, FALSE)</f>
        <v>Excellent</v>
      </c>
      <c r="AO1403" t="str">
        <f>VLOOKUP(Z1403, Reference_Tables!$P$4:$Q$8, 2, FALSE)</f>
        <v>Low</v>
      </c>
      <c r="AP1403" t="str">
        <f>VLOOKUP(AE1403, Reference_Tables!$S$4:$T$8, 2, FALSE)</f>
        <v>Better</v>
      </c>
    </row>
    <row r="1404" spans="1:42" x14ac:dyDescent="0.2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c r="AJ1404" t="str">
        <f>VLOOKUP(G1404, Reference_Tables!$A$4:$B$8, 2, FALSE)</f>
        <v>Below College</v>
      </c>
      <c r="AK1404" t="str">
        <f>VLOOKUP(K1404, Reference_Tables!$D$4:$E$8, 2, FALSE)</f>
        <v>Very High</v>
      </c>
      <c r="AL1404" t="str">
        <f>VLOOKUP(N1404, Reference_Tables!$G$4:$H$8, 2, FALSE)</f>
        <v>Low</v>
      </c>
      <c r="AM1404" t="str">
        <f>VLOOKUP(Q1404, Reference_Tables!$J$4:$K$8, 2, FALSE)</f>
        <v>Very High</v>
      </c>
      <c r="AN1404" t="str">
        <f>VLOOKUP(Y1404, Reference_Tables!$M$4:$N$8, 2, FALSE)</f>
        <v>Excellent</v>
      </c>
      <c r="AO1404" t="str">
        <f>VLOOKUP(Z1404, Reference_Tables!$P$4:$Q$8, 2, FALSE)</f>
        <v>High</v>
      </c>
      <c r="AP1404" t="str">
        <f>VLOOKUP(AE1404, Reference_Tables!$S$4:$T$8, 2, FALSE)</f>
        <v>Better</v>
      </c>
    </row>
    <row r="1405" spans="1:42" x14ac:dyDescent="0.2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c r="AJ1405" t="str">
        <f>VLOOKUP(G1405, Reference_Tables!$A$4:$B$8, 2, FALSE)</f>
        <v>Master</v>
      </c>
      <c r="AK1405" t="str">
        <f>VLOOKUP(K1405, Reference_Tables!$D$4:$E$8, 2, FALSE)</f>
        <v>Medium</v>
      </c>
      <c r="AL1405" t="str">
        <f>VLOOKUP(N1405, Reference_Tables!$G$4:$H$8, 2, FALSE)</f>
        <v>High</v>
      </c>
      <c r="AM1405" t="str">
        <f>VLOOKUP(Q1405, Reference_Tables!$J$4:$K$8, 2, FALSE)</f>
        <v>Low</v>
      </c>
      <c r="AN1405" t="str">
        <f>VLOOKUP(Y1405, Reference_Tables!$M$4:$N$8, 2, FALSE)</f>
        <v>Excellent</v>
      </c>
      <c r="AO1405" t="str">
        <f>VLOOKUP(Z1405, Reference_Tables!$P$4:$Q$8, 2, FALSE)</f>
        <v>Low</v>
      </c>
      <c r="AP1405" t="str">
        <f>VLOOKUP(AE1405, Reference_Tables!$S$4:$T$8, 2, FALSE)</f>
        <v>Better</v>
      </c>
    </row>
    <row r="1406" spans="1:42" x14ac:dyDescent="0.2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c r="AJ1406" t="str">
        <f>VLOOKUP(G1406, Reference_Tables!$A$4:$B$8, 2, FALSE)</f>
        <v>College</v>
      </c>
      <c r="AK1406" t="str">
        <f>VLOOKUP(K1406, Reference_Tables!$D$4:$E$8, 2, FALSE)</f>
        <v>Very High</v>
      </c>
      <c r="AL1406" t="str">
        <f>VLOOKUP(N1406, Reference_Tables!$G$4:$H$8, 2, FALSE)</f>
        <v>Medium</v>
      </c>
      <c r="AM1406" t="str">
        <f>VLOOKUP(Q1406, Reference_Tables!$J$4:$K$8, 2, FALSE)</f>
        <v>High</v>
      </c>
      <c r="AN1406" t="str">
        <f>VLOOKUP(Y1406, Reference_Tables!$M$4:$N$8, 2, FALSE)</f>
        <v>Excellent</v>
      </c>
      <c r="AO1406" t="str">
        <f>VLOOKUP(Z1406, Reference_Tables!$P$4:$Q$8, 2, FALSE)</f>
        <v>Very High</v>
      </c>
      <c r="AP1406" t="str">
        <f>VLOOKUP(AE1406, Reference_Tables!$S$4:$T$8, 2, FALSE)</f>
        <v>Better</v>
      </c>
    </row>
    <row r="1407" spans="1:42" x14ac:dyDescent="0.2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c r="AJ1407" t="str">
        <f>VLOOKUP(G1407, Reference_Tables!$A$4:$B$8, 2, FALSE)</f>
        <v>Bachelor</v>
      </c>
      <c r="AK1407" t="str">
        <f>VLOOKUP(K1407, Reference_Tables!$D$4:$E$8, 2, FALSE)</f>
        <v>High</v>
      </c>
      <c r="AL1407" t="str">
        <f>VLOOKUP(N1407, Reference_Tables!$G$4:$H$8, 2, FALSE)</f>
        <v>High</v>
      </c>
      <c r="AM1407" t="str">
        <f>VLOOKUP(Q1407, Reference_Tables!$J$4:$K$8, 2, FALSE)</f>
        <v>High</v>
      </c>
      <c r="AN1407" t="str">
        <f>VLOOKUP(Y1407, Reference_Tables!$M$4:$N$8, 2, FALSE)</f>
        <v>Outstanding</v>
      </c>
      <c r="AO1407" t="str">
        <f>VLOOKUP(Z1407, Reference_Tables!$P$4:$Q$8, 2, FALSE)</f>
        <v>High</v>
      </c>
      <c r="AP1407" t="str">
        <f>VLOOKUP(AE1407, Reference_Tables!$S$4:$T$8, 2, FALSE)</f>
        <v>Best</v>
      </c>
    </row>
    <row r="1408" spans="1:42" x14ac:dyDescent="0.2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c r="AJ1408" t="str">
        <f>VLOOKUP(G1408, Reference_Tables!$A$4:$B$8, 2, FALSE)</f>
        <v>Bachelor</v>
      </c>
      <c r="AK1408" t="str">
        <f>VLOOKUP(K1408, Reference_Tables!$D$4:$E$8, 2, FALSE)</f>
        <v>High</v>
      </c>
      <c r="AL1408" t="str">
        <f>VLOOKUP(N1408, Reference_Tables!$G$4:$H$8, 2, FALSE)</f>
        <v>High</v>
      </c>
      <c r="AM1408" t="str">
        <f>VLOOKUP(Q1408, Reference_Tables!$J$4:$K$8, 2, FALSE)</f>
        <v>Low</v>
      </c>
      <c r="AN1408" t="str">
        <f>VLOOKUP(Y1408, Reference_Tables!$M$4:$N$8, 2, FALSE)</f>
        <v>Excellent</v>
      </c>
      <c r="AO1408" t="str">
        <f>VLOOKUP(Z1408, Reference_Tables!$P$4:$Q$8, 2, FALSE)</f>
        <v>Very High</v>
      </c>
      <c r="AP1408" t="str">
        <f>VLOOKUP(AE1408, Reference_Tables!$S$4:$T$8, 2, FALSE)</f>
        <v>Better</v>
      </c>
    </row>
    <row r="1409" spans="1:42" x14ac:dyDescent="0.2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c r="AJ1409" t="str">
        <f>VLOOKUP(G1409, Reference_Tables!$A$4:$B$8, 2, FALSE)</f>
        <v>College</v>
      </c>
      <c r="AK1409" t="str">
        <f>VLOOKUP(K1409, Reference_Tables!$D$4:$E$8, 2, FALSE)</f>
        <v>Medium</v>
      </c>
      <c r="AL1409" t="str">
        <f>VLOOKUP(N1409, Reference_Tables!$G$4:$H$8, 2, FALSE)</f>
        <v>Medium</v>
      </c>
      <c r="AM1409" t="str">
        <f>VLOOKUP(Q1409, Reference_Tables!$J$4:$K$8, 2, FALSE)</f>
        <v>High</v>
      </c>
      <c r="AN1409" t="str">
        <f>VLOOKUP(Y1409, Reference_Tables!$M$4:$N$8, 2, FALSE)</f>
        <v>Excellent</v>
      </c>
      <c r="AO1409" t="str">
        <f>VLOOKUP(Z1409, Reference_Tables!$P$4:$Q$8, 2, FALSE)</f>
        <v>Medium</v>
      </c>
      <c r="AP1409" t="str">
        <f>VLOOKUP(AE1409, Reference_Tables!$S$4:$T$8, 2, FALSE)</f>
        <v>Good</v>
      </c>
    </row>
    <row r="1410" spans="1:42" x14ac:dyDescent="0.2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c r="AJ1410" t="str">
        <f>VLOOKUP(G1410, Reference_Tables!$A$4:$B$8, 2, FALSE)</f>
        <v>College</v>
      </c>
      <c r="AK1410" t="str">
        <f>VLOOKUP(K1410, Reference_Tables!$D$4:$E$8, 2, FALSE)</f>
        <v>Very High</v>
      </c>
      <c r="AL1410" t="str">
        <f>VLOOKUP(N1410, Reference_Tables!$G$4:$H$8, 2, FALSE)</f>
        <v>High</v>
      </c>
      <c r="AM1410" t="str">
        <f>VLOOKUP(Q1410, Reference_Tables!$J$4:$K$8, 2, FALSE)</f>
        <v>Very High</v>
      </c>
      <c r="AN1410" t="str">
        <f>VLOOKUP(Y1410, Reference_Tables!$M$4:$N$8, 2, FALSE)</f>
        <v>Excellent</v>
      </c>
      <c r="AO1410" t="str">
        <f>VLOOKUP(Z1410, Reference_Tables!$P$4:$Q$8, 2, FALSE)</f>
        <v>High</v>
      </c>
      <c r="AP1410" t="str">
        <f>VLOOKUP(AE1410, Reference_Tables!$S$4:$T$8, 2, FALSE)</f>
        <v>Best</v>
      </c>
    </row>
    <row r="1411" spans="1:42" x14ac:dyDescent="0.2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c r="AJ1411" t="str">
        <f>VLOOKUP(G1411, Reference_Tables!$A$4:$B$8, 2, FALSE)</f>
        <v>Bachelor</v>
      </c>
      <c r="AK1411" t="str">
        <f>VLOOKUP(K1411, Reference_Tables!$D$4:$E$8, 2, FALSE)</f>
        <v>Very High</v>
      </c>
      <c r="AL1411" t="str">
        <f>VLOOKUP(N1411, Reference_Tables!$G$4:$H$8, 2, FALSE)</f>
        <v>High</v>
      </c>
      <c r="AM1411" t="str">
        <f>VLOOKUP(Q1411, Reference_Tables!$J$4:$K$8, 2, FALSE)</f>
        <v>High</v>
      </c>
      <c r="AN1411" t="str">
        <f>VLOOKUP(Y1411, Reference_Tables!$M$4:$N$8, 2, FALSE)</f>
        <v>Excellent</v>
      </c>
      <c r="AO1411" t="str">
        <f>VLOOKUP(Z1411, Reference_Tables!$P$4:$Q$8, 2, FALSE)</f>
        <v>Low</v>
      </c>
      <c r="AP1411" t="str">
        <f>VLOOKUP(AE1411, Reference_Tables!$S$4:$T$8, 2, FALSE)</f>
        <v>Best</v>
      </c>
    </row>
    <row r="1412" spans="1:42" x14ac:dyDescent="0.2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c r="AJ1412" t="str">
        <f>VLOOKUP(G1412, Reference_Tables!$A$4:$B$8, 2, FALSE)</f>
        <v>College</v>
      </c>
      <c r="AK1412" t="str">
        <f>VLOOKUP(K1412, Reference_Tables!$D$4:$E$8, 2, FALSE)</f>
        <v>Medium</v>
      </c>
      <c r="AL1412" t="str">
        <f>VLOOKUP(N1412, Reference_Tables!$G$4:$H$8, 2, FALSE)</f>
        <v>High</v>
      </c>
      <c r="AM1412" t="str">
        <f>VLOOKUP(Q1412, Reference_Tables!$J$4:$K$8, 2, FALSE)</f>
        <v>Medium</v>
      </c>
      <c r="AN1412" t="str">
        <f>VLOOKUP(Y1412, Reference_Tables!$M$4:$N$8, 2, FALSE)</f>
        <v>Excellent</v>
      </c>
      <c r="AO1412" t="str">
        <f>VLOOKUP(Z1412, Reference_Tables!$P$4:$Q$8, 2, FALSE)</f>
        <v>High</v>
      </c>
      <c r="AP1412" t="str">
        <f>VLOOKUP(AE1412, Reference_Tables!$S$4:$T$8, 2, FALSE)</f>
        <v>Better</v>
      </c>
    </row>
    <row r="1413" spans="1:42" x14ac:dyDescent="0.2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c r="AJ1413" t="str">
        <f>VLOOKUP(G1413, Reference_Tables!$A$4:$B$8, 2, FALSE)</f>
        <v>Bachelor</v>
      </c>
      <c r="AK1413" t="str">
        <f>VLOOKUP(K1413, Reference_Tables!$D$4:$E$8, 2, FALSE)</f>
        <v>High</v>
      </c>
      <c r="AL1413" t="str">
        <f>VLOOKUP(N1413, Reference_Tables!$G$4:$H$8, 2, FALSE)</f>
        <v>High</v>
      </c>
      <c r="AM1413" t="str">
        <f>VLOOKUP(Q1413, Reference_Tables!$J$4:$K$8, 2, FALSE)</f>
        <v>Medium</v>
      </c>
      <c r="AN1413" t="str">
        <f>VLOOKUP(Y1413, Reference_Tables!$M$4:$N$8, 2, FALSE)</f>
        <v>Excellent</v>
      </c>
      <c r="AO1413" t="str">
        <f>VLOOKUP(Z1413, Reference_Tables!$P$4:$Q$8, 2, FALSE)</f>
        <v>High</v>
      </c>
      <c r="AP1413" t="str">
        <f>VLOOKUP(AE1413, Reference_Tables!$S$4:$T$8, 2, FALSE)</f>
        <v>Better</v>
      </c>
    </row>
    <row r="1414" spans="1:42" x14ac:dyDescent="0.2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c r="AJ1414" t="str">
        <f>VLOOKUP(G1414, Reference_Tables!$A$4:$B$8, 2, FALSE)</f>
        <v>College</v>
      </c>
      <c r="AK1414" t="str">
        <f>VLOOKUP(K1414, Reference_Tables!$D$4:$E$8, 2, FALSE)</f>
        <v>Very High</v>
      </c>
      <c r="AL1414" t="str">
        <f>VLOOKUP(N1414, Reference_Tables!$G$4:$H$8, 2, FALSE)</f>
        <v>High</v>
      </c>
      <c r="AM1414" t="str">
        <f>VLOOKUP(Q1414, Reference_Tables!$J$4:$K$8, 2, FALSE)</f>
        <v>Medium</v>
      </c>
      <c r="AN1414" t="str">
        <f>VLOOKUP(Y1414, Reference_Tables!$M$4:$N$8, 2, FALSE)</f>
        <v>Excellent</v>
      </c>
      <c r="AO1414" t="str">
        <f>VLOOKUP(Z1414, Reference_Tables!$P$4:$Q$8, 2, FALSE)</f>
        <v>High</v>
      </c>
      <c r="AP1414" t="str">
        <f>VLOOKUP(AE1414, Reference_Tables!$S$4:$T$8, 2, FALSE)</f>
        <v>Good</v>
      </c>
    </row>
    <row r="1415" spans="1:42" x14ac:dyDescent="0.2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c r="AJ1415" t="str">
        <f>VLOOKUP(G1415, Reference_Tables!$A$4:$B$8, 2, FALSE)</f>
        <v>Below College</v>
      </c>
      <c r="AK1415" t="str">
        <f>VLOOKUP(K1415, Reference_Tables!$D$4:$E$8, 2, FALSE)</f>
        <v>Very High</v>
      </c>
      <c r="AL1415" t="str">
        <f>VLOOKUP(N1415, Reference_Tables!$G$4:$H$8, 2, FALSE)</f>
        <v>High</v>
      </c>
      <c r="AM1415" t="str">
        <f>VLOOKUP(Q1415, Reference_Tables!$J$4:$K$8, 2, FALSE)</f>
        <v>High</v>
      </c>
      <c r="AN1415" t="str">
        <f>VLOOKUP(Y1415, Reference_Tables!$M$4:$N$8, 2, FALSE)</f>
        <v>Excellent</v>
      </c>
      <c r="AO1415" t="str">
        <f>VLOOKUP(Z1415, Reference_Tables!$P$4:$Q$8, 2, FALSE)</f>
        <v>High</v>
      </c>
      <c r="AP1415" t="str">
        <f>VLOOKUP(AE1415, Reference_Tables!$S$4:$T$8, 2, FALSE)</f>
        <v>Good</v>
      </c>
    </row>
    <row r="1416" spans="1:42" x14ac:dyDescent="0.2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c r="AJ1416" t="str">
        <f>VLOOKUP(G1416, Reference_Tables!$A$4:$B$8, 2, FALSE)</f>
        <v>Bachelor</v>
      </c>
      <c r="AK1416" t="str">
        <f>VLOOKUP(K1416, Reference_Tables!$D$4:$E$8, 2, FALSE)</f>
        <v>Low</v>
      </c>
      <c r="AL1416" t="str">
        <f>VLOOKUP(N1416, Reference_Tables!$G$4:$H$8, 2, FALSE)</f>
        <v>High</v>
      </c>
      <c r="AM1416" t="str">
        <f>VLOOKUP(Q1416, Reference_Tables!$J$4:$K$8, 2, FALSE)</f>
        <v>High</v>
      </c>
      <c r="AN1416" t="str">
        <f>VLOOKUP(Y1416, Reference_Tables!$M$4:$N$8, 2, FALSE)</f>
        <v>Outstanding</v>
      </c>
      <c r="AO1416" t="str">
        <f>VLOOKUP(Z1416, Reference_Tables!$P$4:$Q$8, 2, FALSE)</f>
        <v>Medium</v>
      </c>
      <c r="AP1416" t="str">
        <f>VLOOKUP(AE1416, Reference_Tables!$S$4:$T$8, 2, FALSE)</f>
        <v>Better</v>
      </c>
    </row>
    <row r="1417" spans="1:42" x14ac:dyDescent="0.2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c r="AJ1417" t="str">
        <f>VLOOKUP(G1417, Reference_Tables!$A$4:$B$8, 2, FALSE)</f>
        <v>College</v>
      </c>
      <c r="AK1417" t="str">
        <f>VLOOKUP(K1417, Reference_Tables!$D$4:$E$8, 2, FALSE)</f>
        <v>Medium</v>
      </c>
      <c r="AL1417" t="str">
        <f>VLOOKUP(N1417, Reference_Tables!$G$4:$H$8, 2, FALSE)</f>
        <v>Medium</v>
      </c>
      <c r="AM1417" t="str">
        <f>VLOOKUP(Q1417, Reference_Tables!$J$4:$K$8, 2, FALSE)</f>
        <v>High</v>
      </c>
      <c r="AN1417" t="str">
        <f>VLOOKUP(Y1417, Reference_Tables!$M$4:$N$8, 2, FALSE)</f>
        <v>Excellent</v>
      </c>
      <c r="AO1417" t="str">
        <f>VLOOKUP(Z1417, Reference_Tables!$P$4:$Q$8, 2, FALSE)</f>
        <v>High</v>
      </c>
      <c r="AP1417" t="str">
        <f>VLOOKUP(AE1417, Reference_Tables!$S$4:$T$8, 2, FALSE)</f>
        <v>Good</v>
      </c>
    </row>
    <row r="1418" spans="1:42" x14ac:dyDescent="0.2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c r="AJ1418" t="str">
        <f>VLOOKUP(G1418, Reference_Tables!$A$4:$B$8, 2, FALSE)</f>
        <v>Master</v>
      </c>
      <c r="AK1418" t="str">
        <f>VLOOKUP(K1418, Reference_Tables!$D$4:$E$8, 2, FALSE)</f>
        <v>Very High</v>
      </c>
      <c r="AL1418" t="str">
        <f>VLOOKUP(N1418, Reference_Tables!$G$4:$H$8, 2, FALSE)</f>
        <v>High</v>
      </c>
      <c r="AM1418" t="str">
        <f>VLOOKUP(Q1418, Reference_Tables!$J$4:$K$8, 2, FALSE)</f>
        <v>Medium</v>
      </c>
      <c r="AN1418" t="str">
        <f>VLOOKUP(Y1418, Reference_Tables!$M$4:$N$8, 2, FALSE)</f>
        <v>Excellent</v>
      </c>
      <c r="AO1418" t="str">
        <f>VLOOKUP(Z1418, Reference_Tables!$P$4:$Q$8, 2, FALSE)</f>
        <v>Low</v>
      </c>
      <c r="AP1418" t="str">
        <f>VLOOKUP(AE1418, Reference_Tables!$S$4:$T$8, 2, FALSE)</f>
        <v>Better</v>
      </c>
    </row>
    <row r="1419" spans="1:42" x14ac:dyDescent="0.2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c r="AJ1419" t="str">
        <f>VLOOKUP(G1419, Reference_Tables!$A$4:$B$8, 2, FALSE)</f>
        <v>College</v>
      </c>
      <c r="AK1419" t="str">
        <f>VLOOKUP(K1419, Reference_Tables!$D$4:$E$8, 2, FALSE)</f>
        <v>Low</v>
      </c>
      <c r="AL1419" t="str">
        <f>VLOOKUP(N1419, Reference_Tables!$G$4:$H$8, 2, FALSE)</f>
        <v>High</v>
      </c>
      <c r="AM1419" t="str">
        <f>VLOOKUP(Q1419, Reference_Tables!$J$4:$K$8, 2, FALSE)</f>
        <v>High</v>
      </c>
      <c r="AN1419" t="str">
        <f>VLOOKUP(Y1419, Reference_Tables!$M$4:$N$8, 2, FALSE)</f>
        <v>Excellent</v>
      </c>
      <c r="AO1419" t="str">
        <f>VLOOKUP(Z1419, Reference_Tables!$P$4:$Q$8, 2, FALSE)</f>
        <v>High</v>
      </c>
      <c r="AP1419" t="str">
        <f>VLOOKUP(AE1419, Reference_Tables!$S$4:$T$8, 2, FALSE)</f>
        <v>Better</v>
      </c>
    </row>
    <row r="1420" spans="1:42" x14ac:dyDescent="0.2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c r="AJ1420" t="str">
        <f>VLOOKUP(G1420, Reference_Tables!$A$4:$B$8, 2, FALSE)</f>
        <v>Master</v>
      </c>
      <c r="AK1420" t="str">
        <f>VLOOKUP(K1420, Reference_Tables!$D$4:$E$8, 2, FALSE)</f>
        <v>Low</v>
      </c>
      <c r="AL1420" t="str">
        <f>VLOOKUP(N1420, Reference_Tables!$G$4:$H$8, 2, FALSE)</f>
        <v>Medium</v>
      </c>
      <c r="AM1420" t="str">
        <f>VLOOKUP(Q1420, Reference_Tables!$J$4:$K$8, 2, FALSE)</f>
        <v>High</v>
      </c>
      <c r="AN1420" t="str">
        <f>VLOOKUP(Y1420, Reference_Tables!$M$4:$N$8, 2, FALSE)</f>
        <v>Excellent</v>
      </c>
      <c r="AO1420" t="str">
        <f>VLOOKUP(Z1420, Reference_Tables!$P$4:$Q$8, 2, FALSE)</f>
        <v>Very High</v>
      </c>
      <c r="AP1420" t="str">
        <f>VLOOKUP(AE1420, Reference_Tables!$S$4:$T$8, 2, FALSE)</f>
        <v>Better</v>
      </c>
    </row>
    <row r="1421" spans="1:42" x14ac:dyDescent="0.2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c r="AJ1421" t="str">
        <f>VLOOKUP(G1421, Reference_Tables!$A$4:$B$8, 2, FALSE)</f>
        <v>Master</v>
      </c>
      <c r="AK1421" t="str">
        <f>VLOOKUP(K1421, Reference_Tables!$D$4:$E$8, 2, FALSE)</f>
        <v>Very High</v>
      </c>
      <c r="AL1421" t="str">
        <f>VLOOKUP(N1421, Reference_Tables!$G$4:$H$8, 2, FALSE)</f>
        <v>High</v>
      </c>
      <c r="AM1421" t="str">
        <f>VLOOKUP(Q1421, Reference_Tables!$J$4:$K$8, 2, FALSE)</f>
        <v>Low</v>
      </c>
      <c r="AN1421" t="str">
        <f>VLOOKUP(Y1421, Reference_Tables!$M$4:$N$8, 2, FALSE)</f>
        <v>Excellent</v>
      </c>
      <c r="AO1421" t="str">
        <f>VLOOKUP(Z1421, Reference_Tables!$P$4:$Q$8, 2, FALSE)</f>
        <v>High</v>
      </c>
      <c r="AP1421" t="str">
        <f>VLOOKUP(AE1421, Reference_Tables!$S$4:$T$8, 2, FALSE)</f>
        <v>Good</v>
      </c>
    </row>
    <row r="1422" spans="1:42" x14ac:dyDescent="0.2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c r="AJ1422" t="str">
        <f>VLOOKUP(G1422, Reference_Tables!$A$4:$B$8, 2, FALSE)</f>
        <v>Bachelor</v>
      </c>
      <c r="AK1422" t="str">
        <f>VLOOKUP(K1422, Reference_Tables!$D$4:$E$8, 2, FALSE)</f>
        <v>Very High</v>
      </c>
      <c r="AL1422" t="str">
        <f>VLOOKUP(N1422, Reference_Tables!$G$4:$H$8, 2, FALSE)</f>
        <v>High</v>
      </c>
      <c r="AM1422" t="str">
        <f>VLOOKUP(Q1422, Reference_Tables!$J$4:$K$8, 2, FALSE)</f>
        <v>Very High</v>
      </c>
      <c r="AN1422" t="str">
        <f>VLOOKUP(Y1422, Reference_Tables!$M$4:$N$8, 2, FALSE)</f>
        <v>Outstanding</v>
      </c>
      <c r="AO1422" t="str">
        <f>VLOOKUP(Z1422, Reference_Tables!$P$4:$Q$8, 2, FALSE)</f>
        <v>Low</v>
      </c>
      <c r="AP1422" t="str">
        <f>VLOOKUP(AE1422, Reference_Tables!$S$4:$T$8, 2, FALSE)</f>
        <v>Better</v>
      </c>
    </row>
    <row r="1423" spans="1:42" x14ac:dyDescent="0.2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c r="AJ1423" t="str">
        <f>VLOOKUP(G1423, Reference_Tables!$A$4:$B$8, 2, FALSE)</f>
        <v>Below College</v>
      </c>
      <c r="AK1423" t="str">
        <f>VLOOKUP(K1423, Reference_Tables!$D$4:$E$8, 2, FALSE)</f>
        <v>High</v>
      </c>
      <c r="AL1423" t="str">
        <f>VLOOKUP(N1423, Reference_Tables!$G$4:$H$8, 2, FALSE)</f>
        <v>High</v>
      </c>
      <c r="AM1423" t="str">
        <f>VLOOKUP(Q1423, Reference_Tables!$J$4:$K$8, 2, FALSE)</f>
        <v>Medium</v>
      </c>
      <c r="AN1423" t="str">
        <f>VLOOKUP(Y1423, Reference_Tables!$M$4:$N$8, 2, FALSE)</f>
        <v>Excellent</v>
      </c>
      <c r="AO1423" t="str">
        <f>VLOOKUP(Z1423, Reference_Tables!$P$4:$Q$8, 2, FALSE)</f>
        <v>Low</v>
      </c>
      <c r="AP1423" t="str">
        <f>VLOOKUP(AE1423, Reference_Tables!$S$4:$T$8, 2, FALSE)</f>
        <v>Bad</v>
      </c>
    </row>
    <row r="1424" spans="1:42" x14ac:dyDescent="0.2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c r="AJ1424" t="str">
        <f>VLOOKUP(G1424, Reference_Tables!$A$4:$B$8, 2, FALSE)</f>
        <v>Master</v>
      </c>
      <c r="AK1424" t="str">
        <f>VLOOKUP(K1424, Reference_Tables!$D$4:$E$8, 2, FALSE)</f>
        <v>Very High</v>
      </c>
      <c r="AL1424" t="str">
        <f>VLOOKUP(N1424, Reference_Tables!$G$4:$H$8, 2, FALSE)</f>
        <v>High</v>
      </c>
      <c r="AM1424" t="str">
        <f>VLOOKUP(Q1424, Reference_Tables!$J$4:$K$8, 2, FALSE)</f>
        <v>High</v>
      </c>
      <c r="AN1424" t="str">
        <f>VLOOKUP(Y1424, Reference_Tables!$M$4:$N$8, 2, FALSE)</f>
        <v>Excellent</v>
      </c>
      <c r="AO1424" t="str">
        <f>VLOOKUP(Z1424, Reference_Tables!$P$4:$Q$8, 2, FALSE)</f>
        <v>High</v>
      </c>
      <c r="AP1424" t="str">
        <f>VLOOKUP(AE1424, Reference_Tables!$S$4:$T$8, 2, FALSE)</f>
        <v>Better</v>
      </c>
    </row>
    <row r="1425" spans="1:42" x14ac:dyDescent="0.2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c r="AJ1425" t="str">
        <f>VLOOKUP(G1425, Reference_Tables!$A$4:$B$8, 2, FALSE)</f>
        <v>College</v>
      </c>
      <c r="AK1425" t="str">
        <f>VLOOKUP(K1425, Reference_Tables!$D$4:$E$8, 2, FALSE)</f>
        <v>Very High</v>
      </c>
      <c r="AL1425" t="str">
        <f>VLOOKUP(N1425, Reference_Tables!$G$4:$H$8, 2, FALSE)</f>
        <v>High</v>
      </c>
      <c r="AM1425" t="str">
        <f>VLOOKUP(Q1425, Reference_Tables!$J$4:$K$8, 2, FALSE)</f>
        <v>High</v>
      </c>
      <c r="AN1425" t="str">
        <f>VLOOKUP(Y1425, Reference_Tables!$M$4:$N$8, 2, FALSE)</f>
        <v>Excellent</v>
      </c>
      <c r="AO1425" t="str">
        <f>VLOOKUP(Z1425, Reference_Tables!$P$4:$Q$8, 2, FALSE)</f>
        <v>Very High</v>
      </c>
      <c r="AP1425" t="str">
        <f>VLOOKUP(AE1425, Reference_Tables!$S$4:$T$8, 2, FALSE)</f>
        <v>Best</v>
      </c>
    </row>
    <row r="1426" spans="1:42" x14ac:dyDescent="0.2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c r="AJ1426" t="str">
        <f>VLOOKUP(G1426, Reference_Tables!$A$4:$B$8, 2, FALSE)</f>
        <v>Master</v>
      </c>
      <c r="AK1426" t="str">
        <f>VLOOKUP(K1426, Reference_Tables!$D$4:$E$8, 2, FALSE)</f>
        <v>Medium</v>
      </c>
      <c r="AL1426" t="str">
        <f>VLOOKUP(N1426, Reference_Tables!$G$4:$H$8, 2, FALSE)</f>
        <v>High</v>
      </c>
      <c r="AM1426" t="str">
        <f>VLOOKUP(Q1426, Reference_Tables!$J$4:$K$8, 2, FALSE)</f>
        <v>High</v>
      </c>
      <c r="AN1426" t="str">
        <f>VLOOKUP(Y1426, Reference_Tables!$M$4:$N$8, 2, FALSE)</f>
        <v>Excellent</v>
      </c>
      <c r="AO1426" t="str">
        <f>VLOOKUP(Z1426, Reference_Tables!$P$4:$Q$8, 2, FALSE)</f>
        <v>Medium</v>
      </c>
      <c r="AP1426" t="str">
        <f>VLOOKUP(AE1426, Reference_Tables!$S$4:$T$8, 2, FALSE)</f>
        <v>Better</v>
      </c>
    </row>
    <row r="1427" spans="1:42" x14ac:dyDescent="0.2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c r="AJ1427" t="str">
        <f>VLOOKUP(G1427, Reference_Tables!$A$4:$B$8, 2, FALSE)</f>
        <v>College</v>
      </c>
      <c r="AK1427" t="str">
        <f>VLOOKUP(K1427, Reference_Tables!$D$4:$E$8, 2, FALSE)</f>
        <v>Medium</v>
      </c>
      <c r="AL1427" t="str">
        <f>VLOOKUP(N1427, Reference_Tables!$G$4:$H$8, 2, FALSE)</f>
        <v>High</v>
      </c>
      <c r="AM1427" t="str">
        <f>VLOOKUP(Q1427, Reference_Tables!$J$4:$K$8, 2, FALSE)</f>
        <v>Very High</v>
      </c>
      <c r="AN1427" t="str">
        <f>VLOOKUP(Y1427, Reference_Tables!$M$4:$N$8, 2, FALSE)</f>
        <v>Excellent</v>
      </c>
      <c r="AO1427" t="str">
        <f>VLOOKUP(Z1427, Reference_Tables!$P$4:$Q$8, 2, FALSE)</f>
        <v>Low</v>
      </c>
      <c r="AP1427" t="str">
        <f>VLOOKUP(AE1427, Reference_Tables!$S$4:$T$8, 2, FALSE)</f>
        <v>Better</v>
      </c>
    </row>
    <row r="1428" spans="1:42" x14ac:dyDescent="0.2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c r="AJ1428" t="str">
        <f>VLOOKUP(G1428, Reference_Tables!$A$4:$B$8, 2, FALSE)</f>
        <v>Master</v>
      </c>
      <c r="AK1428" t="str">
        <f>VLOOKUP(K1428, Reference_Tables!$D$4:$E$8, 2, FALSE)</f>
        <v>High</v>
      </c>
      <c r="AL1428" t="str">
        <f>VLOOKUP(N1428, Reference_Tables!$G$4:$H$8, 2, FALSE)</f>
        <v>Medium</v>
      </c>
      <c r="AM1428" t="str">
        <f>VLOOKUP(Q1428, Reference_Tables!$J$4:$K$8, 2, FALSE)</f>
        <v>Medium</v>
      </c>
      <c r="AN1428" t="str">
        <f>VLOOKUP(Y1428, Reference_Tables!$M$4:$N$8, 2, FALSE)</f>
        <v>Excellent</v>
      </c>
      <c r="AO1428" t="str">
        <f>VLOOKUP(Z1428, Reference_Tables!$P$4:$Q$8, 2, FALSE)</f>
        <v>High</v>
      </c>
      <c r="AP1428" t="str">
        <f>VLOOKUP(AE1428, Reference_Tables!$S$4:$T$8, 2, FALSE)</f>
        <v>Better</v>
      </c>
    </row>
    <row r="1429" spans="1:42" x14ac:dyDescent="0.2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c r="AJ1429" t="str">
        <f>VLOOKUP(G1429, Reference_Tables!$A$4:$B$8, 2, FALSE)</f>
        <v>Master</v>
      </c>
      <c r="AK1429" t="str">
        <f>VLOOKUP(K1429, Reference_Tables!$D$4:$E$8, 2, FALSE)</f>
        <v>Low</v>
      </c>
      <c r="AL1429" t="str">
        <f>VLOOKUP(N1429, Reference_Tables!$G$4:$H$8, 2, FALSE)</f>
        <v>High</v>
      </c>
      <c r="AM1429" t="str">
        <f>VLOOKUP(Q1429, Reference_Tables!$J$4:$K$8, 2, FALSE)</f>
        <v>Very High</v>
      </c>
      <c r="AN1429" t="str">
        <f>VLOOKUP(Y1429, Reference_Tables!$M$4:$N$8, 2, FALSE)</f>
        <v>Excellent</v>
      </c>
      <c r="AO1429" t="str">
        <f>VLOOKUP(Z1429, Reference_Tables!$P$4:$Q$8, 2, FALSE)</f>
        <v>High</v>
      </c>
      <c r="AP1429" t="str">
        <f>VLOOKUP(AE1429, Reference_Tables!$S$4:$T$8, 2, FALSE)</f>
        <v>Good</v>
      </c>
    </row>
    <row r="1430" spans="1:42" x14ac:dyDescent="0.2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c r="AJ1430" t="str">
        <f>VLOOKUP(G1430, Reference_Tables!$A$4:$B$8, 2, FALSE)</f>
        <v>Master</v>
      </c>
      <c r="AK1430" t="str">
        <f>VLOOKUP(K1430, Reference_Tables!$D$4:$E$8, 2, FALSE)</f>
        <v>Medium</v>
      </c>
      <c r="AL1430" t="str">
        <f>VLOOKUP(N1430, Reference_Tables!$G$4:$H$8, 2, FALSE)</f>
        <v>Medium</v>
      </c>
      <c r="AM1430" t="str">
        <f>VLOOKUP(Q1430, Reference_Tables!$J$4:$K$8, 2, FALSE)</f>
        <v>Medium</v>
      </c>
      <c r="AN1430" t="str">
        <f>VLOOKUP(Y1430, Reference_Tables!$M$4:$N$8, 2, FALSE)</f>
        <v>Excellent</v>
      </c>
      <c r="AO1430" t="str">
        <f>VLOOKUP(Z1430, Reference_Tables!$P$4:$Q$8, 2, FALSE)</f>
        <v>Medium</v>
      </c>
      <c r="AP1430" t="str">
        <f>VLOOKUP(AE1430, Reference_Tables!$S$4:$T$8, 2, FALSE)</f>
        <v>Better</v>
      </c>
    </row>
    <row r="1431" spans="1:42" x14ac:dyDescent="0.2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c r="AJ1431" t="str">
        <f>VLOOKUP(G1431, Reference_Tables!$A$4:$B$8, 2, FALSE)</f>
        <v>Below College</v>
      </c>
      <c r="AK1431" t="str">
        <f>VLOOKUP(K1431, Reference_Tables!$D$4:$E$8, 2, FALSE)</f>
        <v>Low</v>
      </c>
      <c r="AL1431" t="str">
        <f>VLOOKUP(N1431, Reference_Tables!$G$4:$H$8, 2, FALSE)</f>
        <v>High</v>
      </c>
      <c r="AM1431" t="str">
        <f>VLOOKUP(Q1431, Reference_Tables!$J$4:$K$8, 2, FALSE)</f>
        <v>Very High</v>
      </c>
      <c r="AN1431" t="str">
        <f>VLOOKUP(Y1431, Reference_Tables!$M$4:$N$8, 2, FALSE)</f>
        <v>Excellent</v>
      </c>
      <c r="AO1431" t="str">
        <f>VLOOKUP(Z1431, Reference_Tables!$P$4:$Q$8, 2, FALSE)</f>
        <v>Low</v>
      </c>
      <c r="AP1431" t="str">
        <f>VLOOKUP(AE1431, Reference_Tables!$S$4:$T$8, 2, FALSE)</f>
        <v>Better</v>
      </c>
    </row>
    <row r="1432" spans="1:42" x14ac:dyDescent="0.2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c r="AJ1432" t="str">
        <f>VLOOKUP(G1432, Reference_Tables!$A$4:$B$8, 2, FALSE)</f>
        <v>Bachelor</v>
      </c>
      <c r="AK1432" t="str">
        <f>VLOOKUP(K1432, Reference_Tables!$D$4:$E$8, 2, FALSE)</f>
        <v>Medium</v>
      </c>
      <c r="AL1432" t="str">
        <f>VLOOKUP(N1432, Reference_Tables!$G$4:$H$8, 2, FALSE)</f>
        <v>Low</v>
      </c>
      <c r="AM1432" t="str">
        <f>VLOOKUP(Q1432, Reference_Tables!$J$4:$K$8, 2, FALSE)</f>
        <v>High</v>
      </c>
      <c r="AN1432" t="str">
        <f>VLOOKUP(Y1432, Reference_Tables!$M$4:$N$8, 2, FALSE)</f>
        <v>Excellent</v>
      </c>
      <c r="AO1432" t="str">
        <f>VLOOKUP(Z1432, Reference_Tables!$P$4:$Q$8, 2, FALSE)</f>
        <v>Low</v>
      </c>
      <c r="AP1432" t="str">
        <f>VLOOKUP(AE1432, Reference_Tables!$S$4:$T$8, 2, FALSE)</f>
        <v>Better</v>
      </c>
    </row>
    <row r="1433" spans="1:42" x14ac:dyDescent="0.2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c r="AJ1433" t="str">
        <f>VLOOKUP(G1433, Reference_Tables!$A$4:$B$8, 2, FALSE)</f>
        <v>Master</v>
      </c>
      <c r="AK1433" t="str">
        <f>VLOOKUP(K1433, Reference_Tables!$D$4:$E$8, 2, FALSE)</f>
        <v>High</v>
      </c>
      <c r="AL1433" t="str">
        <f>VLOOKUP(N1433, Reference_Tables!$G$4:$H$8, 2, FALSE)</f>
        <v>High</v>
      </c>
      <c r="AM1433" t="str">
        <f>VLOOKUP(Q1433, Reference_Tables!$J$4:$K$8, 2, FALSE)</f>
        <v>Very High</v>
      </c>
      <c r="AN1433" t="str">
        <f>VLOOKUP(Y1433, Reference_Tables!$M$4:$N$8, 2, FALSE)</f>
        <v>Excellent</v>
      </c>
      <c r="AO1433" t="str">
        <f>VLOOKUP(Z1433, Reference_Tables!$P$4:$Q$8, 2, FALSE)</f>
        <v>High</v>
      </c>
      <c r="AP1433" t="str">
        <f>VLOOKUP(AE1433, Reference_Tables!$S$4:$T$8, 2, FALSE)</f>
        <v>Better</v>
      </c>
    </row>
    <row r="1434" spans="1:42" x14ac:dyDescent="0.2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c r="AJ1434" t="str">
        <f>VLOOKUP(G1434, Reference_Tables!$A$4:$B$8, 2, FALSE)</f>
        <v>Bachelor</v>
      </c>
      <c r="AK1434" t="str">
        <f>VLOOKUP(K1434, Reference_Tables!$D$4:$E$8, 2, FALSE)</f>
        <v>High</v>
      </c>
      <c r="AL1434" t="str">
        <f>VLOOKUP(N1434, Reference_Tables!$G$4:$H$8, 2, FALSE)</f>
        <v>Very High</v>
      </c>
      <c r="AM1434" t="str">
        <f>VLOOKUP(Q1434, Reference_Tables!$J$4:$K$8, 2, FALSE)</f>
        <v>Very High</v>
      </c>
      <c r="AN1434" t="str">
        <f>VLOOKUP(Y1434, Reference_Tables!$M$4:$N$8, 2, FALSE)</f>
        <v>Outstanding</v>
      </c>
      <c r="AO1434" t="str">
        <f>VLOOKUP(Z1434, Reference_Tables!$P$4:$Q$8, 2, FALSE)</f>
        <v>Low</v>
      </c>
      <c r="AP1434" t="str">
        <f>VLOOKUP(AE1434, Reference_Tables!$S$4:$T$8, 2, FALSE)</f>
        <v>Better</v>
      </c>
    </row>
    <row r="1435" spans="1:42" x14ac:dyDescent="0.2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c r="AJ1435" t="str">
        <f>VLOOKUP(G1435, Reference_Tables!$A$4:$B$8, 2, FALSE)</f>
        <v>College</v>
      </c>
      <c r="AK1435" t="str">
        <f>VLOOKUP(K1435, Reference_Tables!$D$4:$E$8, 2, FALSE)</f>
        <v>Low</v>
      </c>
      <c r="AL1435" t="str">
        <f>VLOOKUP(N1435, Reference_Tables!$G$4:$H$8, 2, FALSE)</f>
        <v>High</v>
      </c>
      <c r="AM1435" t="str">
        <f>VLOOKUP(Q1435, Reference_Tables!$J$4:$K$8, 2, FALSE)</f>
        <v>High</v>
      </c>
      <c r="AN1435" t="str">
        <f>VLOOKUP(Y1435, Reference_Tables!$M$4:$N$8, 2, FALSE)</f>
        <v>Outstanding</v>
      </c>
      <c r="AO1435" t="str">
        <f>VLOOKUP(Z1435, Reference_Tables!$P$4:$Q$8, 2, FALSE)</f>
        <v>Medium</v>
      </c>
      <c r="AP1435" t="str">
        <f>VLOOKUP(AE1435, Reference_Tables!$S$4:$T$8, 2, FALSE)</f>
        <v>Good</v>
      </c>
    </row>
    <row r="1436" spans="1:42" x14ac:dyDescent="0.2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c r="AJ1436" t="str">
        <f>VLOOKUP(G1436, Reference_Tables!$A$4:$B$8, 2, FALSE)</f>
        <v>Master</v>
      </c>
      <c r="AK1436" t="str">
        <f>VLOOKUP(K1436, Reference_Tables!$D$4:$E$8, 2, FALSE)</f>
        <v>Low</v>
      </c>
      <c r="AL1436" t="str">
        <f>VLOOKUP(N1436, Reference_Tables!$G$4:$H$8, 2, FALSE)</f>
        <v>High</v>
      </c>
      <c r="AM1436" t="str">
        <f>VLOOKUP(Q1436, Reference_Tables!$J$4:$K$8, 2, FALSE)</f>
        <v>Very High</v>
      </c>
      <c r="AN1436" t="str">
        <f>VLOOKUP(Y1436, Reference_Tables!$M$4:$N$8, 2, FALSE)</f>
        <v>Excellent</v>
      </c>
      <c r="AO1436" t="str">
        <f>VLOOKUP(Z1436, Reference_Tables!$P$4:$Q$8, 2, FALSE)</f>
        <v>Medium</v>
      </c>
      <c r="AP1436" t="str">
        <f>VLOOKUP(AE1436, Reference_Tables!$S$4:$T$8, 2, FALSE)</f>
        <v>Good</v>
      </c>
    </row>
    <row r="1437" spans="1:42" x14ac:dyDescent="0.2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c r="AJ1437" t="str">
        <f>VLOOKUP(G1437, Reference_Tables!$A$4:$B$8, 2, FALSE)</f>
        <v>Bachelor</v>
      </c>
      <c r="AK1437" t="str">
        <f>VLOOKUP(K1437, Reference_Tables!$D$4:$E$8, 2, FALSE)</f>
        <v>Medium</v>
      </c>
      <c r="AL1437" t="str">
        <f>VLOOKUP(N1437, Reference_Tables!$G$4:$H$8, 2, FALSE)</f>
        <v>High</v>
      </c>
      <c r="AM1437" t="str">
        <f>VLOOKUP(Q1437, Reference_Tables!$J$4:$K$8, 2, FALSE)</f>
        <v>Very High</v>
      </c>
      <c r="AN1437" t="str">
        <f>VLOOKUP(Y1437, Reference_Tables!$M$4:$N$8, 2, FALSE)</f>
        <v>Excellent</v>
      </c>
      <c r="AO1437" t="str">
        <f>VLOOKUP(Z1437, Reference_Tables!$P$4:$Q$8, 2, FALSE)</f>
        <v>High</v>
      </c>
      <c r="AP1437" t="str">
        <f>VLOOKUP(AE1437, Reference_Tables!$S$4:$T$8, 2, FALSE)</f>
        <v>Better</v>
      </c>
    </row>
    <row r="1438" spans="1:42" x14ac:dyDescent="0.2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c r="AJ1438" t="str">
        <f>VLOOKUP(G1438, Reference_Tables!$A$4:$B$8, 2, FALSE)</f>
        <v>Below College</v>
      </c>
      <c r="AK1438" t="str">
        <f>VLOOKUP(K1438, Reference_Tables!$D$4:$E$8, 2, FALSE)</f>
        <v>High</v>
      </c>
      <c r="AL1438" t="str">
        <f>VLOOKUP(N1438, Reference_Tables!$G$4:$H$8, 2, FALSE)</f>
        <v>High</v>
      </c>
      <c r="AM1438" t="str">
        <f>VLOOKUP(Q1438, Reference_Tables!$J$4:$K$8, 2, FALSE)</f>
        <v>Low</v>
      </c>
      <c r="AN1438" t="str">
        <f>VLOOKUP(Y1438, Reference_Tables!$M$4:$N$8, 2, FALSE)</f>
        <v>Excellent</v>
      </c>
      <c r="AO1438" t="str">
        <f>VLOOKUP(Z1438, Reference_Tables!$P$4:$Q$8, 2, FALSE)</f>
        <v>Very High</v>
      </c>
      <c r="AP1438" t="str">
        <f>VLOOKUP(AE1438, Reference_Tables!$S$4:$T$8, 2, FALSE)</f>
        <v>Better</v>
      </c>
    </row>
    <row r="1439" spans="1:42" x14ac:dyDescent="0.2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c r="AJ1439" t="str">
        <f>VLOOKUP(G1439, Reference_Tables!$A$4:$B$8, 2, FALSE)</f>
        <v>Bachelor</v>
      </c>
      <c r="AK1439" t="str">
        <f>VLOOKUP(K1439, Reference_Tables!$D$4:$E$8, 2, FALSE)</f>
        <v>Very High</v>
      </c>
      <c r="AL1439" t="str">
        <f>VLOOKUP(N1439, Reference_Tables!$G$4:$H$8, 2, FALSE)</f>
        <v>High</v>
      </c>
      <c r="AM1439" t="str">
        <f>VLOOKUP(Q1439, Reference_Tables!$J$4:$K$8, 2, FALSE)</f>
        <v>Very High</v>
      </c>
      <c r="AN1439" t="str">
        <f>VLOOKUP(Y1439, Reference_Tables!$M$4:$N$8, 2, FALSE)</f>
        <v>Excellent</v>
      </c>
      <c r="AO1439" t="str">
        <f>VLOOKUP(Z1439, Reference_Tables!$P$4:$Q$8, 2, FALSE)</f>
        <v>High</v>
      </c>
      <c r="AP1439" t="str">
        <f>VLOOKUP(AE1439, Reference_Tables!$S$4:$T$8, 2, FALSE)</f>
        <v>Good</v>
      </c>
    </row>
    <row r="1440" spans="1:42" x14ac:dyDescent="0.2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c r="AJ1440" t="str">
        <f>VLOOKUP(G1440, Reference_Tables!$A$4:$B$8, 2, FALSE)</f>
        <v>Bachelor</v>
      </c>
      <c r="AK1440" t="str">
        <f>VLOOKUP(K1440, Reference_Tables!$D$4:$E$8, 2, FALSE)</f>
        <v>Very High</v>
      </c>
      <c r="AL1440" t="str">
        <f>VLOOKUP(N1440, Reference_Tables!$G$4:$H$8, 2, FALSE)</f>
        <v>High</v>
      </c>
      <c r="AM1440" t="str">
        <f>VLOOKUP(Q1440, Reference_Tables!$J$4:$K$8, 2, FALSE)</f>
        <v>Low</v>
      </c>
      <c r="AN1440" t="str">
        <f>VLOOKUP(Y1440, Reference_Tables!$M$4:$N$8, 2, FALSE)</f>
        <v>Excellent</v>
      </c>
      <c r="AO1440" t="str">
        <f>VLOOKUP(Z1440, Reference_Tables!$P$4:$Q$8, 2, FALSE)</f>
        <v>Low</v>
      </c>
      <c r="AP1440" t="str">
        <f>VLOOKUP(AE1440, Reference_Tables!$S$4:$T$8, 2, FALSE)</f>
        <v>Good</v>
      </c>
    </row>
    <row r="1441" spans="1:42" x14ac:dyDescent="0.2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c r="AJ1441" t="str">
        <f>VLOOKUP(G1441, Reference_Tables!$A$4:$B$8, 2, FALSE)</f>
        <v>Bachelor</v>
      </c>
      <c r="AK1441" t="str">
        <f>VLOOKUP(K1441, Reference_Tables!$D$4:$E$8, 2, FALSE)</f>
        <v>Low</v>
      </c>
      <c r="AL1441" t="str">
        <f>VLOOKUP(N1441, Reference_Tables!$G$4:$H$8, 2, FALSE)</f>
        <v>Medium</v>
      </c>
      <c r="AM1441" t="str">
        <f>VLOOKUP(Q1441, Reference_Tables!$J$4:$K$8, 2, FALSE)</f>
        <v>Very High</v>
      </c>
      <c r="AN1441" t="str">
        <f>VLOOKUP(Y1441, Reference_Tables!$M$4:$N$8, 2, FALSE)</f>
        <v>Excellent</v>
      </c>
      <c r="AO1441" t="str">
        <f>VLOOKUP(Z1441, Reference_Tables!$P$4:$Q$8, 2, FALSE)</f>
        <v>High</v>
      </c>
      <c r="AP1441" t="str">
        <f>VLOOKUP(AE1441, Reference_Tables!$S$4:$T$8, 2, FALSE)</f>
        <v>Better</v>
      </c>
    </row>
    <row r="1442" spans="1:42" x14ac:dyDescent="0.2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c r="AJ1442" t="str">
        <f>VLOOKUP(G1442, Reference_Tables!$A$4:$B$8, 2, FALSE)</f>
        <v>College</v>
      </c>
      <c r="AK1442" t="str">
        <f>VLOOKUP(K1442, Reference_Tables!$D$4:$E$8, 2, FALSE)</f>
        <v>Very High</v>
      </c>
      <c r="AL1442" t="str">
        <f>VLOOKUP(N1442, Reference_Tables!$G$4:$H$8, 2, FALSE)</f>
        <v>High</v>
      </c>
      <c r="AM1442" t="str">
        <f>VLOOKUP(Q1442, Reference_Tables!$J$4:$K$8, 2, FALSE)</f>
        <v>Medium</v>
      </c>
      <c r="AN1442" t="str">
        <f>VLOOKUP(Y1442, Reference_Tables!$M$4:$N$8, 2, FALSE)</f>
        <v>Excellent</v>
      </c>
      <c r="AO1442" t="str">
        <f>VLOOKUP(Z1442, Reference_Tables!$P$4:$Q$8, 2, FALSE)</f>
        <v>Medium</v>
      </c>
      <c r="AP1442" t="str">
        <f>VLOOKUP(AE1442, Reference_Tables!$S$4:$T$8, 2, FALSE)</f>
        <v>Better</v>
      </c>
    </row>
    <row r="1443" spans="1:42" x14ac:dyDescent="0.2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c r="AJ1443" t="str">
        <f>VLOOKUP(G1443, Reference_Tables!$A$4:$B$8, 2, FALSE)</f>
        <v>Master</v>
      </c>
      <c r="AK1443" t="str">
        <f>VLOOKUP(K1443, Reference_Tables!$D$4:$E$8, 2, FALSE)</f>
        <v>High</v>
      </c>
      <c r="AL1443" t="str">
        <f>VLOOKUP(N1443, Reference_Tables!$G$4:$H$8, 2, FALSE)</f>
        <v>High</v>
      </c>
      <c r="AM1443" t="str">
        <f>VLOOKUP(Q1443, Reference_Tables!$J$4:$K$8, 2, FALSE)</f>
        <v>High</v>
      </c>
      <c r="AN1443" t="str">
        <f>VLOOKUP(Y1443, Reference_Tables!$M$4:$N$8, 2, FALSE)</f>
        <v>Outstanding</v>
      </c>
      <c r="AO1443" t="str">
        <f>VLOOKUP(Z1443, Reference_Tables!$P$4:$Q$8, 2, FALSE)</f>
        <v>Low</v>
      </c>
      <c r="AP1443" t="str">
        <f>VLOOKUP(AE1443, Reference_Tables!$S$4:$T$8, 2, FALSE)</f>
        <v>Good</v>
      </c>
    </row>
    <row r="1444" spans="1:42" x14ac:dyDescent="0.2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c r="AJ1444" t="str">
        <f>VLOOKUP(G1444, Reference_Tables!$A$4:$B$8, 2, FALSE)</f>
        <v>Master</v>
      </c>
      <c r="AK1444" t="str">
        <f>VLOOKUP(K1444, Reference_Tables!$D$4:$E$8, 2, FALSE)</f>
        <v>Low</v>
      </c>
      <c r="AL1444" t="str">
        <f>VLOOKUP(N1444, Reference_Tables!$G$4:$H$8, 2, FALSE)</f>
        <v>High</v>
      </c>
      <c r="AM1444" t="str">
        <f>VLOOKUP(Q1444, Reference_Tables!$J$4:$K$8, 2, FALSE)</f>
        <v>Very High</v>
      </c>
      <c r="AN1444" t="str">
        <f>VLOOKUP(Y1444, Reference_Tables!$M$4:$N$8, 2, FALSE)</f>
        <v>Excellent</v>
      </c>
      <c r="AO1444" t="str">
        <f>VLOOKUP(Z1444, Reference_Tables!$P$4:$Q$8, 2, FALSE)</f>
        <v>Medium</v>
      </c>
      <c r="AP1444" t="str">
        <f>VLOOKUP(AE1444, Reference_Tables!$S$4:$T$8, 2, FALSE)</f>
        <v>Best</v>
      </c>
    </row>
    <row r="1445" spans="1:42" x14ac:dyDescent="0.2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c r="AJ1445" t="str">
        <f>VLOOKUP(G1445, Reference_Tables!$A$4:$B$8, 2, FALSE)</f>
        <v>Bachelor</v>
      </c>
      <c r="AK1445" t="str">
        <f>VLOOKUP(K1445, Reference_Tables!$D$4:$E$8, 2, FALSE)</f>
        <v>Low</v>
      </c>
      <c r="AL1445" t="str">
        <f>VLOOKUP(N1445, Reference_Tables!$G$4:$H$8, 2, FALSE)</f>
        <v>High</v>
      </c>
      <c r="AM1445" t="str">
        <f>VLOOKUP(Q1445, Reference_Tables!$J$4:$K$8, 2, FALSE)</f>
        <v>High</v>
      </c>
      <c r="AN1445" t="str">
        <f>VLOOKUP(Y1445, Reference_Tables!$M$4:$N$8, 2, FALSE)</f>
        <v>Excellent</v>
      </c>
      <c r="AO1445" t="str">
        <f>VLOOKUP(Z1445, Reference_Tables!$P$4:$Q$8, 2, FALSE)</f>
        <v>Low</v>
      </c>
      <c r="AP1445" t="str">
        <f>VLOOKUP(AE1445, Reference_Tables!$S$4:$T$8, 2, FALSE)</f>
        <v>Good</v>
      </c>
    </row>
    <row r="1446" spans="1:42" x14ac:dyDescent="0.2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c r="AJ1446" t="str">
        <f>VLOOKUP(G1446, Reference_Tables!$A$4:$B$8, 2, FALSE)</f>
        <v>College</v>
      </c>
      <c r="AK1446" t="str">
        <f>VLOOKUP(K1446, Reference_Tables!$D$4:$E$8, 2, FALSE)</f>
        <v>Very High</v>
      </c>
      <c r="AL1446" t="str">
        <f>VLOOKUP(N1446, Reference_Tables!$G$4:$H$8, 2, FALSE)</f>
        <v>High</v>
      </c>
      <c r="AM1446" t="str">
        <f>VLOOKUP(Q1446, Reference_Tables!$J$4:$K$8, 2, FALSE)</f>
        <v>High</v>
      </c>
      <c r="AN1446" t="str">
        <f>VLOOKUP(Y1446, Reference_Tables!$M$4:$N$8, 2, FALSE)</f>
        <v>Excellent</v>
      </c>
      <c r="AO1446" t="str">
        <f>VLOOKUP(Z1446, Reference_Tables!$P$4:$Q$8, 2, FALSE)</f>
        <v>Very High</v>
      </c>
      <c r="AP1446" t="str">
        <f>VLOOKUP(AE1446, Reference_Tables!$S$4:$T$8, 2, FALSE)</f>
        <v>Bad</v>
      </c>
    </row>
    <row r="1447" spans="1:42" x14ac:dyDescent="0.2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c r="AJ1447" t="str">
        <f>VLOOKUP(G1447, Reference_Tables!$A$4:$B$8, 2, FALSE)</f>
        <v>Master</v>
      </c>
      <c r="AK1447" t="str">
        <f>VLOOKUP(K1447, Reference_Tables!$D$4:$E$8, 2, FALSE)</f>
        <v>Low</v>
      </c>
      <c r="AL1447" t="str">
        <f>VLOOKUP(N1447, Reference_Tables!$G$4:$H$8, 2, FALSE)</f>
        <v>Medium</v>
      </c>
      <c r="AM1447" t="str">
        <f>VLOOKUP(Q1447, Reference_Tables!$J$4:$K$8, 2, FALSE)</f>
        <v>Medium</v>
      </c>
      <c r="AN1447" t="str">
        <f>VLOOKUP(Y1447, Reference_Tables!$M$4:$N$8, 2, FALSE)</f>
        <v>Outstanding</v>
      </c>
      <c r="AO1447" t="str">
        <f>VLOOKUP(Z1447, Reference_Tables!$P$4:$Q$8, 2, FALSE)</f>
        <v>High</v>
      </c>
      <c r="AP1447" t="str">
        <f>VLOOKUP(AE1447, Reference_Tables!$S$4:$T$8, 2, FALSE)</f>
        <v>Better</v>
      </c>
    </row>
    <row r="1448" spans="1:42" x14ac:dyDescent="0.2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c r="AJ1448" t="str">
        <f>VLOOKUP(G1448, Reference_Tables!$A$4:$B$8, 2, FALSE)</f>
        <v>Bachelor</v>
      </c>
      <c r="AK1448" t="str">
        <f>VLOOKUP(K1448, Reference_Tables!$D$4:$E$8, 2, FALSE)</f>
        <v>Very High</v>
      </c>
      <c r="AL1448" t="str">
        <f>VLOOKUP(N1448, Reference_Tables!$G$4:$H$8, 2, FALSE)</f>
        <v>Medium</v>
      </c>
      <c r="AM1448" t="str">
        <f>VLOOKUP(Q1448, Reference_Tables!$J$4:$K$8, 2, FALSE)</f>
        <v>High</v>
      </c>
      <c r="AN1448" t="str">
        <f>VLOOKUP(Y1448, Reference_Tables!$M$4:$N$8, 2, FALSE)</f>
        <v>Outstanding</v>
      </c>
      <c r="AO1448" t="str">
        <f>VLOOKUP(Z1448, Reference_Tables!$P$4:$Q$8, 2, FALSE)</f>
        <v>Very High</v>
      </c>
      <c r="AP1448" t="str">
        <f>VLOOKUP(AE1448, Reference_Tables!$S$4:$T$8, 2, FALSE)</f>
        <v>Better</v>
      </c>
    </row>
    <row r="1449" spans="1:42" x14ac:dyDescent="0.2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c r="AJ1449" t="str">
        <f>VLOOKUP(G1449, Reference_Tables!$A$4:$B$8, 2, FALSE)</f>
        <v>Master</v>
      </c>
      <c r="AK1449" t="str">
        <f>VLOOKUP(K1449, Reference_Tables!$D$4:$E$8, 2, FALSE)</f>
        <v>Very High</v>
      </c>
      <c r="AL1449" t="str">
        <f>VLOOKUP(N1449, Reference_Tables!$G$4:$H$8, 2, FALSE)</f>
        <v>Low</v>
      </c>
      <c r="AM1449" t="str">
        <f>VLOOKUP(Q1449, Reference_Tables!$J$4:$K$8, 2, FALSE)</f>
        <v>Very High</v>
      </c>
      <c r="AN1449" t="str">
        <f>VLOOKUP(Y1449, Reference_Tables!$M$4:$N$8, 2, FALSE)</f>
        <v>Outstanding</v>
      </c>
      <c r="AO1449" t="str">
        <f>VLOOKUP(Z1449, Reference_Tables!$P$4:$Q$8, 2, FALSE)</f>
        <v>Low</v>
      </c>
      <c r="AP1449" t="str">
        <f>VLOOKUP(AE1449, Reference_Tables!$S$4:$T$8, 2, FALSE)</f>
        <v>Good</v>
      </c>
    </row>
    <row r="1450" spans="1:42" x14ac:dyDescent="0.2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c r="AJ1450" t="str">
        <f>VLOOKUP(G1450, Reference_Tables!$A$4:$B$8, 2, FALSE)</f>
        <v>Bachelor</v>
      </c>
      <c r="AK1450" t="str">
        <f>VLOOKUP(K1450, Reference_Tables!$D$4:$E$8, 2, FALSE)</f>
        <v>High</v>
      </c>
      <c r="AL1450" t="str">
        <f>VLOOKUP(N1450, Reference_Tables!$G$4:$H$8, 2, FALSE)</f>
        <v>Medium</v>
      </c>
      <c r="AM1450" t="str">
        <f>VLOOKUP(Q1450, Reference_Tables!$J$4:$K$8, 2, FALSE)</f>
        <v>Medium</v>
      </c>
      <c r="AN1450" t="str">
        <f>VLOOKUP(Y1450, Reference_Tables!$M$4:$N$8, 2, FALSE)</f>
        <v>Excellent</v>
      </c>
      <c r="AO1450" t="str">
        <f>VLOOKUP(Z1450, Reference_Tables!$P$4:$Q$8, 2, FALSE)</f>
        <v>High</v>
      </c>
      <c r="AP1450" t="str">
        <f>VLOOKUP(AE1450, Reference_Tables!$S$4:$T$8, 2, FALSE)</f>
        <v>Better</v>
      </c>
    </row>
    <row r="1451" spans="1:42" x14ac:dyDescent="0.2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c r="AJ1451" t="str">
        <f>VLOOKUP(G1451, Reference_Tables!$A$4:$B$8, 2, FALSE)</f>
        <v>Bachelor</v>
      </c>
      <c r="AK1451" t="str">
        <f>VLOOKUP(K1451, Reference_Tables!$D$4:$E$8, 2, FALSE)</f>
        <v>Very High</v>
      </c>
      <c r="AL1451" t="str">
        <f>VLOOKUP(N1451, Reference_Tables!$G$4:$H$8, 2, FALSE)</f>
        <v>High</v>
      </c>
      <c r="AM1451" t="str">
        <f>VLOOKUP(Q1451, Reference_Tables!$J$4:$K$8, 2, FALSE)</f>
        <v>Low</v>
      </c>
      <c r="AN1451" t="str">
        <f>VLOOKUP(Y1451, Reference_Tables!$M$4:$N$8, 2, FALSE)</f>
        <v>Excellent</v>
      </c>
      <c r="AO1451" t="str">
        <f>VLOOKUP(Z1451, Reference_Tables!$P$4:$Q$8, 2, FALSE)</f>
        <v>Very High</v>
      </c>
      <c r="AP1451" t="str">
        <f>VLOOKUP(AE1451, Reference_Tables!$S$4:$T$8, 2, FALSE)</f>
        <v>Better</v>
      </c>
    </row>
    <row r="1452" spans="1:42" x14ac:dyDescent="0.2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c r="AJ1452" t="str">
        <f>VLOOKUP(G1452, Reference_Tables!$A$4:$B$8, 2, FALSE)</f>
        <v>Master</v>
      </c>
      <c r="AK1452" t="str">
        <f>VLOOKUP(K1452, Reference_Tables!$D$4:$E$8, 2, FALSE)</f>
        <v>High</v>
      </c>
      <c r="AL1452" t="str">
        <f>VLOOKUP(N1452, Reference_Tables!$G$4:$H$8, 2, FALSE)</f>
        <v>High</v>
      </c>
      <c r="AM1452" t="str">
        <f>VLOOKUP(Q1452, Reference_Tables!$J$4:$K$8, 2, FALSE)</f>
        <v>Very High</v>
      </c>
      <c r="AN1452" t="str">
        <f>VLOOKUP(Y1452, Reference_Tables!$M$4:$N$8, 2, FALSE)</f>
        <v>Excellent</v>
      </c>
      <c r="AO1452" t="str">
        <f>VLOOKUP(Z1452, Reference_Tables!$P$4:$Q$8, 2, FALSE)</f>
        <v>High</v>
      </c>
      <c r="AP1452" t="str">
        <f>VLOOKUP(AE1452, Reference_Tables!$S$4:$T$8, 2, FALSE)</f>
        <v>Better</v>
      </c>
    </row>
    <row r="1453" spans="1:42" x14ac:dyDescent="0.2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c r="AJ1453" t="str">
        <f>VLOOKUP(G1453, Reference_Tables!$A$4:$B$8, 2, FALSE)</f>
        <v>College</v>
      </c>
      <c r="AK1453" t="str">
        <f>VLOOKUP(K1453, Reference_Tables!$D$4:$E$8, 2, FALSE)</f>
        <v>Low</v>
      </c>
      <c r="AL1453" t="str">
        <f>VLOOKUP(N1453, Reference_Tables!$G$4:$H$8, 2, FALSE)</f>
        <v>High</v>
      </c>
      <c r="AM1453" t="str">
        <f>VLOOKUP(Q1453, Reference_Tables!$J$4:$K$8, 2, FALSE)</f>
        <v>Very High</v>
      </c>
      <c r="AN1453" t="str">
        <f>VLOOKUP(Y1453, Reference_Tables!$M$4:$N$8, 2, FALSE)</f>
        <v>Excellent</v>
      </c>
      <c r="AO1453" t="str">
        <f>VLOOKUP(Z1453, Reference_Tables!$P$4:$Q$8, 2, FALSE)</f>
        <v>High</v>
      </c>
      <c r="AP1453" t="str">
        <f>VLOOKUP(AE1453, Reference_Tables!$S$4:$T$8, 2, FALSE)</f>
        <v>Better</v>
      </c>
    </row>
    <row r="1454" spans="1:42" x14ac:dyDescent="0.2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c r="AJ1454" t="str">
        <f>VLOOKUP(G1454, Reference_Tables!$A$4:$B$8, 2, FALSE)</f>
        <v>Master</v>
      </c>
      <c r="AK1454" t="str">
        <f>VLOOKUP(K1454, Reference_Tables!$D$4:$E$8, 2, FALSE)</f>
        <v>Medium</v>
      </c>
      <c r="AL1454" t="str">
        <f>VLOOKUP(N1454, Reference_Tables!$G$4:$H$8, 2, FALSE)</f>
        <v>High</v>
      </c>
      <c r="AM1454" t="str">
        <f>VLOOKUP(Q1454, Reference_Tables!$J$4:$K$8, 2, FALSE)</f>
        <v>High</v>
      </c>
      <c r="AN1454" t="str">
        <f>VLOOKUP(Y1454, Reference_Tables!$M$4:$N$8, 2, FALSE)</f>
        <v>Excellent</v>
      </c>
      <c r="AO1454" t="str">
        <f>VLOOKUP(Z1454, Reference_Tables!$P$4:$Q$8, 2, FALSE)</f>
        <v>Very High</v>
      </c>
      <c r="AP1454" t="str">
        <f>VLOOKUP(AE1454, Reference_Tables!$S$4:$T$8, 2, FALSE)</f>
        <v>Better</v>
      </c>
    </row>
    <row r="1455" spans="1:42" x14ac:dyDescent="0.2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c r="AJ1455" t="str">
        <f>VLOOKUP(G1455, Reference_Tables!$A$4:$B$8, 2, FALSE)</f>
        <v>Master</v>
      </c>
      <c r="AK1455" t="str">
        <f>VLOOKUP(K1455, Reference_Tables!$D$4:$E$8, 2, FALSE)</f>
        <v>Medium</v>
      </c>
      <c r="AL1455" t="str">
        <f>VLOOKUP(N1455, Reference_Tables!$G$4:$H$8, 2, FALSE)</f>
        <v>Medium</v>
      </c>
      <c r="AM1455" t="str">
        <f>VLOOKUP(Q1455, Reference_Tables!$J$4:$K$8, 2, FALSE)</f>
        <v>Very High</v>
      </c>
      <c r="AN1455" t="str">
        <f>VLOOKUP(Y1455, Reference_Tables!$M$4:$N$8, 2, FALSE)</f>
        <v>Excellent</v>
      </c>
      <c r="AO1455" t="str">
        <f>VLOOKUP(Z1455, Reference_Tables!$P$4:$Q$8, 2, FALSE)</f>
        <v>Low</v>
      </c>
      <c r="AP1455" t="str">
        <f>VLOOKUP(AE1455, Reference_Tables!$S$4:$T$8, 2, FALSE)</f>
        <v>Good</v>
      </c>
    </row>
    <row r="1456" spans="1:42" x14ac:dyDescent="0.2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c r="AJ1456" t="str">
        <f>VLOOKUP(G1456, Reference_Tables!$A$4:$B$8, 2, FALSE)</f>
        <v>Bachelor</v>
      </c>
      <c r="AK1456" t="str">
        <f>VLOOKUP(K1456, Reference_Tables!$D$4:$E$8, 2, FALSE)</f>
        <v>Very High</v>
      </c>
      <c r="AL1456" t="str">
        <f>VLOOKUP(N1456, Reference_Tables!$G$4:$H$8, 2, FALSE)</f>
        <v>High</v>
      </c>
      <c r="AM1456" t="str">
        <f>VLOOKUP(Q1456, Reference_Tables!$J$4:$K$8, 2, FALSE)</f>
        <v>High</v>
      </c>
      <c r="AN1456" t="str">
        <f>VLOOKUP(Y1456, Reference_Tables!$M$4:$N$8, 2, FALSE)</f>
        <v>Excellent</v>
      </c>
      <c r="AO1456" t="str">
        <f>VLOOKUP(Z1456, Reference_Tables!$P$4:$Q$8, 2, FALSE)</f>
        <v>High</v>
      </c>
      <c r="AP1456" t="str">
        <f>VLOOKUP(AE1456, Reference_Tables!$S$4:$T$8, 2, FALSE)</f>
        <v>Better</v>
      </c>
    </row>
    <row r="1457" spans="1:42" x14ac:dyDescent="0.2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c r="AJ1457" t="str">
        <f>VLOOKUP(G1457, Reference_Tables!$A$4:$B$8, 2, FALSE)</f>
        <v>Master</v>
      </c>
      <c r="AK1457" t="str">
        <f>VLOOKUP(K1457, Reference_Tables!$D$4:$E$8, 2, FALSE)</f>
        <v>High</v>
      </c>
      <c r="AL1457" t="str">
        <f>VLOOKUP(N1457, Reference_Tables!$G$4:$H$8, 2, FALSE)</f>
        <v>Medium</v>
      </c>
      <c r="AM1457" t="str">
        <f>VLOOKUP(Q1457, Reference_Tables!$J$4:$K$8, 2, FALSE)</f>
        <v>High</v>
      </c>
      <c r="AN1457" t="str">
        <f>VLOOKUP(Y1457, Reference_Tables!$M$4:$N$8, 2, FALSE)</f>
        <v>Excellent</v>
      </c>
      <c r="AO1457" t="str">
        <f>VLOOKUP(Z1457, Reference_Tables!$P$4:$Q$8, 2, FALSE)</f>
        <v>Very High</v>
      </c>
      <c r="AP1457" t="str">
        <f>VLOOKUP(AE1457, Reference_Tables!$S$4:$T$8, 2, FALSE)</f>
        <v>Better</v>
      </c>
    </row>
    <row r="1458" spans="1:42" x14ac:dyDescent="0.2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c r="AJ1458" t="str">
        <f>VLOOKUP(G1458, Reference_Tables!$A$4:$B$8, 2, FALSE)</f>
        <v>Master</v>
      </c>
      <c r="AK1458" t="str">
        <f>VLOOKUP(K1458, Reference_Tables!$D$4:$E$8, 2, FALSE)</f>
        <v>High</v>
      </c>
      <c r="AL1458" t="str">
        <f>VLOOKUP(N1458, Reference_Tables!$G$4:$H$8, 2, FALSE)</f>
        <v>High</v>
      </c>
      <c r="AM1458" t="str">
        <f>VLOOKUP(Q1458, Reference_Tables!$J$4:$K$8, 2, FALSE)</f>
        <v>High</v>
      </c>
      <c r="AN1458" t="str">
        <f>VLOOKUP(Y1458, Reference_Tables!$M$4:$N$8, 2, FALSE)</f>
        <v>Excellent</v>
      </c>
      <c r="AO1458" t="str">
        <f>VLOOKUP(Z1458, Reference_Tables!$P$4:$Q$8, 2, FALSE)</f>
        <v>Very High</v>
      </c>
      <c r="AP1458" t="str">
        <f>VLOOKUP(AE1458, Reference_Tables!$S$4:$T$8, 2, FALSE)</f>
        <v>Best</v>
      </c>
    </row>
    <row r="1459" spans="1:42" x14ac:dyDescent="0.2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c r="AJ1459" t="str">
        <f>VLOOKUP(G1459, Reference_Tables!$A$4:$B$8, 2, FALSE)</f>
        <v>Master</v>
      </c>
      <c r="AK1459" t="str">
        <f>VLOOKUP(K1459, Reference_Tables!$D$4:$E$8, 2, FALSE)</f>
        <v>High</v>
      </c>
      <c r="AL1459" t="str">
        <f>VLOOKUP(N1459, Reference_Tables!$G$4:$H$8, 2, FALSE)</f>
        <v>High</v>
      </c>
      <c r="AM1459" t="str">
        <f>VLOOKUP(Q1459, Reference_Tables!$J$4:$K$8, 2, FALSE)</f>
        <v>High</v>
      </c>
      <c r="AN1459" t="str">
        <f>VLOOKUP(Y1459, Reference_Tables!$M$4:$N$8, 2, FALSE)</f>
        <v>Excellent</v>
      </c>
      <c r="AO1459" t="str">
        <f>VLOOKUP(Z1459, Reference_Tables!$P$4:$Q$8, 2, FALSE)</f>
        <v>Medium</v>
      </c>
      <c r="AP1459" t="str">
        <f>VLOOKUP(AE1459, Reference_Tables!$S$4:$T$8, 2, FALSE)</f>
        <v>Better</v>
      </c>
    </row>
    <row r="1460" spans="1:42" x14ac:dyDescent="0.2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c r="AJ1460" t="str">
        <f>VLOOKUP(G1460, Reference_Tables!$A$4:$B$8, 2, FALSE)</f>
        <v>Master</v>
      </c>
      <c r="AK1460" t="str">
        <f>VLOOKUP(K1460, Reference_Tables!$D$4:$E$8, 2, FALSE)</f>
        <v>High</v>
      </c>
      <c r="AL1460" t="str">
        <f>VLOOKUP(N1460, Reference_Tables!$G$4:$H$8, 2, FALSE)</f>
        <v>Low</v>
      </c>
      <c r="AM1460" t="str">
        <f>VLOOKUP(Q1460, Reference_Tables!$J$4:$K$8, 2, FALSE)</f>
        <v>Very High</v>
      </c>
      <c r="AN1460" t="str">
        <f>VLOOKUP(Y1460, Reference_Tables!$M$4:$N$8, 2, FALSE)</f>
        <v>Excellent</v>
      </c>
      <c r="AO1460" t="str">
        <f>VLOOKUP(Z1460, Reference_Tables!$P$4:$Q$8, 2, FALSE)</f>
        <v>Very High</v>
      </c>
      <c r="AP1460" t="str">
        <f>VLOOKUP(AE1460, Reference_Tables!$S$4:$T$8, 2, FALSE)</f>
        <v>Better</v>
      </c>
    </row>
    <row r="1461" spans="1:42" x14ac:dyDescent="0.2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c r="AJ1461" t="str">
        <f>VLOOKUP(G1461, Reference_Tables!$A$4:$B$8, 2, FALSE)</f>
        <v>College</v>
      </c>
      <c r="AK1461" t="str">
        <f>VLOOKUP(K1461, Reference_Tables!$D$4:$E$8, 2, FALSE)</f>
        <v>Very High</v>
      </c>
      <c r="AL1461" t="str">
        <f>VLOOKUP(N1461, Reference_Tables!$G$4:$H$8, 2, FALSE)</f>
        <v>Medium</v>
      </c>
      <c r="AM1461" t="str">
        <f>VLOOKUP(Q1461, Reference_Tables!$J$4:$K$8, 2, FALSE)</f>
        <v>Medium</v>
      </c>
      <c r="AN1461" t="str">
        <f>VLOOKUP(Y1461, Reference_Tables!$M$4:$N$8, 2, FALSE)</f>
        <v>Excellent</v>
      </c>
      <c r="AO1461" t="str">
        <f>VLOOKUP(Z1461, Reference_Tables!$P$4:$Q$8, 2, FALSE)</f>
        <v>Low</v>
      </c>
      <c r="AP1461" t="str">
        <f>VLOOKUP(AE1461, Reference_Tables!$S$4:$T$8, 2, FALSE)</f>
        <v>Better</v>
      </c>
    </row>
    <row r="1462" spans="1:42" x14ac:dyDescent="0.2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c r="AJ1462" t="str">
        <f>VLOOKUP(G1462, Reference_Tables!$A$4:$B$8, 2, FALSE)</f>
        <v>Master</v>
      </c>
      <c r="AK1462" t="str">
        <f>VLOOKUP(K1462, Reference_Tables!$D$4:$E$8, 2, FALSE)</f>
        <v>Very High</v>
      </c>
      <c r="AL1462" t="str">
        <f>VLOOKUP(N1462, Reference_Tables!$G$4:$H$8, 2, FALSE)</f>
        <v>Medium</v>
      </c>
      <c r="AM1462" t="str">
        <f>VLOOKUP(Q1462, Reference_Tables!$J$4:$K$8, 2, FALSE)</f>
        <v>Low</v>
      </c>
      <c r="AN1462" t="str">
        <f>VLOOKUP(Y1462, Reference_Tables!$M$4:$N$8, 2, FALSE)</f>
        <v>Excellent</v>
      </c>
      <c r="AO1462" t="str">
        <f>VLOOKUP(Z1462, Reference_Tables!$P$4:$Q$8, 2, FALSE)</f>
        <v>Medium</v>
      </c>
      <c r="AP1462" t="str">
        <f>VLOOKUP(AE1462, Reference_Tables!$S$4:$T$8, 2, FALSE)</f>
        <v>Bad</v>
      </c>
    </row>
    <row r="1463" spans="1:42" x14ac:dyDescent="0.2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c r="AJ1463" t="str">
        <f>VLOOKUP(G1463, Reference_Tables!$A$4:$B$8, 2, FALSE)</f>
        <v>Bachelor</v>
      </c>
      <c r="AK1463" t="str">
        <f>VLOOKUP(K1463, Reference_Tables!$D$4:$E$8, 2, FALSE)</f>
        <v>Very High</v>
      </c>
      <c r="AL1463" t="str">
        <f>VLOOKUP(N1463, Reference_Tables!$G$4:$H$8, 2, FALSE)</f>
        <v>Medium</v>
      </c>
      <c r="AM1463" t="str">
        <f>VLOOKUP(Q1463, Reference_Tables!$J$4:$K$8, 2, FALSE)</f>
        <v>Low</v>
      </c>
      <c r="AN1463" t="str">
        <f>VLOOKUP(Y1463, Reference_Tables!$M$4:$N$8, 2, FALSE)</f>
        <v>Excellent</v>
      </c>
      <c r="AO1463" t="str">
        <f>VLOOKUP(Z1463, Reference_Tables!$P$4:$Q$8, 2, FALSE)</f>
        <v>Medium</v>
      </c>
      <c r="AP1463" t="str">
        <f>VLOOKUP(AE1463, Reference_Tables!$S$4:$T$8, 2, FALSE)</f>
        <v>Better</v>
      </c>
    </row>
    <row r="1464" spans="1:42" x14ac:dyDescent="0.2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c r="AJ1464" t="str">
        <f>VLOOKUP(G1464, Reference_Tables!$A$4:$B$8, 2, FALSE)</f>
        <v>Below College</v>
      </c>
      <c r="AK1464" t="str">
        <f>VLOOKUP(K1464, Reference_Tables!$D$4:$E$8, 2, FALSE)</f>
        <v>Medium</v>
      </c>
      <c r="AL1464" t="str">
        <f>VLOOKUP(N1464, Reference_Tables!$G$4:$H$8, 2, FALSE)</f>
        <v>Medium</v>
      </c>
      <c r="AM1464" t="str">
        <f>VLOOKUP(Q1464, Reference_Tables!$J$4:$K$8, 2, FALSE)</f>
        <v>Very High</v>
      </c>
      <c r="AN1464" t="str">
        <f>VLOOKUP(Y1464, Reference_Tables!$M$4:$N$8, 2, FALSE)</f>
        <v>Excellent</v>
      </c>
      <c r="AO1464" t="str">
        <f>VLOOKUP(Z1464, Reference_Tables!$P$4:$Q$8, 2, FALSE)</f>
        <v>Low</v>
      </c>
      <c r="AP1464" t="str">
        <f>VLOOKUP(AE1464, Reference_Tables!$S$4:$T$8, 2, FALSE)</f>
        <v>Good</v>
      </c>
    </row>
    <row r="1465" spans="1:42" x14ac:dyDescent="0.2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c r="AJ1465" t="str">
        <f>VLOOKUP(G1465, Reference_Tables!$A$4:$B$8, 2, FALSE)</f>
        <v>Bachelor</v>
      </c>
      <c r="AK1465" t="str">
        <f>VLOOKUP(K1465, Reference_Tables!$D$4:$E$8, 2, FALSE)</f>
        <v>Medium</v>
      </c>
      <c r="AL1465" t="str">
        <f>VLOOKUP(N1465, Reference_Tables!$G$4:$H$8, 2, FALSE)</f>
        <v>High</v>
      </c>
      <c r="AM1465" t="str">
        <f>VLOOKUP(Q1465, Reference_Tables!$J$4:$K$8, 2, FALSE)</f>
        <v>Low</v>
      </c>
      <c r="AN1465" t="str">
        <f>VLOOKUP(Y1465, Reference_Tables!$M$4:$N$8, 2, FALSE)</f>
        <v>Excellent</v>
      </c>
      <c r="AO1465" t="str">
        <f>VLOOKUP(Z1465, Reference_Tables!$P$4:$Q$8, 2, FALSE)</f>
        <v>Medium</v>
      </c>
      <c r="AP1465" t="str">
        <f>VLOOKUP(AE1465, Reference_Tables!$S$4:$T$8, 2, FALSE)</f>
        <v>Better</v>
      </c>
    </row>
    <row r="1466" spans="1:42" x14ac:dyDescent="0.2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c r="AJ1466" t="str">
        <f>VLOOKUP(G1466, Reference_Tables!$A$4:$B$8, 2, FALSE)</f>
        <v>Bachelor</v>
      </c>
      <c r="AK1466" t="str">
        <f>VLOOKUP(K1466, Reference_Tables!$D$4:$E$8, 2, FALSE)</f>
        <v>Very High</v>
      </c>
      <c r="AL1466" t="str">
        <f>VLOOKUP(N1466, Reference_Tables!$G$4:$H$8, 2, FALSE)</f>
        <v>Medium</v>
      </c>
      <c r="AM1466" t="str">
        <f>VLOOKUP(Q1466, Reference_Tables!$J$4:$K$8, 2, FALSE)</f>
        <v>High</v>
      </c>
      <c r="AN1466" t="str">
        <f>VLOOKUP(Y1466, Reference_Tables!$M$4:$N$8, 2, FALSE)</f>
        <v>Excellent</v>
      </c>
      <c r="AO1466" t="str">
        <f>VLOOKUP(Z1466, Reference_Tables!$P$4:$Q$8, 2, FALSE)</f>
        <v>Very High</v>
      </c>
      <c r="AP1466" t="str">
        <f>VLOOKUP(AE1466, Reference_Tables!$S$4:$T$8, 2, FALSE)</f>
        <v>Better</v>
      </c>
    </row>
    <row r="1467" spans="1:42" x14ac:dyDescent="0.2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c r="AJ1467" t="str">
        <f>VLOOKUP(G1467, Reference_Tables!$A$4:$B$8, 2, FALSE)</f>
        <v>College</v>
      </c>
      <c r="AK1467" t="str">
        <f>VLOOKUP(K1467, Reference_Tables!$D$4:$E$8, 2, FALSE)</f>
        <v>High</v>
      </c>
      <c r="AL1467" t="str">
        <f>VLOOKUP(N1467, Reference_Tables!$G$4:$H$8, 2, FALSE)</f>
        <v>Very High</v>
      </c>
      <c r="AM1467" t="str">
        <f>VLOOKUP(Q1467, Reference_Tables!$J$4:$K$8, 2, FALSE)</f>
        <v>Very High</v>
      </c>
      <c r="AN1467" t="str">
        <f>VLOOKUP(Y1467, Reference_Tables!$M$4:$N$8, 2, FALSE)</f>
        <v>Excellent</v>
      </c>
      <c r="AO1467" t="str">
        <f>VLOOKUP(Z1467, Reference_Tables!$P$4:$Q$8, 2, FALSE)</f>
        <v>High</v>
      </c>
      <c r="AP1467" t="str">
        <f>VLOOKUP(AE1467, Reference_Tables!$S$4:$T$8, 2, FALSE)</f>
        <v>Better</v>
      </c>
    </row>
    <row r="1468" spans="1:42" x14ac:dyDescent="0.2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c r="AJ1468" t="str">
        <f>VLOOKUP(G1468, Reference_Tables!$A$4:$B$8, 2, FALSE)</f>
        <v>Below College</v>
      </c>
      <c r="AK1468" t="str">
        <f>VLOOKUP(K1468, Reference_Tables!$D$4:$E$8, 2, FALSE)</f>
        <v>Very High</v>
      </c>
      <c r="AL1468" t="str">
        <f>VLOOKUP(N1468, Reference_Tables!$G$4:$H$8, 2, FALSE)</f>
        <v>Medium</v>
      </c>
      <c r="AM1468" t="str">
        <f>VLOOKUP(Q1468, Reference_Tables!$J$4:$K$8, 2, FALSE)</f>
        <v>Low</v>
      </c>
      <c r="AN1468" t="str">
        <f>VLOOKUP(Y1468, Reference_Tables!$M$4:$N$8, 2, FALSE)</f>
        <v>Excellent</v>
      </c>
      <c r="AO1468" t="str">
        <f>VLOOKUP(Z1468, Reference_Tables!$P$4:$Q$8, 2, FALSE)</f>
        <v>Low</v>
      </c>
      <c r="AP1468" t="str">
        <f>VLOOKUP(AE1468, Reference_Tables!$S$4:$T$8, 2, FALSE)</f>
        <v>Better</v>
      </c>
    </row>
    <row r="1469" spans="1:42" x14ac:dyDescent="0.2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c r="AJ1469" t="str">
        <f>VLOOKUP(G1469, Reference_Tables!$A$4:$B$8, 2, FALSE)</f>
        <v>Bachelor</v>
      </c>
      <c r="AK1469" t="str">
        <f>VLOOKUP(K1469, Reference_Tables!$D$4:$E$8, 2, FALSE)</f>
        <v>Medium</v>
      </c>
      <c r="AL1469" t="str">
        <f>VLOOKUP(N1469, Reference_Tables!$G$4:$H$8, 2, FALSE)</f>
        <v>Very High</v>
      </c>
      <c r="AM1469" t="str">
        <f>VLOOKUP(Q1469, Reference_Tables!$J$4:$K$8, 2, FALSE)</f>
        <v>Medium</v>
      </c>
      <c r="AN1469" t="str">
        <f>VLOOKUP(Y1469, Reference_Tables!$M$4:$N$8, 2, FALSE)</f>
        <v>Outstanding</v>
      </c>
      <c r="AO1469" t="str">
        <f>VLOOKUP(Z1469, Reference_Tables!$P$4:$Q$8, 2, FALSE)</f>
        <v>Medium</v>
      </c>
      <c r="AP1469" t="str">
        <f>VLOOKUP(AE1469, Reference_Tables!$S$4:$T$8, 2, FALSE)</f>
        <v>Better</v>
      </c>
    </row>
    <row r="1470" spans="1:42" x14ac:dyDescent="0.2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c r="AJ1470" t="str">
        <f>VLOOKUP(G1470, Reference_Tables!$A$4:$B$8, 2, FALSE)</f>
        <v>Bachelor</v>
      </c>
      <c r="AK1470" t="str">
        <f>VLOOKUP(K1470, Reference_Tables!$D$4:$E$8, 2, FALSE)</f>
        <v>Very High</v>
      </c>
      <c r="AL1470" t="str">
        <f>VLOOKUP(N1470, Reference_Tables!$G$4:$H$8, 2, FALSE)</f>
        <v>Medium</v>
      </c>
      <c r="AM1470" t="str">
        <f>VLOOKUP(Q1470, Reference_Tables!$J$4:$K$8, 2, FALSE)</f>
        <v>Medium</v>
      </c>
      <c r="AN1470" t="str">
        <f>VLOOKUP(Y1470, Reference_Tables!$M$4:$N$8, 2, FALSE)</f>
        <v>Excellent</v>
      </c>
      <c r="AO1470" t="str">
        <f>VLOOKUP(Z1470, Reference_Tables!$P$4:$Q$8, 2, FALSE)</f>
        <v>Very High</v>
      </c>
      <c r="AP1470" t="str">
        <f>VLOOKUP(AE1470, Reference_Tables!$S$4:$T$8, 2, FALSE)</f>
        <v>Good</v>
      </c>
    </row>
    <row r="1471" spans="1:42" x14ac:dyDescent="0.2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c r="AJ1471" t="str">
        <f>VLOOKUP(G1471, Reference_Tables!$A$4:$B$8, 2, FALSE)</f>
        <v>Bachelor</v>
      </c>
      <c r="AK1471" t="str">
        <f>VLOOKUP(K1471, Reference_Tables!$D$4:$E$8, 2, FALSE)</f>
        <v>Medium</v>
      </c>
      <c r="AL1471" t="str">
        <f>VLOOKUP(N1471, Reference_Tables!$G$4:$H$8, 2, FALSE)</f>
        <v>Very High</v>
      </c>
      <c r="AM1471" t="str">
        <f>VLOOKUP(Q1471, Reference_Tables!$J$4:$K$8, 2, FALSE)</f>
        <v>High</v>
      </c>
      <c r="AN1471" t="str">
        <f>VLOOKUP(Y1471, Reference_Tables!$M$4:$N$8, 2, FALSE)</f>
        <v>Excellent</v>
      </c>
      <c r="AO1471" t="str">
        <f>VLOOKUP(Z1471, Reference_Tables!$P$4:$Q$8, 2, FALSE)</f>
        <v>Low</v>
      </c>
      <c r="AP1471" t="str">
        <f>VLOOKUP(AE1471, Reference_Tables!$S$4:$T$8, 2, FALSE)</f>
        <v>Best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4B3A-245D-4DC3-9A4A-0E5A340CC98B}">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Q3ii_Gender_JobRole_Sat</vt:lpstr>
      <vt:lpstr>Q3iv_Department_Gender_JobSat</vt:lpstr>
      <vt:lpstr>Q3iii_Education_JobRole_Analysi</vt:lpstr>
      <vt:lpstr>Q3v_Distance_Analysis</vt:lpstr>
      <vt:lpstr>Q3vi_Income_Education_Attrition</vt:lpstr>
      <vt:lpstr>Data_set</vt:lpstr>
      <vt:lpstr>Reference_Tables</vt:lpstr>
      <vt:lpstr>Sheet18</vt:lpstr>
      <vt:lpstr>Q3i_Income_JobSat</vt:lpstr>
      <vt:lpstr>Data_with_Labels</vt:lpstr>
      <vt:lpstr>Analysis_Reports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 BoranA</dc:creator>
  <cp:lastModifiedBy>Hemant Borana</cp:lastModifiedBy>
  <dcterms:created xsi:type="dcterms:W3CDTF">2025-06-14T03:27:36Z</dcterms:created>
  <dcterms:modified xsi:type="dcterms:W3CDTF">2025-09-19T09:15:49Z</dcterms:modified>
</cp:coreProperties>
</file>