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3"/>
  <workbookPr hidePivotFieldList="1"/>
  <mc:AlternateContent xmlns:mc="http://schemas.openxmlformats.org/markup-compatibility/2006">
    <mc:Choice Requires="x15">
      <x15ac:absPath xmlns:x15ac="http://schemas.microsoft.com/office/spreadsheetml/2010/11/ac" url="https://ltimindtree-my.sharepoint.com/personal/ashutosh8_10716755_ltimindtree_com/Documents/FDC/EA Implementation/"/>
    </mc:Choice>
  </mc:AlternateContent>
  <xr:revisionPtr revIDLastSave="1169" documentId="11_F25DC773A252ABDACC1048F3A999497A5BDE58EC" xr6:coauthVersionLast="47" xr6:coauthVersionMax="47" xr10:uidLastSave="{ECE15D32-D9D7-488A-91D0-DF7FD3A58714}"/>
  <bookViews>
    <workbookView xWindow="-108" yWindow="-108" windowWidth="23256" windowHeight="12456" xr2:uid="{00000000-000D-0000-FFFF-FFFF00000000}"/>
  </bookViews>
  <sheets>
    <sheet name="Questions" sheetId="1" r:id="rId1"/>
    <sheet name="variety questions" sheetId="10" r:id="rId2"/>
    <sheet name="PowerBI_KPI's" sheetId="2" r:id="rId3"/>
    <sheet name="DATA PROFILE" sheetId="9" r:id="rId4"/>
    <sheet name="Snowflake" sheetId="3" r:id="rId5"/>
    <sheet name="kpis from 100 questions" sheetId="4" r:id="rId6"/>
    <sheet name="KPI's List" sheetId="5" r:id="rId7"/>
    <sheet name="RMO KPIs Pattern" sheetId="6" r:id="rId8"/>
    <sheet name="Tags" sheetId="8" r:id="rId9"/>
  </sheets>
  <definedNames>
    <definedName name="_xlnm._FilterDatabase" localSheetId="5" hidden="1">'kpis from 100 questions'!$A$1:$C$99</definedName>
    <definedName name="_xlnm._FilterDatabase" localSheetId="3" hidden="1">'DATA PROFILE'!$A$1:$Q$264</definedName>
    <definedName name="_xlnm._FilterDatabase" localSheetId="6" hidden="1">'KPI''s List'!$K$1:$L$34</definedName>
    <definedName name="_xlnm._FilterDatabase" localSheetId="0" hidden="1">Questions!$A$1:$H$99</definedName>
  </definedNames>
  <calcPr calcId="191028"/>
  <pivotCaches>
    <pivotCache cacheId="6868"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<sst xmlns="http://schemas.openxmlformats.org/spreadsheetml/2006/main" count="2987" uniqueCount="919">
  <si>
    <t>Question tested in Fosfor</t>
  </si>
  <si>
    <t>Question Shared by EA</t>
  </si>
  <si>
    <t>Type of Questions</t>
  </si>
  <si>
    <t>Metric</t>
  </si>
  <si>
    <t>Dim</t>
  </si>
  <si>
    <t>Dataset Name</t>
  </si>
  <si>
    <t>no of employees converted contract to permanent in 2024</t>
  </si>
  <si>
    <t>How many employees converted contract to permanent?</t>
  </si>
  <si>
    <t>Resource status</t>
  </si>
  <si>
    <t>Employee Count</t>
  </si>
  <si>
    <t>Employee Type</t>
  </si>
  <si>
    <t>Resource</t>
  </si>
  <si>
    <t>Row Labels</t>
  </si>
  <si>
    <t>Count of Question</t>
  </si>
  <si>
    <t>How many resources moved between locations within 2024</t>
  </si>
  <si>
    <t>How many resources moved between locations within a specific year, and what were their department codes?</t>
  </si>
  <si>
    <t>Resource movement</t>
  </si>
  <si>
    <t>Location, Dept Name</t>
  </si>
  <si>
    <t>Resource Analytics</t>
  </si>
  <si>
    <t>What is the count of resources by their employee grade and status flag</t>
  </si>
  <si>
    <t>What is the count of resources by their employee grade and status, along with the department names?</t>
  </si>
  <si>
    <t>Resource Count</t>
  </si>
  <si>
    <t>What is the total number of employees for each job family and headcount type group</t>
  </si>
  <si>
    <t>What is the total number of employees for each job family and headcount type group?</t>
  </si>
  <si>
    <t>Resource Details</t>
  </si>
  <si>
    <t>no of contractors hired  in the last quarter?</t>
  </si>
  <si>
    <t>How many contractors were hired in the last quarter?</t>
  </si>
  <si>
    <t>Resource Hiring</t>
  </si>
  <si>
    <t xml:space="preserve">quarterly trend of no of contractors </t>
  </si>
  <si>
    <t>I need the number of contractors hired each quarter in the last year?</t>
  </si>
  <si>
    <t>Which TBU has the highest number of no of active employees?</t>
  </si>
  <si>
    <t>Which TBU has the highest number of active employees?</t>
  </si>
  <si>
    <t>What is the average employee target bonus percent by job family</t>
  </si>
  <si>
    <t>What is the average employee target bonus percent by job family and headcount type?</t>
  </si>
  <si>
    <t>Grand Total</t>
  </si>
  <si>
    <t>number of employees  terminated and no of new hires by resource type in 2024</t>
  </si>
  <si>
    <t>What is the total number of employees hired and terminated during a specific period, grouped by resource type?</t>
  </si>
  <si>
    <t>What is the average employee salary by dept and employee grade?</t>
  </si>
  <si>
    <t>What is the average employee salary by department and employee grade?</t>
  </si>
  <si>
    <t>Salary</t>
  </si>
  <si>
    <t>Headcount ?</t>
  </si>
  <si>
    <t>what is the department wise resource count?</t>
  </si>
  <si>
    <t>no of employees changed between entities</t>
  </si>
  <si>
    <t>How many employees have a entity different from their old entity?</t>
  </si>
  <si>
    <t>no of employees having expected end date between 1 dec 2024 and 1 jan 2025</t>
  </si>
  <si>
    <t>How many employees have an expected end date within the next 30 days?</t>
  </si>
  <si>
    <t>how many employees terminated in 2022</t>
  </si>
  <si>
    <t>How many employess got retminated in 2022?</t>
  </si>
  <si>
    <t>how many no of tbu transfers in and no of tbu transfers out in TBU1300: Finance</t>
  </si>
  <si>
    <t>How many employees transfer-in and transfer-out in TBU296?</t>
  </si>
  <si>
    <t>how many no of entity transfers in and no of entity transfers out in EN377</t>
  </si>
  <si>
    <t>How many employees transfer-in and transfer-out in EN358?</t>
  </si>
  <si>
    <t>how many no of dept transfers in and no of dept transfers out in D5151</t>
  </si>
  <si>
    <t>How many employees transfer-in and transfer-out in D5361?</t>
  </si>
  <si>
    <t>no of resources by job family description</t>
  </si>
  <si>
    <t>Show the distinct job family description and group for resources.</t>
  </si>
  <si>
    <t>total no of active requisitions by hiring manager in 2024</t>
  </si>
  <si>
    <t>Calculate the total number of active requisitions by hiring manager.</t>
  </si>
  <si>
    <t>total number of employees per location</t>
  </si>
  <si>
    <t>Calculate the total number of employees per location?</t>
  </si>
  <si>
    <t>MD5 column not available</t>
  </si>
  <si>
    <t>Show me the distinct resource transaction details such as the resource MD5 and calendar date.</t>
  </si>
  <si>
    <t>employee salary preferred name, and business title</t>
  </si>
  <si>
    <t>Retrieve employee details including their name, hire date, and business title.</t>
  </si>
  <si>
    <t xml:space="preserve">employee annual salary resource id  status </t>
  </si>
  <si>
    <t>What is the current status of each resource? Provide the resource status type and status.</t>
  </si>
  <si>
    <t>resource id  country employee annual salary</t>
  </si>
  <si>
    <t>Give me details about the locations of the resources, including the country and region.</t>
  </si>
  <si>
    <t>employee annual salary employee id job family code</t>
  </si>
  <si>
    <t>Fetch distinct position-related information such as position ID, status, and job family code.</t>
  </si>
  <si>
    <t>employee annual salary resource id supervisor</t>
  </si>
  <si>
    <t>List the supervisors and their levels within the organization for each resource.</t>
  </si>
  <si>
    <t>employee annual salary resource id grade</t>
  </si>
  <si>
    <t>Retrieve grade details such as the grade, salary range (min/max), and grade status for resources.</t>
  </si>
  <si>
    <t>employee annual salary resource id headcount type</t>
  </si>
  <si>
    <t>Show the headcount type details, such as full-time/part-time and headcount type group.</t>
  </si>
  <si>
    <t>employee annual salary requisition ID  and job category</t>
  </si>
  <si>
    <t>What requisitions are associated with resources? Provide requisition ID, hiring manager, and job category.</t>
  </si>
  <si>
    <t>employee annual salary resource id resource status  in 2024</t>
  </si>
  <si>
    <t>Show me distinct resources along with their resource status and calendar date.</t>
  </si>
  <si>
    <t>employee annual salary employee id dept</t>
  </si>
  <si>
    <t>Provide the employee details along with their associated department name and position title.</t>
  </si>
  <si>
    <t>employee annual salary resource id job family description</t>
  </si>
  <si>
    <t>Give me the job family description and the type of resource associated with each resource.</t>
  </si>
  <si>
    <t>Show the employee details along with their supervisor's name and supervisory organization.</t>
  </si>
  <si>
    <t>Provide resource details along with their headcount type (e.g., full-time, contingent).</t>
  </si>
  <si>
    <t>employee annual salary resource id location</t>
  </si>
  <si>
    <t>Show me the resource's location details along with their department code and name.</t>
  </si>
  <si>
    <t>employee annual salary employee id employee name</t>
  </si>
  <si>
    <t>Fetch employee names, position IDs, and their current position status.</t>
  </si>
  <si>
    <t>no of positions employee id  requisition id</t>
  </si>
  <si>
    <t>Provide details about the requisition associated with each resource, including requisition status and the number of positions.</t>
  </si>
  <si>
    <t>Show the annual salary for employee id with grade</t>
  </si>
  <si>
    <t>Show the salary details for resources, including their grade and target annual salary.</t>
  </si>
  <si>
    <t>no of resources by tbu code and entity code</t>
  </si>
  <si>
    <t>Show how resources are assigned to different TBU codes and their related entity codes.</t>
  </si>
  <si>
    <t>total number of resources for each department</t>
  </si>
  <si>
    <t>Calculate the total number of resources for each department.</t>
  </si>
  <si>
    <t>average annual salary by job family</t>
  </si>
  <si>
    <t>Calculate the average annual salary by job family.</t>
  </si>
  <si>
    <t>percentage of no of resources by headcount type</t>
  </si>
  <si>
    <t>Calculate the percentage of resources by headcount type (full-time vs. part-time).</t>
  </si>
  <si>
    <t>median employee annual salary by grade</t>
  </si>
  <si>
    <t>Calculate the median resource salary by grade.</t>
  </si>
  <si>
    <t>trend of no of new hires</t>
  </si>
  <si>
    <t>Calculate the number of resources hired over time (by calendar date).</t>
  </si>
  <si>
    <t>Calculate the total number of employees per location.</t>
  </si>
  <si>
    <t xml:space="preserve"> average tenure of employees by department</t>
  </si>
  <si>
    <t>Calculate the average tenure of employees by department.</t>
  </si>
  <si>
    <t>trend of count of employees by status</t>
  </si>
  <si>
    <t>Calculate the distribution of employee statuses over time.</t>
  </si>
  <si>
    <t>total number of resources per grade/what is the grade wise count of  number of resources hired</t>
  </si>
  <si>
    <t>Calculate the total number of resources hired per grade level.</t>
  </si>
  <si>
    <t>what is the grade wise count of  number of resources hired</t>
  </si>
  <si>
    <t>Calculate the number of resources by resource status within each department</t>
  </si>
  <si>
    <t>Calculate the number of resources by status within each department.</t>
  </si>
  <si>
    <t>Calculate the average annual salary per requisition id</t>
  </si>
  <si>
    <t>Calculate the average salary per requisition.</t>
  </si>
  <si>
    <t>Calculate the total number of resources under each supervisor</t>
  </si>
  <si>
    <t>Calculate the total number of resources under each supervisor.</t>
  </si>
  <si>
    <t>No correlation between measure and dimension</t>
  </si>
  <si>
    <t>Calculate the correlation between employee salary and position status.</t>
  </si>
  <si>
    <t>compare no of positions filled and no of positions open per department</t>
  </si>
  <si>
    <t>Calculate the number of positions filled versus open requisitions per department.</t>
  </si>
  <si>
    <t>no of resources by resource type for each location</t>
  </si>
  <si>
    <t>Calculate the distribution of resource types across locations.</t>
  </si>
  <si>
    <t>percentage of no of resources by tbu</t>
  </si>
  <si>
    <t>Calculate the percentage of resources assigned to different TBU codes.</t>
  </si>
  <si>
    <t>what is the total no of new hires within 2024</t>
  </si>
  <si>
    <t>Calculate the total number of resources hired within a specific year.</t>
  </si>
  <si>
    <t>Calculate the average number of resources in each location across different countries</t>
  </si>
  <si>
    <t>Calculate the average number of resources in each location across different countries.</t>
  </si>
  <si>
    <t>KPI formula not found</t>
  </si>
  <si>
    <t>Calculate the turnover rate per department.</t>
  </si>
  <si>
    <t>employee annual salary resource id status</t>
  </si>
  <si>
    <t>Retrieve resources along with their status type and status.</t>
  </si>
  <si>
    <t>List employee details, including their department and position title.</t>
  </si>
  <si>
    <t>Show resource details along with job family descriptions and resource types.</t>
  </si>
  <si>
    <t>employee salary preferred name, and supervisor</t>
  </si>
  <si>
    <t>Provide employee details along with their supervisor names and organizational levels.</t>
  </si>
  <si>
    <t>employee salary, location and headcount type</t>
  </si>
  <si>
    <t>Retrieve resource details along with their location and headcount type.</t>
  </si>
  <si>
    <t>employee salary, requisition id and requisition type</t>
  </si>
  <si>
    <t>Display requisition details along with resource information.</t>
  </si>
  <si>
    <t>List resource details along with salary and grade information.</t>
  </si>
  <si>
    <t>total no of resources by department and job family</t>
  </si>
  <si>
    <t>Show the total number of resources by department and their associated job families.</t>
  </si>
  <si>
    <t>employee annual salary resource id tbu</t>
  </si>
  <si>
    <t>Fetch resource details along with their assigned TBU codes and entities.</t>
  </si>
  <si>
    <t>employee salary, location and department</t>
  </si>
  <si>
    <t>Show resources by location, including the department they belong to.</t>
  </si>
  <si>
    <t>employee salary, requisition id and requisition status</t>
  </si>
  <si>
    <t>Display employee details along with their associated requisition details and status.</t>
  </si>
  <si>
    <t>employee annual salary resource id dept</t>
  </si>
  <si>
    <t>Retrieve resource data along with department names and business titles.</t>
  </si>
  <si>
    <t>List resource details along with location names and city.</t>
  </si>
  <si>
    <t>employee annual salary employee id grade</t>
  </si>
  <si>
    <t>Show the total number of employees by grade and their status.</t>
  </si>
  <si>
    <t>employee annual salary employee id supervisor</t>
  </si>
  <si>
    <t>Display supervisor details along with the employee information they manage.</t>
  </si>
  <si>
    <t>Calculate the total number of resources per location, including the department code.</t>
  </si>
  <si>
    <t>Retrieve resource information along with business title and department code.</t>
  </si>
  <si>
    <t>no of positions resource id  requisition status</t>
  </si>
  <si>
    <t>List resource details along with requisition status and the number of positions filled.</t>
  </si>
  <si>
    <t>employee annual salary resource id by grade status</t>
  </si>
  <si>
    <t>Show resources along with their grade status and salary range (min/max).</t>
  </si>
  <si>
    <t>What is the total number of resources with a resource status in each department? (limitation of 2 dimensions in fdc)</t>
  </si>
  <si>
    <t>What is the total number of resources with a specific status in each department and job family, including the resource's preferred name and business title?</t>
  </si>
  <si>
    <t>no of resources by resource type for each location in 2024</t>
  </si>
  <si>
    <t>What is the total headcount by resource type in each location and department for employees hired in a particular year?</t>
  </si>
  <si>
    <t>no of resources by supervisor and resource status</t>
  </si>
  <si>
    <t>How many resources report to each supervisor, grouped by resource status, and what are the corresponding hire dates?</t>
  </si>
  <si>
    <t>no of resources by status and business group</t>
  </si>
  <si>
    <t>What is the total headcount and employee status breakdown for each business unit in a given period?</t>
  </si>
  <si>
    <t>what is the no of employees changed within department in 2024</t>
  </si>
  <si>
    <t>How many resources transitioned from one department to another, with the transition date and the supervisor's name?</t>
  </si>
  <si>
    <t>What is the total number of resources by employee grade and headcount type in 2024</t>
  </si>
  <si>
    <t>What is the total number of resources by employee grade and headcount type in a specific period?</t>
  </si>
  <si>
    <t>What is the average employee salary by department and job family  in the last year?</t>
  </si>
  <si>
    <t>What is the average employee salary by department and job family for resources hired in the last year?</t>
  </si>
  <si>
    <t>what is the number of employees changed within entity in 2024</t>
  </si>
  <si>
    <t>What is the number of resources that transitioned between entities (from one entity to another) within a specific year?</t>
  </si>
  <si>
    <t>no of resources by job profile description and resource status</t>
  </si>
  <si>
    <t>How many resources are associated with each job profile description and resource status, and what is their termination date?</t>
  </si>
  <si>
    <t>What is the number of resources by their manager name</t>
  </si>
  <si>
    <t>What is the number of resources grouped by their manager's name and hire date, with the most recent hires appearing first?</t>
  </si>
  <si>
    <t>no of resources by resource type and department</t>
  </si>
  <si>
    <t>How many resources belong to each resource type and department combination, along with the corresponding department codes?</t>
  </si>
  <si>
    <t>no of employees changed within location in 2024</t>
  </si>
  <si>
    <t>What is the count of resources by their employee grade and employee status</t>
  </si>
  <si>
    <t>What is the total count of employees by department and status</t>
  </si>
  <si>
    <t>What is the total count of employees by department level (e.g., L1, L2, etc.), including their status and preferred names?</t>
  </si>
  <si>
    <t>What is the average employee target bonus percent by job family and headcount type</t>
  </si>
  <si>
    <t>no of employees terminated and No of New Hires by resource type for 2024</t>
  </si>
  <si>
    <t>what is the no of resources changed within department and no of resources changed within bu  in 2024</t>
  </si>
  <si>
    <t>How many resources are proposed to move to new departments and business units, along with their expected end dates?</t>
  </si>
  <si>
    <t>What is the average employee salary by department and employee grade</t>
  </si>
  <si>
    <t>Question</t>
  </si>
  <si>
    <t>Feature</t>
  </si>
  <si>
    <t>Status</t>
  </si>
  <si>
    <t>how have the no of resources  trended?</t>
  </si>
  <si>
    <t>Trend</t>
  </si>
  <si>
    <t>W</t>
  </si>
  <si>
    <t>what is the weekly trend of no of requisitions and no of positions filled?</t>
  </si>
  <si>
    <t>what is the Avg employee salary across department?</t>
  </si>
  <si>
    <t>What</t>
  </si>
  <si>
    <t>percentage of positions filled vs percentage of positions open over the last  months</t>
  </si>
  <si>
    <t>How have the no of employees trended daily?</t>
  </si>
  <si>
    <t>How have the no of employees terminated trended in last week/month?</t>
  </si>
  <si>
    <t>How have the no of offers trended in last week/month?</t>
  </si>
  <si>
    <t>Which are the top 5  countries based on no of employees</t>
  </si>
  <si>
    <t>Top N</t>
  </si>
  <si>
    <t>Which are the top 5 dept based on employee annual salary</t>
  </si>
  <si>
    <t>Which are the top 5  headcount type based on no of resources</t>
  </si>
  <si>
    <t>which are the top 5 job family in India ?</t>
  </si>
  <si>
    <t>which dept is top at Canada?</t>
  </si>
  <si>
    <t>what are the top 3 countries with most no of positions filled</t>
  </si>
  <si>
    <t>which country  has most no of offers ?</t>
  </si>
  <si>
    <t>Which</t>
  </si>
  <si>
    <t>which location has no of resources most ?</t>
  </si>
  <si>
    <t>which are the Top 5  dept with percentage of positions open in 2024?</t>
  </si>
  <si>
    <t>Which region has most percentage of positions filled?</t>
  </si>
  <si>
    <t>Which region has most no of requisitions?</t>
  </si>
  <si>
    <t>Which region has most no of offers?</t>
  </si>
  <si>
    <t>Which region has most no of resources?</t>
  </si>
  <si>
    <t>Which region has most avg employee salary?</t>
  </si>
  <si>
    <t>Which dept has most no of employees?</t>
  </si>
  <si>
    <t>Which dept has most no of offers?</t>
  </si>
  <si>
    <t>Which dept has most no of resources?</t>
  </si>
  <si>
    <t>Which country has most average annual salary?</t>
  </si>
  <si>
    <t>what is the percentage of positions open</t>
  </si>
  <si>
    <t>what is the total no of employees in India and Canada</t>
  </si>
  <si>
    <t>what is the total no of offers in India and Canada</t>
  </si>
  <si>
    <t>no of requisitions in current month vs previous month</t>
  </si>
  <si>
    <t>mtd growth rate in  no of employees</t>
  </si>
  <si>
    <t>Growth Rate</t>
  </si>
  <si>
    <t>weekly percentage of positions filled growth rate</t>
  </si>
  <si>
    <t>how many  dept have  avg employee salary greater than 5M</t>
  </si>
  <si>
    <t>how many</t>
  </si>
  <si>
    <t>total no of offers in USA and Canada in 2024</t>
  </si>
  <si>
    <t>YTD/MTD growth rate of offers</t>
  </si>
  <si>
    <t>ytd /mtd growth rate of resource count</t>
  </si>
  <si>
    <t>MTD no of requisitions</t>
  </si>
  <si>
    <t>What is the contribution of dept  by no of offers in india</t>
  </si>
  <si>
    <t>Share</t>
  </si>
  <si>
    <t>What is contribution of each country towards no of resources in 2024?</t>
  </si>
  <si>
    <t>What is the share of region towards no of employee type changes in 2024?</t>
  </si>
  <si>
    <t>Advanced Questions</t>
  </si>
  <si>
    <t>Why did no of employees change in India?</t>
  </si>
  <si>
    <t>Why</t>
  </si>
  <si>
    <t>Why did no of employees change in December vs Nov 2024</t>
  </si>
  <si>
    <t>Why did no of employees from canada change in Dec 2024?</t>
  </si>
  <si>
    <t>Why did YTD no of employees change?</t>
  </si>
  <si>
    <t>Why did no of employees of Central Art change in Europe in 2024</t>
  </si>
  <si>
    <t>Why have the no of employees for india  change  in dec 2024?</t>
  </si>
  <si>
    <t>Why did no of employee change in Dec 2024 ?</t>
  </si>
  <si>
    <t>What is the correlation between no of requisitions and no of offers for canada</t>
  </si>
  <si>
    <t>Correlation</t>
  </si>
  <si>
    <t>What is the correlation between no of employees terminated and no of positions filled?</t>
  </si>
  <si>
    <t>why is no of employees increased/decreased for India in Dec</t>
  </si>
  <si>
    <t>Why is avg tenure decreased/increased in dec 2024?</t>
  </si>
  <si>
    <t>What will be the no of employees in Canada for next 5 Days?</t>
  </si>
  <si>
    <t>Forecast</t>
  </si>
  <si>
    <t>NW</t>
  </si>
  <si>
    <t>What is the forecast of  no of resources expected to end in the next 3 days?</t>
  </si>
  <si>
    <t>What will be the no of resources expected to end over the next 6 days</t>
  </si>
  <si>
    <t>What is the no of employees forecast for next 5 days</t>
  </si>
  <si>
    <t>Name</t>
  </si>
  <si>
    <t>Dax Expression</t>
  </si>
  <si>
    <t>No Of Offers</t>
  </si>
  <si>
    <t>VAR Min_date = CALCULATE(MIN('01. Time'[Calendar Date]),ALLSELECTED('01. Time'[Calendar Date]))
VAR MAX_date = CALCULATE(MAX('01. Time'[Calendar Date]),ALLSELECTED('01. Time'[Calendar Date]))
RETURN
                CALCULATE(
                    DISTINCTCOUNT('Fact (Resource)'[Resource ID]),
                    FILTER('18. Requisition','18. Requisition'[Offer Start Date]&gt;=Min_date &amp;&amp;
                    '18. Requisition'[Offer Start Date]&lt;=MAX_date),
                    REMOVEFILTERS('01. Time'),
                    '27. Resource Change Indicators'[Offer Start Date Ind]="Y"
                )</t>
  </si>
  <si>
    <t>Distinctcount(X) when (y="") when (z="")</t>
  </si>
  <si>
    <t>No Of Terminations (All)</t>
  </si>
  <si>
    <t>/*          CALCULATE(
                    SUMX(
                            VALUES( 'Fact (Resource)'[Resource ID]),
                            1
                    ),
                    'Resource Change Indicators'[Termination Date Ind]="Y",
                    USERELATIONSHIP('Fact (Resource)'[Termination Date],'01. Time'[Calendar Date])
                 )
*/
[No Of Terminations] + [No Of Terminations (Future)]</t>
  </si>
  <si>
    <t>No Of New Hires (All)</t>
  </si>
  <si>
    <t>/*   CALCULATE(
                    SUMX(
                            VALUES( 'Fact (Resource)'[Resource ID]),
                            1
                    ),
                   'Resource Change Indicators'[Hire Date Ind]="Y",
                    USERELATIONSHIP('Fact (Resource)'[Hire Date],'01. Time'[Calendar Date])
                 ) */
[No Of New Hires] + [No Of New Hires (Future)]</t>
  </si>
  <si>
    <t>No Of Resources Expected to End (Future)</t>
  </si>
  <si>
    <t>CALCULATE(
                    DISTINCTCOUNT('Fact (Resource)'[Resource ID]),
                      USERELATIONSHIP('Fact (Resource)'[Expected End Date],'01. Time'[Calendar Date]),
                      '27. Resource Change Indicators'[Expected End Date Ind]="Y",
                      FILTER('01. Time','01. Time'[Calendar Date] &gt; TODAY())
                )</t>
  </si>
  <si>
    <t>Data model Join</t>
  </si>
  <si>
    <t>No Of Resources</t>
  </si>
  <si>
    <t>CALCULATE(
                      SUMX(
                            VALUES( 'Fact (Resource)'[Resource ID]),
                            1
                        ),
                      '27. Resource Change Indicators'[Current Record]="Y",
                      REMOVEFILTERS('01. Time')
                  )</t>
  </si>
  <si>
    <t>count or distinct count ?</t>
  </si>
  <si>
    <t>No Of Transfers Out (Dept)</t>
  </si>
  <si>
    <t>CALCULATE(
                    DISTINCTCOUNT('Fact (Resource)'[Resource ID])
                    ,NOT(ISBLANK('Fact (Resource)'[From Dept]))
                    ,USERELATIONSHIP('07. Department'[Department Md5],'Fact (Resource)'[From Dept])
                    ,'27. Resource Change Indicators'[Proposed Department Ind]="N"
                )</t>
  </si>
  <si>
    <t>Can we implement not null condition in final view?</t>
  </si>
  <si>
    <t>No Of Transfers Out (TBU)</t>
  </si>
  <si>
    <t>CALCULATE(
                    DISTINCTCOUNT('Fact (Resource)'[Resource ID])
                      ,NOT(ISBLANK('Fact (Resource)'[From TBU]))
                    ,USERELATIONSHIP('02. TBU'[TBU Md5],'Fact (Resource)'[From TBU])
                    , '27. Resource Change Indicators'[Proposed Business Unit Ind]="N"
                )</t>
  </si>
  <si>
    <t>same</t>
  </si>
  <si>
    <t>No Of Transfers Out (Entity)</t>
  </si>
  <si>
    <t>CALCULATE(
                    DISTINCTCOUNT('Fact (Resource)'[Resource ID])
                      ,NOT(ISBLANK('Fact (Resource)'[From Entity]))
                    ,USERELATIONSHIP('04. Entity'[Entity Md5],'Fact (Resource)'[From Entity])
                    ,'27. Resource Change Indicators'[Proposed Entity Ind]="N"
                )</t>
  </si>
  <si>
    <t xml:space="preserve">same </t>
  </si>
  <si>
    <t>No Of Transfers IN (TBU)</t>
  </si>
  <si>
    <t>CALCULATE(
                    DISTINCTCOUNT('Fact (Resource)'[Resource ID]),
                      USERELATIONSHIP('02. TBU'[TBU Md5],'Fact (Resource)'[To TBU])
                      ,NOT(ISBLANK('Fact (Resource)'[To TBU]))
                    ,'27. Resource Change Indicators'[Proposed Business Unit Ind]="N"
                )</t>
  </si>
  <si>
    <t>No Of Transfers IN (Entity)</t>
  </si>
  <si>
    <t>CALCULATE(
                    DISTINCTCOUNT('Fact (Resource)'[Resource Id]),
                      USERELATIONSHIP('04. Entity'[Entity Md5],'Fact (Resource)'[To Entity]),
                      NOT(ISBLANK('Fact (Resource)'[To Entity])),
                      '27. Resource Change Indicators'[Proposed Entity Ind]="N"
                )</t>
  </si>
  <si>
    <t>No Of Transfers IN (Dept)</t>
  </si>
  <si>
    <t>CALCULATE(
                    DISTINCTCOUNT('Fact (Resource)'[Resource Id]),
                    USERELATIONSHIP('07. Department'[Department Md5],'Fact (Resource)'[To Dept]),
                    NOT(ISBLANK('Fact (Resource)'[To Dept])),
                    '27. Resource Change Indicators'[Proposed Department Ind]="N"
                )</t>
  </si>
  <si>
    <t>No Of Requisition (New)</t>
  </si>
  <si>
    <t>CALCULATE(
                --DISTINCTCOUNT('Fact (Resource)'[Requisition Md5])
                DISTINCTCOUNT('18. Requisition'[Requisition ID]),
                    CROSSFILTER('Fact (Resource)'[Requisition Md5],'18. Requisition'[Requisition Md5],Both)
                    ,NOT(ISBLANK('18. Requisition'[No Of Positions])
                ))</t>
  </si>
  <si>
    <t>Avg Days Open (New)</t>
  </si>
  <si>
    <t>CALCULATE(
                    AVERAGE('18. Requisition'[Days Open]),
                    CROSSFILTER('Fact (Resource)'[Requisition Md5],'18. Requisition'[Requisition Md5],Both)
                )</t>
  </si>
  <si>
    <t>No need of kpi</t>
  </si>
  <si>
    <t>No Of Positions (New)</t>
  </si>
  <si>
    <t>CALCULATE(
                    SUM('18. Requisition'[No Of Positions]),
                    CROSSFILTER('Fact (Resource)'[Requisition Md5],'18. Requisition'[Requisition Md5],Both)
                )</t>
  </si>
  <si>
    <t>no need of kpi</t>
  </si>
  <si>
    <t>No Of Requisition</t>
  </si>
  <si>
    <t>VAR DT = MAX('01. Time'[Calendar Date]) 
RETURN
            CALCULATE(
                [No Of Requisition (New)],
                FILTER(ALL('01. Time'),'01. Time'[Calendar Date] &lt;= DT)
                )</t>
  </si>
  <si>
    <t>One kpi is enough</t>
  </si>
  <si>
    <t>No Of Positions</t>
  </si>
  <si>
    <t>VAR DT = MAX('01. Time'[Calendar Date]) 
RETURN
            CALCULATE(
                [No Of Positions (New)],
                FILTER(ALL('01. Time'),'01. Time'[Calendar Date] &lt;= DT)
                )</t>
  </si>
  <si>
    <t>Avg Days Open</t>
  </si>
  <si>
    <t>VAR DT = MAX('01. Time'[Calendar Date]) 
RETURN
            CALCULATE(
                [Avg Days Open (New)],
                FILTER(ALL('01. Time'),'01. Time'[Calendar Date] &lt;= DT)
                )</t>
  </si>
  <si>
    <t>No Of Grade Changes</t>
  </si>
  <si>
    <t>CALCULATE(
                    DISTINCTCOUNT('Fact (Resource)'[Resource ID]),
                    '27. Resource Change Indicators'[Grade Ind]="Y"
                    )</t>
  </si>
  <si>
    <t>Direct</t>
  </si>
  <si>
    <t>No Of Job Family Changes</t>
  </si>
  <si>
    <t>CALCULATE(
                    DISTINCTCOUNT('Fact (Resource)'[Resource ID]),
                    '27. Resource Change Indicators'[Job Family Ind]="Y"
                    )</t>
  </si>
  <si>
    <t>No Of Location Changes</t>
  </si>
  <si>
    <t>CALCULATE(
                    DISTINCTCOUNT('Fact (Resource)'[Resource ID]),
                    '27. Resource Change Indicators'[Location Ind]="Y"
                    )</t>
  </si>
  <si>
    <t>No Of Supervisor Changes</t>
  </si>
  <si>
    <t>CALCULATE(
                    DISTINCTCOUNT('Fact (Resource)'[Resource ID]),
                    '27. Resource Change Indicators'[Supervisor Ind]="Y"
                    )</t>
  </si>
  <si>
    <t>No Of New Hires (Future)</t>
  </si>
  <si>
    <t>CALCULATE(
                    SUMX(
                            VALUES( 'Fact (Resource)'[Resource ID]),
                            1
                    ),
                    USERELATIONSHIP('Fact (Resource)'[Hire Date],'01. Time'[Calendar Date]),
                    '27. Resource Change Indicators'[Hire Date Ind]="Y",
                    KEEPFILTERS('Fact (Resource)'[Hire Date] &gt; TODAY())
                 )</t>
  </si>
  <si>
    <t>No Of New Hires</t>
  </si>
  <si>
    <t>CALCULATE(
                    SUMX(
                            VALUES( 'Fact (Resource)'[Resource ID]),
                            1
                    ),
                    USERELATIONSHIP('Fact (Resource)'[Hire Date],'01. Time'[Calendar Date]),
                    '27. Resource Change Indicators'[Hire Date Ind]="Y",
                    KEEPFILTERS('Fact (Resource)'[Hire Date] &lt;= TODAY())
                 )</t>
  </si>
  <si>
    <t>Same as above only filter condition differs</t>
  </si>
  <si>
    <t>No Of Terminations</t>
  </si>
  <si>
    <t>CALCULATE(
                    SUMX(
                            VALUES( 'Fact (Resource)'[Resource ID]),
                            1
                    ),
                    '27. Resource Change Indicators'[Termination Date Ind]="Y",
                    USERELATIONSHIP('Fact (Resource)'[Termination Date],'01. Time'[Calendar Date]),
                    KEEPFILTERS('Fact (Resource)'[Termination Date] &lt;= TODAY())
                 )</t>
  </si>
  <si>
    <t>No Of Terminations (Future)</t>
  </si>
  <si>
    <t>/*   CALCULATE(
                    SUMX(
                            VALUES( 'Fact (Resource)'[Resource ID]),
                            1
                    ),
                  'Resource Change Indicators'[Termination Date Ind]="Y",
                    USERELATIONSHIP('Fact (Resource)'[Termination Date],'01. Time'[Calendar Date]),
                    KEEPFILTERS('Fact (Resource)'[Termination Date] &gt; TODAY())
                 )
*/
                CALCULATE(
                    DISTINCTCOUNT('Fact (Resource)'[Resource ID]),
                      USERELATIONSHIP('Fact (Resource)'[Expected End Date],'01. Time'[Calendar Date]),
                      '27. Resource Change Indicators'[Expected End Date Ind]="Y",
                      FILTER('01. Time','01. Time'[Calendar Date] &gt; TODAY())
                )</t>
  </si>
  <si>
    <t>No Of Resources Expected to End</t>
  </si>
  <si>
    <t>CALCULATE(
                    DISTINCTCOUNT('Fact (Resource)'[Resource ID]),
                      USERELATIONSHIP('Fact (Resource)'[Expected End Date],'01. Time'[Calendar Date]),
                      '27. Resource Change Indicators'[Expected End Date Ind]="Y",
                      FILTER('01. Time','01. Time'[Calendar Date] &lt;= TODAY())
                )</t>
  </si>
  <si>
    <t xml:space="preserve">Date Filter </t>
  </si>
  <si>
    <t>No Of Resources Expected to End (All)</t>
  </si>
  <si>
    <t>CALCULATE(
                    DISTINCTCOUNT('Fact (Resource)'[Resource ID]),
                      USERELATIONSHIP('Fact (Resource)'[Expected End Date],'01. Time'[Calendar Date]),
                      '27. Resource Change Indicators'[Expected End Date Ind]="Y"
                                      )</t>
  </si>
  <si>
    <t>Total Employee</t>
  </si>
  <si>
    <t>CALCULATE(DISTINCTCOUNT('05. Employee'[Employee ID]),CROSSFILTER('05. Employee'[Employee Md5],'Fact (Resource)'[Employee Md5],Both))</t>
  </si>
  <si>
    <t>Source Name</t>
  </si>
  <si>
    <t>View Name</t>
  </si>
  <si>
    <t>Attribute Name</t>
  </si>
  <si>
    <t>Attribute Label</t>
  </si>
  <si>
    <t>Attribute Type</t>
  </si>
  <si>
    <t># Unique Values (for Dimensions)</t>
  </si>
  <si>
    <t>Date Range (Date fields)</t>
  </si>
  <si>
    <t>Null %</t>
  </si>
  <si>
    <t>Measure Range (Min - Max) / All Zeros</t>
  </si>
  <si>
    <t>Attribute Required / Not</t>
  </si>
  <si>
    <t xml:space="preserve">Value searchable by user? (Only if Dimension Column Required) </t>
  </si>
  <si>
    <t>Is required as Measure or vice versa? (If Attribute Required) - Create new if Column D and J are different</t>
  </si>
  <si>
    <t xml:space="preserve">Meaning / Description </t>
  </si>
  <si>
    <t xml:space="preserve">Attribute Additional References / abbreviations </t>
  </si>
  <si>
    <t xml:space="preserve">Default Aggregation Required </t>
  </si>
  <si>
    <t>How to represent (% , Decimals)</t>
  </si>
  <si>
    <t>Comment</t>
  </si>
  <si>
    <t>EA_FDC_DATABASE.EA_FDC_SCHEMA</t>
  </si>
  <si>
    <t>RESOURCE</t>
  </si>
  <si>
    <t>Active Flag</t>
  </si>
  <si>
    <t>dimension</t>
  </si>
  <si>
    <t>Addition Evergreen Replacement</t>
  </si>
  <si>
    <t>Addition or Backfill</t>
  </si>
  <si>
    <t>Address1</t>
  </si>
  <si>
    <t>Address2</t>
  </si>
  <si>
    <t>Address3</t>
  </si>
  <si>
    <t>Address4</t>
  </si>
  <si>
    <t>Alternate Location</t>
  </si>
  <si>
    <t>Alternate Locations</t>
  </si>
  <si>
    <t>Attributes Changed</t>
  </si>
  <si>
    <t>Building</t>
  </si>
  <si>
    <t>Business Group</t>
  </si>
  <si>
    <t>Business Justification</t>
  </si>
  <si>
    <t>Business Subgroup</t>
  </si>
  <si>
    <t>Business Title</t>
  </si>
  <si>
    <t>Calendar Date</t>
  </si>
  <si>
    <t>Date</t>
  </si>
  <si>
    <t>30-06-2018  to  2025/01/08</t>
  </si>
  <si>
    <t>Candidate Name</t>
  </si>
  <si>
    <t>Candidate Start Date</t>
  </si>
  <si>
    <t xml:space="preserve">30-04-2018 to 2025/07/01 </t>
  </si>
  <si>
    <t>City</t>
  </si>
  <si>
    <t>Contingent Cost</t>
  </si>
  <si>
    <t>measure</t>
  </si>
  <si>
    <t>1-100</t>
  </si>
  <si>
    <t>Contract Length</t>
  </si>
  <si>
    <t>Conversion</t>
  </si>
  <si>
    <t>Country</t>
  </si>
  <si>
    <t>Country Code</t>
  </si>
  <si>
    <t>Cube</t>
  </si>
  <si>
    <t>Currency Code</t>
  </si>
  <si>
    <t>Current Record</t>
  </si>
  <si>
    <t>Date Approved</t>
  </si>
  <si>
    <t>Date Closed</t>
  </si>
  <si>
    <t>2018/04/25 to 2024/09/26</t>
  </si>
  <si>
    <t>Days Open</t>
  </si>
  <si>
    <t>0-663</t>
  </si>
  <si>
    <t>Department Code</t>
  </si>
  <si>
    <t>Department IND</t>
  </si>
  <si>
    <t>Department Name</t>
  </si>
  <si>
    <t>Display Name</t>
  </si>
  <si>
    <t>Drafted Date</t>
  </si>
  <si>
    <t>Email Address</t>
  </si>
  <si>
    <t>Employee Annual Salary</t>
  </si>
  <si>
    <t>5-9999971</t>
  </si>
  <si>
    <t>Employee Car Allowance</t>
  </si>
  <si>
    <t>1-999</t>
  </si>
  <si>
    <t>Employee Department Code</t>
  </si>
  <si>
    <t>Employee Entity Code</t>
  </si>
  <si>
    <t>Employee Grade</t>
  </si>
  <si>
    <t>Employee ID</t>
  </si>
  <si>
    <t>Employee Manager Name</t>
  </si>
  <si>
    <t>Employee Name</t>
  </si>
  <si>
    <t>Employee Status</t>
  </si>
  <si>
    <t>Employee Target Bonus Percent</t>
  </si>
  <si>
    <t>1 to 10</t>
  </si>
  <si>
    <t>Employee TBU Code</t>
  </si>
  <si>
    <t>Entity Code</t>
  </si>
  <si>
    <t>Entity Currency Code</t>
  </si>
  <si>
    <t>Entity IND</t>
  </si>
  <si>
    <t>Entity Name</t>
  </si>
  <si>
    <t>Expected End Date</t>
  </si>
  <si>
    <t>1900/01/01 to 2027/01/06</t>
  </si>
  <si>
    <t>Expected End Date IND</t>
  </si>
  <si>
    <t>Expected Return Date</t>
  </si>
  <si>
    <t>2014/07/21 to 2024/06/05</t>
  </si>
  <si>
    <t>EXTRA COLUMN1</t>
  </si>
  <si>
    <t>EXTRA COLUMN2</t>
  </si>
  <si>
    <t>EXTRA COLUMN3</t>
  </si>
  <si>
    <t>Final Target Start Date</t>
  </si>
  <si>
    <t>1900/06/14 to  2026/04/06</t>
  </si>
  <si>
    <t>Finance Partner</t>
  </si>
  <si>
    <t>Financial Tag</t>
  </si>
  <si>
    <t>Floor</t>
  </si>
  <si>
    <t>From Dept</t>
  </si>
  <si>
    <t>From Entity</t>
  </si>
  <si>
    <t>From TBU</t>
  </si>
  <si>
    <t>Grade</t>
  </si>
  <si>
    <t>Grade IND</t>
  </si>
  <si>
    <t>Grade Status</t>
  </si>
  <si>
    <t>Headcount Type Code</t>
  </si>
  <si>
    <t>Headcount Type Description</t>
  </si>
  <si>
    <t>Headcount Type</t>
  </si>
  <si>
    <t>Headcount Type Full Part</t>
  </si>
  <si>
    <t>Headcount Type Group Code</t>
  </si>
  <si>
    <t>Headcount Type Group Description</t>
  </si>
  <si>
    <t>Headcount Type Group</t>
  </si>
  <si>
    <t>Headcount Type IND</t>
  </si>
  <si>
    <t>Headcount Type Reg Temp</t>
  </si>
  <si>
    <t>Hire Action</t>
  </si>
  <si>
    <t>Hire Category</t>
  </si>
  <si>
    <t>Hire Date</t>
  </si>
  <si>
    <t>1900/01/01 to 2026/05/03</t>
  </si>
  <si>
    <t>Hire Date IND</t>
  </si>
  <si>
    <t>Hire Reason</t>
  </si>
  <si>
    <t>Hire Type</t>
  </si>
  <si>
    <t>Hiring Manager</t>
  </si>
  <si>
    <t>Hiring Manager ID</t>
  </si>
  <si>
    <t>Hiring Manager Name</t>
  </si>
  <si>
    <t>Hourly Rate</t>
  </si>
  <si>
    <t>Is Contingent Conversion</t>
  </si>
  <si>
    <t>Is Manager</t>
  </si>
  <si>
    <t>Is Supervisor</t>
  </si>
  <si>
    <t>Is Supervisor IND</t>
  </si>
  <si>
    <t>Job Category</t>
  </si>
  <si>
    <t>Job Family</t>
  </si>
  <si>
    <t>Job Family Code</t>
  </si>
  <si>
    <t>Job Family Description</t>
  </si>
  <si>
    <t>Job Family Group Code</t>
  </si>
  <si>
    <t>Job Family Group Description</t>
  </si>
  <si>
    <t>Job Family IND</t>
  </si>
  <si>
    <t>Job Profile Code</t>
  </si>
  <si>
    <t>Job Profile Description</t>
  </si>
  <si>
    <t>Jobcode Desc</t>
  </si>
  <si>
    <t>Jobcode ID</t>
  </si>
  <si>
    <t>L1 Department Code</t>
  </si>
  <si>
    <t>L1 Department Name</t>
  </si>
  <si>
    <t>L1 Entity Code</t>
  </si>
  <si>
    <t>L1 Entity Name</t>
  </si>
  <si>
    <t>L1 Supervisory Org</t>
  </si>
  <si>
    <t>L1 TBU CD</t>
  </si>
  <si>
    <t>L10 Department Code</t>
  </si>
  <si>
    <t>L10 Department Name</t>
  </si>
  <si>
    <t>L10 Entity Code</t>
  </si>
  <si>
    <t>L10 Entity Name</t>
  </si>
  <si>
    <t>L10 Supervisory Org</t>
  </si>
  <si>
    <t>L10 TBU CD</t>
  </si>
  <si>
    <t>L11 TBU CD</t>
  </si>
  <si>
    <t>L12 TBU CD</t>
  </si>
  <si>
    <t>L13 TBU CD</t>
  </si>
  <si>
    <t>L14 TBU CD</t>
  </si>
  <si>
    <t>L15 TBU CD</t>
  </si>
  <si>
    <t>L2 Department Code</t>
  </si>
  <si>
    <t>L2 Department Name</t>
  </si>
  <si>
    <t>L2 Entity Code</t>
  </si>
  <si>
    <t>L2 Entity Name</t>
  </si>
  <si>
    <t>L2 Supervisory Org</t>
  </si>
  <si>
    <t>L2 TBU CD</t>
  </si>
  <si>
    <t>L3 Department Code</t>
  </si>
  <si>
    <t>L3 Department Name</t>
  </si>
  <si>
    <t>L3 Entity Code</t>
  </si>
  <si>
    <t>L3 Entity Name</t>
  </si>
  <si>
    <t>L3 Supervisory Org</t>
  </si>
  <si>
    <t>L3 TBU CD</t>
  </si>
  <si>
    <t>L4 Department Code</t>
  </si>
  <si>
    <t>L4 Department Name</t>
  </si>
  <si>
    <t>L4 Entity Code</t>
  </si>
  <si>
    <t>L4 Entity Name</t>
  </si>
  <si>
    <t>L4 Supervisory Org</t>
  </si>
  <si>
    <t>L4 TBU CD</t>
  </si>
  <si>
    <t>L5 Department Code</t>
  </si>
  <si>
    <t>L5 Department Name</t>
  </si>
  <si>
    <t>L5 Entity Code</t>
  </si>
  <si>
    <t>L5 Entity Name</t>
  </si>
  <si>
    <t>L5 Supervisory Org</t>
  </si>
  <si>
    <t>L5 TBU CD</t>
  </si>
  <si>
    <t>L6 Department Code</t>
  </si>
  <si>
    <t>L6 Department Name</t>
  </si>
  <si>
    <t>L6 Entity Code</t>
  </si>
  <si>
    <t>L6 Entity Name</t>
  </si>
  <si>
    <t>L6 Supervisory Org</t>
  </si>
  <si>
    <t>L6 TBU CD</t>
  </si>
  <si>
    <t>L7 Department Code</t>
  </si>
  <si>
    <t>L7 Department Name</t>
  </si>
  <si>
    <t>L7 Entity Code</t>
  </si>
  <si>
    <t>L7 Entity Name</t>
  </si>
  <si>
    <t>L7 Supervisory Org</t>
  </si>
  <si>
    <t>L7 TBU CD</t>
  </si>
  <si>
    <t>L8 Department Code</t>
  </si>
  <si>
    <t>L8 Department Name</t>
  </si>
  <si>
    <t>L8 Entity Code</t>
  </si>
  <si>
    <t>L8 Entity Name</t>
  </si>
  <si>
    <t>L8 Supervisory Org</t>
  </si>
  <si>
    <t>L8 TBU CD</t>
  </si>
  <si>
    <t>L9 Department Code</t>
  </si>
  <si>
    <t>L9 Department Name</t>
  </si>
  <si>
    <t>L9 Entity Code</t>
  </si>
  <si>
    <t>L9 Entity Name</t>
  </si>
  <si>
    <t>L9 Supervisory Org</t>
  </si>
  <si>
    <t>L9 TBU CD</t>
  </si>
  <si>
    <t>Last Date Worked</t>
  </si>
  <si>
    <t>1991/11/02 to 2024/12/30</t>
  </si>
  <si>
    <t>Location Code</t>
  </si>
  <si>
    <t>Location IND</t>
  </si>
  <si>
    <t>Location Name</t>
  </si>
  <si>
    <t>Location</t>
  </si>
  <si>
    <t>Location Status</t>
  </si>
  <si>
    <t>Manager ID</t>
  </si>
  <si>
    <t>Manager Name</t>
  </si>
  <si>
    <t>Max RT Annual</t>
  </si>
  <si>
    <t>Mid RT Annual</t>
  </si>
  <si>
    <t>Min RT Annual</t>
  </si>
  <si>
    <t>New Grad Requisition Status</t>
  </si>
  <si>
    <t>No of Positions</t>
  </si>
  <si>
    <t>1 to 37</t>
  </si>
  <si>
    <t>No of Positions Null Flag</t>
  </si>
  <si>
    <t>NT Domain</t>
  </si>
  <si>
    <t>NT Login</t>
  </si>
  <si>
    <t>Offer Start Date</t>
  </si>
  <si>
    <t>1900/01/01 to  2025/07/02</t>
  </si>
  <si>
    <t>Offer Start Date IND</t>
  </si>
  <si>
    <t>Offer Status</t>
  </si>
  <si>
    <t>Openings Filled</t>
  </si>
  <si>
    <t>0-37</t>
  </si>
  <si>
    <t>Original Hire Date</t>
  </si>
  <si>
    <t xml:space="preserve">1982/08/01 to  2024/12/02 </t>
  </si>
  <si>
    <t>Parent TBH Code</t>
  </si>
  <si>
    <t>Pay Rate Type</t>
  </si>
  <si>
    <t>Position ID</t>
  </si>
  <si>
    <t>Position IND</t>
  </si>
  <si>
    <t>Position Status</t>
  </si>
  <si>
    <t>Postal Code</t>
  </si>
  <si>
    <t>Preferred First Name</t>
  </si>
  <si>
    <t>Preferred Last Name</t>
  </si>
  <si>
    <t>Preferred Name</t>
  </si>
  <si>
    <t>Primary Location</t>
  </si>
  <si>
    <t>PRIORITIZATION</t>
  </si>
  <si>
    <t>Prioritization</t>
  </si>
  <si>
    <t>Proposed Business Unit IND</t>
  </si>
  <si>
    <t>Proposed Department IND</t>
  </si>
  <si>
    <t>Proposed Entity IND</t>
  </si>
  <si>
    <t>QA Resource Name</t>
  </si>
  <si>
    <t>QA Resource Number</t>
  </si>
  <si>
    <t>QA Resource Status</t>
  </si>
  <si>
    <t>QA Resource Type</t>
  </si>
  <si>
    <t>Range Target Band</t>
  </si>
  <si>
    <t>Record Sub Type</t>
  </si>
  <si>
    <t>Record Type</t>
  </si>
  <si>
    <t>Recruiter ID</t>
  </si>
  <si>
    <t>Recruiter Name</t>
  </si>
  <si>
    <t>Region</t>
  </si>
  <si>
    <t>Replacement For</t>
  </si>
  <si>
    <t>Requisition Annual Salary</t>
  </si>
  <si>
    <t>Requisition Candidate Status</t>
  </si>
  <si>
    <t>Requisition Date Created</t>
  </si>
  <si>
    <t xml:space="preserve">2017/07/31 to 2024/09/26 </t>
  </si>
  <si>
    <t>Requisition Department Code</t>
  </si>
  <si>
    <t>Requisition Entity Code</t>
  </si>
  <si>
    <t>Requisition Grade</t>
  </si>
  <si>
    <t>Requisition ID</t>
  </si>
  <si>
    <t>Requisition IND</t>
  </si>
  <si>
    <t>Requisition Status</t>
  </si>
  <si>
    <t>Requisition Target Bonus Percent</t>
  </si>
  <si>
    <t>Requisition TBU Code</t>
  </si>
  <si>
    <t>Requisition Type</t>
  </si>
  <si>
    <t>Resource ID</t>
  </si>
  <si>
    <t>Resource Status</t>
  </si>
  <si>
    <t>Resource Status IND</t>
  </si>
  <si>
    <t>Resource Status Type</t>
  </si>
  <si>
    <t>Resource Type</t>
  </si>
  <si>
    <t>Resource Type IND</t>
  </si>
  <si>
    <t>Sort Key</t>
  </si>
  <si>
    <t>State Province</t>
  </si>
  <si>
    <t>State Province Code</t>
  </si>
  <si>
    <t>Status Flag</t>
  </si>
  <si>
    <t>Supervisor Last Name</t>
  </si>
  <si>
    <t>Supervisor ID</t>
  </si>
  <si>
    <t>Supervisor IND</t>
  </si>
  <si>
    <t>Superviso ...More</t>
  </si>
  <si>
    <t>Supervisor Name</t>
  </si>
  <si>
    <t>Supervisory Org</t>
  </si>
  <si>
    <t>TA Manager</t>
  </si>
  <si>
    <t>TA Manager Email</t>
  </si>
  <si>
    <t>TBH TBC Annual Salary</t>
  </si>
  <si>
    <t>1234-9998746</t>
  </si>
  <si>
    <t>TBH TBC Backfill Employee ID</t>
  </si>
  <si>
    <t>TBH TBC Code</t>
  </si>
  <si>
    <t>TBH TBC Department Code</t>
  </si>
  <si>
    <t>TBH TBC Entity Code</t>
  </si>
  <si>
    <t>TBH TBC Filled by Employee ID</t>
  </si>
  <si>
    <t>TBH TBC Final Annual Salary</t>
  </si>
  <si>
    <t>1221-9999087</t>
  </si>
  <si>
    <t>TBH TBC Grade</t>
  </si>
  <si>
    <t>TBH TBC Job Profile Code</t>
  </si>
  <si>
    <t>TBH TBC Max Budgeted Salary</t>
  </si>
  <si>
    <t>929-9997505</t>
  </si>
  <si>
    <t>TBH TBC Status</t>
  </si>
  <si>
    <t>TBH TBC Target Bonus Percent</t>
  </si>
  <si>
    <t>1 TO 10</t>
  </si>
  <si>
    <t>TBH TBC TBU Code</t>
  </si>
  <si>
    <t>TBU CD</t>
  </si>
  <si>
    <t>TBU</t>
  </si>
  <si>
    <t>TBU IND</t>
  </si>
  <si>
    <t>Termination Date</t>
  </si>
  <si>
    <t xml:space="preserve">1900/01/01 to 2027/01/06 </t>
  </si>
  <si>
    <t>Termination Date IND</t>
  </si>
  <si>
    <t>Time Type</t>
  </si>
  <si>
    <t>To Dept</t>
  </si>
  <si>
    <t>To Entity</t>
  </si>
  <si>
    <t>To TBU</t>
  </si>
  <si>
    <t>Vendor Name</t>
  </si>
  <si>
    <t>Work Model Type</t>
  </si>
  <si>
    <r>
      <rPr>
        <u/>
        <sz val="11"/>
        <color rgb="FF0563C1"/>
        <rFont val="Calibri"/>
        <scheme val="minor"/>
      </rPr>
      <t xml:space="preserve">https://ea_bihub_dev.snowflakecomputing.com
</t>
    </r>
    <r>
      <rPr>
        <sz val="11"/>
        <color rgb="FF000000"/>
        <rFont val="Calibri"/>
        <scheme val="minor"/>
      </rPr>
      <t>User ID : OWP_DEV_BI
Password : Welcome2ea
Warehouse :WH_BIHUB_PEW_DEVELOPER_MEDIUM
Role : RL_FOSFER_ETL</t>
    </r>
  </si>
  <si>
    <t>No Of Columns</t>
  </si>
  <si>
    <t>No Of Rows</t>
  </si>
  <si>
    <t>Size</t>
  </si>
  <si>
    <t>Dimensions</t>
  </si>
  <si>
    <t>HCDW_FOSFOR_PEW.DIMENSIONS.SV_CALENDAR_DIM</t>
  </si>
  <si>
    <t>HCDW_FOSFOR_PEW.DIMENSIONS.SV_DEPARTMENT_DIM</t>
  </si>
  <si>
    <t>HCDW_FOSFOR_PEW.DIMENSIONS.SV_EMPLOYEE_DIM</t>
  </si>
  <si>
    <t>HCDW_FOSFOR_PEW.DIMENSIONS.SV_EMPLOYEE_DIM_PBI</t>
  </si>
  <si>
    <t>HCDW_FOSFOR_PEW.DIMENSIONS.SV_ENTERPRISE_TBU_DEPARTMENT_DIM</t>
  </si>
  <si>
    <t>HCDW_FOSFOR_PEW.DIMENSIONS.SV_ENTITY_DIM</t>
  </si>
  <si>
    <t>HCDW_FOSFOR_PEW.DIMENSIONS.SV_GRADES_DIM</t>
  </si>
  <si>
    <t>HCDW_FOSFOR_PEW.DIMENSIONS.SV_HEADCOUNT_TYPE_DIM</t>
  </si>
  <si>
    <t>HCDW_FOSFOR_PEW.DIMENSIONS.SV_JOB_FAMILY_DIM</t>
  </si>
  <si>
    <t>HCDW_FOSFOR_PEW.DIMENSIONS.SV_LOCATIONS_DIM</t>
  </si>
  <si>
    <t>HCDW_FOSFOR_PEW.DIMENSIONS.SV_PERIOD_DIM</t>
  </si>
  <si>
    <t>HCDW_FOSFOR_PEW.DIMENSIONS.SV_POSITION_DIM</t>
  </si>
  <si>
    <t>HCDW_FOSFOR_PEW.DIMENSIONS.SV_QA_RESOURCE_DIM</t>
  </si>
  <si>
    <t>HCDW_FOSFOR_PEW.DIMENSIONS.SV_PROJECT_DIM</t>
  </si>
  <si>
    <t>HCDW_FOSFOR_PEW.DIMENSIONS.SV_REQUISITION_DIM</t>
  </si>
  <si>
    <t>HCDW_FOSFOR_PEW.DIMENSIONS.SV_REQUISITION_DIM_PBI</t>
  </si>
  <si>
    <t>HCDW_FOSFOR_PEW.DIMENSIONS.SV_RESOURCE_DIM</t>
  </si>
  <si>
    <t>HCDW_FOSFOR_PEW.DIMENSIONS.SV_RESOURCE_STATUS_DIM</t>
  </si>
  <si>
    <t>HCDW_FOSFOR_PEW.DIMENSIONS.SV_RESOURCE_TYPE_DIM</t>
  </si>
  <si>
    <t>HCDW_FOSFOR_PEW.DIMENSIONS.SV_SCENARIO_DIM</t>
  </si>
  <si>
    <t>HCDW_FOSFOR_PEW.DIMENSIONS.SV_SUPERVISOR_DIM</t>
  </si>
  <si>
    <t>HCDW_FOSFOR_PEW.DIMENSIONS.SV_TBH_TBC_DIM</t>
  </si>
  <si>
    <t>HCDW_FOSFOR_PEW.DIMENSIONS.SV_TBU_DIM</t>
  </si>
  <si>
    <t>HCDW_FOSFOR_PEW.DIMENSIONS.SV_VERSION_DIM</t>
  </si>
  <si>
    <t>Facts(Date Range) : (2018-06-30 -2025-01-08)</t>
  </si>
  <si>
    <t>HCDW_FOSFOR_PEW.RESOURCE.SV_RESOURCE_FACT</t>
  </si>
  <si>
    <t>HCDW_FOSFOR_PEW.RESOURCE.SV_RESOURCE_FACT_INDICATORS</t>
  </si>
  <si>
    <t>RMO</t>
  </si>
  <si>
    <t>DIMENSIONS</t>
  </si>
  <si>
    <t>HCDW_FOSFOR_PEW.RMO.SV_EMPLOYEE_DIM_RMO</t>
  </si>
  <si>
    <t xml:space="preserve"> HCDW_FOSFOR_PEW.RMO.SV_REQUISITION_DIM_RMO</t>
  </si>
  <si>
    <t>HCDW_FOSFOR_PEW.RMO.SV_RMO_ACCESS</t>
  </si>
  <si>
    <t>HCDW_FOSFOR_PEW.RMO.SV_RESOURCE_SENSITIVE_DIM_RMO</t>
  </si>
  <si>
    <t>HCDW_FOSFOR_PEW.RMO.SV_RMO_B11_COMMENTS</t>
  </si>
  <si>
    <t>HCDW_FOSFOR_PEW.RMO.SV_RMO_DEPT</t>
  </si>
  <si>
    <t>HCDW_FOSFOR_PEW.RMO.SV_RMO_SECURITY</t>
  </si>
  <si>
    <t>HCDW_FOSFOR_PEW.RMO.SV_RMO_TBU</t>
  </si>
  <si>
    <t>HCDW_FOSFOR_PEW.RMO.SV_TBH_TBC_DIM_RMO</t>
  </si>
  <si>
    <t>FACTS(Date Range) : (2022-04-15 -2027-03-15)</t>
  </si>
  <si>
    <t>HCDW_FOSFOR_PEW.RMO.SV_RMO_FACT</t>
  </si>
  <si>
    <t>1.5M</t>
  </si>
  <si>
    <t>HCDW_FOSFOR_PEW.RMO.SV_RMO_FACT_BKP</t>
  </si>
  <si>
    <t>kpi/measure</t>
  </si>
  <si>
    <t>no of employee type changes</t>
  </si>
  <si>
    <t>no of resources</t>
  </si>
  <si>
    <t>no of employees</t>
  </si>
  <si>
    <t>no of contractors</t>
  </si>
  <si>
    <t>active employees</t>
  </si>
  <si>
    <t>average employee target bonus</t>
  </si>
  <si>
    <t>no of employees hired/terminated</t>
  </si>
  <si>
    <t>average employee salary</t>
  </si>
  <si>
    <t>no of employees whose proposed entity is different</t>
  </si>
  <si>
    <t>How many employees have a proposed entity different from their current entity?</t>
  </si>
  <si>
    <t>How many employees have an expected end date within the next 30 days?\</t>
  </si>
  <si>
    <t>no of employees terminated</t>
  </si>
  <si>
    <t>How many employess got terminated in 2022?</t>
  </si>
  <si>
    <t>No Of Transfers Out (TBU) and No Of Transfers In (TBU)</t>
  </si>
  <si>
    <t>No Of Transfers Out (Entity) and No Of Transfers In (Entity)</t>
  </si>
  <si>
    <t>No Of Transfers Out (Dept) and No Of Transfers In (Dept)</t>
  </si>
  <si>
    <t>no of active requisitions</t>
  </si>
  <si>
    <t>count of resources</t>
  </si>
  <si>
    <t>average annual salary</t>
  </si>
  <si>
    <t>median resource salary</t>
  </si>
  <si>
    <t>no of resources hired</t>
  </si>
  <si>
    <t>average tenure</t>
  </si>
  <si>
    <t xml:space="preserve">average annual salary </t>
  </si>
  <si>
    <t>NA</t>
  </si>
  <si>
    <t>no of positions filled , no of active requisitions</t>
  </si>
  <si>
    <t>avg no of resources in each location by country</t>
  </si>
  <si>
    <t>turnover rate</t>
  </si>
  <si>
    <t>total headcount</t>
  </si>
  <si>
    <t>no of department changes</t>
  </si>
  <si>
    <t>no of entity changes</t>
  </si>
  <si>
    <t>no of resources moved between locations</t>
  </si>
  <si>
    <t>no of department/business unit changes</t>
  </si>
  <si>
    <t>S.No</t>
  </si>
  <si>
    <t>From Questions</t>
  </si>
  <si>
    <t>Logic</t>
  </si>
  <si>
    <t>Comments</t>
  </si>
  <si>
    <t>From Power BI</t>
  </si>
  <si>
    <t xml:space="preserve"> distinct count of employees where (is_contingent_conversion==true)</t>
  </si>
  <si>
    <t>which field indicates resource type change from contract to employee?</t>
  </si>
  <si>
    <t>No of offers</t>
  </si>
  <si>
    <t>Avg Burdened Cost USD (Actual)</t>
  </si>
  <si>
    <t>CALCULATE(
                                        [Avg Burdened Cost USD],
                                        '24. Scenario'[Scenario Type] = "Actual",
                                        KEEPFILTERS('24. Scenario')
                                    )</t>
  </si>
  <si>
    <t>distinct count of resource id where location change indicator='Y'</t>
  </si>
  <si>
    <t>Not Required</t>
  </si>
  <si>
    <t>No of Terminations</t>
  </si>
  <si>
    <t>OT Opex Chargeback USD (Actual)</t>
  </si>
  <si>
    <t>CALCULATE(
                                        [OT Opex Chargeback USD],
                                        '24. Scenario'[Scenario Type] = "Actual",
                                        KEEPFILTERS('24. Scenario')
                                    )</t>
  </si>
  <si>
    <t>distinct count of resource id where current record=TRUE</t>
  </si>
  <si>
    <t>Capitalized Cost USD (Actual)</t>
  </si>
  <si>
    <t>CALCULATE(
                                    [Capitalized Cost USD],
                                    '24. Scenario'[Scenario Type] = "Actual",
                                    KEEPFILTERS('24. Scenario')
                                )</t>
  </si>
  <si>
    <t>distinct count of employee id WHERE CURRENT RECORD TRUE</t>
  </si>
  <si>
    <t>[No Of Terminations] + [No Of Terminations (Future)]</t>
  </si>
  <si>
    <t>OT Billing Chargeback USD (Actual)</t>
  </si>
  <si>
    <t>CALCULATE(
                                        [OT Billing Chargeback USD],
                                        '24. Scenario'[Scenario Type] = "Actual",
                                        KEEPFILTERS('24. Scenario')
                                    )</t>
  </si>
  <si>
    <t>distinct count of resource id where headcount type code=='CTR'</t>
  </si>
  <si>
    <t>SELECT COUNT(DISTINCT f.[Resource ID])
FROM [Fact (Resource)] f
JOIN [27. Resource Change Indicators] rci
ON f.[Resource ID] = rci.[Resource ID]
JOIN [01. Time] t
ON f.[Hire Date] = t.[Calendar Date]
WHERE rci.[Hire Date Ind] = 'Y'
AND f.[Hire Date] &lt;= CURRENT_DATE;</t>
  </si>
  <si>
    <t>Regular Billing Chargeback USD</t>
  </si>
  <si>
    <t>SUMX(
                'Fact (RMO)',
                'Fact (RMO)'[Regular Billing Chargeback]   *
                RELATED('26. FX Rates'[FX Rate USD])
            )</t>
  </si>
  <si>
    <t>no of active employees</t>
  </si>
  <si>
    <t>distinct count of employee id where EMPLOYEE_STATUS=='Active'</t>
  </si>
  <si>
    <t>Regular Opex Chargeback USD</t>
  </si>
  <si>
    <t>SUMX(
                'Fact (RMO)',
                'Fact (RMO)'[Regular Opex Chargeback]   *
                RELATED('26. FX Rates'[FX Rate USD])
            )</t>
  </si>
  <si>
    <t>average employee target bonus percent</t>
  </si>
  <si>
    <t>avg(employee target bonus percent)</t>
  </si>
  <si>
    <t>[No Of New Hires] + [No Of New Hires (Future)]</t>
  </si>
  <si>
    <t>Total Billing Chargeback USD</t>
  </si>
  <si>
    <t>[OT Billing Chargeback USD] + [Regular Billing Chargeback USD]</t>
  </si>
  <si>
    <t>need help in how to use hire date and terminated date for this kpi</t>
  </si>
  <si>
    <t>SELECT COUNT(DISTINCT r.[Requisition ID])
FROM [18. Requisition] r
JOIN [Fact (Resource)] f
ON r.[Requisition Md5] = f.[Requisition Md5]
WHERE r.[No Of Positions] IS NOT NULL;</t>
  </si>
  <si>
    <t>Total Opex Chargeback USD</t>
  </si>
  <si>
    <t>[OT Opex Chargeback USD] + [Regular Opex Chargeback USD]</t>
  </si>
  <si>
    <t>avg(employee salary)</t>
  </si>
  <si>
    <t>Need to apply filter condition for No Of Requisition (New) i.e., where calander_date &lt;=max(calander_date)</t>
  </si>
  <si>
    <t>Avg Burdened Cost USD (Curr)</t>
  </si>
  <si>
    <t xml:space="preserve">"VAR LastMonthwithAct =
        CALCULATE(
                    MAX('24. Scenario'[Start Fiscal Year Month]),
                    '24. Scenario'[Lag] = 0,
                    '24. Scenario'[Scenario Type] = ""Plan"",
                    REMOVEFILTERS()
            )
VAR Actual_ =
    CALCULATE (
        [Avg Burdened Cost USD (Actual)],
        KEEPFILTERS ( '01. Time'[Fiscal Year Month] &lt; LastMonthwithAct) 
    )
VAR Rem_Fcst =
    CALCULATE (
        [Avg Burdened Cost USD],
        '24. Scenario'[Scenario Type] = ""Plan"",
        '24. Scenario'[Lag] = 0,
         KEEPFILTERS ( '01. Time'[Fiscal Year Month] &gt;= LastMonthwithAct ),
         KEEPFILTERS('24. Scenario')
    )
RETURN
    Actual_ + Rem_Fcst"
</t>
  </si>
  <si>
    <t>no of BU changes</t>
  </si>
  <si>
    <t>distinct count of resource id where TBU ind = 'Y'</t>
  </si>
  <si>
    <t>SELECT SUM(r.[No Of Positions])
FROM [18. Requisition] r
JOIN [Fact (Resource)] f
ON r.[Requisition Md5] = f.[Requisition Md5];</t>
  </si>
  <si>
    <t>OT Billing Chargeback USD (Target)</t>
  </si>
  <si>
    <t xml:space="preserve">"VAR LastMonthwithAct =
        CALCULATE(
                    MAX('24. Scenario'[Start Fiscal Year Month]),
                    '24. Scenario'[Lag] = 0,
                    '24. Scenario'[Scenario Type] = ""Plan"",
                    REMOVEFILTERS()
            )
VAR Actual_ =
    CALCULATE (
        [OT Billing Chargeback USD (Actual)],
        KEEPFILTERS ( '01. Time'[Fiscal Year Month] &lt; LastMonthwithAct) 
    )
VAR Rem_Fcst =
    CALCULATE (
        [OT Billing Chargeback USD],
        '24. Scenario'[Scenario Type] in {""Plan"",""Target""},
        '24. Scenario'[Lag] = 0,
         KEEPFILTERS ( '01. Time'[Fiscal Year Month] &gt;= LastMonthwithAct ),
         KEEPFILTERS('24. Scenario')
    )
RETURN
    Actual_ + Rem_Fcst"
</t>
  </si>
  <si>
    <t>distinct count of resources where [Termination Date Ind] = 'Y'    AND [Termination Date] &lt;= TODAY();</t>
  </si>
  <si>
    <t>Need to apply filter condition for No of Positions(New) i.e., where calander_date &lt;=max(calander_date)</t>
  </si>
  <si>
    <t>Capitalized Cost USD (Target)</t>
  </si>
  <si>
    <t xml:space="preserve">"VAR LastMonthwithAct =
        CALCULATE(
                    MAX('24. Scenario'[Start Fiscal Year Month]),
                    '24. Scenario'[Lag] = 0,
                    '24. Scenario'[Scenario Type] = ""Plan"",
                    REMOVEFILTERS()
            )
VAR Actual_ =
    CALCULATE (
        [Capitalized Cost USD (Actual)],
        KEEPFILTERS ( '01. Time'[Fiscal Year Month] &lt; LastMonthwithAct) 
    )
VAR Rem_Fcst =
    CALCULATE (
        [Capitalized Cost USD],
        '24. Scenario'[Scenario Type] in {""Plan"",""Target""},
        '24. Scenario'[Lag] = 0,
             KEEPFILTERS ( '01. Time'[Fiscal Year Month] &gt;= LastMonthwithAct ),
         KEEPFILTERS('24. Scenario')
)
RETURN
    Actual_ + Rem_Fcst"
</t>
  </si>
  <si>
    <t>distinct count of requisition id where requisition_status = 'Open'</t>
  </si>
  <si>
    <t xml:space="preserve"> </t>
  </si>
  <si>
    <t>Distinctcount of Resource Id's where [Grade Ind]="Y"</t>
  </si>
  <si>
    <t>OT Opex Chargeback USD (Target)</t>
  </si>
  <si>
    <t xml:space="preserve">"VAR LastMonthwithAct =
        CALCULATE(
                    MAX('24. Scenario'[Start Fiscal Year Month]),
                    '24. Scenario'[Lag] = 0,
                    '24. Scenario'[Scenario Type] = ""Plan"",
                    REMOVEFILTERS()
            )
VAR Actual_ =
    CALCULATE (
        [OT Opex Chargeback USD (Actual)],
        KEEPFILTERS ( '01. Time'[Fiscal Year Month] &lt; LastMonthwithAct) 
    )
VAR Rem_Fcst =
    CALCULATE (
        [OT Opex Chargeback USD],
        '24. Scenario'[Scenario Type] in {""Plan"",""Target""},
        '24. Scenario'[Lag] = 0,
         KEEPFILTERS ( '01. Time'[Fiscal Year Month] &gt;= LastMonthwithAct ),
         KEEPFILTERS('24. Scenario')
    )
RETURN
    Actual_ + Rem_Fcst"
</t>
  </si>
  <si>
    <t xml:space="preserve">Distinctcount of Resource Id's where[Job Family Ind]="Y"
                    </t>
  </si>
  <si>
    <t>Regular Billing Chargeback CYP (Draft Working)</t>
  </si>
  <si>
    <t xml:space="preserve">"VAR LastMonthwithAct =
        CALCULATE(
                    MAX('24. Scenario'[Start Fiscal Year Month]),
                    '24. Scenario'[Lag] = 0,
                    '24. Scenario'[Scenario Type] = ""Draft"",
                    REMOVEFILTERS()
            )
VAR Actual_ =
    CALCULATE (
        [Regular Billing Chargeback CYP (Actual)],
        KEEPFILTERS ( '01. Time'[Fiscal Year Month] &lt; LastMonthwithAct) 
    )
VAR Rem_Fcst =
    CALCULATE (
        [Regular Billing Chargeback CYP],
        '25. Version'[Version Name] = ""Working"",
        '24. Scenario'[Scenario Type] = ""Draft"",
        KEEPFILTERS ( '01. Time'[Fiscal Year Month] &gt;= LastMonthwithAct ),
        KEEPFILTERS('24. Scenario')
    )
RETURN
    Actual_ + Rem_Fcst"
</t>
  </si>
  <si>
    <t>median(resource salary)</t>
  </si>
  <si>
    <t>Distinctcount of Resource Id's where [Location Ind]="Y"</t>
  </si>
  <si>
    <t>Regular Opex Chargeback CYP (Draft Working)</t>
  </si>
  <si>
    <t xml:space="preserve">"VAR LastMonthwithAct =
        CALCULATE(
                    MAX('24. Scenario'[Start Fiscal Year Month]),
                    '24. Scenario'[Lag] = 0,
                    '24. Scenario'[Scenario Type] = ""Draft"",
                    REMOVEFILTERS()
            )
VAR Actual_ =
    CALCULATE (
        [Regular Opex Chargeback CYP (Actual)],
        KEEPFILTERS ( '01. Time'[Fiscal Year Month] &lt; LastMonthwithAct) 
    )
VAR Rem_Fcst =
    CALCULATE (
        [Regular Opex Chargeback CYP],
        '25. Version'[Version Name] = ""Working"",
        '24. Scenario'[Scenario Type] = ""Draft"",
        KEEPFILTERS ( '01. Time'[Fiscal Year Month] &gt;= LastMonthwithAct ),
        KEEPFILTERS('24. Scenario')
    )
RETURN
    Actual_ + Rem_Fcst"
</t>
  </si>
  <si>
    <t>avg(expected end date - employee hire date)</t>
  </si>
  <si>
    <t>tenure = days(expected end date-employee hire date), Need to clarify hiredate or start date</t>
  </si>
  <si>
    <t>Distinctcount of Resource Id's where [Supervisor Ind]="Y"</t>
  </si>
  <si>
    <t>Capitalized Staff Months (Draft Non Working)</t>
  </si>
  <si>
    <t xml:space="preserve">"VAR LastMonthwithAct =
        CALCULATE(
                    MAX('24. Scenario'[Start Fiscal Year Month]),
                    '24. Scenario'[Lag] = 0,
                    '24. Scenario'[Scenario Type] = ""Draft"",
                    REMOVEFILTERS()
            )
VAR Actual_ =
    CALCULATE (
        [Capitalized Staff Months (Actual)],
        KEEPFILTERS ( '01. Time'[Fiscal Year Month] &lt; LastMonthwithAct) 
    )
VAR Rem_Fcst =
    CALCULATE (
        [Capitalized Staff Months],
        '25. Version'[Version Name] &lt;&gt; ""Working"",
        '24. Scenario'[Scenario Type] = ""Draft"",
        KEEPFILTERS ( '01. Time'[Fiscal Year Month] &gt;= LastMonthwithAct ),
        KEEPFILTERS('24. Scenario')
    )
RETURN
    Actual_ + Rem_Fcst"
</t>
  </si>
  <si>
    <t xml:space="preserve">no of positions filled </t>
  </si>
  <si>
    <t>SUM of openings filled</t>
  </si>
  <si>
    <t>Total Employ's</t>
  </si>
  <si>
    <t>SELECT COUNT(DISTINCT e.[Employee ID])
FROM [05. Employee] e
JOIN [Fact (Resource)] f
ON e.[Employee Md5] = f.[Employee Md5];</t>
  </si>
  <si>
    <t>Ending Head Count (Draft Working) - RMO</t>
  </si>
  <si>
    <t xml:space="preserve">"VAR LastMonthwithAct =
        CALCULATE(
                    MAX('24. Scenario'[Start Fiscal Year Month]),
                    '24. Scenario'[Lag] = 0,
                    '24. Scenario'[Scenario Type] = ""Draft"",
                    REMOVEFILTERS()
            )
VAR Actual_ =
    CALCULATE (
        [Ending Head Count (Actual) - RMO],
        KEEPFILTERS ( '01. Time'[Fiscal Year Month] &lt; LastMonthwithAct) 
    )
VAR Rem_Fcst =
    CALCULATE (
            [Ending Head Count - RMO],
        '25. Version'[Version Name] = ""Working"",
        '24. Scenario'[Scenario Type] = ""Draft"",
        KEEPFILTERS ( '01. Time'[Fiscal Year Month] &gt;= LastMonthwithAct ),
        KEEPFILTERS('24. Scenario')
    )
RETURN
    Actual_ + Rem_Fcst"
</t>
  </si>
  <si>
    <t>No of employ's leaving the company in a period /Avg no of employ's</t>
  </si>
  <si>
    <t>Need to clarify the logic</t>
  </si>
  <si>
    <t>SELECT COUNT(DISTINCT f.[Resource ID])
FROM [Fact (Resource)] f
JOIN [07. Department] d
ON f.[From Dept] = d.[Department Md5]
JOIN [27. Resource Change Indicators] rci
ON f.[Resource ID] = rci.[Resource ID]
WHERE f.[From Dept] IS NOT NULL
AND rci.[Proposed Department Ind] = 'N';</t>
  </si>
  <si>
    <t>?</t>
  </si>
  <si>
    <t>Avg Employee Target Bonus Percent</t>
  </si>
  <si>
    <t>AVERAGE(SV_RESOURCE_SENSITIVE_DIM_RMO[EMPLOYEE_TARGET_BONUS_PERCENT])</t>
  </si>
  <si>
    <t>SELECT     country,     AVG(resource_count) AS average_resources_per_location FROM (     SELECT         country,         location,         COUNT(resource_id) AS resource_count     FROM         resources     GROUP BY         country, location ) AS location_counts GROUP BY     country;</t>
  </si>
  <si>
    <t>Need to understand the logic</t>
  </si>
  <si>
    <t>Total Employee Annual Salary</t>
  </si>
  <si>
    <t>SUM(SV_RESOURCE_SENSITIVE_DIM_RMO[EMPLOYEE_ANNUAL_SALARY])</t>
  </si>
  <si>
    <t>distinct count of resource id where department ind = 'Y'</t>
  </si>
  <si>
    <t>Total Employee Car Allowance</t>
  </si>
  <si>
    <t>SUM(SV_RESOURCE_SENSITIVE_DIM_RMO[EMPLOYEE_CAR_ALLOWANCE])</t>
  </si>
  <si>
    <t>distinct count of resource id where entity ind = 'Y'</t>
  </si>
  <si>
    <t>Avg Requisition Target Bonus Percent</t>
  </si>
  <si>
    <t>Average(SV_RESOURCE_SENSITIVE_DIM_RMO[REQUISITION_TARGET_BONUS_PERCENT])</t>
  </si>
  <si>
    <t>Total Requisition Annual Salary</t>
  </si>
  <si>
    <t>SUM(SV_RESOURCE_SENSITIVE_DIM_RMO[REQUISITION_ANNUAL_SALARY])</t>
  </si>
  <si>
    <t>Avg TBH Target Bonus Percent</t>
  </si>
  <si>
    <t>Average(SV_RESOURCE_SENSITIVE_DIM_RMO[TBH_TBC_TARGET_BONUS_PERCENT])</t>
  </si>
  <si>
    <t>TBH Targeted Annual Salary</t>
  </si>
  <si>
    <t>SUM(SV_RESOURCE_SENSITIVE_DIM_RMO[TBH_TBC_TARGETED_ANNUAL_SALARY])</t>
  </si>
  <si>
    <t xml:space="preserve">Avg Days Open </t>
  </si>
  <si>
    <t>Total TBH Final Annual Salary</t>
  </si>
  <si>
    <t>Total TBH Max Budgeted Salary</t>
  </si>
  <si>
    <t>SUM(SV_RESOURCE_SENSITIVE_DIM_RMO[TBH_TBC_MAX_BUDGETED_SALARY])</t>
  </si>
  <si>
    <t>Total No Of Positions</t>
  </si>
  <si>
    <t>CALCULATE(
                            SUM('18. Requisition'[No Of Positions]),
                            CROSSFILTER('18. Requisition'[Requisition Md5],'Fact (RMO)'[Requisition Md5],Both
                        )                       
                )</t>
  </si>
  <si>
    <t>Total Hourly Rate</t>
  </si>
  <si>
    <t>SUM(SV_RESOURCE_SENSITIVE_DIM_RMO[HOURLY_RATE])</t>
  </si>
  <si>
    <t>Total Openings Filled</t>
  </si>
  <si>
    <t>CALCULATE(
                            SUM('18. Requisition'[Openings Filled]),
                            CROSSFILTER('18. Requisition'[Requisition Md5],'Fact (RMO)'[Requisition Md5],Both
                        )                       
                )</t>
  </si>
  <si>
    <t>Total Days Open</t>
  </si>
  <si>
    <t>CALCULATE(
                        SUM('18. Requisition'[Days Open]),
                        CROSSFILTER('18. Requisition'[Requisition Md5],'Fact (RMO)'[Requisition Md5],Both
                        )                       
                )</t>
  </si>
  <si>
    <t>Total Contingent Cost</t>
  </si>
  <si>
    <t>CALCULATE(
                            SUM('23. TBH &amp; TBC'[Contingent Cost]),
                            CROSSFILTER('23. TBH &amp; TBC'[TBH Md5],'Fact (RMO)'[TBH TBC Md5],Both)
                )</t>
  </si>
  <si>
    <t>Total Contract Length</t>
  </si>
  <si>
    <t>CALCULATE(
                            SUM('23. TBH &amp; TBC'[Contract Length]),
                            CROSSFILTER('23. TBH &amp; TBC'[TBH Md5],'Fact (RMO)'[TBH TBC Md5],Both)
    )</t>
  </si>
  <si>
    <t>Calculate(
        DISTINCTCOUNT('05. Employee'[Employee ID]),
        CROSSFILTER('05. Employee'[Employee Md5],'Fact (RMO)'[Employee Md5],Both)
    )</t>
  </si>
  <si>
    <t>Total Requision ID</t>
  </si>
  <si>
    <t>CALCULATE(
                        Count('18. Requisition'[Requisition ID]),
                        CROSSFILTER('18. Requisition'[Requisition Md5],'Fact (RMO)'[Requisition Md5],Both
                        )                       
                )</t>
  </si>
  <si>
    <t>Core measures</t>
  </si>
  <si>
    <t>Other Measures</t>
  </si>
  <si>
    <t>KPIs Pattern</t>
  </si>
  <si>
    <t> </t>
  </si>
  <si>
    <t>KPIs of AVG and SUM</t>
  </si>
  <si>
    <t>Simple Aggregation KPIs</t>
  </si>
  <si>
    <t xml:space="preserve">JE Amount </t>
  </si>
  <si>
    <t>Staff Months Overtime - RMO</t>
  </si>
  <si>
    <t>&lt;core measure&gt; &lt;currency usd,usp,cyp,functional&gt; = &lt;measure&gt; * FX Rate &lt;currency&gt;</t>
  </si>
  <si>
    <r>
      <rPr>
        <b/>
        <sz val="12"/>
        <color rgb="FF000000"/>
        <rFont val="Calibri"/>
        <scheme val="minor"/>
      </rPr>
      <t xml:space="preserve">Scenario's
</t>
    </r>
    <r>
      <rPr>
        <sz val="12"/>
        <color rgb="FF000000"/>
        <rFont val="Calibri"/>
        <scheme val="minor"/>
      </rPr>
      <t>1)Actual
2)Draft(Working,Non working)
3)Estimate(Curr,Prev,Prev-1)
4)Plan(Curr,Prev)</t>
    </r>
  </si>
  <si>
    <r>
      <rPr>
        <b/>
        <sz val="12"/>
        <color rgb="FF000000"/>
        <rFont val="Calibri"/>
        <scheme val="minor"/>
      </rPr>
      <t xml:space="preserve">Currency Convertions
</t>
    </r>
    <r>
      <rPr>
        <sz val="12"/>
        <color rgb="FF000000"/>
        <rFont val="Calibri"/>
        <scheme val="minor"/>
      </rPr>
      <t>1)USD
2)CYP
3)USP
4)Functional/Local</t>
    </r>
  </si>
  <si>
    <r>
      <rPr>
        <b/>
        <sz val="12"/>
        <color rgb="FF000000"/>
        <rFont val="Calibri"/>
        <scheme val="minor"/>
      </rPr>
      <t xml:space="preserve">KPI's
</t>
    </r>
    <r>
      <rPr>
        <sz val="12"/>
        <color rgb="FF000000"/>
        <rFont val="Calibri"/>
        <scheme val="minor"/>
      </rPr>
      <t>1)Avg Burdened Cost
2)Capitalized Cost
3)OT Billing Chargeback 
4)OT Opex Chargeback
5)Regular Billing Chargeback 
6)Regular Opex Chargeback
7)Total Billing Chargeback
8)Total Opex Chargeback</t>
    </r>
  </si>
  <si>
    <r>
      <rPr>
        <b/>
        <sz val="12"/>
        <color rgb="FF000000"/>
        <rFont val="Calibri"/>
        <scheme val="minor"/>
      </rPr>
      <t xml:space="preserve">Other KPI's
</t>
    </r>
    <r>
      <rPr>
        <sz val="12"/>
        <color rgb="FF000000"/>
        <rFont val="Calibri"/>
        <scheme val="minor"/>
      </rPr>
      <t xml:space="preserve">1)Capitalized Staff Months
2)[Ending Head Count
3)[Percent Of Capitalization 
4)Staff Months 
5)[Staff Months Chargeback
6)Staff Months OT Chargeback 
7)Staff Months Overtime
8)Total Staff Months
9)Total Staff Months Chargeback </t>
    </r>
  </si>
  <si>
    <t>Avg Employee Target Bonus Percent
Total Employee Annual Salary
Total Employee Car Allowance
Avg Requisition Target Bonus Percent
Total Requisition Annual Salary
Avg TBH Target Bonus Percent
TBH Targeted Annual Salary
TBH Targeted Annual Salary
Total TBH Final Annual Salary
Total TBH Max Budgeted Salary
Total No Of Positions
Total Hourly Rate
Total Openings Filled
Total Days Open
Total Contingent Cost
Total Contract Length
Total Employee
Total Requision ID</t>
  </si>
  <si>
    <t xml:space="preserve">Capitalized Cost </t>
  </si>
  <si>
    <t>Ending Head Count - RMO</t>
  </si>
  <si>
    <t>&lt;measure&gt;&lt;currency&gt;(draft working)</t>
  </si>
  <si>
    <t xml:space="preserve">OT Opex Chargeback </t>
  </si>
  <si>
    <t>Capitalized Staff Months</t>
  </si>
  <si>
    <t>&lt;measure&gt;&lt;currency&gt;(actual)</t>
  </si>
  <si>
    <t xml:space="preserve">OT Billing Chargeback </t>
  </si>
  <si>
    <t>Percent Of Capitalization</t>
  </si>
  <si>
    <t>&lt;measure&gt;&lt;currency&gt;(Curr Plan)</t>
  </si>
  <si>
    <t xml:space="preserve">Avg Burdened Cost </t>
  </si>
  <si>
    <t>Staff Months - RMO</t>
  </si>
  <si>
    <t>&lt;measure&gt;&lt;currency&gt;(Target)</t>
  </si>
  <si>
    <t>Regular Billing Chargeback</t>
  </si>
  <si>
    <t>Staff Months Chargeback - RMO</t>
  </si>
  <si>
    <t>&lt;measure&gt;&lt;currency&gt;(Curr Est)</t>
  </si>
  <si>
    <t>Regular Opex Chargeback</t>
  </si>
  <si>
    <t>Staff Months OT Chargeback - RMO</t>
  </si>
  <si>
    <t>&lt;measure&gt;&lt;currency&gt;(Prev Plan)</t>
  </si>
  <si>
    <t>Total Opex Chargeback = [OT Opex Chargeback] + [Regular Opex Chargeback]</t>
  </si>
  <si>
    <t>&lt;measure&gt;&lt;currency&gt;(Prev Est)</t>
  </si>
  <si>
    <t>Total TBH Code</t>
  </si>
  <si>
    <t>Total Billing Chargeback  = [OT Billing Chargeback ] + [Regular Billing Chargeback ]</t>
  </si>
  <si>
    <t>&lt;measure&gt;&lt;currency&gt;(Prev -1 Est)</t>
  </si>
  <si>
    <t>No Of Department</t>
  </si>
  <si>
    <t>Total Staff Months - RMO = [Staff Months Overtime - RMO] + [Staff Months - RMO]</t>
  </si>
  <si>
    <t>&lt;measure&gt;&lt;currency&gt;(draft direct)</t>
  </si>
  <si>
    <t>No Of Entity</t>
  </si>
  <si>
    <t>Total Staff Months Chargeback - RMO = [Staff Months Chargeback - RMO] + [Staff Months OT Chargeback - RMO]</t>
  </si>
  <si>
    <t>&lt;measure&gt;&lt;currency&gt;(Draft Non Working)</t>
  </si>
  <si>
    <t>No Of Initiative</t>
  </si>
  <si>
    <t>&lt;measure&gt;(scenario 1)</t>
  </si>
  <si>
    <t>No Of Location</t>
  </si>
  <si>
    <t>&lt;measure&gt;(scenario 2)</t>
  </si>
  <si>
    <t>No Of Position</t>
  </si>
  <si>
    <t>&lt;measure&gt;(scenario 3)</t>
  </si>
  <si>
    <t>No Of Project</t>
  </si>
  <si>
    <t>JE Amount &lt;currency&gt; (Actual JE)</t>
  </si>
  <si>
    <t>No Of QA Resource</t>
  </si>
  <si>
    <t>Scenario 1 (All Measures) - RMO</t>
  </si>
  <si>
    <t>Staff Months (Actual JE)</t>
  </si>
  <si>
    <t>No Of Resource</t>
  </si>
  <si>
    <t>Scenario 2 (All Measures) - RMO</t>
  </si>
  <si>
    <t>Scenario 3 (All Measures) - RMO</t>
  </si>
  <si>
    <t>Overtime Staff Months (Actual JE)</t>
  </si>
  <si>
    <t>No Of Supervisor</t>
  </si>
  <si>
    <t>Scenario 1 (Non-Confidential Measures) - RMO</t>
  </si>
  <si>
    <t>No Of TBU</t>
  </si>
  <si>
    <t>Scenario 2 (Non-Confidential Measures) - RMO</t>
  </si>
  <si>
    <t>Capitalized Staff Months (Actual)</t>
  </si>
  <si>
    <t>Scenario 3 (Non-Confidential Measures) - RMO</t>
  </si>
  <si>
    <t>Ending Head Count (Actual) - RMO</t>
  </si>
  <si>
    <t>Scenario 1 (All Measures) - RMO (PY)</t>
  </si>
  <si>
    <t>Staff Months Overtime (Actual) - RMO</t>
  </si>
  <si>
    <t>Scenario 2 (All Measures) - RMO (PY)</t>
  </si>
  <si>
    <t>Staff Months (Actual) - RMO</t>
  </si>
  <si>
    <t>Scenario 3 (All Measures) - RMO (PY)</t>
  </si>
  <si>
    <t>Percent Of Capitalization (Actual)</t>
  </si>
  <si>
    <t>Scenario Selection Display</t>
  </si>
  <si>
    <t xml:space="preserve">requisition id </t>
  </si>
  <si>
    <t>requisition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</si>
</sst>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scheme val="minor"/>
    </font>
    <font>
      <u/>
      <sz val="11"/>
      <color theme="10"/>
      <name val="Calibri"/>
      <family val="2"/>
      <scheme val="minor"/>
    </font>
    <font>
      <b/>
      <sz val="11"/>
      <color rgb="FF000000"/>
      <name val="Aptos Narrow"/>
      <family val="2"/>
    </font>
    <font>
      <sz val="11"/>
      <color rgb="FF000000"/>
      <name val="Aptos Narrow"/>
      <family val="2"/>
    </font>
    <font>
      <b/>
      <sz val="11"/>
      <color rgb="FF000000"/>
      <name val="Calibri"/>
      <scheme val="minor"/>
    </font>
    <font>
      <u/>
      <sz val="11"/>
      <color rgb="FF0563C1"/>
      <name val="Calibri"/>
      <scheme val="minor"/>
    </font>
    <font>
      <sz val="11"/>
      <color rgb="FF000000"/>
      <name val="Calibri"/>
      <scheme val="minor"/>
    </font>
    <font>
      <u/>
      <sz val="11"/>
      <color theme="10"/>
      <name val="Calibri"/>
      <scheme val="minor"/>
    </font>
    <font>
      <sz val="11"/>
      <color rgb="FF000000"/>
      <name val="Calibri"/>
      <family val="2"/>
    </font>
    <font>
      <b/>
      <sz val="11"/>
      <color theme="1"/>
      <name val="Calibri"/>
      <family val="2"/>
      <scheme val="minor"/>
    </font>
    <font>
      <sz val="11"/>
      <color rgb="FF242424"/>
      <name val="Aptos Narrow"/>
      <charset val="1"/>
    </font>
    <font>
      <sz val="11"/>
      <name val="Aptos Narrow"/>
    </font>
    <font>
      <b/>
      <sz val="12"/>
      <color rgb="FF000000"/>
      <name val="Calibri"/>
      <scheme val="minor"/>
    </font>
    <font>
      <sz val="12"/>
      <color rgb="FF000000"/>
      <name val="Calibri"/>
      <scheme val="minor"/>
    </font>
    <font>
      <sz val="12"/>
      <color rgb="FF000000"/>
      <name val="Aptos Narrow"/>
    </font>
    <font>
      <b/>
      <sz val="11"/>
      <name val="Aptos Narrow"/>
      <family val="2"/>
    </font>
    <font>
      <b/>
      <sz val="11"/>
      <color rgb="FF000000"/>
      <name val="Aptos Narrow"/>
    </font>
    <font>
      <sz val="11"/>
      <color rgb="FF000000"/>
      <name val="Aptos Narrow"/>
    </font>
    <font>
      <sz val="11"/>
      <color rgb="FF000000"/>
      <name val="Work Sans"/>
    </font>
    <font>
      <b/>
      <sz val="11"/>
      <color rgb="FF000000"/>
      <name val="Calibri"/>
      <family val="2"/>
    </font>
    <font>
      <sz val="11"/>
      <color rgb="FF000000"/>
      <name val="Calibri"/>
      <charset val="1"/>
    </font>
  </fonts>
  <fills count="14">
    <fill>
      <patternFill patternType="none"/>
    </fill>
    <fill>
      <patternFill patternType="gray125"/>
    </fill>
    <fill>
      <patternFill patternType="solid">
        <fgColor theme="2"/>
        <bgColor indexed="64"/>
      </patternFill>
    </fill>
    <fill>
      <patternFill patternType="solid">
        <fgColor rgb="FFFFC000"/>
        <bgColor rgb="FF000000"/>
      </patternFill>
    </fill>
    <fill>
      <patternFill patternType="solid">
        <fgColor rgb="FFFFFF00"/>
        <bgColor rgb="FF000000"/>
      </patternFill>
    </fill>
    <fill>
      <patternFill patternType="solid">
        <fgColor rgb="FFA6C9EC"/>
        <bgColor rgb="FF000000"/>
      </patternFill>
    </fill>
    <fill>
      <patternFill patternType="solid">
        <fgColor rgb="FFE49EDD"/>
        <bgColor rgb="FF000000"/>
      </patternFill>
    </fill>
    <fill>
      <patternFill patternType="solid">
        <fgColor rgb="FFFFFFFF"/>
        <bgColor rgb="FF000000"/>
      </patternFill>
    </fill>
    <fill>
      <patternFill patternType="solid">
        <fgColor rgb="FFF7C7AC"/>
        <bgColor rgb="FF000000"/>
      </patternFill>
    </fill>
    <fill>
      <patternFill patternType="solid">
        <fgColor rgb="FFC1F0C8"/>
        <bgColor rgb="FF000000"/>
      </patternFill>
    </fill>
    <fill>
      <patternFill patternType="solid">
        <fgColor theme="0"/>
        <bgColor indexed="64"/>
      </patternFill>
    </fill>
    <fill>
      <patternFill patternType="solid">
        <fgColor rgb="FFFFFF00"/>
        <bgColor indexed="64"/>
      </patternFill>
    </fill>
    <fill>
      <patternFill patternType="solid">
        <fgColor rgb="FF47D359"/>
        <bgColor rgb="FF000000"/>
      </patternFill>
    </fill>
    <fill>
      <patternFill patternType="solid">
        <fgColor rgb="FFFF0000"/>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2" borderId="0" xfId="0" applyFill="1"/>
    <xf numFmtId="0" fontId="0" fillId="0" borderId="0" xfId="0" pivotButton="1"/>
    <xf numFmtId="0" fontId="0" fillId="0" borderId="0" xfId="0" applyAlignment="1">
      <alignment horizontal="left"/>
    </xf>
    <xf numFmtId="0" fontId="3" fillId="0" borderId="1" xfId="0" applyFont="1" applyBorder="1" applyAlignment="1">
      <alignment wrapText="1"/>
    </xf>
    <xf numFmtId="0" fontId="4" fillId="0" borderId="0" xfId="0" applyFont="1" applyAlignment="1">
      <alignment wrapText="1"/>
    </xf>
    <xf numFmtId="0" fontId="4" fillId="0" borderId="0" xfId="0" applyFont="1"/>
    <xf numFmtId="0" fontId="5" fillId="0" borderId="0" xfId="0" applyFont="1"/>
    <xf numFmtId="0" fontId="8" fillId="0" borderId="0" xfId="1" applyFont="1" applyAlignment="1">
      <alignment wrapText="1"/>
    </xf>
    <xf numFmtId="0" fontId="3" fillId="0" borderId="1" xfId="0" applyFont="1" applyBorder="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xf>
    <xf numFmtId="0" fontId="4" fillId="3" borderId="0" xfId="0" applyFont="1" applyFill="1"/>
    <xf numFmtId="0" fontId="9" fillId="3" borderId="0" xfId="0" applyFont="1" applyFill="1"/>
    <xf numFmtId="0" fontId="9" fillId="0" borderId="0" xfId="0" applyFont="1"/>
    <xf numFmtId="0" fontId="10" fillId="0" borderId="0" xfId="0" applyFont="1"/>
    <xf numFmtId="0" fontId="0" fillId="0" borderId="0" xfId="0" applyAlignment="1">
      <alignment wrapText="1"/>
    </xf>
    <xf numFmtId="0" fontId="11" fillId="0" borderId="0" xfId="0" applyFont="1"/>
    <xf numFmtId="3" fontId="0" fillId="0" borderId="0" xfId="0" applyNumberFormat="1"/>
    <xf numFmtId="0" fontId="10" fillId="0" borderId="0" xfId="0" applyFont="1" applyAlignment="1">
      <alignment wrapText="1"/>
    </xf>
    <xf numFmtId="0" fontId="12" fillId="4" borderId="2" xfId="0" applyFont="1" applyFill="1" applyBorder="1" applyAlignment="1">
      <alignment vertical="top"/>
    </xf>
    <xf numFmtId="0" fontId="12" fillId="5" borderId="3" xfId="0" applyFont="1" applyFill="1" applyBorder="1" applyAlignment="1">
      <alignment vertical="top"/>
    </xf>
    <xf numFmtId="0" fontId="12" fillId="6" borderId="3" xfId="0" applyFont="1" applyFill="1" applyBorder="1" applyAlignment="1">
      <alignment vertical="top"/>
    </xf>
    <xf numFmtId="0" fontId="12" fillId="0" borderId="3" xfId="0" applyFont="1" applyBorder="1" applyAlignment="1">
      <alignment vertical="top"/>
    </xf>
    <xf numFmtId="0" fontId="12" fillId="8" borderId="3" xfId="0" applyFont="1" applyFill="1" applyBorder="1" applyAlignment="1">
      <alignment vertical="top"/>
    </xf>
    <xf numFmtId="0" fontId="12" fillId="9" borderId="3" xfId="0" applyFont="1" applyFill="1" applyBorder="1" applyAlignment="1">
      <alignment vertical="top"/>
    </xf>
    <xf numFmtId="0" fontId="0" fillId="0" borderId="0" xfId="0" applyAlignment="1">
      <alignment vertical="top"/>
    </xf>
    <xf numFmtId="0" fontId="12" fillId="7" borderId="4" xfId="0" applyFont="1" applyFill="1" applyBorder="1" applyAlignment="1">
      <alignment vertical="top" wrapText="1"/>
    </xf>
    <xf numFmtId="0" fontId="12" fillId="7" borderId="5" xfId="0" applyFont="1" applyFill="1" applyBorder="1" applyAlignment="1">
      <alignment vertical="top" wrapText="1"/>
    </xf>
    <xf numFmtId="0" fontId="12" fillId="7" borderId="5" xfId="0" applyFont="1" applyFill="1" applyBorder="1" applyAlignment="1">
      <alignment vertical="top"/>
    </xf>
    <xf numFmtId="0" fontId="12" fillId="0" borderId="5" xfId="0" applyFont="1" applyBorder="1" applyAlignment="1">
      <alignment vertical="top"/>
    </xf>
    <xf numFmtId="0" fontId="0" fillId="0" borderId="0" xfId="0" applyAlignment="1">
      <alignment vertical="top" wrapText="1"/>
    </xf>
    <xf numFmtId="0" fontId="12" fillId="7" borderId="4" xfId="0" applyFont="1" applyFill="1" applyBorder="1" applyAlignment="1">
      <alignment vertical="top"/>
    </xf>
    <xf numFmtId="0" fontId="12" fillId="0" borderId="5" xfId="0" applyFont="1" applyBorder="1" applyAlignment="1">
      <alignment vertical="top" wrapText="1"/>
    </xf>
    <xf numFmtId="0" fontId="12" fillId="0" borderId="4" xfId="0" applyFont="1" applyBorder="1" applyAlignment="1">
      <alignment vertical="top"/>
    </xf>
    <xf numFmtId="0" fontId="14" fillId="0" borderId="6" xfId="0" applyFont="1" applyBorder="1" applyAlignment="1">
      <alignment vertical="top" wrapText="1"/>
    </xf>
    <xf numFmtId="0" fontId="13" fillId="0" borderId="6" xfId="0" applyFont="1" applyBorder="1" applyAlignment="1">
      <alignment vertical="top" wrapText="1"/>
    </xf>
    <xf numFmtId="0" fontId="10" fillId="0" borderId="0" xfId="0" applyFont="1" applyAlignment="1">
      <alignment vertical="top"/>
    </xf>
    <xf numFmtId="0" fontId="0" fillId="0" borderId="0" xfId="0" applyAlignment="1">
      <alignment horizontal="left" vertical="top" wrapText="1" indent="1"/>
    </xf>
    <xf numFmtId="0" fontId="12" fillId="0" borderId="0" xfId="0" applyFont="1" applyAlignment="1">
      <alignment wrapText="1"/>
    </xf>
    <xf numFmtId="0" fontId="12" fillId="0" borderId="0" xfId="0" applyFont="1" applyAlignment="1">
      <alignment vertical="top" wrapText="1"/>
    </xf>
    <xf numFmtId="0" fontId="15" fillId="0" borderId="6" xfId="0" applyFont="1" applyBorder="1" applyAlignment="1">
      <alignment vertical="top" wrapText="1"/>
    </xf>
    <xf numFmtId="0" fontId="4" fillId="10" borderId="0" xfId="0" applyFont="1" applyFill="1" applyAlignment="1">
      <alignment horizontal="left" vertical="top" wrapText="1"/>
    </xf>
    <xf numFmtId="0" fontId="4" fillId="10" borderId="0" xfId="0" applyFont="1" applyFill="1" applyAlignment="1">
      <alignment wrapText="1"/>
    </xf>
    <xf numFmtId="0" fontId="0" fillId="10" borderId="0" xfId="0" applyFill="1"/>
    <xf numFmtId="0" fontId="4" fillId="11" borderId="0" xfId="0" applyFont="1" applyFill="1" applyAlignment="1">
      <alignment wrapText="1"/>
    </xf>
    <xf numFmtId="0" fontId="4" fillId="12" borderId="2" xfId="0" applyFont="1" applyFill="1" applyBorder="1"/>
    <xf numFmtId="0" fontId="4" fillId="12" borderId="3" xfId="0" applyFont="1" applyFill="1" applyBorder="1"/>
    <xf numFmtId="0" fontId="3" fillId="4" borderId="3" xfId="0" applyFont="1" applyFill="1" applyBorder="1" applyAlignment="1">
      <alignment wrapText="1"/>
    </xf>
    <xf numFmtId="0" fontId="3" fillId="4" borderId="3" xfId="0" applyFont="1" applyFill="1" applyBorder="1"/>
    <xf numFmtId="0" fontId="16" fillId="4" borderId="3" xfId="0" applyFont="1" applyFill="1" applyBorder="1"/>
    <xf numFmtId="0" fontId="7" fillId="12" borderId="3" xfId="0" applyFont="1" applyFill="1" applyBorder="1"/>
    <xf numFmtId="0" fontId="7" fillId="0" borderId="0" xfId="0" applyFont="1"/>
    <xf numFmtId="0" fontId="7" fillId="0" borderId="0" xfId="0" applyFont="1" applyAlignment="1">
      <alignment wrapText="1"/>
    </xf>
    <xf numFmtId="0" fontId="17" fillId="4" borderId="3" xfId="0" applyFont="1" applyFill="1" applyBorder="1" applyAlignment="1">
      <alignment wrapText="1"/>
    </xf>
    <xf numFmtId="0" fontId="18" fillId="0" borderId="0" xfId="0" applyFont="1"/>
    <xf numFmtId="0" fontId="1" fillId="0" borderId="0" xfId="0" applyFont="1"/>
    <xf numFmtId="0" fontId="19" fillId="0" borderId="0" xfId="0" applyFont="1"/>
    <xf numFmtId="0" fontId="20" fillId="0" borderId="2" xfId="0" applyFont="1" applyBorder="1"/>
    <xf numFmtId="0" fontId="20" fillId="0" borderId="3" xfId="0" applyFont="1" applyBorder="1"/>
    <xf numFmtId="0" fontId="9" fillId="0" borderId="4" xfId="0" applyFont="1" applyBorder="1"/>
    <xf numFmtId="0" fontId="9" fillId="0" borderId="5" xfId="0" applyFont="1" applyBorder="1"/>
    <xf numFmtId="0" fontId="9" fillId="7" borderId="4" xfId="0" applyFont="1" applyFill="1" applyBorder="1"/>
    <xf numFmtId="0" fontId="9" fillId="0" borderId="3" xfId="0" applyFont="1" applyBorder="1"/>
    <xf numFmtId="0" fontId="9" fillId="0" borderId="2" xfId="0" applyFont="1" applyBorder="1"/>
    <xf numFmtId="0" fontId="9" fillId="0" borderId="7" xfId="0" applyFont="1" applyBorder="1"/>
    <xf numFmtId="0" fontId="9" fillId="0" borderId="8" xfId="0" applyFont="1" applyBorder="1"/>
    <xf numFmtId="0" fontId="9" fillId="10" borderId="5" xfId="0" applyFont="1" applyFill="1" applyBorder="1"/>
    <xf numFmtId="0" fontId="9" fillId="10" borderId="0" xfId="0" applyFont="1" applyFill="1"/>
    <xf numFmtId="0" fontId="9" fillId="10" borderId="4" xfId="0" applyFont="1" applyFill="1" applyBorder="1"/>
    <xf numFmtId="0" fontId="9" fillId="13" borderId="5" xfId="0" applyFont="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8 Kumar" refreshedDate="45700.597559490743" createdVersion="8" refreshedVersion="8" minRefreshableVersion="3" recordCount="98" xr:uid="{1BC1D62B-6A63-40C6-94E9-4D4EFE7C848B}">
  <cacheSource type="worksheet">
    <worksheetSource ref="B1:C99" sheet="Questions"/>
  </cacheSource>
  <cacheFields count="2">
    <cacheField name="Question" numFmtId="0">
      <sharedItems/>
    </cacheField>
    <cacheField name="Type of Questions" numFmtId="0">
      <sharedItems count="6">
        <s v="Resource status"/>
        <s v="Resource movement"/>
        <s v="Resource Count"/>
        <s v="Resource Hiring"/>
        <s v="Resource Analytics"/>
        <s v="Resource Detai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s v="How many employees converted contract to permanent?"/>
    <x v="0"/>
  </r>
  <r>
    <s v="How many resources moved between locations within a specific year, and what were their department codes?"/>
    <x v="1"/>
  </r>
  <r>
    <s v="What is the count of resources by their employee grade and status, along with the department names?"/>
    <x v="2"/>
  </r>
  <r>
    <s v="What is the total number of employees for each job family and headcount type group?"/>
    <x v="2"/>
  </r>
  <r>
    <s v="How many contractors were hired in the last quarter?"/>
    <x v="3"/>
  </r>
  <r>
    <s v="I need the number of contractors hired each quarter in the last year?"/>
    <x v="3"/>
  </r>
  <r>
    <s v="Which TBU has the highest number of active employees?"/>
    <x v="0"/>
  </r>
  <r>
    <s v="What is the average employee target bonus percent by job family and headcount type?"/>
    <x v="4"/>
  </r>
  <r>
    <s v="What is the total number of employees hired and terminated during a specific period, grouped by resource type?"/>
    <x v="2"/>
  </r>
  <r>
    <s v="What is the average employee salary by department and employee grade?"/>
    <x v="4"/>
  </r>
  <r>
    <s v="what is the department wise resource count?"/>
    <x v="2"/>
  </r>
  <r>
    <s v="How many employees have a proposed entity different from their current entity?"/>
    <x v="2"/>
  </r>
  <r>
    <s v="How many employees have an expected end date within the next 30 days?\"/>
    <x v="2"/>
  </r>
  <r>
    <s v="How many employess got retminated in 2022?"/>
    <x v="2"/>
  </r>
  <r>
    <s v="How many employees transfer-in and transfer-out in TBU296?"/>
    <x v="1"/>
  </r>
  <r>
    <s v="How many employees transfer-in and transfer-out in EN358?"/>
    <x v="1"/>
  </r>
  <r>
    <s v="How many employees transfer-in and transfer-out in D5361?"/>
    <x v="1"/>
  </r>
  <r>
    <s v="Show the distinct job family description and group for resources."/>
    <x v="5"/>
  </r>
  <r>
    <s v="Calculate the total number of active requisitions by hiring manager."/>
    <x v="2"/>
  </r>
  <r>
    <s v="Calculate the total number of employees per location?"/>
    <x v="2"/>
  </r>
  <r>
    <s v="Show me the distinct resource transaction details such as the resource MD5 and calendar date."/>
    <x v="5"/>
  </r>
  <r>
    <s v="Retrieve employee details including their name, hire date, and business title."/>
    <x v="5"/>
  </r>
  <r>
    <s v="What is the current status of each resource? Provide the resource status type and status."/>
    <x v="0"/>
  </r>
  <r>
    <s v="Show the distinct job family description and group for resources."/>
    <x v="5"/>
  </r>
  <r>
    <s v="Give me details about the locations of the resources, including the country and region."/>
    <x v="5"/>
  </r>
  <r>
    <s v="Fetch distinct position-related information such as position ID, status, and job family code."/>
    <x v="5"/>
  </r>
  <r>
    <s v="List the supervisors and their levels within the organization for each resource."/>
    <x v="5"/>
  </r>
  <r>
    <s v="Retrieve grade details such as the grade, salary range (min/max), and grade status for resources."/>
    <x v="5"/>
  </r>
  <r>
    <s v="Show the headcount type details, such as full-time/part-time and headcount type group."/>
    <x v="5"/>
  </r>
  <r>
    <s v="What requisitions are associated with resources? Provide requisition ID, hiring manager, and job category."/>
    <x v="5"/>
  </r>
  <r>
    <s v="Show me distinct resources along with their resource status and calendar date."/>
    <x v="5"/>
  </r>
  <r>
    <s v="Provide the employee details along with their associated department name and position title."/>
    <x v="5"/>
  </r>
  <r>
    <s v="Give me the job family description and the type of resource associated with each resource."/>
    <x v="5"/>
  </r>
  <r>
    <s v="Show the employee details along with their supervisor's name and supervisory organization."/>
    <x v="5"/>
  </r>
  <r>
    <s v="Provide resource details along with their headcount type (e.g., full-time, contingent)."/>
    <x v="5"/>
  </r>
  <r>
    <s v="Show me the resource's location details along with their department code and name."/>
    <x v="5"/>
  </r>
  <r>
    <s v="Fetch employee names, position IDs, and their current position status."/>
    <x v="5"/>
  </r>
  <r>
    <s v="Provide details about the requisition associated with each resource, including requisition status and the number of positions."/>
    <x v="5"/>
  </r>
  <r>
    <s v="Show the salary details for resources, including their grade and target annual salary."/>
    <x v="5"/>
  </r>
  <r>
    <s v="Show how resources are assigned to different TBU codes and their related entity codes."/>
    <x v="2"/>
  </r>
  <r>
    <s v="Calculate the total number of resources for each department."/>
    <x v="2"/>
  </r>
  <r>
    <s v="Calculate the average annual salary by job family."/>
    <x v="4"/>
  </r>
  <r>
    <s v="Calculate the percentage of resources by headcount type (full-time vs. part-time)."/>
    <x v="4"/>
  </r>
  <r>
    <s v="Calculate the median resource salary by grade."/>
    <x v="4"/>
  </r>
  <r>
    <s v="Calculate the total number of active requisitions by hiring manager."/>
    <x v="2"/>
  </r>
  <r>
    <s v="Calculate the number of resources hired over time (by calendar date)."/>
    <x v="2"/>
  </r>
  <r>
    <s v="Calculate the total number of employees per location."/>
    <x v="2"/>
  </r>
  <r>
    <s v="Calculate the average tenure of employees by department."/>
    <x v="4"/>
  </r>
  <r>
    <s v="Calculate the distribution of employee statuses over time."/>
    <x v="2"/>
  </r>
  <r>
    <s v="Calculate the total number of resources hired per grade level."/>
    <x v="2"/>
  </r>
  <r>
    <s v="Calculate the number of resources by status within each department."/>
    <x v="2"/>
  </r>
  <r>
    <s v="Calculate the average salary per requisition."/>
    <x v="4"/>
  </r>
  <r>
    <s v="Calculate the total number of resources under each supervisor."/>
    <x v="2"/>
  </r>
  <r>
    <s v="Calculate the correlation between employee salary and position status."/>
    <x v="4"/>
  </r>
  <r>
    <s v="Calculate the number of positions filled versus open requisitions per department."/>
    <x v="2"/>
  </r>
  <r>
    <s v="Calculate the distribution of resource types across locations."/>
    <x v="2"/>
  </r>
  <r>
    <s v="Calculate the percentage of resources assigned to different TBU codes."/>
    <x v="2"/>
  </r>
  <r>
    <s v="Calculate the total number of resources hired within a specific year."/>
    <x v="2"/>
  </r>
  <r>
    <s v="Calculate the average number of resources in each location across different countries."/>
    <x v="2"/>
  </r>
  <r>
    <s v="Calculate the turnover rate per department."/>
    <x v="4"/>
  </r>
  <r>
    <s v="Retrieve resources along with their status type and status."/>
    <x v="5"/>
  </r>
  <r>
    <s v="List employee details, including their department and position title."/>
    <x v="5"/>
  </r>
  <r>
    <s v="Show resource details along with job family descriptions and resource types."/>
    <x v="5"/>
  </r>
  <r>
    <s v="Provide employee details along with their supervisor names and organizational levels."/>
    <x v="5"/>
  </r>
  <r>
    <s v="Retrieve resource details along with their location and headcount type."/>
    <x v="5"/>
  </r>
  <r>
    <s v="Display requisition details along with resource information."/>
    <x v="5"/>
  </r>
  <r>
    <s v="List resource details along with salary and grade information."/>
    <x v="5"/>
  </r>
  <r>
    <s v="Show the total number of resources by department and their associated job families."/>
    <x v="2"/>
  </r>
  <r>
    <s v="Fetch resource details along with their assigned TBU codes and entities."/>
    <x v="5"/>
  </r>
  <r>
    <s v="Show resources by location, including the department they belong to."/>
    <x v="2"/>
  </r>
  <r>
    <s v="Display employee details along with their associated requisition details and status."/>
    <x v="5"/>
  </r>
  <r>
    <s v="Retrieve resource data along with department names and business titles."/>
    <x v="5"/>
  </r>
  <r>
    <s v="List resource details along with location names and city."/>
    <x v="5"/>
  </r>
  <r>
    <s v="Show the total number of employees by grade and their status."/>
    <x v="2"/>
  </r>
  <r>
    <s v="Display supervisor details along with the employee information they manage."/>
    <x v="5"/>
  </r>
  <r>
    <s v="Calculate the total number of resources per location, including the department code."/>
    <x v="2"/>
  </r>
  <r>
    <s v="FRetrieve resource information along with business title and department code."/>
    <x v="5"/>
  </r>
  <r>
    <s v="List resource details along with requisition status and the number of positions filled."/>
    <x v="5"/>
  </r>
  <r>
    <s v="Show resources along with their grade status and salary range (min/max)."/>
    <x v="4"/>
  </r>
  <r>
    <s v="What is the total number of resources with a specific status in each department and job family, including the resource's preferred name and business title?"/>
    <x v="2"/>
  </r>
  <r>
    <s v="What is the total headcount by resource type in each location and department for employees hired in a particular year?"/>
    <x v="2"/>
  </r>
  <r>
    <s v="How many resources report to each supervisor, grouped by resource status, and what are the corresponding hire dates?"/>
    <x v="2"/>
  </r>
  <r>
    <s v="What is the total headcount and employee status breakdown for each business unit in a given period?"/>
    <x v="2"/>
  </r>
  <r>
    <s v="How many resources transitioned from one department to another, with the transition date and the supervisor's name?"/>
    <x v="1"/>
  </r>
  <r>
    <s v="What is the total number of resources by employee grade and headcount type in a specific period?"/>
    <x v="2"/>
  </r>
  <r>
    <s v="What is the average employee salary by department and job family for resources hired in the last year?"/>
    <x v="4"/>
  </r>
  <r>
    <s v="What is the number of resources that transitioned between entities (from one entity to another) within a specific year?"/>
    <x v="1"/>
  </r>
  <r>
    <s v="How many resources are associated with each job profile description and resource status, and what is their termination date?"/>
    <x v="2"/>
  </r>
  <r>
    <s v="What is the number of resources grouped by their manager's name and hire date, with the most recent hires appearing first?"/>
    <x v="2"/>
  </r>
  <r>
    <s v="How many resources belong to each resource type and department combination, along with the corresponding department codes?"/>
    <x v="2"/>
  </r>
  <r>
    <s v="How many resources moved between locations within a specific year, and what were their department codes?"/>
    <x v="1"/>
  </r>
  <r>
    <s v="What is the count of resources by their employee grade and status, along with the department names?"/>
    <x v="2"/>
  </r>
  <r>
    <s v="What is the total number of employees for each job family and headcount type group?"/>
    <x v="2"/>
  </r>
  <r>
    <s v="What is the total count of employees by department level (e.g., L1, L2, etc.), including their status and preferred names?"/>
    <x v="2"/>
  </r>
  <r>
    <s v="What is the average employee target bonus percent by job family and headcount type?"/>
    <x v="4"/>
  </r>
  <r>
    <s v="What is the total number of employees hired and terminated during a specific period, grouped by resource type?"/>
    <x v="2"/>
  </r>
  <r>
    <s v="How many resources are proposed to move to new departments and business units, along with their expected end dates?"/>
    <x v="1"/>
  </r>
  <r>
    <s v="What is the average employee salary by department and employee grade?"/>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AD1C9-0A0C-42F0-87A8-97C2446F4A71}" name="PivotTable2" cacheId="68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9" firstHeaderRow="1" firstDataRow="1" firstDataCol="1"/>
  <pivotFields count="2">
    <pivotField dataField="1" showAll="0"/>
    <pivotField axis="axisRow" showAll="0">
      <items count="7">
        <item x="4"/>
        <item x="2"/>
        <item x="5"/>
        <item x="3"/>
        <item x="1"/>
        <item x="0"/>
        <item t="default"/>
      </items>
    </pivotField>
  </pivotFields>
  <rowFields count="1">
    <field x="1"/>
  </rowFields>
  <rowItems count="7">
    <i>
      <x/>
    </i>
    <i>
      <x v="1"/>
    </i>
    <i>
      <x v="2"/>
    </i>
    <i>
      <x v="3"/>
    </i>
    <i>
      <x v="4"/>
    </i>
    <i>
      <x v="5"/>
    </i>
    <i t="grand">
      <x/>
    </i>
  </rowItems>
  <colItems count="1">
    <i/>
  </colItems>
  <dataFields count="1">
    <dataField name="Count of Ques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s://ea_bihub_dev.snowflakecomputing.com/conso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
  <sheetViews>
    <sheetView tabSelected="1" topLeftCell="A89" zoomScale="110" workbookViewId="0">
      <selection activeCell="A98" sqref="A98"/>
    </sheetView>
  </sheetViews>
  <sheetFormatPr defaultRowHeight="14.45"/>
  <cols>
    <col min="1" max="1" width="86.85546875" customWidth="1"/>
    <col min="2" max="2" width="128.7109375" bestFit="1" customWidth="1"/>
    <col min="3" max="3" width="21.42578125" bestFit="1" customWidth="1"/>
    <col min="4" max="4" width="63.140625" customWidth="1"/>
    <col min="5" max="6" width="23.42578125" customWidth="1"/>
    <col min="7" max="7" width="18" bestFit="1" customWidth="1"/>
    <col min="8" max="8" width="16.42578125" bestFit="1" customWidth="1"/>
  </cols>
  <sheetData>
    <row r="1" spans="1:8">
      <c r="A1" t="s">
        <v>0</v>
      </c>
      <c r="B1" s="1" t="s">
        <v>1</v>
      </c>
      <c r="C1" s="1" t="s">
        <v>2</v>
      </c>
      <c r="D1" t="s">
        <v>3</v>
      </c>
      <c r="E1" t="s">
        <v>4</v>
      </c>
      <c r="F1" t="s">
        <v>5</v>
      </c>
    </row>
    <row r="2" spans="1:8">
      <c r="A2" t="s">
        <v>6</v>
      </c>
      <c r="B2" t="s">
        <v>7</v>
      </c>
      <c r="C2" t="s">
        <v>8</v>
      </c>
      <c r="D2" t="s">
        <v>9</v>
      </c>
      <c r="E2" t="s">
        <v>10</v>
      </c>
      <c r="F2" t="s">
        <v>11</v>
      </c>
      <c r="G2" s="2" t="s">
        <v>12</v>
      </c>
      <c r="H2" t="s">
        <v>13</v>
      </c>
    </row>
    <row r="3" spans="1:8">
      <c r="A3" t="s">
        <v>14</v>
      </c>
      <c r="B3" t="s">
        <v>15</v>
      </c>
      <c r="C3" t="s">
        <v>16</v>
      </c>
      <c r="E3" t="s">
        <v>17</v>
      </c>
      <c r="F3" t="s">
        <v>11</v>
      </c>
      <c r="G3" s="3" t="s">
        <v>18</v>
      </c>
      <c r="H3">
        <v>13</v>
      </c>
    </row>
    <row r="4" spans="1:8">
      <c r="A4" t="s">
        <v>19</v>
      </c>
      <c r="B4" t="s">
        <v>20</v>
      </c>
      <c r="C4" t="s">
        <v>21</v>
      </c>
      <c r="G4" s="3" t="s">
        <v>21</v>
      </c>
      <c r="H4">
        <v>39</v>
      </c>
    </row>
    <row r="5" spans="1:8">
      <c r="A5" t="s">
        <v>22</v>
      </c>
      <c r="B5" t="s">
        <v>23</v>
      </c>
      <c r="C5" t="s">
        <v>21</v>
      </c>
      <c r="G5" s="3" t="s">
        <v>24</v>
      </c>
      <c r="H5">
        <v>33</v>
      </c>
    </row>
    <row r="6" spans="1:8">
      <c r="A6" t="s">
        <v>25</v>
      </c>
      <c r="B6" t="s">
        <v>26</v>
      </c>
      <c r="C6" t="s">
        <v>27</v>
      </c>
      <c r="G6" s="3" t="s">
        <v>27</v>
      </c>
      <c r="H6">
        <v>2</v>
      </c>
    </row>
    <row r="7" spans="1:8">
      <c r="A7" t="s">
        <v>28</v>
      </c>
      <c r="B7" t="s">
        <v>29</v>
      </c>
      <c r="C7" t="s">
        <v>27</v>
      </c>
      <c r="G7" s="3" t="s">
        <v>16</v>
      </c>
      <c r="H7">
        <v>8</v>
      </c>
    </row>
    <row r="8" spans="1:8">
      <c r="A8" t="s">
        <v>30</v>
      </c>
      <c r="B8" t="s">
        <v>31</v>
      </c>
      <c r="C8" t="s">
        <v>8</v>
      </c>
      <c r="G8" s="3" t="s">
        <v>8</v>
      </c>
      <c r="H8">
        <v>3</v>
      </c>
    </row>
    <row r="9" spans="1:8">
      <c r="A9" t="s">
        <v>32</v>
      </c>
      <c r="B9" t="s">
        <v>33</v>
      </c>
      <c r="C9" t="s">
        <v>18</v>
      </c>
      <c r="G9" s="3" t="s">
        <v>34</v>
      </c>
      <c r="H9">
        <v>98</v>
      </c>
    </row>
    <row r="10" spans="1:8">
      <c r="A10" t="s">
        <v>35</v>
      </c>
      <c r="B10" t="s">
        <v>36</v>
      </c>
      <c r="C10" t="s">
        <v>21</v>
      </c>
    </row>
    <row r="11" spans="1:8">
      <c r="A11" t="s">
        <v>37</v>
      </c>
      <c r="B11" t="s">
        <v>38</v>
      </c>
      <c r="C11" t="s">
        <v>18</v>
      </c>
      <c r="D11" t="s">
        <v>39</v>
      </c>
      <c r="F11" t="s">
        <v>40</v>
      </c>
    </row>
    <row r="12" spans="1:8">
      <c r="A12" t="s">
        <v>41</v>
      </c>
      <c r="B12" t="s">
        <v>41</v>
      </c>
      <c r="C12" t="s">
        <v>21</v>
      </c>
    </row>
    <row r="13" spans="1:8">
      <c r="A13" t="s">
        <v>42</v>
      </c>
      <c r="B13" t="s">
        <v>43</v>
      </c>
      <c r="C13" t="s">
        <v>21</v>
      </c>
    </row>
    <row r="14" spans="1:8">
      <c r="A14" t="s">
        <v>44</v>
      </c>
      <c r="B14" t="s">
        <v>45</v>
      </c>
      <c r="C14" t="s">
        <v>21</v>
      </c>
    </row>
    <row r="15" spans="1:8">
      <c r="A15" t="s">
        <v>46</v>
      </c>
      <c r="B15" t="s">
        <v>47</v>
      </c>
      <c r="C15" t="s">
        <v>21</v>
      </c>
    </row>
    <row r="16" spans="1:8">
      <c r="A16" t="s">
        <v>48</v>
      </c>
      <c r="B16" t="s">
        <v>49</v>
      </c>
      <c r="C16" t="s">
        <v>16</v>
      </c>
    </row>
    <row r="17" spans="1:3">
      <c r="A17" t="s">
        <v>50</v>
      </c>
      <c r="B17" t="s">
        <v>51</v>
      </c>
      <c r="C17" t="s">
        <v>16</v>
      </c>
    </row>
    <row r="18" spans="1:3">
      <c r="A18" t="s">
        <v>52</v>
      </c>
      <c r="B18" t="s">
        <v>53</v>
      </c>
      <c r="C18" t="s">
        <v>16</v>
      </c>
    </row>
    <row r="19" spans="1:3">
      <c r="A19" t="s">
        <v>54</v>
      </c>
      <c r="B19" t="s">
        <v>55</v>
      </c>
      <c r="C19" t="s">
        <v>24</v>
      </c>
    </row>
    <row r="20" spans="1:3">
      <c r="A20" t="s">
        <v>56</v>
      </c>
      <c r="B20" t="s">
        <v>57</v>
      </c>
      <c r="C20" t="s">
        <v>21</v>
      </c>
    </row>
    <row r="21" spans="1:3">
      <c r="A21" t="s">
        <v>58</v>
      </c>
      <c r="B21" t="s">
        <v>59</v>
      </c>
      <c r="C21" t="s">
        <v>21</v>
      </c>
    </row>
    <row r="22" spans="1:3">
      <c r="A22" t="s">
        <v>60</v>
      </c>
      <c r="B22" t="s">
        <v>61</v>
      </c>
      <c r="C22" t="s">
        <v>24</v>
      </c>
    </row>
    <row r="23" spans="1:3">
      <c r="A23" t="s">
        <v>62</v>
      </c>
      <c r="B23" t="s">
        <v>63</v>
      </c>
      <c r="C23" t="s">
        <v>24</v>
      </c>
    </row>
    <row r="24" spans="1:3">
      <c r="A24" t="s">
        <v>64</v>
      </c>
      <c r="B24" t="s">
        <v>65</v>
      </c>
      <c r="C24" t="s">
        <v>8</v>
      </c>
    </row>
    <row r="25" spans="1:3">
      <c r="A25" t="s">
        <v>54</v>
      </c>
      <c r="B25" t="s">
        <v>55</v>
      </c>
      <c r="C25" t="s">
        <v>24</v>
      </c>
    </row>
    <row r="26" spans="1:3">
      <c r="A26" t="s">
        <v>66</v>
      </c>
      <c r="B26" t="s">
        <v>67</v>
      </c>
      <c r="C26" t="s">
        <v>24</v>
      </c>
    </row>
    <row r="27" spans="1:3">
      <c r="A27" t="s">
        <v>68</v>
      </c>
      <c r="B27" t="s">
        <v>69</v>
      </c>
      <c r="C27" t="s">
        <v>24</v>
      </c>
    </row>
    <row r="28" spans="1:3">
      <c r="A28" t="s">
        <v>70</v>
      </c>
      <c r="B28" t="s">
        <v>71</v>
      </c>
      <c r="C28" t="s">
        <v>24</v>
      </c>
    </row>
    <row r="29" spans="1:3">
      <c r="A29" t="s">
        <v>72</v>
      </c>
      <c r="B29" t="s">
        <v>73</v>
      </c>
      <c r="C29" t="s">
        <v>24</v>
      </c>
    </row>
    <row r="30" spans="1:3">
      <c r="A30" t="s">
        <v>74</v>
      </c>
      <c r="B30" t="s">
        <v>75</v>
      </c>
      <c r="C30" t="s">
        <v>24</v>
      </c>
    </row>
    <row r="31" spans="1:3">
      <c r="A31" t="s">
        <v>76</v>
      </c>
      <c r="B31" t="s">
        <v>77</v>
      </c>
      <c r="C31" t="s">
        <v>24</v>
      </c>
    </row>
    <row r="32" spans="1:3">
      <c r="A32" t="s">
        <v>78</v>
      </c>
      <c r="B32" t="s">
        <v>79</v>
      </c>
      <c r="C32" t="s">
        <v>24</v>
      </c>
    </row>
    <row r="33" spans="1:3">
      <c r="A33" t="s">
        <v>80</v>
      </c>
      <c r="B33" t="s">
        <v>81</v>
      </c>
      <c r="C33" t="s">
        <v>24</v>
      </c>
    </row>
    <row r="34" spans="1:3">
      <c r="A34" t="s">
        <v>82</v>
      </c>
      <c r="B34" t="s">
        <v>83</v>
      </c>
      <c r="C34" t="s">
        <v>24</v>
      </c>
    </row>
    <row r="35" spans="1:3">
      <c r="A35" t="s">
        <v>70</v>
      </c>
      <c r="B35" t="s">
        <v>84</v>
      </c>
      <c r="C35" t="s">
        <v>24</v>
      </c>
    </row>
    <row r="36" spans="1:3">
      <c r="A36" t="s">
        <v>74</v>
      </c>
      <c r="B36" t="s">
        <v>85</v>
      </c>
      <c r="C36" t="s">
        <v>24</v>
      </c>
    </row>
    <row r="37" spans="1:3">
      <c r="A37" t="s">
        <v>86</v>
      </c>
      <c r="B37" t="s">
        <v>87</v>
      </c>
      <c r="C37" t="s">
        <v>24</v>
      </c>
    </row>
    <row r="38" spans="1:3">
      <c r="A38" t="s">
        <v>88</v>
      </c>
      <c r="B38" t="s">
        <v>89</v>
      </c>
      <c r="C38" t="s">
        <v>24</v>
      </c>
    </row>
    <row r="39" spans="1:3">
      <c r="A39" t="s">
        <v>90</v>
      </c>
      <c r="B39" t="s">
        <v>91</v>
      </c>
      <c r="C39" t="s">
        <v>24</v>
      </c>
    </row>
    <row r="40" spans="1:3">
      <c r="A40" t="s">
        <v>92</v>
      </c>
      <c r="B40" t="s">
        <v>93</v>
      </c>
      <c r="C40" t="s">
        <v>24</v>
      </c>
    </row>
    <row r="41" spans="1:3">
      <c r="A41" t="s">
        <v>94</v>
      </c>
      <c r="B41" t="s">
        <v>95</v>
      </c>
      <c r="C41" t="s">
        <v>21</v>
      </c>
    </row>
    <row r="42" spans="1:3">
      <c r="A42" t="s">
        <v>96</v>
      </c>
      <c r="B42" t="s">
        <v>97</v>
      </c>
      <c r="C42" t="s">
        <v>21</v>
      </c>
    </row>
    <row r="43" spans="1:3">
      <c r="A43" t="s">
        <v>98</v>
      </c>
      <c r="B43" t="s">
        <v>99</v>
      </c>
      <c r="C43" t="s">
        <v>18</v>
      </c>
    </row>
    <row r="44" spans="1:3">
      <c r="A44" t="s">
        <v>100</v>
      </c>
      <c r="B44" t="s">
        <v>101</v>
      </c>
      <c r="C44" t="s">
        <v>18</v>
      </c>
    </row>
    <row r="45" spans="1:3">
      <c r="A45" t="s">
        <v>102</v>
      </c>
      <c r="B45" t="s">
        <v>103</v>
      </c>
      <c r="C45" t="s">
        <v>18</v>
      </c>
    </row>
    <row r="46" spans="1:3">
      <c r="A46" t="s">
        <v>56</v>
      </c>
      <c r="B46" t="s">
        <v>57</v>
      </c>
      <c r="C46" t="s">
        <v>21</v>
      </c>
    </row>
    <row r="47" spans="1:3">
      <c r="A47" t="s">
        <v>104</v>
      </c>
      <c r="B47" t="s">
        <v>105</v>
      </c>
      <c r="C47" t="s">
        <v>21</v>
      </c>
    </row>
    <row r="48" spans="1:3">
      <c r="A48" t="s">
        <v>58</v>
      </c>
      <c r="B48" t="s">
        <v>106</v>
      </c>
      <c r="C48" t="s">
        <v>21</v>
      </c>
    </row>
    <row r="49" spans="1:4">
      <c r="A49" t="s">
        <v>107</v>
      </c>
      <c r="B49" t="s">
        <v>108</v>
      </c>
      <c r="C49" t="s">
        <v>18</v>
      </c>
    </row>
    <row r="50" spans="1:4">
      <c r="A50" t="s">
        <v>109</v>
      </c>
      <c r="B50" t="s">
        <v>110</v>
      </c>
      <c r="C50" t="s">
        <v>21</v>
      </c>
    </row>
    <row r="51" spans="1:4" ht="15">
      <c r="A51" t="s">
        <v>111</v>
      </c>
      <c r="B51" t="s">
        <v>112</v>
      </c>
      <c r="C51" t="s">
        <v>21</v>
      </c>
      <c r="D51" s="16" t="s">
        <v>113</v>
      </c>
    </row>
    <row r="52" spans="1:4" ht="15">
      <c r="A52" t="s">
        <v>114</v>
      </c>
      <c r="B52" t="s">
        <v>115</v>
      </c>
      <c r="C52" t="s">
        <v>21</v>
      </c>
      <c r="D52" s="16"/>
    </row>
    <row r="53" spans="1:4">
      <c r="A53" t="s">
        <v>116</v>
      </c>
      <c r="B53" t="s">
        <v>117</v>
      </c>
      <c r="C53" t="s">
        <v>18</v>
      </c>
    </row>
    <row r="54" spans="1:4">
      <c r="A54" t="s">
        <v>118</v>
      </c>
      <c r="B54" t="s">
        <v>119</v>
      </c>
      <c r="C54" t="s">
        <v>21</v>
      </c>
    </row>
    <row r="55" spans="1:4">
      <c r="A55" t="s">
        <v>120</v>
      </c>
      <c r="B55" t="s">
        <v>121</v>
      </c>
      <c r="C55" t="s">
        <v>18</v>
      </c>
    </row>
    <row r="56" spans="1:4">
      <c r="A56" t="s">
        <v>122</v>
      </c>
      <c r="B56" t="s">
        <v>123</v>
      </c>
      <c r="C56" t="s">
        <v>21</v>
      </c>
    </row>
    <row r="57" spans="1:4">
      <c r="A57" t="s">
        <v>124</v>
      </c>
      <c r="B57" t="s">
        <v>125</v>
      </c>
      <c r="C57" t="s">
        <v>21</v>
      </c>
    </row>
    <row r="58" spans="1:4">
      <c r="A58" t="s">
        <v>126</v>
      </c>
      <c r="B58" t="s">
        <v>127</v>
      </c>
      <c r="C58" t="s">
        <v>21</v>
      </c>
    </row>
    <row r="59" spans="1:4">
      <c r="A59" t="s">
        <v>128</v>
      </c>
      <c r="B59" t="s">
        <v>129</v>
      </c>
      <c r="C59" t="s">
        <v>21</v>
      </c>
    </row>
    <row r="60" spans="1:4">
      <c r="A60" t="s">
        <v>130</v>
      </c>
      <c r="B60" t="s">
        <v>131</v>
      </c>
      <c r="C60" t="s">
        <v>21</v>
      </c>
    </row>
    <row r="61" spans="1:4">
      <c r="A61" t="s">
        <v>132</v>
      </c>
      <c r="B61" t="s">
        <v>133</v>
      </c>
      <c r="C61" t="s">
        <v>18</v>
      </c>
    </row>
    <row r="62" spans="1:4">
      <c r="A62" t="s">
        <v>134</v>
      </c>
      <c r="B62" t="s">
        <v>135</v>
      </c>
      <c r="C62" t="s">
        <v>24</v>
      </c>
    </row>
    <row r="63" spans="1:4">
      <c r="A63" t="s">
        <v>80</v>
      </c>
      <c r="B63" t="s">
        <v>136</v>
      </c>
      <c r="C63" t="s">
        <v>24</v>
      </c>
    </row>
    <row r="64" spans="1:4">
      <c r="A64" t="s">
        <v>82</v>
      </c>
      <c r="B64" t="s">
        <v>137</v>
      </c>
      <c r="C64" t="s">
        <v>24</v>
      </c>
    </row>
    <row r="65" spans="1:3">
      <c r="A65" t="s">
        <v>138</v>
      </c>
      <c r="B65" t="s">
        <v>139</v>
      </c>
      <c r="C65" t="s">
        <v>24</v>
      </c>
    </row>
    <row r="66" spans="1:3">
      <c r="A66" t="s">
        <v>140</v>
      </c>
      <c r="B66" t="s">
        <v>141</v>
      </c>
      <c r="C66" t="s">
        <v>24</v>
      </c>
    </row>
    <row r="67" spans="1:3">
      <c r="A67" s="71" t="s">
        <v>142</v>
      </c>
      <c r="B67" t="s">
        <v>143</v>
      </c>
      <c r="C67" t="s">
        <v>24</v>
      </c>
    </row>
    <row r="68" spans="1:3">
      <c r="A68" t="s">
        <v>72</v>
      </c>
      <c r="B68" t="s">
        <v>144</v>
      </c>
      <c r="C68" t="s">
        <v>24</v>
      </c>
    </row>
    <row r="69" spans="1:3">
      <c r="A69" t="s">
        <v>145</v>
      </c>
      <c r="B69" t="s">
        <v>146</v>
      </c>
      <c r="C69" t="s">
        <v>21</v>
      </c>
    </row>
    <row r="70" spans="1:3">
      <c r="A70" t="s">
        <v>147</v>
      </c>
      <c r="B70" t="s">
        <v>148</v>
      </c>
      <c r="C70" t="s">
        <v>24</v>
      </c>
    </row>
    <row r="71" spans="1:3">
      <c r="A71" t="s">
        <v>149</v>
      </c>
      <c r="B71" t="s">
        <v>150</v>
      </c>
      <c r="C71" t="s">
        <v>21</v>
      </c>
    </row>
    <row r="72" spans="1:3">
      <c r="A72" s="71" t="s">
        <v>151</v>
      </c>
      <c r="B72" t="s">
        <v>152</v>
      </c>
      <c r="C72" t="s">
        <v>24</v>
      </c>
    </row>
    <row r="73" spans="1:3">
      <c r="A73" t="s">
        <v>153</v>
      </c>
      <c r="B73" t="s">
        <v>154</v>
      </c>
      <c r="C73" t="s">
        <v>24</v>
      </c>
    </row>
    <row r="74" spans="1:3">
      <c r="A74" t="s">
        <v>86</v>
      </c>
      <c r="B74" t="s">
        <v>155</v>
      </c>
      <c r="C74" t="s">
        <v>24</v>
      </c>
    </row>
    <row r="75" spans="1:3">
      <c r="A75" t="s">
        <v>156</v>
      </c>
      <c r="B75" t="s">
        <v>157</v>
      </c>
      <c r="C75" t="s">
        <v>21</v>
      </c>
    </row>
    <row r="76" spans="1:3">
      <c r="A76" t="s">
        <v>158</v>
      </c>
      <c r="B76" t="s">
        <v>159</v>
      </c>
      <c r="C76" t="s">
        <v>24</v>
      </c>
    </row>
    <row r="77" spans="1:3">
      <c r="A77" t="s">
        <v>160</v>
      </c>
      <c r="B77" t="s">
        <v>160</v>
      </c>
      <c r="C77" t="s">
        <v>21</v>
      </c>
    </row>
    <row r="78" spans="1:3">
      <c r="A78" t="s">
        <v>153</v>
      </c>
      <c r="B78" t="s">
        <v>161</v>
      </c>
      <c r="C78" t="s">
        <v>24</v>
      </c>
    </row>
    <row r="79" spans="1:3">
      <c r="A79" t="s">
        <v>162</v>
      </c>
      <c r="B79" t="s">
        <v>163</v>
      </c>
      <c r="C79" t="s">
        <v>24</v>
      </c>
    </row>
    <row r="80" spans="1:3">
      <c r="A80" t="s">
        <v>164</v>
      </c>
      <c r="B80" t="s">
        <v>165</v>
      </c>
      <c r="C80" t="s">
        <v>18</v>
      </c>
    </row>
    <row r="81" spans="1:3">
      <c r="A81" t="s">
        <v>166</v>
      </c>
      <c r="B81" t="s">
        <v>167</v>
      </c>
      <c r="C81" t="s">
        <v>21</v>
      </c>
    </row>
    <row r="82" spans="1:3">
      <c r="A82" t="s">
        <v>168</v>
      </c>
      <c r="B82" t="s">
        <v>169</v>
      </c>
      <c r="C82" t="s">
        <v>21</v>
      </c>
    </row>
    <row r="83" spans="1:3">
      <c r="A83" t="s">
        <v>170</v>
      </c>
      <c r="B83" t="s">
        <v>171</v>
      </c>
      <c r="C83" t="s">
        <v>21</v>
      </c>
    </row>
    <row r="84" spans="1:3">
      <c r="A84" t="s">
        <v>172</v>
      </c>
      <c r="B84" t="s">
        <v>173</v>
      </c>
      <c r="C84" t="s">
        <v>21</v>
      </c>
    </row>
    <row r="85" spans="1:3">
      <c r="A85" t="s">
        <v>174</v>
      </c>
      <c r="B85" t="s">
        <v>175</v>
      </c>
      <c r="C85" t="s">
        <v>16</v>
      </c>
    </row>
    <row r="86" spans="1:3">
      <c r="A86" t="s">
        <v>176</v>
      </c>
      <c r="B86" t="s">
        <v>177</v>
      </c>
      <c r="C86" t="s">
        <v>21</v>
      </c>
    </row>
    <row r="87" spans="1:3">
      <c r="A87" t="s">
        <v>178</v>
      </c>
      <c r="B87" t="s">
        <v>179</v>
      </c>
      <c r="C87" t="s">
        <v>18</v>
      </c>
    </row>
    <row r="88" spans="1:3">
      <c r="A88" t="s">
        <v>180</v>
      </c>
      <c r="B88" t="s">
        <v>181</v>
      </c>
      <c r="C88" t="s">
        <v>16</v>
      </c>
    </row>
    <row r="89" spans="1:3">
      <c r="A89" t="s">
        <v>182</v>
      </c>
      <c r="B89" t="s">
        <v>183</v>
      </c>
      <c r="C89" t="s">
        <v>21</v>
      </c>
    </row>
    <row r="90" spans="1:3">
      <c r="A90" t="s">
        <v>184</v>
      </c>
      <c r="B90" t="s">
        <v>185</v>
      </c>
      <c r="C90" t="s">
        <v>21</v>
      </c>
    </row>
    <row r="91" spans="1:3">
      <c r="A91" t="s">
        <v>186</v>
      </c>
      <c r="B91" t="s">
        <v>187</v>
      </c>
      <c r="C91" t="s">
        <v>21</v>
      </c>
    </row>
    <row r="92" spans="1:3">
      <c r="A92" t="s">
        <v>188</v>
      </c>
      <c r="B92" t="s">
        <v>15</v>
      </c>
      <c r="C92" t="s">
        <v>16</v>
      </c>
    </row>
    <row r="93" spans="1:3">
      <c r="A93" t="s">
        <v>189</v>
      </c>
      <c r="B93" t="s">
        <v>20</v>
      </c>
      <c r="C93" t="s">
        <v>21</v>
      </c>
    </row>
    <row r="94" spans="1:3">
      <c r="A94" t="s">
        <v>22</v>
      </c>
      <c r="B94" t="s">
        <v>23</v>
      </c>
      <c r="C94" t="s">
        <v>21</v>
      </c>
    </row>
    <row r="95" spans="1:3">
      <c r="A95" t="s">
        <v>190</v>
      </c>
      <c r="B95" t="s">
        <v>191</v>
      </c>
      <c r="C95" t="s">
        <v>21</v>
      </c>
    </row>
    <row r="96" spans="1:3">
      <c r="A96" t="s">
        <v>192</v>
      </c>
      <c r="B96" t="s">
        <v>33</v>
      </c>
      <c r="C96" t="s">
        <v>18</v>
      </c>
    </row>
    <row r="97" spans="1:3">
      <c r="A97" t="s">
        <v>193</v>
      </c>
      <c r="B97" t="s">
        <v>36</v>
      </c>
      <c r="C97" t="s">
        <v>21</v>
      </c>
    </row>
    <row r="98" spans="1:3">
      <c r="A98" s="16" t="s">
        <v>194</v>
      </c>
      <c r="B98" t="s">
        <v>195</v>
      </c>
      <c r="C98" t="s">
        <v>16</v>
      </c>
    </row>
    <row r="99" spans="1:3">
      <c r="A99" t="s">
        <v>196</v>
      </c>
      <c r="B99" t="s">
        <v>38</v>
      </c>
      <c r="C99" t="s">
        <v>18</v>
      </c>
    </row>
  </sheetData>
  <autoFilter ref="A1:H9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2081D-D5EE-4A43-997C-D32601542078}">
  <dimension ref="A1:C58"/>
  <sheetViews>
    <sheetView workbookViewId="0">
      <selection activeCell="C34" sqref="C34"/>
    </sheetView>
  </sheetViews>
  <sheetFormatPr defaultRowHeight="15"/>
  <cols>
    <col min="1" max="1" width="92.5703125" customWidth="1"/>
  </cols>
  <sheetData>
    <row r="1" spans="1:3">
      <c r="A1" s="58" t="s">
        <v>197</v>
      </c>
      <c r="B1" s="59" t="s">
        <v>198</v>
      </c>
      <c r="C1" s="59" t="s">
        <v>199</v>
      </c>
    </row>
    <row r="2" spans="1:3">
      <c r="A2" s="60" t="s">
        <v>200</v>
      </c>
      <c r="B2" s="61" t="s">
        <v>201</v>
      </c>
      <c r="C2" s="61" t="s">
        <v>202</v>
      </c>
    </row>
    <row r="3" spans="1:3">
      <c r="A3" s="60" t="s">
        <v>203</v>
      </c>
      <c r="B3" s="61" t="s">
        <v>201</v>
      </c>
      <c r="C3" s="61" t="s">
        <v>202</v>
      </c>
    </row>
    <row r="4" spans="1:3">
      <c r="A4" s="60" t="s">
        <v>204</v>
      </c>
      <c r="B4" s="61" t="s">
        <v>205</v>
      </c>
      <c r="C4" s="61" t="s">
        <v>202</v>
      </c>
    </row>
    <row r="5" spans="1:3">
      <c r="A5" s="60" t="s">
        <v>206</v>
      </c>
      <c r="B5" s="61" t="s">
        <v>201</v>
      </c>
      <c r="C5" s="61" t="s">
        <v>202</v>
      </c>
    </row>
    <row r="6" spans="1:3">
      <c r="A6" s="60" t="s">
        <v>207</v>
      </c>
      <c r="B6" s="61" t="s">
        <v>201</v>
      </c>
      <c r="C6" s="61" t="s">
        <v>202</v>
      </c>
    </row>
    <row r="7" spans="1:3">
      <c r="A7" s="60" t="s">
        <v>208</v>
      </c>
      <c r="B7" s="61" t="s">
        <v>201</v>
      </c>
      <c r="C7" s="61" t="s">
        <v>202</v>
      </c>
    </row>
    <row r="8" spans="1:3">
      <c r="A8" s="60" t="s">
        <v>209</v>
      </c>
      <c r="B8" s="61" t="s">
        <v>201</v>
      </c>
      <c r="C8" s="61" t="s">
        <v>202</v>
      </c>
    </row>
    <row r="9" spans="1:3">
      <c r="A9" s="60" t="s">
        <v>210</v>
      </c>
      <c r="B9" s="61" t="s">
        <v>211</v>
      </c>
      <c r="C9" s="61" t="s">
        <v>202</v>
      </c>
    </row>
    <row r="10" spans="1:3">
      <c r="A10" s="60" t="s">
        <v>212</v>
      </c>
      <c r="B10" s="61" t="s">
        <v>211</v>
      </c>
      <c r="C10" s="61" t="s">
        <v>202</v>
      </c>
    </row>
    <row r="11" spans="1:3">
      <c r="A11" s="69" t="s">
        <v>213</v>
      </c>
      <c r="B11" s="61" t="s">
        <v>211</v>
      </c>
      <c r="C11" s="61" t="s">
        <v>202</v>
      </c>
    </row>
    <row r="12" spans="1:3">
      <c r="A12" s="69" t="s">
        <v>214</v>
      </c>
      <c r="B12" s="61" t="s">
        <v>211</v>
      </c>
      <c r="C12" s="61" t="s">
        <v>202</v>
      </c>
    </row>
    <row r="13" spans="1:3">
      <c r="A13" s="69" t="s">
        <v>215</v>
      </c>
      <c r="B13" s="61" t="s">
        <v>211</v>
      </c>
      <c r="C13" s="61" t="s">
        <v>202</v>
      </c>
    </row>
    <row r="14" spans="1:3">
      <c r="A14" s="69" t="s">
        <v>216</v>
      </c>
      <c r="B14" s="61" t="s">
        <v>211</v>
      </c>
      <c r="C14" s="61" t="s">
        <v>202</v>
      </c>
    </row>
    <row r="15" spans="1:3">
      <c r="A15" s="69" t="s">
        <v>217</v>
      </c>
      <c r="B15" s="61" t="s">
        <v>218</v>
      </c>
      <c r="C15" s="61" t="s">
        <v>202</v>
      </c>
    </row>
    <row r="16" spans="1:3">
      <c r="A16" s="69" t="s">
        <v>219</v>
      </c>
      <c r="B16" s="61" t="s">
        <v>218</v>
      </c>
      <c r="C16" s="61" t="s">
        <v>202</v>
      </c>
    </row>
    <row r="17" spans="1:3">
      <c r="A17" s="69" t="s">
        <v>220</v>
      </c>
      <c r="B17" s="61" t="s">
        <v>211</v>
      </c>
      <c r="C17" s="61" t="s">
        <v>202</v>
      </c>
    </row>
    <row r="18" spans="1:3">
      <c r="A18" s="69" t="s">
        <v>221</v>
      </c>
      <c r="B18" s="61" t="s">
        <v>218</v>
      </c>
      <c r="C18" s="61" t="s">
        <v>202</v>
      </c>
    </row>
    <row r="19" spans="1:3">
      <c r="A19" s="60" t="s">
        <v>222</v>
      </c>
      <c r="B19" s="61" t="s">
        <v>218</v>
      </c>
      <c r="C19" s="61" t="s">
        <v>202</v>
      </c>
    </row>
    <row r="20" spans="1:3">
      <c r="A20" s="60" t="s">
        <v>223</v>
      </c>
      <c r="B20" s="61" t="s">
        <v>218</v>
      </c>
      <c r="C20" s="61" t="s">
        <v>202</v>
      </c>
    </row>
    <row r="21" spans="1:3">
      <c r="A21" s="60" t="s">
        <v>224</v>
      </c>
      <c r="B21" s="61" t="s">
        <v>218</v>
      </c>
      <c r="C21" s="61" t="s">
        <v>202</v>
      </c>
    </row>
    <row r="22" spans="1:3">
      <c r="A22" s="60" t="s">
        <v>225</v>
      </c>
      <c r="B22" s="61" t="s">
        <v>218</v>
      </c>
      <c r="C22" s="61" t="s">
        <v>202</v>
      </c>
    </row>
    <row r="23" spans="1:3">
      <c r="A23" s="60" t="s">
        <v>226</v>
      </c>
      <c r="B23" s="61" t="s">
        <v>218</v>
      </c>
      <c r="C23" s="61" t="s">
        <v>202</v>
      </c>
    </row>
    <row r="24" spans="1:3">
      <c r="A24" s="60" t="s">
        <v>227</v>
      </c>
      <c r="B24" s="61" t="s">
        <v>218</v>
      </c>
      <c r="C24" s="61" t="s">
        <v>202</v>
      </c>
    </row>
    <row r="25" spans="1:3">
      <c r="A25" s="60" t="s">
        <v>228</v>
      </c>
      <c r="B25" s="61" t="s">
        <v>218</v>
      </c>
      <c r="C25" s="61" t="s">
        <v>202</v>
      </c>
    </row>
    <row r="26" spans="1:3">
      <c r="A26" s="60" t="s">
        <v>229</v>
      </c>
      <c r="B26" s="61" t="s">
        <v>218</v>
      </c>
      <c r="C26" s="61" t="s">
        <v>202</v>
      </c>
    </row>
    <row r="27" spans="1:3">
      <c r="A27" s="60" t="s">
        <v>230</v>
      </c>
      <c r="B27" s="61" t="s">
        <v>205</v>
      </c>
      <c r="C27" s="61" t="s">
        <v>202</v>
      </c>
    </row>
    <row r="28" spans="1:3">
      <c r="A28" s="62" t="s">
        <v>231</v>
      </c>
      <c r="B28" s="61" t="s">
        <v>205</v>
      </c>
      <c r="C28" s="61" t="s">
        <v>202</v>
      </c>
    </row>
    <row r="29" spans="1:3">
      <c r="A29" s="62" t="s">
        <v>232</v>
      </c>
      <c r="B29" s="61" t="s">
        <v>205</v>
      </c>
      <c r="C29" s="67" t="s">
        <v>202</v>
      </c>
    </row>
    <row r="30" spans="1:3">
      <c r="A30" s="60" t="s">
        <v>233</v>
      </c>
      <c r="B30" s="61" t="s">
        <v>205</v>
      </c>
      <c r="C30" s="61" t="s">
        <v>202</v>
      </c>
    </row>
    <row r="31" spans="1:3">
      <c r="A31" s="60" t="s">
        <v>234</v>
      </c>
      <c r="B31" s="61" t="s">
        <v>235</v>
      </c>
      <c r="C31" s="14" t="s">
        <v>202</v>
      </c>
    </row>
    <row r="32" spans="1:3">
      <c r="A32" s="14" t="s">
        <v>236</v>
      </c>
      <c r="B32" s="60" t="s">
        <v>235</v>
      </c>
      <c r="C32" s="63" t="s">
        <v>202</v>
      </c>
    </row>
    <row r="33" spans="1:3">
      <c r="A33" s="64" t="s">
        <v>237</v>
      </c>
      <c r="B33" s="61" t="s">
        <v>238</v>
      </c>
      <c r="C33" s="61" t="s">
        <v>202</v>
      </c>
    </row>
    <row r="34" spans="1:3">
      <c r="A34" s="60" t="s">
        <v>239</v>
      </c>
      <c r="B34" s="61" t="s">
        <v>205</v>
      </c>
      <c r="C34" s="67" t="s">
        <v>202</v>
      </c>
    </row>
    <row r="35" spans="1:3">
      <c r="A35" s="60" t="s">
        <v>240</v>
      </c>
      <c r="B35" s="61" t="s">
        <v>235</v>
      </c>
      <c r="C35" s="68" t="s">
        <v>202</v>
      </c>
    </row>
    <row r="36" spans="1:3">
      <c r="A36" s="60" t="s">
        <v>241</v>
      </c>
      <c r="B36" s="61" t="s">
        <v>235</v>
      </c>
      <c r="C36" s="68" t="s">
        <v>202</v>
      </c>
    </row>
    <row r="37" spans="1:3">
      <c r="A37" s="60" t="s">
        <v>242</v>
      </c>
      <c r="B37" s="61" t="s">
        <v>235</v>
      </c>
      <c r="C37" s="68" t="s">
        <v>202</v>
      </c>
    </row>
    <row r="38" spans="1:3">
      <c r="A38" s="60" t="s">
        <v>243</v>
      </c>
      <c r="B38" s="61" t="s">
        <v>244</v>
      </c>
      <c r="C38" s="68" t="s">
        <v>202</v>
      </c>
    </row>
    <row r="39" spans="1:3">
      <c r="A39" s="65" t="s">
        <v>245</v>
      </c>
      <c r="B39" s="66" t="s">
        <v>244</v>
      </c>
      <c r="C39" s="68" t="s">
        <v>202</v>
      </c>
    </row>
    <row r="40" spans="1:3">
      <c r="A40" s="65" t="s">
        <v>246</v>
      </c>
      <c r="B40" s="66" t="s">
        <v>244</v>
      </c>
      <c r="C40" s="68" t="s">
        <v>202</v>
      </c>
    </row>
    <row r="41" spans="1:3">
      <c r="A41" s="14"/>
      <c r="B41" s="14"/>
      <c r="C41" s="68"/>
    </row>
    <row r="42" spans="1:3">
      <c r="A42" s="14" t="s">
        <v>247</v>
      </c>
      <c r="B42" s="14"/>
      <c r="C42" s="68"/>
    </row>
    <row r="43" spans="1:3">
      <c r="A43" s="58" t="s">
        <v>197</v>
      </c>
      <c r="B43" s="59" t="s">
        <v>198</v>
      </c>
      <c r="C43" s="67" t="s">
        <v>202</v>
      </c>
    </row>
    <row r="44" spans="1:3">
      <c r="A44" s="60" t="s">
        <v>248</v>
      </c>
      <c r="B44" s="61" t="s">
        <v>249</v>
      </c>
      <c r="C44" s="67" t="s">
        <v>202</v>
      </c>
    </row>
    <row r="45" spans="1:3">
      <c r="A45" s="60" t="s">
        <v>250</v>
      </c>
      <c r="B45" s="61" t="s">
        <v>249</v>
      </c>
      <c r="C45" s="67" t="s">
        <v>202</v>
      </c>
    </row>
    <row r="46" spans="1:3">
      <c r="A46" s="60" t="s">
        <v>251</v>
      </c>
      <c r="B46" s="61" t="s">
        <v>249</v>
      </c>
      <c r="C46" s="67" t="s">
        <v>202</v>
      </c>
    </row>
    <row r="47" spans="1:3">
      <c r="A47" s="60" t="s">
        <v>252</v>
      </c>
      <c r="B47" s="61" t="s">
        <v>249</v>
      </c>
      <c r="C47" s="67" t="s">
        <v>202</v>
      </c>
    </row>
    <row r="48" spans="1:3">
      <c r="A48" s="60" t="s">
        <v>253</v>
      </c>
      <c r="B48" s="61" t="s">
        <v>249</v>
      </c>
      <c r="C48" s="67" t="s">
        <v>202</v>
      </c>
    </row>
    <row r="49" spans="1:3">
      <c r="A49" s="60" t="s">
        <v>254</v>
      </c>
      <c r="B49" s="61" t="s">
        <v>249</v>
      </c>
      <c r="C49" s="67" t="s">
        <v>202</v>
      </c>
    </row>
    <row r="50" spans="1:3">
      <c r="A50" s="60" t="s">
        <v>255</v>
      </c>
      <c r="B50" s="61" t="s">
        <v>249</v>
      </c>
      <c r="C50" s="67" t="s">
        <v>202</v>
      </c>
    </row>
    <row r="51" spans="1:3">
      <c r="A51" s="60" t="s">
        <v>256</v>
      </c>
      <c r="B51" s="61" t="s">
        <v>257</v>
      </c>
      <c r="C51" s="67" t="s">
        <v>202</v>
      </c>
    </row>
    <row r="52" spans="1:3">
      <c r="A52" s="60" t="s">
        <v>258</v>
      </c>
      <c r="B52" s="61" t="s">
        <v>257</v>
      </c>
      <c r="C52" s="67" t="s">
        <v>202</v>
      </c>
    </row>
    <row r="53" spans="1:3">
      <c r="A53" s="60" t="s">
        <v>259</v>
      </c>
      <c r="B53" s="61" t="s">
        <v>249</v>
      </c>
      <c r="C53" s="67" t="s">
        <v>202</v>
      </c>
    </row>
    <row r="54" spans="1:3">
      <c r="A54" s="60" t="s">
        <v>260</v>
      </c>
      <c r="B54" s="61" t="s">
        <v>249</v>
      </c>
      <c r="C54" s="67" t="s">
        <v>202</v>
      </c>
    </row>
    <row r="55" spans="1:3">
      <c r="A55" s="60" t="s">
        <v>261</v>
      </c>
      <c r="B55" s="61" t="s">
        <v>262</v>
      </c>
      <c r="C55" s="70" t="s">
        <v>263</v>
      </c>
    </row>
    <row r="56" spans="1:3">
      <c r="A56" s="60" t="s">
        <v>264</v>
      </c>
      <c r="B56" s="61" t="s">
        <v>262</v>
      </c>
      <c r="C56" s="70" t="s">
        <v>263</v>
      </c>
    </row>
    <row r="57" spans="1:3">
      <c r="A57" s="60" t="s">
        <v>265</v>
      </c>
      <c r="B57" s="61" t="s">
        <v>262</v>
      </c>
      <c r="C57" s="70" t="s">
        <v>263</v>
      </c>
    </row>
    <row r="58" spans="1:3">
      <c r="A58" s="60" t="s">
        <v>266</v>
      </c>
      <c r="B58" s="61" t="s">
        <v>262</v>
      </c>
      <c r="C58" s="70" t="s">
        <v>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B0A3A-F0C2-4CEF-9AD2-5E34D2DC266C}">
  <dimension ref="A1:D29"/>
  <sheetViews>
    <sheetView topLeftCell="A25" workbookViewId="0">
      <selection activeCell="A25" sqref="A25"/>
    </sheetView>
  </sheetViews>
  <sheetFormatPr defaultRowHeight="15"/>
  <cols>
    <col min="1" max="1" width="57.5703125" style="11" customWidth="1"/>
    <col min="2" max="2" width="88.28515625" customWidth="1"/>
    <col min="3" max="3" width="36.5703125" bestFit="1" customWidth="1"/>
    <col min="4" max="4" width="40.140625" customWidth="1"/>
  </cols>
  <sheetData>
    <row r="1" spans="1:4">
      <c r="A1" s="9" t="s">
        <v>267</v>
      </c>
      <c r="B1" s="4" t="s">
        <v>268</v>
      </c>
    </row>
    <row r="2" spans="1:4" ht="174">
      <c r="A2" s="10" t="s">
        <v>269</v>
      </c>
      <c r="B2" s="5" t="s">
        <v>270</v>
      </c>
      <c r="D2" t="s">
        <v>271</v>
      </c>
    </row>
    <row r="3" spans="1:4" ht="162.75" customHeight="1">
      <c r="A3" s="10" t="s">
        <v>272</v>
      </c>
      <c r="B3" s="5" t="s">
        <v>273</v>
      </c>
    </row>
    <row r="4" spans="1:4" ht="159.75" customHeight="1">
      <c r="A4" s="10" t="s">
        <v>274</v>
      </c>
      <c r="B4" s="5" t="s">
        <v>275</v>
      </c>
    </row>
    <row r="5" spans="1:4" s="44" customFormat="1" ht="107.25" customHeight="1">
      <c r="A5" s="42" t="s">
        <v>276</v>
      </c>
      <c r="B5" s="43" t="s">
        <v>277</v>
      </c>
      <c r="C5" s="44" t="s">
        <v>278</v>
      </c>
    </row>
    <row r="6" spans="1:4" ht="129" customHeight="1">
      <c r="A6" s="10" t="s">
        <v>279</v>
      </c>
      <c r="B6" s="5" t="s">
        <v>280</v>
      </c>
      <c r="C6" t="s">
        <v>281</v>
      </c>
    </row>
    <row r="7" spans="1:4" ht="102" customHeight="1">
      <c r="A7" s="10" t="s">
        <v>282</v>
      </c>
      <c r="B7" s="45" t="s">
        <v>283</v>
      </c>
      <c r="C7" s="16" t="s">
        <v>284</v>
      </c>
    </row>
    <row r="8" spans="1:4" ht="105.75" customHeight="1">
      <c r="A8" s="10" t="s">
        <v>285</v>
      </c>
      <c r="B8" s="45" t="s">
        <v>286</v>
      </c>
      <c r="C8" t="s">
        <v>287</v>
      </c>
    </row>
    <row r="9" spans="1:4" ht="91.5" customHeight="1">
      <c r="A9" s="10" t="s">
        <v>288</v>
      </c>
      <c r="B9" s="45" t="s">
        <v>289</v>
      </c>
      <c r="C9" t="s">
        <v>290</v>
      </c>
    </row>
    <row r="10" spans="1:4" ht="96.75" customHeight="1">
      <c r="A10" s="10" t="s">
        <v>291</v>
      </c>
      <c r="B10" s="45" t="s">
        <v>292</v>
      </c>
      <c r="C10" t="s">
        <v>290</v>
      </c>
    </row>
    <row r="11" spans="1:4" ht="109.5" customHeight="1">
      <c r="A11" s="10" t="s">
        <v>293</v>
      </c>
      <c r="B11" s="45" t="s">
        <v>294</v>
      </c>
      <c r="C11" t="s">
        <v>290</v>
      </c>
    </row>
    <row r="12" spans="1:4" ht="98.25" customHeight="1">
      <c r="A12" s="10" t="s">
        <v>295</v>
      </c>
      <c r="B12" s="45" t="s">
        <v>296</v>
      </c>
      <c r="C12" t="s">
        <v>290</v>
      </c>
    </row>
    <row r="13" spans="1:4" ht="99" customHeight="1">
      <c r="A13" s="10" t="s">
        <v>297</v>
      </c>
      <c r="B13" s="45" t="s">
        <v>298</v>
      </c>
      <c r="C13" t="s">
        <v>290</v>
      </c>
    </row>
    <row r="14" spans="1:4" ht="75" customHeight="1">
      <c r="A14" s="10" t="s">
        <v>299</v>
      </c>
      <c r="B14" s="5" t="s">
        <v>300</v>
      </c>
      <c r="C14" t="s">
        <v>301</v>
      </c>
    </row>
    <row r="15" spans="1:4" ht="72" customHeight="1">
      <c r="A15" s="10" t="s">
        <v>302</v>
      </c>
      <c r="B15" s="5" t="s">
        <v>303</v>
      </c>
      <c r="C15" t="s">
        <v>304</v>
      </c>
    </row>
    <row r="16" spans="1:4" ht="87">
      <c r="A16" s="10" t="s">
        <v>305</v>
      </c>
      <c r="B16" s="5" t="s">
        <v>306</v>
      </c>
      <c r="C16" t="s">
        <v>307</v>
      </c>
    </row>
    <row r="17" spans="1:3" ht="87">
      <c r="A17" s="10" t="s">
        <v>308</v>
      </c>
      <c r="B17" s="5" t="s">
        <v>309</v>
      </c>
      <c r="C17" t="s">
        <v>301</v>
      </c>
    </row>
    <row r="18" spans="1:3" ht="87">
      <c r="A18" s="10" t="s">
        <v>310</v>
      </c>
      <c r="B18" s="5" t="s">
        <v>311</v>
      </c>
      <c r="C18" t="s">
        <v>301</v>
      </c>
    </row>
    <row r="19" spans="1:3" ht="57.75">
      <c r="A19" s="10" t="s">
        <v>312</v>
      </c>
      <c r="B19" s="5" t="s">
        <v>313</v>
      </c>
      <c r="C19" t="s">
        <v>314</v>
      </c>
    </row>
    <row r="20" spans="1:3" ht="57.75">
      <c r="A20" s="10" t="s">
        <v>315</v>
      </c>
      <c r="B20" s="5" t="s">
        <v>316</v>
      </c>
      <c r="C20" t="s">
        <v>314</v>
      </c>
    </row>
    <row r="21" spans="1:3" ht="57.75">
      <c r="A21" s="10" t="s">
        <v>317</v>
      </c>
      <c r="B21" s="5" t="s">
        <v>318</v>
      </c>
      <c r="C21" t="s">
        <v>314</v>
      </c>
    </row>
    <row r="22" spans="1:3" ht="57.75">
      <c r="A22" s="10" t="s">
        <v>319</v>
      </c>
      <c r="B22" s="5" t="s">
        <v>320</v>
      </c>
      <c r="C22" t="s">
        <v>314</v>
      </c>
    </row>
    <row r="23" spans="1:3" s="44" customFormat="1" ht="130.5">
      <c r="A23" s="42" t="s">
        <v>321</v>
      </c>
      <c r="B23" s="43" t="s">
        <v>322</v>
      </c>
    </row>
    <row r="24" spans="1:3" ht="130.5">
      <c r="A24" s="10" t="s">
        <v>323</v>
      </c>
      <c r="B24" s="5" t="s">
        <v>324</v>
      </c>
      <c r="C24" s="16" t="s">
        <v>325</v>
      </c>
    </row>
    <row r="25" spans="1:3" s="44" customFormat="1" ht="130.5">
      <c r="A25" s="42" t="s">
        <v>326</v>
      </c>
      <c r="B25" s="43" t="s">
        <v>327</v>
      </c>
    </row>
    <row r="26" spans="1:3" ht="245.25">
      <c r="A26" s="10" t="s">
        <v>328</v>
      </c>
      <c r="B26" s="5" t="s">
        <v>329</v>
      </c>
      <c r="C26" s="16" t="s">
        <v>325</v>
      </c>
    </row>
    <row r="27" spans="1:3" ht="87">
      <c r="A27" s="10" t="s">
        <v>330</v>
      </c>
      <c r="B27" s="5" t="s">
        <v>331</v>
      </c>
      <c r="C27" t="s">
        <v>332</v>
      </c>
    </row>
    <row r="28" spans="1:3" ht="72.75">
      <c r="A28" s="10" t="s">
        <v>333</v>
      </c>
      <c r="B28" s="5" t="s">
        <v>334</v>
      </c>
      <c r="C28" t="s">
        <v>314</v>
      </c>
    </row>
    <row r="29" spans="1:3" ht="29.25">
      <c r="A29" s="10" t="s">
        <v>335</v>
      </c>
      <c r="B29" s="5" t="s">
        <v>336</v>
      </c>
      <c r="C29" t="s">
        <v>314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44AA-1A98-403D-90BB-511300947E27}">
  <dimension ref="A1:Q264"/>
  <sheetViews>
    <sheetView topLeftCell="A240" workbookViewId="0">
      <selection activeCell="C241" sqref="C241"/>
    </sheetView>
  </sheetViews>
  <sheetFormatPr defaultRowHeight="15"/>
  <cols>
    <col min="1" max="1" width="37.85546875" customWidth="1"/>
    <col min="2" max="2" width="18.85546875" customWidth="1"/>
    <col min="3" max="3" width="29.5703125" style="56" bestFit="1" customWidth="1"/>
    <col min="4" max="4" width="29.5703125" style="56" customWidth="1"/>
    <col min="7" max="7" width="28" customWidth="1"/>
    <col min="9" max="9" width="12.140625" bestFit="1" customWidth="1"/>
  </cols>
  <sheetData>
    <row r="1" spans="1:17" ht="56.25" customHeight="1">
      <c r="A1" s="46" t="s">
        <v>337</v>
      </c>
      <c r="B1" s="47" t="s">
        <v>338</v>
      </c>
      <c r="C1" s="51" t="s">
        <v>339</v>
      </c>
      <c r="D1" s="54" t="s">
        <v>340</v>
      </c>
      <c r="E1" s="48" t="s">
        <v>341</v>
      </c>
      <c r="F1" s="48" t="s">
        <v>342</v>
      </c>
      <c r="G1" s="48" t="s">
        <v>343</v>
      </c>
      <c r="H1" s="48" t="s">
        <v>344</v>
      </c>
      <c r="I1" s="48" t="s">
        <v>345</v>
      </c>
      <c r="J1" s="48" t="s">
        <v>346</v>
      </c>
      <c r="K1" s="48" t="s">
        <v>347</v>
      </c>
      <c r="L1" s="48" t="s">
        <v>348</v>
      </c>
      <c r="M1" s="49" t="s">
        <v>349</v>
      </c>
      <c r="N1" s="48" t="s">
        <v>350</v>
      </c>
      <c r="O1" s="48" t="s">
        <v>351</v>
      </c>
      <c r="P1" s="48" t="s">
        <v>352</v>
      </c>
      <c r="Q1" s="50" t="s">
        <v>353</v>
      </c>
    </row>
    <row r="2" spans="1:17">
      <c r="A2" s="6" t="s">
        <v>354</v>
      </c>
      <c r="B2" s="6" t="s">
        <v>355</v>
      </c>
      <c r="C2" s="52" t="s">
        <v>356</v>
      </c>
      <c r="D2" s="55" t="s">
        <v>356</v>
      </c>
      <c r="E2" s="6" t="s">
        <v>357</v>
      </c>
      <c r="F2" s="6">
        <v>2</v>
      </c>
      <c r="G2" s="6"/>
      <c r="H2" s="5">
        <v>0</v>
      </c>
      <c r="I2" s="6"/>
      <c r="J2" s="6"/>
      <c r="K2" s="6"/>
      <c r="L2" s="6"/>
      <c r="M2" s="6"/>
      <c r="N2" s="6"/>
      <c r="O2" s="6"/>
      <c r="P2" s="6"/>
      <c r="Q2" s="6"/>
    </row>
    <row r="3" spans="1:17" ht="18.75">
      <c r="A3" s="6" t="s">
        <v>354</v>
      </c>
      <c r="B3" s="6" t="s">
        <v>355</v>
      </c>
      <c r="C3" s="52" t="s">
        <v>358</v>
      </c>
      <c r="D3" s="55" t="s">
        <v>358</v>
      </c>
      <c r="E3" s="6" t="s">
        <v>357</v>
      </c>
      <c r="F3" s="6">
        <v>4</v>
      </c>
      <c r="G3" s="6"/>
      <c r="H3" s="5">
        <v>86.568389999999994</v>
      </c>
      <c r="I3" s="6"/>
      <c r="J3" s="6"/>
      <c r="K3" s="6"/>
      <c r="L3" s="6"/>
      <c r="M3" s="57"/>
      <c r="N3" s="6"/>
      <c r="O3" s="6"/>
      <c r="P3" s="6"/>
      <c r="Q3" s="6"/>
    </row>
    <row r="4" spans="1:17" ht="18.75">
      <c r="A4" s="6" t="s">
        <v>354</v>
      </c>
      <c r="B4" s="6" t="s">
        <v>355</v>
      </c>
      <c r="C4" s="52" t="s">
        <v>359</v>
      </c>
      <c r="D4" s="55" t="s">
        <v>359</v>
      </c>
      <c r="E4" s="6" t="s">
        <v>357</v>
      </c>
      <c r="F4" s="6">
        <v>2</v>
      </c>
      <c r="G4" s="6"/>
      <c r="H4" s="5">
        <v>90.028459999999995</v>
      </c>
      <c r="I4" s="6"/>
      <c r="J4" s="6"/>
      <c r="K4" s="6"/>
      <c r="L4" s="6"/>
      <c r="M4" s="57"/>
      <c r="N4" s="6"/>
      <c r="O4" s="6"/>
      <c r="P4" s="6"/>
      <c r="Q4" s="6"/>
    </row>
    <row r="5" spans="1:17">
      <c r="A5" s="6" t="s">
        <v>354</v>
      </c>
      <c r="B5" s="6" t="s">
        <v>355</v>
      </c>
      <c r="C5" s="52" t="s">
        <v>360</v>
      </c>
      <c r="D5" s="55" t="s">
        <v>360</v>
      </c>
      <c r="E5" s="6" t="s">
        <v>357</v>
      </c>
      <c r="F5" s="6">
        <v>208</v>
      </c>
      <c r="G5" s="6"/>
      <c r="H5" s="6">
        <v>0.5</v>
      </c>
      <c r="I5" s="6"/>
      <c r="J5" s="6"/>
      <c r="K5" s="6"/>
      <c r="L5" s="6"/>
      <c r="M5" s="6"/>
      <c r="N5" s="6"/>
      <c r="O5" s="6"/>
      <c r="P5" s="6"/>
      <c r="Q5" s="6"/>
    </row>
    <row r="6" spans="1:17">
      <c r="A6" s="6" t="s">
        <v>354</v>
      </c>
      <c r="B6" s="6" t="s">
        <v>355</v>
      </c>
      <c r="C6" s="52" t="s">
        <v>361</v>
      </c>
      <c r="D6" s="55" t="s">
        <v>361</v>
      </c>
      <c r="E6" s="6" t="s">
        <v>357</v>
      </c>
      <c r="F6" s="6">
        <v>63</v>
      </c>
      <c r="G6" s="6"/>
      <c r="H6" s="6">
        <v>55</v>
      </c>
      <c r="I6" s="6"/>
      <c r="J6" s="6"/>
      <c r="K6" s="6"/>
      <c r="L6" s="6"/>
      <c r="M6" s="6"/>
      <c r="N6" s="6"/>
      <c r="O6" s="6"/>
      <c r="P6" s="6"/>
      <c r="Q6" s="6"/>
    </row>
    <row r="7" spans="1:17">
      <c r="A7" s="6" t="s">
        <v>354</v>
      </c>
      <c r="B7" s="6" t="s">
        <v>355</v>
      </c>
      <c r="C7" s="52" t="s">
        <v>362</v>
      </c>
      <c r="D7" s="55" t="s">
        <v>362</v>
      </c>
      <c r="E7" s="6" t="s">
        <v>357</v>
      </c>
      <c r="F7" s="6">
        <v>13</v>
      </c>
      <c r="G7" s="6"/>
      <c r="H7" s="6">
        <v>90</v>
      </c>
      <c r="I7" s="6"/>
      <c r="J7" s="6"/>
      <c r="K7" s="6"/>
      <c r="L7" s="6"/>
      <c r="M7" s="6"/>
      <c r="N7" s="6"/>
      <c r="O7" s="6"/>
      <c r="P7" s="6"/>
      <c r="Q7" s="6"/>
    </row>
    <row r="8" spans="1:17">
      <c r="A8" s="6" t="s">
        <v>354</v>
      </c>
      <c r="B8" s="6" t="s">
        <v>355</v>
      </c>
      <c r="C8" s="52" t="s">
        <v>363</v>
      </c>
      <c r="D8" s="6" t="s">
        <v>363</v>
      </c>
      <c r="E8" s="6" t="s">
        <v>357</v>
      </c>
      <c r="F8" s="6">
        <v>2</v>
      </c>
      <c r="G8" s="6"/>
      <c r="H8" s="6">
        <v>100</v>
      </c>
      <c r="I8" s="6"/>
      <c r="J8" s="6"/>
      <c r="K8" s="6"/>
      <c r="L8" s="6"/>
      <c r="M8" s="6"/>
      <c r="N8" s="6"/>
      <c r="O8" s="6"/>
      <c r="P8" s="6"/>
      <c r="Q8" s="6"/>
    </row>
    <row r="9" spans="1:17">
      <c r="A9" s="6" t="s">
        <v>354</v>
      </c>
      <c r="B9" s="6" t="s">
        <v>355</v>
      </c>
      <c r="C9" s="52" t="s">
        <v>364</v>
      </c>
      <c r="D9" s="6" t="s">
        <v>364</v>
      </c>
      <c r="E9" s="6" t="s">
        <v>357</v>
      </c>
      <c r="F9" s="6">
        <v>1692</v>
      </c>
      <c r="G9" s="6"/>
      <c r="H9" s="5">
        <v>96.152289999999994</v>
      </c>
      <c r="I9" s="6"/>
      <c r="J9" s="6"/>
      <c r="K9" s="6"/>
      <c r="L9" s="6"/>
      <c r="M9" s="6"/>
      <c r="N9" s="6"/>
      <c r="O9" s="6"/>
      <c r="P9" s="6"/>
      <c r="Q9" s="6"/>
    </row>
    <row r="10" spans="1:17" ht="18.75">
      <c r="A10" s="6" t="s">
        <v>354</v>
      </c>
      <c r="B10" s="6" t="s">
        <v>355</v>
      </c>
      <c r="C10" s="52" t="s">
        <v>365</v>
      </c>
      <c r="D10" s="57" t="s">
        <v>365</v>
      </c>
      <c r="E10" s="6" t="s">
        <v>357</v>
      </c>
      <c r="F10" s="6">
        <v>560</v>
      </c>
      <c r="G10" s="6"/>
      <c r="H10" s="5">
        <v>96.099680000000006</v>
      </c>
      <c r="I10" s="6"/>
      <c r="J10" s="6"/>
      <c r="K10" s="6"/>
      <c r="L10" s="6"/>
      <c r="M10" s="57"/>
      <c r="N10" s="6"/>
      <c r="O10" s="6"/>
      <c r="P10" s="6"/>
      <c r="Q10" s="6"/>
    </row>
    <row r="11" spans="1:17">
      <c r="A11" s="6" t="s">
        <v>354</v>
      </c>
      <c r="B11" s="6" t="s">
        <v>355</v>
      </c>
      <c r="C11" s="52" t="s">
        <v>366</v>
      </c>
      <c r="D11" s="6" t="s">
        <v>366</v>
      </c>
      <c r="E11" s="6" t="s">
        <v>357</v>
      </c>
      <c r="F11" s="6">
        <v>2</v>
      </c>
      <c r="G11" s="6"/>
      <c r="H11" s="5">
        <v>0</v>
      </c>
      <c r="I11" s="6"/>
      <c r="J11" s="6"/>
      <c r="K11" s="6"/>
      <c r="L11" s="6"/>
      <c r="M11" s="6"/>
      <c r="N11" s="6"/>
      <c r="O11" s="6"/>
      <c r="P11" s="6"/>
      <c r="Q11" s="6"/>
    </row>
    <row r="12" spans="1:17">
      <c r="A12" s="6" t="s">
        <v>354</v>
      </c>
      <c r="B12" s="6" t="s">
        <v>355</v>
      </c>
      <c r="C12" s="52" t="s">
        <v>367</v>
      </c>
      <c r="D12" s="6" t="s">
        <v>367</v>
      </c>
      <c r="E12" s="6" t="s">
        <v>357</v>
      </c>
      <c r="F12" s="6">
        <v>127</v>
      </c>
      <c r="G12" s="6"/>
      <c r="H12" s="6">
        <v>69</v>
      </c>
      <c r="I12" s="6"/>
      <c r="J12" s="6"/>
      <c r="K12" s="6"/>
      <c r="L12" s="6"/>
      <c r="M12" s="6"/>
      <c r="N12" s="6"/>
      <c r="O12" s="6"/>
      <c r="P12" s="6"/>
      <c r="Q12" s="6"/>
    </row>
    <row r="13" spans="1:17">
      <c r="A13" s="6" t="s">
        <v>354</v>
      </c>
      <c r="B13" s="6" t="s">
        <v>355</v>
      </c>
      <c r="C13" s="52" t="s">
        <v>368</v>
      </c>
      <c r="D13" s="6" t="s">
        <v>368</v>
      </c>
      <c r="E13" s="6" t="s">
        <v>357</v>
      </c>
      <c r="F13" s="6">
        <v>21</v>
      </c>
      <c r="G13" s="6"/>
      <c r="H13" s="5">
        <v>46.57235</v>
      </c>
      <c r="I13" s="6"/>
      <c r="J13" s="6"/>
      <c r="K13" s="6"/>
      <c r="L13" s="6"/>
      <c r="M13" s="6"/>
      <c r="N13" s="6"/>
      <c r="O13" s="6"/>
      <c r="P13" s="6"/>
      <c r="Q13" s="6"/>
    </row>
    <row r="14" spans="1:17" ht="18.75">
      <c r="A14" s="6" t="s">
        <v>354</v>
      </c>
      <c r="B14" s="6" t="s">
        <v>355</v>
      </c>
      <c r="C14" s="52" t="s">
        <v>369</v>
      </c>
      <c r="D14" s="57" t="s">
        <v>369</v>
      </c>
      <c r="E14" s="6" t="s">
        <v>357</v>
      </c>
      <c r="F14" s="6">
        <v>1120</v>
      </c>
      <c r="G14" s="6"/>
      <c r="H14" s="5">
        <v>90.031639999999996</v>
      </c>
      <c r="I14" s="6"/>
      <c r="J14" s="6"/>
      <c r="K14" s="6"/>
      <c r="L14" s="6"/>
      <c r="M14" s="57"/>
      <c r="N14" s="6"/>
      <c r="O14" s="6"/>
      <c r="P14" s="6"/>
      <c r="Q14" s="6"/>
    </row>
    <row r="15" spans="1:17">
      <c r="A15" s="6" t="s">
        <v>354</v>
      </c>
      <c r="B15" s="6" t="s">
        <v>355</v>
      </c>
      <c r="C15" s="52" t="s">
        <v>370</v>
      </c>
      <c r="D15" s="6" t="s">
        <v>370</v>
      </c>
      <c r="E15" s="6" t="s">
        <v>357</v>
      </c>
      <c r="F15" s="6">
        <v>98</v>
      </c>
      <c r="G15" s="6"/>
      <c r="H15" s="5">
        <v>46.667789999999997</v>
      </c>
      <c r="I15" s="6"/>
      <c r="J15" s="6"/>
      <c r="K15" s="6"/>
      <c r="L15" s="6"/>
      <c r="M15" s="6"/>
      <c r="N15" s="6"/>
      <c r="O15" s="6"/>
      <c r="P15" s="6"/>
      <c r="Q15" s="6"/>
    </row>
    <row r="16" spans="1:17">
      <c r="A16" s="6" t="s">
        <v>354</v>
      </c>
      <c r="B16" s="6" t="s">
        <v>355</v>
      </c>
      <c r="C16" s="52" t="s">
        <v>371</v>
      </c>
      <c r="D16" s="6" t="s">
        <v>371</v>
      </c>
      <c r="E16" s="6" t="s">
        <v>357</v>
      </c>
      <c r="F16" s="6">
        <v>27878</v>
      </c>
      <c r="G16" s="6"/>
      <c r="H16" s="5">
        <v>8.9483720000000009</v>
      </c>
      <c r="I16" s="6"/>
      <c r="J16" s="6"/>
      <c r="K16" s="6"/>
      <c r="L16" s="6"/>
      <c r="M16" s="6"/>
      <c r="N16" s="6"/>
      <c r="O16" s="6"/>
      <c r="P16" s="6"/>
      <c r="Q16" s="6"/>
    </row>
    <row r="17" spans="1:17">
      <c r="A17" s="6" t="s">
        <v>354</v>
      </c>
      <c r="B17" s="6" t="s">
        <v>355</v>
      </c>
      <c r="C17" s="52" t="s">
        <v>372</v>
      </c>
      <c r="D17" s="6" t="s">
        <v>372</v>
      </c>
      <c r="E17" s="6" t="s">
        <v>373</v>
      </c>
      <c r="F17" s="6"/>
      <c r="G17" s="6" t="s">
        <v>374</v>
      </c>
      <c r="H17" s="5">
        <v>0</v>
      </c>
      <c r="I17" s="6"/>
      <c r="J17" s="6"/>
      <c r="K17" s="6"/>
      <c r="L17" s="6"/>
      <c r="M17" s="6"/>
      <c r="N17" s="6"/>
      <c r="O17" s="6"/>
      <c r="P17" s="6"/>
      <c r="Q17" s="6"/>
    </row>
    <row r="18" spans="1:17">
      <c r="A18" s="6" t="s">
        <v>354</v>
      </c>
      <c r="B18" s="6" t="s">
        <v>355</v>
      </c>
      <c r="C18" s="52" t="s">
        <v>375</v>
      </c>
      <c r="D18" s="6" t="s">
        <v>375</v>
      </c>
      <c r="E18" s="6" t="s">
        <v>357</v>
      </c>
      <c r="F18" s="6">
        <v>13808</v>
      </c>
      <c r="G18" s="6"/>
      <c r="H18" s="5">
        <v>87.708290000000005</v>
      </c>
      <c r="I18" s="6"/>
      <c r="J18" s="6"/>
      <c r="K18" s="6"/>
      <c r="L18" s="6"/>
      <c r="M18" s="6"/>
      <c r="N18" s="6"/>
      <c r="O18" s="6"/>
      <c r="P18" s="6"/>
      <c r="Q18" s="6"/>
    </row>
    <row r="19" spans="1:17" ht="18.75">
      <c r="A19" s="6" t="s">
        <v>354</v>
      </c>
      <c r="B19" s="6" t="s">
        <v>355</v>
      </c>
      <c r="C19" s="52" t="s">
        <v>376</v>
      </c>
      <c r="D19" s="57" t="s">
        <v>376</v>
      </c>
      <c r="E19" s="6" t="s">
        <v>373</v>
      </c>
      <c r="F19" s="6"/>
      <c r="G19" s="57" t="s">
        <v>377</v>
      </c>
      <c r="H19" s="5">
        <v>87.923389999999998</v>
      </c>
      <c r="I19" s="6"/>
      <c r="J19" s="6"/>
      <c r="K19" s="6"/>
      <c r="L19" s="6"/>
      <c r="M19" s="57"/>
      <c r="N19" s="6"/>
      <c r="O19" s="6"/>
      <c r="P19" s="6"/>
      <c r="Q19" s="6"/>
    </row>
    <row r="20" spans="1:17">
      <c r="A20" s="6" t="s">
        <v>354</v>
      </c>
      <c r="B20" s="6" t="s">
        <v>355</v>
      </c>
      <c r="C20" s="52" t="s">
        <v>378</v>
      </c>
      <c r="D20" s="6" t="s">
        <v>378</v>
      </c>
      <c r="E20" s="6" t="s">
        <v>357</v>
      </c>
      <c r="F20" s="6">
        <v>171</v>
      </c>
      <c r="G20" s="6"/>
      <c r="H20" s="6">
        <v>7</v>
      </c>
      <c r="I20" s="6"/>
      <c r="J20" s="6"/>
      <c r="K20" s="6"/>
      <c r="L20" s="6"/>
      <c r="M20" s="6"/>
      <c r="N20" s="6"/>
      <c r="O20" s="6"/>
      <c r="P20" s="6"/>
      <c r="Q20" s="6"/>
    </row>
    <row r="21" spans="1:17">
      <c r="A21" s="6" t="s">
        <v>354</v>
      </c>
      <c r="B21" s="6" t="s">
        <v>355</v>
      </c>
      <c r="C21" s="52" t="s">
        <v>353</v>
      </c>
      <c r="D21" s="6" t="s">
        <v>353</v>
      </c>
      <c r="E21" s="6" t="s">
        <v>357</v>
      </c>
      <c r="F21" s="6">
        <v>0</v>
      </c>
      <c r="G21" s="6"/>
      <c r="H21" s="6">
        <v>100</v>
      </c>
      <c r="I21" s="6"/>
      <c r="J21" s="6"/>
      <c r="K21" s="6"/>
      <c r="L21" s="6"/>
      <c r="M21" s="6"/>
      <c r="N21" s="6"/>
      <c r="O21" s="6"/>
      <c r="P21" s="6"/>
      <c r="Q21" s="6"/>
    </row>
    <row r="22" spans="1:17">
      <c r="A22" s="6" t="s">
        <v>354</v>
      </c>
      <c r="B22" s="6" t="s">
        <v>355</v>
      </c>
      <c r="C22" s="52" t="s">
        <v>379</v>
      </c>
      <c r="D22" s="6" t="s">
        <v>379</v>
      </c>
      <c r="E22" s="6" t="s">
        <v>380</v>
      </c>
      <c r="F22" s="6"/>
      <c r="G22" s="6"/>
      <c r="H22" s="5">
        <v>90.028459999999995</v>
      </c>
      <c r="I22" s="6" t="s">
        <v>381</v>
      </c>
      <c r="J22" s="6"/>
      <c r="K22" s="6"/>
      <c r="L22" s="6"/>
      <c r="M22" s="6"/>
      <c r="N22" s="6"/>
      <c r="O22" s="6"/>
      <c r="P22" s="6"/>
      <c r="Q22" s="6"/>
    </row>
    <row r="23" spans="1:17">
      <c r="A23" s="6" t="s">
        <v>354</v>
      </c>
      <c r="B23" s="6" t="s">
        <v>355</v>
      </c>
      <c r="C23" s="52" t="s">
        <v>382</v>
      </c>
      <c r="D23" s="6" t="s">
        <v>382</v>
      </c>
      <c r="E23" s="6" t="s">
        <v>357</v>
      </c>
      <c r="F23" s="6">
        <v>18</v>
      </c>
      <c r="G23" s="6"/>
      <c r="H23" s="5">
        <v>97.601759999999999</v>
      </c>
      <c r="I23" s="6"/>
      <c r="J23" s="6"/>
      <c r="K23" s="6"/>
      <c r="L23" s="6"/>
      <c r="M23" s="6"/>
      <c r="N23" s="6"/>
      <c r="O23" s="6"/>
      <c r="P23" s="6"/>
      <c r="Q23" s="6"/>
    </row>
    <row r="24" spans="1:17">
      <c r="A24" s="6" t="s">
        <v>354</v>
      </c>
      <c r="B24" s="6" t="s">
        <v>355</v>
      </c>
      <c r="C24" s="52" t="s">
        <v>383</v>
      </c>
      <c r="D24" s="6" t="s">
        <v>383</v>
      </c>
      <c r="E24" s="6" t="s">
        <v>357</v>
      </c>
      <c r="F24" s="6">
        <v>2</v>
      </c>
      <c r="G24" s="6"/>
      <c r="H24" s="6">
        <v>0</v>
      </c>
      <c r="I24" s="6"/>
      <c r="J24" s="6"/>
      <c r="K24" s="6"/>
      <c r="L24" s="6"/>
      <c r="M24" s="6"/>
      <c r="N24" s="6"/>
      <c r="O24" s="6"/>
      <c r="P24" s="6"/>
      <c r="Q24" s="6"/>
    </row>
    <row r="25" spans="1:17">
      <c r="A25" s="6" t="s">
        <v>354</v>
      </c>
      <c r="B25" s="6" t="s">
        <v>355</v>
      </c>
      <c r="C25" s="52" t="s">
        <v>384</v>
      </c>
      <c r="D25" s="6" t="s">
        <v>384</v>
      </c>
      <c r="E25" s="6" t="s">
        <v>357</v>
      </c>
      <c r="F25" s="6">
        <v>59</v>
      </c>
      <c r="G25" s="6"/>
      <c r="H25" s="6">
        <v>0.5</v>
      </c>
      <c r="I25" s="6"/>
      <c r="J25" s="6"/>
      <c r="K25" s="6"/>
      <c r="L25" s="6"/>
      <c r="M25" s="6"/>
      <c r="N25" s="6"/>
      <c r="O25" s="6"/>
      <c r="P25" s="6"/>
      <c r="Q25" s="6"/>
    </row>
    <row r="26" spans="1:17">
      <c r="A26" s="6" t="s">
        <v>354</v>
      </c>
      <c r="B26" s="6" t="s">
        <v>355</v>
      </c>
      <c r="C26" s="52" t="s">
        <v>385</v>
      </c>
      <c r="D26" s="6" t="s">
        <v>385</v>
      </c>
      <c r="E26" s="6" t="s">
        <v>357</v>
      </c>
      <c r="F26" s="6">
        <v>59</v>
      </c>
      <c r="G26" s="6"/>
      <c r="H26" s="5">
        <v>0.50827999999999995</v>
      </c>
      <c r="I26" s="6"/>
      <c r="J26" s="6"/>
      <c r="K26" s="6"/>
      <c r="L26" s="6"/>
      <c r="M26" s="6"/>
      <c r="N26" s="6"/>
      <c r="O26" s="6"/>
      <c r="P26" s="6"/>
      <c r="Q26" s="6"/>
    </row>
    <row r="27" spans="1:17">
      <c r="A27" s="6" t="s">
        <v>354</v>
      </c>
      <c r="B27" s="6" t="s">
        <v>355</v>
      </c>
      <c r="C27" s="52" t="s">
        <v>386</v>
      </c>
      <c r="D27" s="6" t="s">
        <v>386</v>
      </c>
      <c r="E27" s="6" t="s">
        <v>357</v>
      </c>
      <c r="F27" s="6">
        <v>9251</v>
      </c>
      <c r="G27" s="6"/>
      <c r="H27" s="6">
        <v>69</v>
      </c>
      <c r="I27" s="6"/>
      <c r="J27" s="6"/>
      <c r="K27" s="6"/>
      <c r="L27" s="6"/>
      <c r="M27" s="6"/>
      <c r="N27" s="6"/>
      <c r="O27" s="6"/>
      <c r="P27" s="6"/>
      <c r="Q27" s="6"/>
    </row>
    <row r="28" spans="1:17">
      <c r="A28" s="6" t="s">
        <v>354</v>
      </c>
      <c r="B28" s="6" t="s">
        <v>355</v>
      </c>
      <c r="C28" s="52" t="s">
        <v>387</v>
      </c>
      <c r="D28" s="6" t="s">
        <v>387</v>
      </c>
      <c r="E28" s="6" t="s">
        <v>357</v>
      </c>
      <c r="F28" s="6">
        <v>1</v>
      </c>
      <c r="G28" s="6"/>
      <c r="H28" s="5">
        <v>0.109144</v>
      </c>
      <c r="I28" s="6"/>
      <c r="J28" s="6"/>
      <c r="K28" s="6"/>
      <c r="L28" s="6"/>
      <c r="M28" s="6"/>
      <c r="N28" s="6"/>
      <c r="O28" s="6"/>
      <c r="P28" s="6"/>
      <c r="Q28" s="6"/>
    </row>
    <row r="29" spans="1:17">
      <c r="A29" s="6" t="s">
        <v>354</v>
      </c>
      <c r="B29" s="6" t="s">
        <v>355</v>
      </c>
      <c r="C29" s="52" t="s">
        <v>388</v>
      </c>
      <c r="D29" s="6" t="s">
        <v>388</v>
      </c>
      <c r="E29" s="6" t="s">
        <v>357</v>
      </c>
      <c r="F29" s="6">
        <v>2</v>
      </c>
      <c r="G29" s="6"/>
      <c r="H29" s="5">
        <v>0</v>
      </c>
      <c r="I29" s="6"/>
      <c r="J29" s="6"/>
      <c r="K29" s="6"/>
      <c r="L29" s="6"/>
      <c r="M29" s="6"/>
      <c r="N29" s="6"/>
      <c r="O29" s="6"/>
      <c r="P29" s="6"/>
      <c r="Q29" s="6"/>
    </row>
    <row r="30" spans="1:17">
      <c r="A30" s="6" t="s">
        <v>354</v>
      </c>
      <c r="B30" s="6" t="s">
        <v>355</v>
      </c>
      <c r="C30" s="52" t="s">
        <v>389</v>
      </c>
      <c r="D30" s="6" t="s">
        <v>389</v>
      </c>
      <c r="E30" s="6" t="s">
        <v>373</v>
      </c>
      <c r="F30" s="6"/>
      <c r="G30" s="6"/>
      <c r="H30" s="5">
        <v>100</v>
      </c>
      <c r="I30" s="6"/>
      <c r="J30" s="6"/>
      <c r="K30" s="6"/>
      <c r="L30" s="6"/>
      <c r="M30" s="6"/>
      <c r="N30" s="6"/>
      <c r="O30" s="6"/>
      <c r="P30" s="6"/>
      <c r="Q30" s="6"/>
    </row>
    <row r="31" spans="1:17">
      <c r="A31" s="6" t="s">
        <v>354</v>
      </c>
      <c r="B31" s="6" t="s">
        <v>355</v>
      </c>
      <c r="C31" s="52" t="s">
        <v>390</v>
      </c>
      <c r="D31" s="6" t="s">
        <v>390</v>
      </c>
      <c r="E31" s="6" t="s">
        <v>373</v>
      </c>
      <c r="F31" s="6"/>
      <c r="G31" s="6" t="s">
        <v>391</v>
      </c>
      <c r="H31" s="5">
        <v>88.08417</v>
      </c>
      <c r="I31" s="6"/>
      <c r="J31" s="6"/>
      <c r="K31" s="6"/>
      <c r="L31" s="6"/>
      <c r="M31" s="6"/>
      <c r="N31" s="6"/>
      <c r="O31" s="6"/>
      <c r="P31" s="6"/>
      <c r="Q31" s="6"/>
    </row>
    <row r="32" spans="1:17">
      <c r="A32" s="6" t="s">
        <v>354</v>
      </c>
      <c r="B32" s="6" t="s">
        <v>355</v>
      </c>
      <c r="C32" s="52" t="s">
        <v>392</v>
      </c>
      <c r="D32" s="6" t="s">
        <v>392</v>
      </c>
      <c r="E32" s="6" t="s">
        <v>380</v>
      </c>
      <c r="F32" s="6"/>
      <c r="G32" s="6"/>
      <c r="H32" s="5">
        <v>86.773949999999999</v>
      </c>
      <c r="I32" s="6" t="s">
        <v>393</v>
      </c>
      <c r="J32" s="6"/>
      <c r="K32" s="6"/>
      <c r="L32" s="6"/>
      <c r="M32" s="6"/>
      <c r="N32" s="6"/>
      <c r="O32" s="6"/>
      <c r="P32" s="6"/>
      <c r="Q32" s="6"/>
    </row>
    <row r="33" spans="1:17">
      <c r="A33" s="6" t="s">
        <v>354</v>
      </c>
      <c r="B33" s="6" t="s">
        <v>355</v>
      </c>
      <c r="C33" s="52" t="s">
        <v>394</v>
      </c>
      <c r="D33" s="6" t="s">
        <v>394</v>
      </c>
      <c r="E33" s="6" t="s">
        <v>357</v>
      </c>
      <c r="F33" s="6">
        <v>420</v>
      </c>
      <c r="G33" s="6"/>
      <c r="H33" s="5">
        <v>0</v>
      </c>
      <c r="I33" s="6"/>
      <c r="J33" s="6"/>
      <c r="K33" s="6"/>
      <c r="L33" s="6"/>
      <c r="M33" s="6"/>
      <c r="N33" s="6"/>
      <c r="O33" s="6"/>
      <c r="P33" s="6"/>
      <c r="Q33" s="6"/>
    </row>
    <row r="34" spans="1:17">
      <c r="A34" s="6" t="s">
        <v>354</v>
      </c>
      <c r="B34" s="6" t="s">
        <v>355</v>
      </c>
      <c r="C34" s="52" t="s">
        <v>395</v>
      </c>
      <c r="D34" s="6" t="s">
        <v>395</v>
      </c>
      <c r="E34" s="6" t="s">
        <v>357</v>
      </c>
      <c r="F34" s="6">
        <v>2</v>
      </c>
      <c r="G34" s="6"/>
      <c r="H34" s="5">
        <v>0</v>
      </c>
      <c r="I34" s="6"/>
      <c r="J34" s="6"/>
      <c r="K34" s="6"/>
      <c r="L34" s="6"/>
      <c r="M34" s="6"/>
      <c r="N34" s="6"/>
      <c r="O34" s="6"/>
      <c r="P34" s="6"/>
      <c r="Q34" s="6"/>
    </row>
    <row r="35" spans="1:17">
      <c r="A35" s="6" t="s">
        <v>354</v>
      </c>
      <c r="B35" s="6" t="s">
        <v>355</v>
      </c>
      <c r="C35" s="52" t="s">
        <v>396</v>
      </c>
      <c r="D35" s="6" t="s">
        <v>396</v>
      </c>
      <c r="E35" s="6" t="s">
        <v>357</v>
      </c>
      <c r="F35" s="6">
        <v>419</v>
      </c>
      <c r="G35" s="6"/>
      <c r="H35" s="5">
        <v>0</v>
      </c>
      <c r="I35" s="6"/>
      <c r="J35" s="6"/>
      <c r="K35" s="6"/>
      <c r="L35" s="6"/>
      <c r="M35" s="6"/>
      <c r="N35" s="6"/>
      <c r="O35" s="6"/>
      <c r="P35" s="6"/>
      <c r="Q35" s="6"/>
    </row>
    <row r="36" spans="1:17">
      <c r="A36" s="6" t="s">
        <v>354</v>
      </c>
      <c r="B36" s="6" t="s">
        <v>355</v>
      </c>
      <c r="C36" s="52" t="s">
        <v>397</v>
      </c>
      <c r="D36" s="6" t="s">
        <v>397</v>
      </c>
      <c r="E36" s="6" t="s">
        <v>357</v>
      </c>
      <c r="F36" s="6">
        <v>30041</v>
      </c>
      <c r="G36" s="6"/>
      <c r="H36" s="5">
        <v>81.499539999999996</v>
      </c>
      <c r="I36" s="6"/>
      <c r="J36" s="6"/>
      <c r="K36" s="6"/>
      <c r="L36" s="6"/>
      <c r="M36" s="6"/>
      <c r="N36" s="6"/>
      <c r="O36" s="6"/>
      <c r="P36" s="6"/>
      <c r="Q36" s="6"/>
    </row>
    <row r="37" spans="1:17">
      <c r="A37" s="6" t="s">
        <v>354</v>
      </c>
      <c r="B37" s="6" t="s">
        <v>355</v>
      </c>
      <c r="C37" s="52" t="s">
        <v>398</v>
      </c>
      <c r="D37" s="6" t="s">
        <v>398</v>
      </c>
      <c r="E37" s="6" t="s">
        <v>373</v>
      </c>
      <c r="F37" s="6"/>
      <c r="G37" s="6"/>
      <c r="H37" s="5">
        <v>100</v>
      </c>
      <c r="I37" s="6"/>
      <c r="J37" s="6"/>
      <c r="K37" s="6"/>
      <c r="L37" s="6"/>
      <c r="M37" s="6"/>
      <c r="N37" s="6"/>
      <c r="O37" s="6"/>
      <c r="P37" s="6"/>
      <c r="Q37" s="6"/>
    </row>
    <row r="38" spans="1:17">
      <c r="A38" s="6" t="s">
        <v>354</v>
      </c>
      <c r="B38" s="6" t="s">
        <v>355</v>
      </c>
      <c r="C38" s="52" t="s">
        <v>399</v>
      </c>
      <c r="D38" s="6" t="s">
        <v>399</v>
      </c>
      <c r="E38" s="6" t="s">
        <v>357</v>
      </c>
      <c r="F38" s="6">
        <v>104860</v>
      </c>
      <c r="G38" s="6"/>
      <c r="H38" s="5">
        <v>22.78304</v>
      </c>
      <c r="I38" s="6"/>
      <c r="J38" s="6"/>
      <c r="K38" s="6"/>
      <c r="L38" s="6"/>
      <c r="M38" s="6"/>
      <c r="N38" s="6"/>
      <c r="O38" s="6"/>
      <c r="P38" s="6"/>
      <c r="Q38" s="6"/>
    </row>
    <row r="39" spans="1:17" ht="18.75">
      <c r="A39" s="6" t="s">
        <v>354</v>
      </c>
      <c r="B39" s="6" t="s">
        <v>355</v>
      </c>
      <c r="C39" s="52" t="s">
        <v>400</v>
      </c>
      <c r="D39" s="57" t="s">
        <v>400</v>
      </c>
      <c r="E39" s="6" t="s">
        <v>380</v>
      </c>
      <c r="F39" s="6"/>
      <c r="G39" s="6"/>
      <c r="H39" s="5">
        <v>36.074910000000003</v>
      </c>
      <c r="I39" s="6" t="s">
        <v>401</v>
      </c>
      <c r="J39" s="6"/>
      <c r="K39" s="6"/>
      <c r="L39" s="6"/>
      <c r="M39" s="57"/>
      <c r="N39" s="6"/>
      <c r="O39" s="6"/>
      <c r="P39" s="6"/>
      <c r="Q39" s="6"/>
    </row>
    <row r="40" spans="1:17" ht="18.75">
      <c r="A40" s="6" t="s">
        <v>354</v>
      </c>
      <c r="B40" s="6" t="s">
        <v>355</v>
      </c>
      <c r="C40" s="52" t="s">
        <v>402</v>
      </c>
      <c r="D40" s="57" t="s">
        <v>402</v>
      </c>
      <c r="E40" s="6" t="s">
        <v>380</v>
      </c>
      <c r="F40" s="6"/>
      <c r="G40" s="6"/>
      <c r="H40" s="5">
        <v>99.445959999999999</v>
      </c>
      <c r="I40" s="6" t="s">
        <v>403</v>
      </c>
      <c r="J40" s="6"/>
      <c r="K40" s="6"/>
      <c r="L40" s="6"/>
      <c r="M40" s="57"/>
      <c r="N40" s="6"/>
      <c r="O40" s="6"/>
      <c r="P40" s="6"/>
      <c r="Q40" s="6"/>
    </row>
    <row r="41" spans="1:17" ht="18.75">
      <c r="A41" s="6" t="s">
        <v>354</v>
      </c>
      <c r="B41" s="6" t="s">
        <v>355</v>
      </c>
      <c r="C41" s="52" t="s">
        <v>404</v>
      </c>
      <c r="D41" s="57" t="s">
        <v>404</v>
      </c>
      <c r="E41" s="6" t="s">
        <v>357</v>
      </c>
      <c r="F41" s="6">
        <v>410</v>
      </c>
      <c r="G41" s="6"/>
      <c r="H41" s="5">
        <v>6.8519999999999996E-3</v>
      </c>
      <c r="I41" s="6"/>
      <c r="J41" s="6"/>
      <c r="K41" s="6"/>
      <c r="L41" s="6"/>
      <c r="M41" s="57"/>
      <c r="N41" s="6"/>
      <c r="O41" s="6"/>
      <c r="P41" s="6"/>
      <c r="Q41" s="6"/>
    </row>
    <row r="42" spans="1:17" ht="18.75">
      <c r="A42" s="6" t="s">
        <v>354</v>
      </c>
      <c r="B42" s="6" t="s">
        <v>355</v>
      </c>
      <c r="C42" s="52" t="s">
        <v>405</v>
      </c>
      <c r="D42" s="57" t="s">
        <v>405</v>
      </c>
      <c r="E42" s="6" t="s">
        <v>357</v>
      </c>
      <c r="F42" s="6">
        <v>70</v>
      </c>
      <c r="G42" s="6"/>
      <c r="H42" s="5">
        <v>6.8519999999999996E-3</v>
      </c>
      <c r="I42" s="6"/>
      <c r="J42" s="6"/>
      <c r="K42" s="6"/>
      <c r="L42" s="6"/>
      <c r="M42" s="57"/>
      <c r="N42" s="6"/>
      <c r="O42" s="6"/>
      <c r="P42" s="6"/>
      <c r="Q42" s="6"/>
    </row>
    <row r="43" spans="1:17">
      <c r="A43" s="6" t="s">
        <v>354</v>
      </c>
      <c r="B43" s="6" t="s">
        <v>355</v>
      </c>
      <c r="C43" s="52" t="s">
        <v>406</v>
      </c>
      <c r="D43" s="6" t="s">
        <v>406</v>
      </c>
      <c r="E43" s="6" t="s">
        <v>357</v>
      </c>
      <c r="F43" s="6">
        <v>16</v>
      </c>
      <c r="G43" s="6"/>
      <c r="H43" s="5">
        <v>18.528359999999999</v>
      </c>
      <c r="I43" s="6"/>
      <c r="J43" s="6"/>
      <c r="K43" s="6"/>
      <c r="L43" s="6"/>
      <c r="M43" s="6"/>
      <c r="N43" s="6"/>
      <c r="O43" s="6"/>
      <c r="P43" s="6"/>
      <c r="Q43" s="6"/>
    </row>
    <row r="44" spans="1:17">
      <c r="A44" s="6" t="s">
        <v>354</v>
      </c>
      <c r="B44" s="6" t="s">
        <v>355</v>
      </c>
      <c r="C44" s="52" t="s">
        <v>407</v>
      </c>
      <c r="D44" s="6" t="s">
        <v>407</v>
      </c>
      <c r="E44" s="6" t="s">
        <v>357</v>
      </c>
      <c r="F44" s="6">
        <v>106217</v>
      </c>
      <c r="G44" s="6"/>
      <c r="H44" s="5">
        <v>6.8519999999999996E-3</v>
      </c>
      <c r="I44" s="6"/>
      <c r="J44" s="6"/>
      <c r="K44" s="6"/>
      <c r="L44" s="6"/>
      <c r="M44" s="6"/>
      <c r="N44" s="6"/>
      <c r="O44" s="6"/>
      <c r="P44" s="6"/>
      <c r="Q44" s="6"/>
    </row>
    <row r="45" spans="1:17" ht="18.75">
      <c r="A45" s="6" t="s">
        <v>354</v>
      </c>
      <c r="B45" s="6" t="s">
        <v>355</v>
      </c>
      <c r="C45" s="52" t="s">
        <v>408</v>
      </c>
      <c r="D45" s="57" t="s">
        <v>408</v>
      </c>
      <c r="E45" s="6" t="s">
        <v>357</v>
      </c>
      <c r="F45" s="6">
        <v>9316</v>
      </c>
      <c r="G45" s="6"/>
      <c r="H45" s="5">
        <v>18.509270000000001</v>
      </c>
      <c r="I45" s="6"/>
      <c r="J45" s="6"/>
      <c r="K45" s="6"/>
      <c r="L45" s="6"/>
      <c r="M45" s="57"/>
      <c r="N45" s="6"/>
      <c r="O45" s="6"/>
      <c r="P45" s="6"/>
      <c r="Q45" s="6"/>
    </row>
    <row r="46" spans="1:17">
      <c r="A46" s="6" t="s">
        <v>354</v>
      </c>
      <c r="B46" s="6" t="s">
        <v>355</v>
      </c>
      <c r="C46" s="52" t="s">
        <v>409</v>
      </c>
      <c r="D46" s="6" t="s">
        <v>409</v>
      </c>
      <c r="E46" s="6" t="s">
        <v>357</v>
      </c>
      <c r="F46" s="6">
        <v>101249</v>
      </c>
      <c r="G46" s="6"/>
      <c r="H46" s="5">
        <v>6.8519999999999996E-3</v>
      </c>
      <c r="I46" s="6"/>
      <c r="J46" s="6"/>
      <c r="K46" s="6"/>
      <c r="L46" s="6"/>
      <c r="M46" s="6"/>
      <c r="N46" s="6"/>
      <c r="O46" s="6"/>
      <c r="P46" s="6"/>
      <c r="Q46" s="6"/>
    </row>
    <row r="47" spans="1:17">
      <c r="A47" s="6" t="s">
        <v>354</v>
      </c>
      <c r="B47" s="6" t="s">
        <v>355</v>
      </c>
      <c r="C47" s="52" t="s">
        <v>410</v>
      </c>
      <c r="D47" s="6" t="s">
        <v>410</v>
      </c>
      <c r="E47" s="6" t="s">
        <v>357</v>
      </c>
      <c r="F47" s="6">
        <v>7</v>
      </c>
      <c r="G47" s="6"/>
      <c r="H47" s="5">
        <v>18.508780000000002</v>
      </c>
      <c r="I47" s="6"/>
      <c r="J47" s="6"/>
      <c r="K47" s="6"/>
      <c r="L47" s="6"/>
      <c r="M47" s="6"/>
      <c r="N47" s="6"/>
      <c r="O47" s="6"/>
      <c r="P47" s="6"/>
      <c r="Q47" s="6"/>
    </row>
    <row r="48" spans="1:17" ht="18.75">
      <c r="A48" s="6" t="s">
        <v>354</v>
      </c>
      <c r="B48" s="6" t="s">
        <v>355</v>
      </c>
      <c r="C48" s="52" t="s">
        <v>411</v>
      </c>
      <c r="D48" s="57" t="s">
        <v>411</v>
      </c>
      <c r="E48" s="6" t="s">
        <v>380</v>
      </c>
      <c r="F48" s="6"/>
      <c r="G48" s="6"/>
      <c r="H48" s="5">
        <v>36.074910000000003</v>
      </c>
      <c r="I48" s="6" t="s">
        <v>412</v>
      </c>
      <c r="J48" s="6"/>
      <c r="K48" s="6"/>
      <c r="L48" s="6"/>
      <c r="M48" s="57"/>
      <c r="N48" s="6"/>
      <c r="O48" s="6"/>
      <c r="P48" s="6"/>
      <c r="Q48" s="6"/>
    </row>
    <row r="49" spans="1:17">
      <c r="A49" s="6" t="s">
        <v>354</v>
      </c>
      <c r="B49" s="6" t="s">
        <v>355</v>
      </c>
      <c r="C49" s="52" t="s">
        <v>413</v>
      </c>
      <c r="D49" s="6" t="s">
        <v>413</v>
      </c>
      <c r="E49" s="6" t="s">
        <v>357</v>
      </c>
      <c r="F49" s="6">
        <v>301</v>
      </c>
      <c r="G49" s="6"/>
      <c r="H49" s="5">
        <v>6.8519999999999996E-3</v>
      </c>
      <c r="I49" s="6"/>
      <c r="J49" s="6"/>
      <c r="K49" s="6"/>
      <c r="L49" s="6"/>
      <c r="M49" s="6"/>
      <c r="N49" s="6"/>
      <c r="O49" s="6"/>
      <c r="P49" s="6"/>
      <c r="Q49" s="6"/>
    </row>
    <row r="50" spans="1:17">
      <c r="A50" s="6" t="s">
        <v>354</v>
      </c>
      <c r="B50" s="6" t="s">
        <v>355</v>
      </c>
      <c r="C50" s="52" t="s">
        <v>414</v>
      </c>
      <c r="D50" s="6" t="s">
        <v>414</v>
      </c>
      <c r="E50" s="6" t="s">
        <v>357</v>
      </c>
      <c r="F50" s="6">
        <v>81</v>
      </c>
      <c r="G50" s="6"/>
      <c r="H50" s="5">
        <v>1.1849259999999999</v>
      </c>
      <c r="I50" s="6"/>
      <c r="J50" s="6"/>
      <c r="K50" s="6"/>
      <c r="L50" s="6"/>
      <c r="M50" s="6"/>
      <c r="N50" s="6"/>
      <c r="O50" s="6"/>
      <c r="P50" s="6"/>
      <c r="Q50" s="6"/>
    </row>
    <row r="51" spans="1:17" ht="18.75">
      <c r="A51" s="6" t="s">
        <v>354</v>
      </c>
      <c r="B51" s="6" t="s">
        <v>355</v>
      </c>
      <c r="C51" s="52" t="s">
        <v>415</v>
      </c>
      <c r="D51" s="57" t="s">
        <v>415</v>
      </c>
      <c r="E51" s="6" t="s">
        <v>357</v>
      </c>
      <c r="F51" s="6">
        <v>28</v>
      </c>
      <c r="G51" s="6"/>
      <c r="H51" s="5">
        <v>1.1849259999999999</v>
      </c>
      <c r="I51" s="6"/>
      <c r="J51" s="6"/>
      <c r="K51" s="6"/>
      <c r="L51" s="6"/>
      <c r="M51" s="57"/>
      <c r="N51" s="6"/>
      <c r="O51" s="6"/>
      <c r="P51" s="6"/>
      <c r="Q51" s="6"/>
    </row>
    <row r="52" spans="1:17">
      <c r="A52" s="6" t="s">
        <v>354</v>
      </c>
      <c r="B52" s="6" t="s">
        <v>355</v>
      </c>
      <c r="C52" s="52" t="s">
        <v>416</v>
      </c>
      <c r="D52" s="6" t="s">
        <v>416</v>
      </c>
      <c r="E52" s="6" t="s">
        <v>357</v>
      </c>
      <c r="F52" s="6">
        <v>2</v>
      </c>
      <c r="G52" s="6"/>
      <c r="H52" s="5">
        <v>0</v>
      </c>
      <c r="I52" s="6"/>
      <c r="J52" s="6"/>
      <c r="K52" s="6"/>
      <c r="L52" s="6"/>
      <c r="M52" s="6"/>
      <c r="N52" s="6"/>
      <c r="O52" s="6"/>
      <c r="P52" s="6"/>
      <c r="Q52" s="6"/>
    </row>
    <row r="53" spans="1:17">
      <c r="A53" s="6" t="s">
        <v>354</v>
      </c>
      <c r="B53" s="6" t="s">
        <v>355</v>
      </c>
      <c r="C53" s="52" t="s">
        <v>417</v>
      </c>
      <c r="D53" s="6" t="s">
        <v>417</v>
      </c>
      <c r="E53" s="6" t="s">
        <v>357</v>
      </c>
      <c r="F53" s="6">
        <v>81</v>
      </c>
      <c r="G53" s="6"/>
      <c r="H53" s="5">
        <v>1.1849259999999999</v>
      </c>
      <c r="I53" s="6"/>
      <c r="J53" s="6"/>
      <c r="K53" s="6"/>
      <c r="L53" s="6"/>
      <c r="M53" s="6"/>
      <c r="N53" s="6"/>
      <c r="O53" s="6"/>
      <c r="P53" s="6"/>
      <c r="Q53" s="6"/>
    </row>
    <row r="54" spans="1:17">
      <c r="A54" s="6" t="s">
        <v>354</v>
      </c>
      <c r="B54" s="6" t="s">
        <v>355</v>
      </c>
      <c r="C54" s="52" t="s">
        <v>418</v>
      </c>
      <c r="D54" s="6" t="s">
        <v>418</v>
      </c>
      <c r="E54" s="6" t="s">
        <v>373</v>
      </c>
      <c r="F54" s="6"/>
      <c r="G54" s="6" t="s">
        <v>419</v>
      </c>
      <c r="H54" s="5">
        <v>0</v>
      </c>
      <c r="I54" s="6"/>
      <c r="J54" s="6"/>
      <c r="K54" s="6"/>
      <c r="L54" s="6"/>
      <c r="M54" s="6"/>
      <c r="N54" s="6"/>
      <c r="O54" s="6"/>
      <c r="P54" s="6"/>
      <c r="Q54" s="6"/>
    </row>
    <row r="55" spans="1:17" ht="18.75">
      <c r="A55" s="6" t="s">
        <v>354</v>
      </c>
      <c r="B55" s="6" t="s">
        <v>355</v>
      </c>
      <c r="C55" s="52" t="s">
        <v>420</v>
      </c>
      <c r="D55" s="57" t="s">
        <v>420</v>
      </c>
      <c r="E55" s="6" t="s">
        <v>357</v>
      </c>
      <c r="F55" s="6">
        <v>2</v>
      </c>
      <c r="G55" s="6"/>
      <c r="H55" s="5">
        <v>0</v>
      </c>
      <c r="I55" s="6"/>
      <c r="J55" s="6"/>
      <c r="K55" s="6"/>
      <c r="L55" s="6"/>
      <c r="M55" s="57"/>
      <c r="N55" s="6"/>
      <c r="O55" s="6"/>
      <c r="P55" s="6"/>
      <c r="Q55" s="6"/>
    </row>
    <row r="56" spans="1:17" ht="18.75">
      <c r="A56" s="6" t="s">
        <v>354</v>
      </c>
      <c r="B56" s="6" t="s">
        <v>355</v>
      </c>
      <c r="C56" s="52" t="s">
        <v>421</v>
      </c>
      <c r="D56" s="57" t="s">
        <v>421</v>
      </c>
      <c r="E56" s="6" t="s">
        <v>373</v>
      </c>
      <c r="F56" s="6"/>
      <c r="G56" s="6" t="s">
        <v>422</v>
      </c>
      <c r="H56" s="5">
        <v>99.969170000000005</v>
      </c>
      <c r="I56" s="6"/>
      <c r="J56" s="6"/>
      <c r="K56" s="6"/>
      <c r="L56" s="6"/>
      <c r="M56" s="57"/>
      <c r="N56" s="6"/>
      <c r="O56" s="6"/>
      <c r="P56" s="6"/>
      <c r="Q56" s="6"/>
    </row>
    <row r="57" spans="1:17">
      <c r="A57" s="6" t="s">
        <v>354</v>
      </c>
      <c r="B57" s="6" t="s">
        <v>355</v>
      </c>
      <c r="C57" s="52" t="s">
        <v>423</v>
      </c>
      <c r="D57" s="6" t="s">
        <v>423</v>
      </c>
      <c r="E57" s="6" t="s">
        <v>357</v>
      </c>
      <c r="F57" s="6">
        <v>1</v>
      </c>
      <c r="G57" s="6"/>
      <c r="H57" s="5">
        <v>0</v>
      </c>
      <c r="I57" s="6"/>
      <c r="J57" s="6"/>
      <c r="K57" s="6"/>
      <c r="L57" s="6"/>
      <c r="M57" s="6"/>
      <c r="N57" s="6"/>
      <c r="O57" s="6"/>
      <c r="P57" s="6"/>
      <c r="Q57" s="6"/>
    </row>
    <row r="58" spans="1:17">
      <c r="A58" s="6" t="s">
        <v>354</v>
      </c>
      <c r="B58" s="6" t="s">
        <v>355</v>
      </c>
      <c r="C58" s="52" t="s">
        <v>424</v>
      </c>
      <c r="D58" s="6" t="s">
        <v>424</v>
      </c>
      <c r="E58" s="6" t="s">
        <v>357</v>
      </c>
      <c r="F58" s="6">
        <v>1</v>
      </c>
      <c r="G58" s="6"/>
      <c r="H58" s="5">
        <v>0</v>
      </c>
      <c r="I58" s="6"/>
      <c r="J58" s="6"/>
      <c r="K58" s="6"/>
      <c r="L58" s="6"/>
      <c r="M58" s="6"/>
      <c r="N58" s="6"/>
      <c r="O58" s="6"/>
      <c r="P58" s="6"/>
      <c r="Q58" s="6"/>
    </row>
    <row r="59" spans="1:17">
      <c r="A59" s="6" t="s">
        <v>354</v>
      </c>
      <c r="B59" s="6" t="s">
        <v>355</v>
      </c>
      <c r="C59" s="52" t="s">
        <v>425</v>
      </c>
      <c r="D59" s="6" t="s">
        <v>425</v>
      </c>
      <c r="E59" s="6" t="s">
        <v>357</v>
      </c>
      <c r="F59" s="6">
        <v>1</v>
      </c>
      <c r="G59" s="6"/>
      <c r="H59" s="5">
        <v>0</v>
      </c>
      <c r="I59" s="6"/>
      <c r="J59" s="6"/>
      <c r="K59" s="6"/>
      <c r="L59" s="6"/>
      <c r="M59" s="6"/>
      <c r="N59" s="6"/>
      <c r="O59" s="6"/>
      <c r="P59" s="6"/>
      <c r="Q59" s="6"/>
    </row>
    <row r="60" spans="1:17" ht="18.75">
      <c r="A60" s="6" t="s">
        <v>354</v>
      </c>
      <c r="B60" s="6" t="s">
        <v>355</v>
      </c>
      <c r="C60" s="52" t="s">
        <v>426</v>
      </c>
      <c r="D60" s="57" t="s">
        <v>426</v>
      </c>
      <c r="E60" s="6" t="s">
        <v>373</v>
      </c>
      <c r="F60" s="6"/>
      <c r="G60" s="6" t="s">
        <v>427</v>
      </c>
      <c r="H60" s="5">
        <v>90.05489</v>
      </c>
      <c r="I60" s="6"/>
      <c r="J60" s="6"/>
      <c r="K60" s="6"/>
      <c r="L60" s="6"/>
      <c r="M60" s="57"/>
      <c r="N60" s="6"/>
      <c r="O60" s="6"/>
      <c r="P60" s="6"/>
      <c r="Q60" s="6"/>
    </row>
    <row r="61" spans="1:17">
      <c r="A61" s="6" t="s">
        <v>354</v>
      </c>
      <c r="B61" s="6" t="s">
        <v>355</v>
      </c>
      <c r="C61" s="52" t="s">
        <v>428</v>
      </c>
      <c r="D61" s="6" t="s">
        <v>428</v>
      </c>
      <c r="E61" s="6" t="s">
        <v>357</v>
      </c>
      <c r="F61" s="6">
        <v>87</v>
      </c>
      <c r="G61" s="6"/>
      <c r="H61" s="5">
        <v>91.743200000000002</v>
      </c>
      <c r="I61" s="6"/>
      <c r="J61" s="6"/>
      <c r="K61" s="6"/>
      <c r="L61" s="6"/>
      <c r="M61" s="6"/>
      <c r="N61" s="6"/>
      <c r="O61" s="6"/>
      <c r="P61" s="6"/>
      <c r="Q61" s="6"/>
    </row>
    <row r="62" spans="1:17">
      <c r="A62" s="6" t="s">
        <v>354</v>
      </c>
      <c r="B62" s="6" t="s">
        <v>355</v>
      </c>
      <c r="C62" s="52" t="s">
        <v>429</v>
      </c>
      <c r="D62" s="6" t="s">
        <v>429</v>
      </c>
      <c r="E62" s="6" t="s">
        <v>357</v>
      </c>
      <c r="F62" s="6">
        <v>227</v>
      </c>
      <c r="G62" s="6"/>
      <c r="H62" s="5">
        <v>98.478589999999997</v>
      </c>
      <c r="I62" s="6"/>
      <c r="J62" s="6"/>
      <c r="K62" s="6"/>
      <c r="L62" s="6"/>
      <c r="M62" s="6"/>
      <c r="N62" s="6"/>
      <c r="O62" s="6"/>
      <c r="P62" s="6"/>
      <c r="Q62" s="6"/>
    </row>
    <row r="63" spans="1:17">
      <c r="A63" s="6" t="s">
        <v>354</v>
      </c>
      <c r="B63" s="6" t="s">
        <v>355</v>
      </c>
      <c r="C63" s="52" t="s">
        <v>430</v>
      </c>
      <c r="D63" s="6" t="s">
        <v>430</v>
      </c>
      <c r="E63" s="6" t="s">
        <v>357</v>
      </c>
      <c r="F63" s="6">
        <v>25</v>
      </c>
      <c r="G63" s="6"/>
      <c r="H63" s="6">
        <v>69</v>
      </c>
      <c r="I63" s="6"/>
      <c r="J63" s="6"/>
      <c r="K63" s="6"/>
      <c r="L63" s="6"/>
      <c r="M63" s="6"/>
      <c r="N63" s="6"/>
      <c r="O63" s="6"/>
      <c r="P63" s="6"/>
      <c r="Q63" s="6"/>
    </row>
    <row r="64" spans="1:17">
      <c r="A64" s="6" t="s">
        <v>354</v>
      </c>
      <c r="B64" s="6" t="s">
        <v>355</v>
      </c>
      <c r="C64" s="52" t="s">
        <v>431</v>
      </c>
      <c r="D64" s="6" t="s">
        <v>431</v>
      </c>
      <c r="E64" s="6" t="s">
        <v>357</v>
      </c>
      <c r="F64" s="6">
        <v>321</v>
      </c>
      <c r="G64" s="6"/>
      <c r="H64" s="5">
        <v>0</v>
      </c>
      <c r="I64" s="6"/>
      <c r="J64" s="6"/>
      <c r="K64" s="6"/>
      <c r="L64" s="6"/>
      <c r="M64" s="6"/>
      <c r="N64" s="6"/>
      <c r="O64" s="6"/>
      <c r="P64" s="6"/>
      <c r="Q64" s="6"/>
    </row>
    <row r="65" spans="1:17">
      <c r="A65" s="6" t="s">
        <v>354</v>
      </c>
      <c r="B65" s="6" t="s">
        <v>355</v>
      </c>
      <c r="C65" s="52" t="s">
        <v>432</v>
      </c>
      <c r="D65" s="6" t="s">
        <v>432</v>
      </c>
      <c r="E65" s="6" t="s">
        <v>357</v>
      </c>
      <c r="F65" s="6">
        <v>44</v>
      </c>
      <c r="G65" s="6"/>
      <c r="H65" s="5">
        <v>0</v>
      </c>
      <c r="I65" s="6"/>
      <c r="J65" s="6"/>
      <c r="K65" s="6"/>
      <c r="L65" s="6"/>
      <c r="M65" s="6"/>
      <c r="N65" s="6"/>
      <c r="O65" s="6"/>
      <c r="P65" s="6"/>
      <c r="Q65" s="6"/>
    </row>
    <row r="66" spans="1:17">
      <c r="A66" s="6" t="s">
        <v>354</v>
      </c>
      <c r="B66" s="6" t="s">
        <v>355</v>
      </c>
      <c r="C66" s="52" t="s">
        <v>433</v>
      </c>
      <c r="D66" s="6" t="s">
        <v>433</v>
      </c>
      <c r="E66" s="6" t="s">
        <v>357</v>
      </c>
      <c r="F66" s="6">
        <v>188</v>
      </c>
      <c r="G66" s="6"/>
      <c r="H66" s="5">
        <v>0</v>
      </c>
      <c r="I66" s="6"/>
      <c r="J66" s="6"/>
      <c r="K66" s="6"/>
      <c r="L66" s="6"/>
      <c r="M66" s="6"/>
      <c r="N66" s="6"/>
      <c r="O66" s="6"/>
      <c r="P66" s="6"/>
      <c r="Q66" s="6"/>
    </row>
    <row r="67" spans="1:17">
      <c r="A67" s="6" t="s">
        <v>354</v>
      </c>
      <c r="B67" s="6" t="s">
        <v>355</v>
      </c>
      <c r="C67" s="52" t="s">
        <v>434</v>
      </c>
      <c r="D67" s="6" t="s">
        <v>434</v>
      </c>
      <c r="E67" s="6" t="s">
        <v>357</v>
      </c>
      <c r="F67" s="6">
        <v>18</v>
      </c>
      <c r="G67" s="6"/>
      <c r="H67" s="6">
        <v>0.1</v>
      </c>
      <c r="I67" s="6"/>
      <c r="J67" s="6"/>
      <c r="K67" s="6"/>
      <c r="L67" s="6"/>
      <c r="M67" s="6"/>
      <c r="N67" s="6"/>
      <c r="O67" s="6"/>
      <c r="P67" s="6"/>
      <c r="Q67" s="6"/>
    </row>
    <row r="68" spans="1:17">
      <c r="A68" s="6" t="s">
        <v>354</v>
      </c>
      <c r="B68" s="6" t="s">
        <v>355</v>
      </c>
      <c r="C68" s="52" t="s">
        <v>435</v>
      </c>
      <c r="D68" s="6" t="s">
        <v>435</v>
      </c>
      <c r="E68" s="6" t="s">
        <v>357</v>
      </c>
      <c r="F68" s="6">
        <v>2</v>
      </c>
      <c r="G68" s="6"/>
      <c r="H68" s="5">
        <v>0</v>
      </c>
      <c r="I68" s="6"/>
      <c r="J68" s="6"/>
      <c r="K68" s="6"/>
      <c r="L68" s="6"/>
      <c r="M68" s="6"/>
      <c r="N68" s="6"/>
      <c r="O68" s="6"/>
      <c r="P68" s="6"/>
      <c r="Q68" s="6"/>
    </row>
    <row r="69" spans="1:17">
      <c r="A69" s="6" t="s">
        <v>354</v>
      </c>
      <c r="B69" s="6" t="s">
        <v>355</v>
      </c>
      <c r="C69" s="52" t="s">
        <v>436</v>
      </c>
      <c r="D69" s="6" t="s">
        <v>436</v>
      </c>
      <c r="E69" s="6" t="s">
        <v>357</v>
      </c>
      <c r="F69" s="6">
        <v>2</v>
      </c>
      <c r="G69" s="6"/>
      <c r="H69" s="5">
        <v>0.109144</v>
      </c>
      <c r="I69" s="6"/>
      <c r="J69" s="6"/>
      <c r="K69" s="6"/>
      <c r="L69" s="6"/>
      <c r="M69" s="6"/>
      <c r="N69" s="6"/>
      <c r="O69" s="6"/>
      <c r="P69" s="6"/>
      <c r="Q69" s="6"/>
    </row>
    <row r="70" spans="1:17" ht="18.75">
      <c r="A70" s="6" t="s">
        <v>354</v>
      </c>
      <c r="B70" s="6" t="s">
        <v>355</v>
      </c>
      <c r="C70" s="52" t="s">
        <v>437</v>
      </c>
      <c r="D70" s="57" t="s">
        <v>437</v>
      </c>
      <c r="E70" s="6" t="s">
        <v>357</v>
      </c>
      <c r="F70" s="6">
        <v>7</v>
      </c>
      <c r="G70" s="6"/>
      <c r="H70" s="5">
        <v>0</v>
      </c>
      <c r="I70" s="6"/>
      <c r="J70" s="6"/>
      <c r="K70" s="6"/>
      <c r="L70" s="6"/>
      <c r="M70" s="57"/>
      <c r="N70" s="6"/>
      <c r="O70" s="6"/>
      <c r="P70" s="6"/>
      <c r="Q70" s="6"/>
    </row>
    <row r="71" spans="1:17">
      <c r="A71" s="6" t="s">
        <v>354</v>
      </c>
      <c r="B71" s="6" t="s">
        <v>355</v>
      </c>
      <c r="C71" s="52" t="s">
        <v>438</v>
      </c>
      <c r="D71" s="6" t="s">
        <v>439</v>
      </c>
      <c r="E71" s="6" t="s">
        <v>357</v>
      </c>
      <c r="F71" s="6">
        <v>7</v>
      </c>
      <c r="G71" s="6"/>
      <c r="H71" s="5">
        <v>0</v>
      </c>
      <c r="I71" s="6"/>
      <c r="J71" s="6"/>
      <c r="K71" s="6"/>
      <c r="L71" s="6"/>
      <c r="M71" s="6"/>
      <c r="N71" s="6"/>
      <c r="O71" s="6"/>
      <c r="P71" s="6"/>
      <c r="Q71" s="6"/>
    </row>
    <row r="72" spans="1:17" ht="18.75">
      <c r="A72" s="6" t="s">
        <v>354</v>
      </c>
      <c r="B72" s="6" t="s">
        <v>355</v>
      </c>
      <c r="C72" s="52" t="s">
        <v>440</v>
      </c>
      <c r="D72" s="57" t="s">
        <v>440</v>
      </c>
      <c r="E72" s="6" t="s">
        <v>357</v>
      </c>
      <c r="F72" s="6">
        <v>4</v>
      </c>
      <c r="G72" s="6"/>
      <c r="H72" s="5">
        <v>0</v>
      </c>
      <c r="I72" s="6"/>
      <c r="J72" s="6"/>
      <c r="K72" s="6"/>
      <c r="L72" s="6"/>
      <c r="M72" s="57"/>
      <c r="N72" s="6"/>
      <c r="O72" s="6"/>
      <c r="P72" s="6"/>
      <c r="Q72" s="6"/>
    </row>
    <row r="73" spans="1:17" ht="18.75">
      <c r="A73" s="6" t="s">
        <v>354</v>
      </c>
      <c r="B73" s="6" t="s">
        <v>355</v>
      </c>
      <c r="C73" s="52" t="s">
        <v>441</v>
      </c>
      <c r="D73" s="57" t="s">
        <v>441</v>
      </c>
      <c r="E73" s="6" t="s">
        <v>357</v>
      </c>
      <c r="F73" s="6">
        <v>3</v>
      </c>
      <c r="G73" s="6"/>
      <c r="H73" s="5">
        <v>0</v>
      </c>
      <c r="I73" s="6"/>
      <c r="J73" s="6"/>
      <c r="K73" s="6"/>
      <c r="L73" s="6"/>
      <c r="M73" s="57"/>
      <c r="N73" s="6"/>
      <c r="O73" s="6"/>
      <c r="P73" s="6"/>
      <c r="Q73" s="6"/>
    </row>
    <row r="74" spans="1:17">
      <c r="A74" s="6" t="s">
        <v>354</v>
      </c>
      <c r="B74" s="6" t="s">
        <v>355</v>
      </c>
      <c r="C74" s="52" t="s">
        <v>442</v>
      </c>
      <c r="D74" s="6" t="s">
        <v>443</v>
      </c>
      <c r="E74" s="6" t="s">
        <v>357</v>
      </c>
      <c r="F74" s="6">
        <v>3</v>
      </c>
      <c r="G74" s="6"/>
      <c r="H74" s="5">
        <v>0</v>
      </c>
      <c r="I74" s="6"/>
      <c r="J74" s="6"/>
      <c r="K74" s="6"/>
      <c r="L74" s="6"/>
      <c r="M74" s="6"/>
      <c r="N74" s="6"/>
      <c r="O74" s="6"/>
      <c r="P74" s="6"/>
      <c r="Q74" s="6"/>
    </row>
    <row r="75" spans="1:17">
      <c r="A75" s="6" t="s">
        <v>354</v>
      </c>
      <c r="B75" s="6" t="s">
        <v>355</v>
      </c>
      <c r="C75" s="52" t="s">
        <v>444</v>
      </c>
      <c r="D75" s="6" t="s">
        <v>444</v>
      </c>
      <c r="E75" s="6" t="s">
        <v>357</v>
      </c>
      <c r="F75" s="6">
        <v>2</v>
      </c>
      <c r="G75" s="6"/>
      <c r="H75" s="5">
        <v>0</v>
      </c>
      <c r="I75" s="6"/>
      <c r="J75" s="6"/>
      <c r="K75" s="6"/>
      <c r="L75" s="6"/>
      <c r="M75" s="6"/>
      <c r="N75" s="6"/>
      <c r="O75" s="6"/>
      <c r="P75" s="6"/>
      <c r="Q75" s="6"/>
    </row>
    <row r="76" spans="1:17">
      <c r="A76" s="6" t="s">
        <v>354</v>
      </c>
      <c r="B76" s="6" t="s">
        <v>355</v>
      </c>
      <c r="C76" s="53" t="s">
        <v>445</v>
      </c>
      <c r="D76" s="5" t="s">
        <v>445</v>
      </c>
      <c r="E76" s="6" t="s">
        <v>357</v>
      </c>
      <c r="F76" s="6">
        <v>4</v>
      </c>
      <c r="G76" s="6"/>
      <c r="H76" s="5">
        <v>0</v>
      </c>
      <c r="I76" s="6"/>
      <c r="J76" s="6"/>
      <c r="K76" s="6"/>
      <c r="L76" s="6"/>
      <c r="M76" s="6"/>
      <c r="N76" s="6"/>
      <c r="O76" s="6"/>
      <c r="P76" s="6"/>
      <c r="Q76" s="6"/>
    </row>
    <row r="77" spans="1:17">
      <c r="A77" s="6" t="s">
        <v>354</v>
      </c>
      <c r="B77" s="6" t="s">
        <v>355</v>
      </c>
      <c r="C77" s="52" t="s">
        <v>446</v>
      </c>
      <c r="D77" s="6" t="s">
        <v>446</v>
      </c>
      <c r="E77" s="6" t="s">
        <v>357</v>
      </c>
      <c r="F77" s="6">
        <v>10</v>
      </c>
      <c r="G77" s="6"/>
      <c r="H77" s="5">
        <v>87.745729999999995</v>
      </c>
      <c r="I77" s="6"/>
      <c r="J77" s="6"/>
      <c r="K77" s="6"/>
      <c r="L77" s="6"/>
      <c r="M77" s="6"/>
      <c r="N77" s="6"/>
      <c r="O77" s="6"/>
      <c r="P77" s="6"/>
      <c r="Q77" s="6"/>
    </row>
    <row r="78" spans="1:17">
      <c r="A78" s="6" t="s">
        <v>354</v>
      </c>
      <c r="B78" s="6" t="s">
        <v>355</v>
      </c>
      <c r="C78" s="52" t="s">
        <v>447</v>
      </c>
      <c r="D78" s="6" t="s">
        <v>447</v>
      </c>
      <c r="E78" s="6" t="s">
        <v>357</v>
      </c>
      <c r="F78" s="6">
        <v>5</v>
      </c>
      <c r="G78" s="6"/>
      <c r="H78" s="5">
        <v>29.643719999999998</v>
      </c>
      <c r="I78" s="6"/>
      <c r="J78" s="6"/>
      <c r="K78" s="6"/>
      <c r="L78" s="6"/>
      <c r="M78" s="6"/>
      <c r="N78" s="6"/>
      <c r="O78" s="6"/>
      <c r="P78" s="6"/>
      <c r="Q78" s="6"/>
    </row>
    <row r="79" spans="1:17">
      <c r="A79" s="6" t="s">
        <v>354</v>
      </c>
      <c r="B79" s="6" t="s">
        <v>355</v>
      </c>
      <c r="C79" s="52" t="s">
        <v>448</v>
      </c>
      <c r="D79" s="6" t="s">
        <v>448</v>
      </c>
      <c r="E79" s="6" t="s">
        <v>373</v>
      </c>
      <c r="F79" s="6"/>
      <c r="G79" s="6" t="s">
        <v>449</v>
      </c>
      <c r="H79" s="5">
        <v>0</v>
      </c>
      <c r="I79" s="6"/>
      <c r="J79" s="6"/>
      <c r="K79" s="6"/>
      <c r="L79" s="6"/>
      <c r="M79" s="6"/>
      <c r="N79" s="6"/>
      <c r="O79" s="6"/>
      <c r="P79" s="6"/>
      <c r="Q79" s="6"/>
    </row>
    <row r="80" spans="1:17">
      <c r="A80" s="6" t="s">
        <v>354</v>
      </c>
      <c r="B80" s="6" t="s">
        <v>355</v>
      </c>
      <c r="C80" s="52" t="s">
        <v>450</v>
      </c>
      <c r="D80" s="6" t="s">
        <v>450</v>
      </c>
      <c r="E80" s="6" t="s">
        <v>357</v>
      </c>
      <c r="F80" s="6">
        <v>2</v>
      </c>
      <c r="G80" s="6"/>
      <c r="H80" s="5">
        <v>0</v>
      </c>
      <c r="I80" s="6"/>
      <c r="J80" s="6"/>
      <c r="K80" s="6"/>
      <c r="L80" s="6"/>
      <c r="M80" s="6"/>
      <c r="N80" s="6"/>
      <c r="O80" s="6"/>
      <c r="P80" s="6"/>
      <c r="Q80" s="6"/>
    </row>
    <row r="81" spans="1:17">
      <c r="A81" s="6" t="s">
        <v>354</v>
      </c>
      <c r="B81" s="6" t="s">
        <v>355</v>
      </c>
      <c r="C81" s="52" t="s">
        <v>451</v>
      </c>
      <c r="D81" s="6" t="s">
        <v>451</v>
      </c>
      <c r="E81" s="6" t="s">
        <v>357</v>
      </c>
      <c r="F81" s="6">
        <v>7</v>
      </c>
      <c r="G81" s="6"/>
      <c r="H81" s="5">
        <v>29.773420000000002</v>
      </c>
      <c r="I81" s="6"/>
      <c r="J81" s="6"/>
      <c r="K81" s="6"/>
      <c r="L81" s="6"/>
      <c r="M81" s="6"/>
      <c r="N81" s="6"/>
      <c r="O81" s="6"/>
      <c r="P81" s="6"/>
      <c r="Q81" s="6"/>
    </row>
    <row r="82" spans="1:17">
      <c r="A82" s="6" t="s">
        <v>354</v>
      </c>
      <c r="B82" s="6" t="s">
        <v>355</v>
      </c>
      <c r="C82" s="52" t="s">
        <v>452</v>
      </c>
      <c r="D82" s="6" t="s">
        <v>452</v>
      </c>
      <c r="E82" s="6" t="s">
        <v>357</v>
      </c>
      <c r="F82" s="6">
        <v>2</v>
      </c>
      <c r="G82" s="6"/>
      <c r="H82" s="5">
        <v>87.708290000000005</v>
      </c>
      <c r="I82" s="6"/>
      <c r="J82" s="6"/>
      <c r="K82" s="6"/>
      <c r="L82" s="6"/>
      <c r="M82" s="6"/>
      <c r="N82" s="6"/>
      <c r="O82" s="6"/>
      <c r="P82" s="6"/>
      <c r="Q82" s="6"/>
    </row>
    <row r="83" spans="1:17">
      <c r="A83" s="6" t="s">
        <v>354</v>
      </c>
      <c r="B83" s="6" t="s">
        <v>355</v>
      </c>
      <c r="C83" s="52" t="s">
        <v>453</v>
      </c>
      <c r="D83" s="6" t="s">
        <v>453</v>
      </c>
      <c r="E83" s="6" t="s">
        <v>357</v>
      </c>
      <c r="F83" s="6">
        <v>2116</v>
      </c>
      <c r="G83" s="6"/>
      <c r="H83" s="5">
        <v>90.337299999999999</v>
      </c>
      <c r="I83" s="6"/>
      <c r="J83" s="6"/>
      <c r="K83" s="6"/>
      <c r="L83" s="6"/>
      <c r="M83" s="6"/>
      <c r="N83" s="6"/>
      <c r="O83" s="6"/>
      <c r="P83" s="6"/>
      <c r="Q83" s="6"/>
    </row>
    <row r="84" spans="1:17">
      <c r="A84" s="6" t="s">
        <v>354</v>
      </c>
      <c r="B84" s="6" t="s">
        <v>355</v>
      </c>
      <c r="C84" s="52" t="s">
        <v>454</v>
      </c>
      <c r="D84" s="6" t="s">
        <v>454</v>
      </c>
      <c r="E84" s="6" t="s">
        <v>357</v>
      </c>
      <c r="F84" s="6">
        <v>4</v>
      </c>
      <c r="G84" s="6"/>
      <c r="H84" s="5">
        <v>86.573040000000006</v>
      </c>
      <c r="I84" s="6"/>
      <c r="J84" s="6"/>
      <c r="K84" s="6"/>
      <c r="L84" s="6"/>
      <c r="M84" s="6"/>
      <c r="N84" s="6"/>
      <c r="O84" s="6"/>
      <c r="P84" s="6"/>
      <c r="Q84" s="6"/>
    </row>
    <row r="85" spans="1:17" ht="18.75">
      <c r="A85" s="6" t="s">
        <v>354</v>
      </c>
      <c r="B85" s="6" t="s">
        <v>355</v>
      </c>
      <c r="C85" s="52" t="s">
        <v>455</v>
      </c>
      <c r="D85" s="57" t="s">
        <v>455</v>
      </c>
      <c r="E85" s="6" t="s">
        <v>357</v>
      </c>
      <c r="F85" s="6">
        <v>4068</v>
      </c>
      <c r="G85" s="6"/>
      <c r="H85" s="5">
        <v>86.573040000000006</v>
      </c>
      <c r="I85" s="6"/>
      <c r="J85" s="6"/>
      <c r="K85" s="6"/>
      <c r="L85" s="6"/>
      <c r="M85" s="57"/>
      <c r="N85" s="6"/>
      <c r="O85" s="6"/>
      <c r="P85" s="6"/>
      <c r="Q85" s="6"/>
    </row>
    <row r="86" spans="1:17">
      <c r="A86" s="6" t="s">
        <v>354</v>
      </c>
      <c r="B86" s="6" t="s">
        <v>355</v>
      </c>
      <c r="C86" s="52" t="s">
        <v>456</v>
      </c>
      <c r="D86" s="6" t="s">
        <v>456</v>
      </c>
      <c r="E86" s="6" t="s">
        <v>380</v>
      </c>
      <c r="F86" s="6"/>
      <c r="G86" s="6"/>
      <c r="H86" s="5">
        <v>3.0528620000000002</v>
      </c>
      <c r="I86" s="6">
        <v>-999999999</v>
      </c>
      <c r="J86" s="6"/>
      <c r="K86" s="6"/>
      <c r="L86" s="6"/>
      <c r="M86" s="6"/>
      <c r="N86" s="6"/>
      <c r="O86" s="6"/>
      <c r="P86" s="6"/>
      <c r="Q86" s="6"/>
    </row>
    <row r="87" spans="1:17" ht="18.75">
      <c r="A87" s="6" t="s">
        <v>354</v>
      </c>
      <c r="B87" s="6" t="s">
        <v>355</v>
      </c>
      <c r="C87" s="52" t="s">
        <v>457</v>
      </c>
      <c r="D87" s="57" t="s">
        <v>457</v>
      </c>
      <c r="E87" s="6" t="s">
        <v>357</v>
      </c>
      <c r="F87" s="6">
        <v>1900</v>
      </c>
      <c r="G87" s="6"/>
      <c r="H87" s="5">
        <v>0</v>
      </c>
      <c r="I87" s="6"/>
      <c r="J87" s="6"/>
      <c r="K87" s="6"/>
      <c r="L87" s="6"/>
      <c r="M87" s="57"/>
      <c r="N87" s="6"/>
      <c r="O87" s="6"/>
      <c r="P87" s="6"/>
      <c r="Q87" s="6"/>
    </row>
    <row r="88" spans="1:17">
      <c r="A88" s="6" t="s">
        <v>354</v>
      </c>
      <c r="B88" s="6" t="s">
        <v>355</v>
      </c>
      <c r="C88" s="52" t="s">
        <v>458</v>
      </c>
      <c r="D88" s="6" t="s">
        <v>458</v>
      </c>
      <c r="E88" s="6" t="s">
        <v>357</v>
      </c>
      <c r="F88" s="6">
        <v>2</v>
      </c>
      <c r="G88" s="6"/>
      <c r="H88" s="5">
        <v>0</v>
      </c>
      <c r="I88" s="6"/>
      <c r="J88" s="6"/>
      <c r="K88" s="6"/>
      <c r="L88" s="6"/>
      <c r="M88" s="6"/>
      <c r="N88" s="6"/>
      <c r="O88" s="6"/>
      <c r="P88" s="6"/>
      <c r="Q88" s="6"/>
    </row>
    <row r="89" spans="1:17">
      <c r="A89" s="6" t="s">
        <v>354</v>
      </c>
      <c r="B89" s="6" t="s">
        <v>355</v>
      </c>
      <c r="C89" s="52" t="s">
        <v>459</v>
      </c>
      <c r="D89" s="6" t="s">
        <v>459</v>
      </c>
      <c r="E89" s="6" t="s">
        <v>357</v>
      </c>
      <c r="F89" s="6">
        <v>2</v>
      </c>
      <c r="G89" s="6"/>
      <c r="H89" s="5">
        <v>0</v>
      </c>
      <c r="I89" s="6"/>
      <c r="J89" s="6"/>
      <c r="K89" s="6"/>
      <c r="L89" s="6"/>
      <c r="M89" s="6"/>
      <c r="N89" s="6"/>
      <c r="O89" s="6"/>
      <c r="P89" s="6"/>
      <c r="Q89" s="6"/>
    </row>
    <row r="90" spans="1:17">
      <c r="A90" s="6" t="s">
        <v>354</v>
      </c>
      <c r="B90" s="6" t="s">
        <v>355</v>
      </c>
      <c r="C90" s="52" t="s">
        <v>460</v>
      </c>
      <c r="D90" s="6" t="s">
        <v>460</v>
      </c>
      <c r="E90" s="6" t="s">
        <v>357</v>
      </c>
      <c r="F90" s="6">
        <v>2</v>
      </c>
      <c r="G90" s="6"/>
      <c r="H90" s="5">
        <v>0</v>
      </c>
      <c r="I90" s="6"/>
      <c r="J90" s="6"/>
      <c r="K90" s="6"/>
      <c r="L90" s="6"/>
      <c r="M90" s="6"/>
      <c r="N90" s="6"/>
      <c r="O90" s="6"/>
      <c r="P90" s="6"/>
      <c r="Q90" s="6"/>
    </row>
    <row r="91" spans="1:17">
      <c r="A91" s="6" t="s">
        <v>354</v>
      </c>
      <c r="B91" s="6" t="s">
        <v>355</v>
      </c>
      <c r="C91" s="52" t="s">
        <v>461</v>
      </c>
      <c r="D91" s="6" t="s">
        <v>461</v>
      </c>
      <c r="E91" s="6" t="s">
        <v>357</v>
      </c>
      <c r="F91" s="6">
        <v>33</v>
      </c>
      <c r="G91" s="6"/>
      <c r="H91" s="5">
        <v>86.689520000000002</v>
      </c>
      <c r="I91" s="6"/>
      <c r="J91" s="6"/>
      <c r="K91" s="6"/>
      <c r="L91" s="6"/>
      <c r="M91" s="6"/>
      <c r="N91" s="6"/>
      <c r="O91" s="6"/>
      <c r="P91" s="6"/>
      <c r="Q91" s="6"/>
    </row>
    <row r="92" spans="1:17">
      <c r="A92" s="6" t="s">
        <v>354</v>
      </c>
      <c r="B92" s="6" t="s">
        <v>355</v>
      </c>
      <c r="C92" s="52" t="s">
        <v>462</v>
      </c>
      <c r="D92" s="6" t="s">
        <v>462</v>
      </c>
      <c r="E92" s="6" t="s">
        <v>357</v>
      </c>
      <c r="F92" s="6">
        <v>125</v>
      </c>
      <c r="G92" s="6"/>
      <c r="H92" s="5">
        <v>86.665539999999993</v>
      </c>
      <c r="I92" s="6"/>
      <c r="J92" s="6"/>
      <c r="K92" s="6"/>
      <c r="L92" s="6"/>
      <c r="M92" s="6"/>
      <c r="N92" s="6"/>
      <c r="O92" s="6"/>
      <c r="P92" s="6"/>
      <c r="Q92" s="6"/>
    </row>
    <row r="93" spans="1:17">
      <c r="A93" s="6" t="s">
        <v>354</v>
      </c>
      <c r="B93" s="6" t="s">
        <v>355</v>
      </c>
      <c r="C93" s="52" t="s">
        <v>463</v>
      </c>
      <c r="D93" s="6" t="s">
        <v>463</v>
      </c>
      <c r="E93" s="6" t="s">
        <v>357</v>
      </c>
      <c r="F93" s="6">
        <v>166</v>
      </c>
      <c r="G93" s="6"/>
      <c r="H93" s="5">
        <v>6.0690000000000001E-2</v>
      </c>
      <c r="I93" s="6"/>
      <c r="J93" s="6"/>
      <c r="K93" s="6"/>
      <c r="L93" s="6"/>
      <c r="M93" s="6"/>
      <c r="N93" s="6"/>
      <c r="O93" s="6"/>
      <c r="P93" s="6"/>
      <c r="Q93" s="6"/>
    </row>
    <row r="94" spans="1:17" ht="18.75">
      <c r="A94" s="6" t="s">
        <v>354</v>
      </c>
      <c r="B94" s="6" t="s">
        <v>355</v>
      </c>
      <c r="C94" s="52" t="s">
        <v>464</v>
      </c>
      <c r="D94" s="57" t="s">
        <v>464</v>
      </c>
      <c r="E94" s="6" t="s">
        <v>357</v>
      </c>
      <c r="F94" s="6">
        <v>166</v>
      </c>
      <c r="G94" s="6"/>
      <c r="H94" s="5">
        <v>6.0690000000000001E-2</v>
      </c>
      <c r="I94" s="6"/>
      <c r="J94" s="6"/>
      <c r="K94" s="6"/>
      <c r="L94" s="6"/>
      <c r="M94" s="57"/>
      <c r="N94" s="6"/>
      <c r="O94" s="6"/>
      <c r="P94" s="6"/>
      <c r="Q94" s="6"/>
    </row>
    <row r="95" spans="1:17" ht="18.75">
      <c r="A95" s="6" t="s">
        <v>354</v>
      </c>
      <c r="B95" s="6" t="s">
        <v>355</v>
      </c>
      <c r="C95" s="52" t="s">
        <v>465</v>
      </c>
      <c r="D95" s="57" t="s">
        <v>465</v>
      </c>
      <c r="E95" s="6" t="s">
        <v>357</v>
      </c>
      <c r="F95" s="6">
        <v>20</v>
      </c>
      <c r="G95" s="6"/>
      <c r="H95" s="5">
        <v>6.0690000000000001E-2</v>
      </c>
      <c r="I95" s="6"/>
      <c r="J95" s="6"/>
      <c r="K95" s="6"/>
      <c r="L95" s="6"/>
      <c r="M95" s="57"/>
      <c r="N95" s="6"/>
      <c r="O95" s="6"/>
      <c r="P95" s="6"/>
      <c r="Q95" s="6"/>
    </row>
    <row r="96" spans="1:17" ht="18.75">
      <c r="A96" s="6" t="s">
        <v>354</v>
      </c>
      <c r="B96" s="6" t="s">
        <v>355</v>
      </c>
      <c r="C96" s="52" t="s">
        <v>466</v>
      </c>
      <c r="D96" s="57" t="s">
        <v>466</v>
      </c>
      <c r="E96" s="6" t="s">
        <v>357</v>
      </c>
      <c r="F96" s="6">
        <v>20</v>
      </c>
      <c r="G96" s="6"/>
      <c r="H96" s="5">
        <v>6.0690000000000001E-2</v>
      </c>
      <c r="I96" s="6"/>
      <c r="J96" s="6"/>
      <c r="K96" s="6"/>
      <c r="L96" s="6"/>
      <c r="M96" s="57"/>
      <c r="N96" s="6"/>
      <c r="O96" s="6"/>
      <c r="P96" s="6"/>
      <c r="Q96" s="6"/>
    </row>
    <row r="97" spans="1:17">
      <c r="A97" s="6" t="s">
        <v>354</v>
      </c>
      <c r="B97" s="6" t="s">
        <v>355</v>
      </c>
      <c r="C97" s="52" t="s">
        <v>467</v>
      </c>
      <c r="D97" s="6" t="s">
        <v>467</v>
      </c>
      <c r="E97" s="6" t="s">
        <v>357</v>
      </c>
      <c r="F97" s="6">
        <v>2</v>
      </c>
      <c r="G97" s="6"/>
      <c r="H97" s="5">
        <v>0</v>
      </c>
      <c r="I97" s="6"/>
      <c r="J97" s="6"/>
      <c r="K97" s="6"/>
      <c r="L97" s="6"/>
      <c r="M97" s="6"/>
      <c r="N97" s="6"/>
      <c r="O97" s="6"/>
      <c r="P97" s="6"/>
      <c r="Q97" s="6"/>
    </row>
    <row r="98" spans="1:17">
      <c r="A98" s="6" t="s">
        <v>354</v>
      </c>
      <c r="B98" s="6" t="s">
        <v>355</v>
      </c>
      <c r="C98" s="52" t="s">
        <v>468</v>
      </c>
      <c r="D98" s="6" t="s">
        <v>468</v>
      </c>
      <c r="E98" s="6" t="s">
        <v>357</v>
      </c>
      <c r="F98" s="6">
        <v>853</v>
      </c>
      <c r="G98" s="6"/>
      <c r="H98" s="5">
        <v>86.598240000000004</v>
      </c>
      <c r="I98" s="6"/>
      <c r="J98" s="6"/>
      <c r="K98" s="6"/>
      <c r="L98" s="6"/>
      <c r="M98" s="6"/>
      <c r="N98" s="6"/>
      <c r="O98" s="6"/>
      <c r="P98" s="6"/>
      <c r="Q98" s="6"/>
    </row>
    <row r="99" spans="1:17" ht="18.75">
      <c r="A99" s="6" t="s">
        <v>354</v>
      </c>
      <c r="B99" s="6" t="s">
        <v>355</v>
      </c>
      <c r="C99" s="52" t="s">
        <v>469</v>
      </c>
      <c r="D99" s="57" t="s">
        <v>469</v>
      </c>
      <c r="E99" s="6" t="s">
        <v>357</v>
      </c>
      <c r="F99" s="6">
        <v>1864</v>
      </c>
      <c r="G99" s="6"/>
      <c r="H99" s="5">
        <v>0</v>
      </c>
      <c r="I99" s="6"/>
      <c r="J99" s="6"/>
      <c r="K99" s="6"/>
      <c r="L99" s="6"/>
      <c r="M99" s="57"/>
      <c r="N99" s="6"/>
      <c r="O99" s="6"/>
      <c r="P99" s="6"/>
      <c r="Q99" s="6"/>
    </row>
    <row r="100" spans="1:17">
      <c r="A100" s="6" t="s">
        <v>354</v>
      </c>
      <c r="B100" s="6" t="s">
        <v>355</v>
      </c>
      <c r="C100" s="52" t="s">
        <v>470</v>
      </c>
      <c r="D100" s="6" t="s">
        <v>470</v>
      </c>
      <c r="E100" s="6" t="s">
        <v>357</v>
      </c>
      <c r="F100" s="6">
        <v>1800</v>
      </c>
      <c r="G100" s="6"/>
      <c r="H100" s="5">
        <v>18.528359999999999</v>
      </c>
      <c r="I100" s="6"/>
      <c r="J100" s="6"/>
      <c r="K100" s="6"/>
      <c r="L100" s="6"/>
      <c r="M100" s="6"/>
      <c r="N100" s="6"/>
      <c r="O100" s="6"/>
      <c r="P100" s="6"/>
      <c r="Q100" s="6"/>
    </row>
    <row r="101" spans="1:17">
      <c r="A101" s="6" t="s">
        <v>354</v>
      </c>
      <c r="B101" s="6" t="s">
        <v>355</v>
      </c>
      <c r="C101" s="52" t="s">
        <v>471</v>
      </c>
      <c r="D101" s="6" t="s">
        <v>471</v>
      </c>
      <c r="E101" s="6" t="s">
        <v>357</v>
      </c>
      <c r="F101" s="6">
        <v>1900</v>
      </c>
      <c r="G101" s="6"/>
      <c r="H101" s="5">
        <v>18.528359999999999</v>
      </c>
      <c r="I101" s="6"/>
      <c r="J101" s="6"/>
      <c r="K101" s="6"/>
      <c r="L101" s="6"/>
      <c r="M101" s="6"/>
      <c r="N101" s="6"/>
      <c r="O101" s="6"/>
      <c r="P101" s="6"/>
      <c r="Q101" s="6"/>
    </row>
    <row r="102" spans="1:17">
      <c r="A102" s="6" t="s">
        <v>354</v>
      </c>
      <c r="B102" s="6" t="s">
        <v>355</v>
      </c>
      <c r="C102" s="52" t="s">
        <v>472</v>
      </c>
      <c r="D102" s="6" t="s">
        <v>472</v>
      </c>
      <c r="E102" s="6" t="s">
        <v>357</v>
      </c>
      <c r="F102" s="6">
        <v>1</v>
      </c>
      <c r="G102" s="6"/>
      <c r="H102" s="5">
        <v>5.881316</v>
      </c>
      <c r="I102" s="6"/>
      <c r="J102" s="6"/>
      <c r="K102" s="6"/>
      <c r="L102" s="6"/>
      <c r="M102" s="6"/>
      <c r="N102" s="6"/>
      <c r="O102" s="6"/>
      <c r="P102" s="6"/>
      <c r="Q102" s="6"/>
    </row>
    <row r="103" spans="1:17">
      <c r="A103" s="6" t="s">
        <v>354</v>
      </c>
      <c r="B103" s="6" t="s">
        <v>355</v>
      </c>
      <c r="C103" s="52" t="s">
        <v>473</v>
      </c>
      <c r="D103" s="6" t="s">
        <v>473</v>
      </c>
      <c r="E103" s="6" t="s">
        <v>357</v>
      </c>
      <c r="F103" s="6">
        <v>1</v>
      </c>
      <c r="G103" s="6"/>
      <c r="H103" s="5">
        <v>5.881316</v>
      </c>
      <c r="I103" s="6"/>
      <c r="J103" s="6"/>
      <c r="K103" s="6"/>
      <c r="L103" s="6"/>
      <c r="M103" s="6"/>
      <c r="N103" s="6"/>
      <c r="O103" s="6"/>
      <c r="P103" s="6"/>
      <c r="Q103" s="6"/>
    </row>
    <row r="104" spans="1:17">
      <c r="A104" s="6" t="s">
        <v>354</v>
      </c>
      <c r="B104" s="6" t="s">
        <v>355</v>
      </c>
      <c r="C104" s="52" t="s">
        <v>474</v>
      </c>
      <c r="D104" s="6" t="s">
        <v>474</v>
      </c>
      <c r="E104" s="6" t="s">
        <v>357</v>
      </c>
      <c r="F104" s="6">
        <v>1</v>
      </c>
      <c r="G104" s="6"/>
      <c r="H104" s="5">
        <v>1.1849259999999999</v>
      </c>
      <c r="I104" s="6"/>
      <c r="J104" s="6"/>
      <c r="K104" s="6"/>
      <c r="L104" s="6"/>
      <c r="M104" s="6"/>
      <c r="N104" s="6"/>
      <c r="O104" s="6"/>
      <c r="P104" s="6"/>
      <c r="Q104" s="6"/>
    </row>
    <row r="105" spans="1:17">
      <c r="A105" s="6" t="s">
        <v>354</v>
      </c>
      <c r="B105" s="6" t="s">
        <v>355</v>
      </c>
      <c r="C105" s="52" t="s">
        <v>475</v>
      </c>
      <c r="D105" s="6" t="s">
        <v>475</v>
      </c>
      <c r="E105" s="6" t="s">
        <v>357</v>
      </c>
      <c r="F105" s="6">
        <v>1</v>
      </c>
      <c r="G105" s="6"/>
      <c r="H105" s="5">
        <v>1.1849259999999999</v>
      </c>
      <c r="I105" s="6"/>
      <c r="J105" s="6"/>
      <c r="K105" s="6"/>
      <c r="L105" s="6"/>
      <c r="M105" s="6"/>
      <c r="N105" s="6"/>
      <c r="O105" s="6"/>
      <c r="P105" s="6"/>
      <c r="Q105" s="6"/>
    </row>
    <row r="106" spans="1:17">
      <c r="A106" s="6" t="s">
        <v>354</v>
      </c>
      <c r="B106" s="6" t="s">
        <v>355</v>
      </c>
      <c r="C106" s="52" t="s">
        <v>476</v>
      </c>
      <c r="D106" s="6" t="s">
        <v>476</v>
      </c>
      <c r="E106" s="6" t="s">
        <v>357</v>
      </c>
      <c r="F106" s="6">
        <v>1</v>
      </c>
      <c r="G106" s="6"/>
      <c r="H106" s="5">
        <v>21.151009999999999</v>
      </c>
      <c r="I106" s="6"/>
      <c r="J106" s="6"/>
      <c r="K106" s="6"/>
      <c r="L106" s="6"/>
      <c r="M106" s="6"/>
      <c r="N106" s="6"/>
      <c r="O106" s="6"/>
      <c r="P106" s="6"/>
      <c r="Q106" s="6"/>
    </row>
    <row r="107" spans="1:17">
      <c r="A107" s="6" t="s">
        <v>354</v>
      </c>
      <c r="B107" s="6" t="s">
        <v>355</v>
      </c>
      <c r="C107" s="52" t="s">
        <v>477</v>
      </c>
      <c r="D107" s="6" t="s">
        <v>477</v>
      </c>
      <c r="E107" s="6" t="s">
        <v>357</v>
      </c>
      <c r="F107" s="6">
        <v>1</v>
      </c>
      <c r="G107" s="6"/>
      <c r="H107" s="5">
        <v>0</v>
      </c>
      <c r="I107" s="6"/>
      <c r="J107" s="6"/>
      <c r="K107" s="6"/>
      <c r="L107" s="6"/>
      <c r="M107" s="6"/>
      <c r="N107" s="6"/>
      <c r="O107" s="6"/>
      <c r="P107" s="6"/>
      <c r="Q107" s="6"/>
    </row>
    <row r="108" spans="1:17" ht="18.75">
      <c r="A108" s="6" t="s">
        <v>354</v>
      </c>
      <c r="B108" s="6" t="s">
        <v>355</v>
      </c>
      <c r="C108" s="52" t="s">
        <v>478</v>
      </c>
      <c r="D108" s="57" t="s">
        <v>478</v>
      </c>
      <c r="E108" s="6" t="s">
        <v>357</v>
      </c>
      <c r="F108" s="6">
        <v>419</v>
      </c>
      <c r="G108" s="6"/>
      <c r="H108" s="5">
        <v>5.881316</v>
      </c>
      <c r="I108" s="6"/>
      <c r="J108" s="6"/>
      <c r="K108" s="6"/>
      <c r="L108" s="6"/>
      <c r="M108" s="57"/>
      <c r="N108" s="6"/>
      <c r="O108" s="6"/>
      <c r="P108" s="6"/>
      <c r="Q108" s="6"/>
    </row>
    <row r="109" spans="1:17" ht="18.75">
      <c r="A109" s="6" t="s">
        <v>354</v>
      </c>
      <c r="B109" s="6" t="s">
        <v>355</v>
      </c>
      <c r="C109" s="52" t="s">
        <v>479</v>
      </c>
      <c r="D109" s="57" t="s">
        <v>479</v>
      </c>
      <c r="E109" s="6" t="s">
        <v>357</v>
      </c>
      <c r="F109" s="6">
        <v>418</v>
      </c>
      <c r="G109" s="6"/>
      <c r="H109" s="5">
        <v>5.881316</v>
      </c>
      <c r="I109" s="6"/>
      <c r="J109" s="6"/>
      <c r="K109" s="6"/>
      <c r="L109" s="6"/>
      <c r="M109" s="57"/>
      <c r="N109" s="6"/>
      <c r="O109" s="6"/>
      <c r="P109" s="6"/>
      <c r="Q109" s="6"/>
    </row>
    <row r="110" spans="1:17">
      <c r="A110" s="6" t="s">
        <v>354</v>
      </c>
      <c r="B110" s="6" t="s">
        <v>355</v>
      </c>
      <c r="C110" s="52" t="s">
        <v>480</v>
      </c>
      <c r="D110" s="6" t="s">
        <v>480</v>
      </c>
      <c r="E110" s="6" t="s">
        <v>357</v>
      </c>
      <c r="F110" s="6">
        <v>81</v>
      </c>
      <c r="G110" s="6"/>
      <c r="H110" s="5">
        <v>1.1849259999999999</v>
      </c>
      <c r="I110" s="6"/>
      <c r="J110" s="6"/>
      <c r="K110" s="6"/>
      <c r="L110" s="6"/>
      <c r="M110" s="6"/>
      <c r="N110" s="6"/>
      <c r="O110" s="6"/>
      <c r="P110" s="6"/>
      <c r="Q110" s="6"/>
    </row>
    <row r="111" spans="1:17">
      <c r="A111" s="6" t="s">
        <v>354</v>
      </c>
      <c r="B111" s="6" t="s">
        <v>355</v>
      </c>
      <c r="C111" s="52" t="s">
        <v>481</v>
      </c>
      <c r="D111" s="6" t="s">
        <v>481</v>
      </c>
      <c r="E111" s="6" t="s">
        <v>357</v>
      </c>
      <c r="F111" s="6">
        <v>81</v>
      </c>
      <c r="G111" s="6"/>
      <c r="H111" s="5">
        <v>1.1849259999999999</v>
      </c>
      <c r="I111" s="6"/>
      <c r="J111" s="6"/>
      <c r="K111" s="6"/>
      <c r="L111" s="6"/>
      <c r="M111" s="6"/>
      <c r="N111" s="6"/>
      <c r="O111" s="6"/>
      <c r="P111" s="6"/>
      <c r="Q111" s="6"/>
    </row>
    <row r="112" spans="1:17" ht="18.75">
      <c r="A112" s="6" t="s">
        <v>354</v>
      </c>
      <c r="B112" s="6" t="s">
        <v>355</v>
      </c>
      <c r="C112" s="52" t="s">
        <v>482</v>
      </c>
      <c r="D112" s="57" t="s">
        <v>482</v>
      </c>
      <c r="E112" s="6" t="s">
        <v>357</v>
      </c>
      <c r="F112" s="6">
        <v>74</v>
      </c>
      <c r="G112" s="6"/>
      <c r="H112" s="5">
        <v>98.869889999999998</v>
      </c>
      <c r="I112" s="6"/>
      <c r="J112" s="6"/>
      <c r="K112" s="6"/>
      <c r="L112" s="6"/>
      <c r="M112" s="57"/>
      <c r="N112" s="6"/>
      <c r="O112" s="6"/>
      <c r="P112" s="6"/>
      <c r="Q112" s="6"/>
    </row>
    <row r="113" spans="1:17">
      <c r="A113" s="6" t="s">
        <v>354</v>
      </c>
      <c r="B113" s="6" t="s">
        <v>355</v>
      </c>
      <c r="C113" s="52" t="s">
        <v>483</v>
      </c>
      <c r="D113" s="6" t="s">
        <v>483</v>
      </c>
      <c r="E113" s="6" t="s">
        <v>357</v>
      </c>
      <c r="F113" s="6">
        <v>306</v>
      </c>
      <c r="G113" s="6"/>
      <c r="H113" s="5">
        <v>0</v>
      </c>
      <c r="I113" s="6"/>
      <c r="J113" s="6"/>
      <c r="K113" s="6"/>
      <c r="L113" s="6"/>
      <c r="M113" s="6"/>
      <c r="N113" s="6"/>
      <c r="O113" s="6"/>
      <c r="P113" s="6"/>
      <c r="Q113" s="6"/>
    </row>
    <row r="114" spans="1:17">
      <c r="A114" s="6" t="s">
        <v>354</v>
      </c>
      <c r="B114" s="6" t="s">
        <v>355</v>
      </c>
      <c r="C114" s="52" t="s">
        <v>484</v>
      </c>
      <c r="D114" s="6" t="s">
        <v>484</v>
      </c>
      <c r="E114" s="6" t="s">
        <v>357</v>
      </c>
      <c r="F114" s="6">
        <v>306</v>
      </c>
      <c r="G114" s="6"/>
      <c r="H114" s="5">
        <v>0</v>
      </c>
      <c r="I114" s="6"/>
      <c r="J114" s="6"/>
      <c r="K114" s="6"/>
      <c r="L114" s="6"/>
      <c r="M114" s="6"/>
      <c r="N114" s="6"/>
      <c r="O114" s="6"/>
      <c r="P114" s="6"/>
      <c r="Q114" s="6"/>
    </row>
    <row r="115" spans="1:17">
      <c r="A115" s="6" t="s">
        <v>354</v>
      </c>
      <c r="B115" s="6" t="s">
        <v>355</v>
      </c>
      <c r="C115" s="52" t="s">
        <v>485</v>
      </c>
      <c r="D115" s="6" t="s">
        <v>485</v>
      </c>
      <c r="E115" s="6" t="s">
        <v>357</v>
      </c>
      <c r="F115" s="6">
        <v>306</v>
      </c>
      <c r="G115" s="6"/>
      <c r="H115" s="5">
        <v>0</v>
      </c>
      <c r="I115" s="6"/>
      <c r="J115" s="6"/>
      <c r="K115" s="6"/>
      <c r="L115" s="6"/>
      <c r="M115" s="6"/>
      <c r="N115" s="6"/>
      <c r="O115" s="6"/>
      <c r="P115" s="6"/>
      <c r="Q115" s="6"/>
    </row>
    <row r="116" spans="1:17">
      <c r="A116" s="6" t="s">
        <v>354</v>
      </c>
      <c r="B116" s="6" t="s">
        <v>355</v>
      </c>
      <c r="C116" s="52" t="s">
        <v>486</v>
      </c>
      <c r="D116" s="6" t="s">
        <v>486</v>
      </c>
      <c r="E116" s="6" t="s">
        <v>357</v>
      </c>
      <c r="F116" s="6">
        <v>1</v>
      </c>
      <c r="G116" s="6"/>
      <c r="H116" s="5">
        <v>0</v>
      </c>
      <c r="I116" s="6"/>
      <c r="J116" s="6"/>
      <c r="K116" s="6"/>
      <c r="L116" s="6"/>
      <c r="M116" s="6"/>
      <c r="N116" s="6"/>
      <c r="O116" s="6"/>
      <c r="P116" s="6"/>
      <c r="Q116" s="6"/>
    </row>
    <row r="117" spans="1:17">
      <c r="A117" s="6" t="s">
        <v>354</v>
      </c>
      <c r="B117" s="6" t="s">
        <v>355</v>
      </c>
      <c r="C117" s="52" t="s">
        <v>487</v>
      </c>
      <c r="D117" s="6" t="s">
        <v>487</v>
      </c>
      <c r="E117" s="6" t="s">
        <v>357</v>
      </c>
      <c r="F117" s="6">
        <v>306</v>
      </c>
      <c r="G117" s="6"/>
      <c r="H117" s="5">
        <v>0</v>
      </c>
      <c r="I117" s="6"/>
      <c r="J117" s="6"/>
      <c r="K117" s="6"/>
      <c r="L117" s="6"/>
      <c r="M117" s="6"/>
      <c r="N117" s="6"/>
      <c r="O117" s="6"/>
      <c r="P117" s="6"/>
      <c r="Q117" s="6"/>
    </row>
    <row r="118" spans="1:17">
      <c r="A118" s="6" t="s">
        <v>354</v>
      </c>
      <c r="B118" s="6" t="s">
        <v>355</v>
      </c>
      <c r="C118" s="52" t="s">
        <v>488</v>
      </c>
      <c r="D118" s="6" t="s">
        <v>488</v>
      </c>
      <c r="E118" s="6" t="s">
        <v>357</v>
      </c>
      <c r="F118" s="6">
        <v>306</v>
      </c>
      <c r="G118" s="6"/>
      <c r="H118" s="5">
        <v>0</v>
      </c>
      <c r="I118" s="6"/>
      <c r="J118" s="6"/>
      <c r="K118" s="6"/>
      <c r="L118" s="6"/>
      <c r="M118" s="6"/>
      <c r="N118" s="6"/>
      <c r="O118" s="6"/>
      <c r="P118" s="6"/>
      <c r="Q118" s="6"/>
    </row>
    <row r="119" spans="1:17">
      <c r="A119" s="6" t="s">
        <v>354</v>
      </c>
      <c r="B119" s="6" t="s">
        <v>355</v>
      </c>
      <c r="C119" s="52" t="s">
        <v>489</v>
      </c>
      <c r="D119" s="6" t="s">
        <v>489</v>
      </c>
      <c r="E119" s="6" t="s">
        <v>357</v>
      </c>
      <c r="F119" s="6">
        <v>7</v>
      </c>
      <c r="G119" s="6"/>
      <c r="H119" s="5">
        <v>5.881316</v>
      </c>
      <c r="I119" s="6"/>
      <c r="J119" s="6"/>
      <c r="K119" s="6"/>
      <c r="L119" s="6"/>
      <c r="M119" s="6"/>
      <c r="N119" s="6"/>
      <c r="O119" s="6"/>
      <c r="P119" s="6"/>
      <c r="Q119" s="6"/>
    </row>
    <row r="120" spans="1:17">
      <c r="A120" s="6" t="s">
        <v>354</v>
      </c>
      <c r="B120" s="6" t="s">
        <v>355</v>
      </c>
      <c r="C120" s="52" t="s">
        <v>490</v>
      </c>
      <c r="D120" s="6" t="s">
        <v>490</v>
      </c>
      <c r="E120" s="6" t="s">
        <v>357</v>
      </c>
      <c r="F120" s="6">
        <v>7</v>
      </c>
      <c r="G120" s="6"/>
      <c r="H120" s="5">
        <v>5.881316</v>
      </c>
      <c r="I120" s="6"/>
      <c r="J120" s="6"/>
      <c r="K120" s="6"/>
      <c r="L120" s="6"/>
      <c r="M120" s="6"/>
      <c r="N120" s="6"/>
      <c r="O120" s="6"/>
      <c r="P120" s="6"/>
      <c r="Q120" s="6"/>
    </row>
    <row r="121" spans="1:17">
      <c r="A121" s="6" t="s">
        <v>354</v>
      </c>
      <c r="B121" s="6" t="s">
        <v>355</v>
      </c>
      <c r="C121" s="52" t="s">
        <v>491</v>
      </c>
      <c r="D121" s="6" t="s">
        <v>491</v>
      </c>
      <c r="E121" s="6" t="s">
        <v>357</v>
      </c>
      <c r="F121" s="6">
        <v>4</v>
      </c>
      <c r="G121" s="6"/>
      <c r="H121" s="5">
        <v>1.1849259999999999</v>
      </c>
      <c r="I121" s="6"/>
      <c r="J121" s="6"/>
      <c r="K121" s="6"/>
      <c r="L121" s="6"/>
      <c r="M121" s="6"/>
      <c r="N121" s="6"/>
      <c r="O121" s="6"/>
      <c r="P121" s="6"/>
      <c r="Q121" s="6"/>
    </row>
    <row r="122" spans="1:17">
      <c r="A122" s="6" t="s">
        <v>354</v>
      </c>
      <c r="B122" s="6" t="s">
        <v>355</v>
      </c>
      <c r="C122" s="52" t="s">
        <v>492</v>
      </c>
      <c r="D122" s="6" t="s">
        <v>492</v>
      </c>
      <c r="E122" s="6" t="s">
        <v>357</v>
      </c>
      <c r="F122" s="6">
        <v>4</v>
      </c>
      <c r="G122" s="6"/>
      <c r="H122" s="5">
        <v>1.1849259999999999</v>
      </c>
      <c r="I122" s="6"/>
      <c r="J122" s="6"/>
      <c r="K122" s="6"/>
      <c r="L122" s="6"/>
      <c r="M122" s="6"/>
      <c r="N122" s="6"/>
      <c r="O122" s="6"/>
      <c r="P122" s="6"/>
      <c r="Q122" s="6"/>
    </row>
    <row r="123" spans="1:17">
      <c r="A123" s="6" t="s">
        <v>354</v>
      </c>
      <c r="B123" s="6" t="s">
        <v>355</v>
      </c>
      <c r="C123" s="52" t="s">
        <v>493</v>
      </c>
      <c r="D123" s="6" t="s">
        <v>493</v>
      </c>
      <c r="E123" s="6" t="s">
        <v>357</v>
      </c>
      <c r="F123" s="6">
        <v>2</v>
      </c>
      <c r="G123" s="6"/>
      <c r="H123" s="5">
        <v>21.167649999999998</v>
      </c>
      <c r="I123" s="6"/>
      <c r="J123" s="6"/>
      <c r="K123" s="6"/>
      <c r="L123" s="6"/>
      <c r="M123" s="6"/>
      <c r="N123" s="6"/>
      <c r="O123" s="6"/>
      <c r="P123" s="6"/>
      <c r="Q123" s="6"/>
    </row>
    <row r="124" spans="1:17">
      <c r="A124" s="6" t="s">
        <v>354</v>
      </c>
      <c r="B124" s="6" t="s">
        <v>355</v>
      </c>
      <c r="C124" s="52" t="s">
        <v>494</v>
      </c>
      <c r="D124" s="6" t="s">
        <v>494</v>
      </c>
      <c r="E124" s="6" t="s">
        <v>357</v>
      </c>
      <c r="F124" s="6">
        <v>12</v>
      </c>
      <c r="G124" s="6"/>
      <c r="H124" s="5">
        <v>0</v>
      </c>
      <c r="I124" s="6"/>
      <c r="J124" s="6"/>
      <c r="K124" s="6"/>
      <c r="L124" s="6"/>
      <c r="M124" s="6"/>
      <c r="N124" s="6"/>
      <c r="O124" s="6"/>
      <c r="P124" s="6"/>
      <c r="Q124" s="6"/>
    </row>
    <row r="125" spans="1:17">
      <c r="A125" s="6" t="s">
        <v>354</v>
      </c>
      <c r="B125" s="6" t="s">
        <v>355</v>
      </c>
      <c r="C125" s="52" t="s">
        <v>495</v>
      </c>
      <c r="D125" s="6" t="s">
        <v>495</v>
      </c>
      <c r="E125" s="6" t="s">
        <v>357</v>
      </c>
      <c r="F125" s="6">
        <v>98</v>
      </c>
      <c r="G125" s="6"/>
      <c r="H125" s="5">
        <v>5.881316</v>
      </c>
      <c r="I125" s="6"/>
      <c r="J125" s="6"/>
      <c r="K125" s="6"/>
      <c r="L125" s="6"/>
      <c r="M125" s="6"/>
      <c r="N125" s="6"/>
      <c r="O125" s="6"/>
      <c r="P125" s="6"/>
      <c r="Q125" s="6"/>
    </row>
    <row r="126" spans="1:17">
      <c r="A126" s="6" t="s">
        <v>354</v>
      </c>
      <c r="B126" s="6" t="s">
        <v>355</v>
      </c>
      <c r="C126" s="52" t="s">
        <v>496</v>
      </c>
      <c r="D126" s="6" t="s">
        <v>496</v>
      </c>
      <c r="E126" s="6" t="s">
        <v>357</v>
      </c>
      <c r="F126" s="6">
        <v>98</v>
      </c>
      <c r="G126" s="6"/>
      <c r="H126" s="5">
        <v>5.881316</v>
      </c>
      <c r="I126" s="6"/>
      <c r="J126" s="6"/>
      <c r="K126" s="6"/>
      <c r="L126" s="6"/>
      <c r="M126" s="6"/>
      <c r="N126" s="6"/>
      <c r="O126" s="6"/>
      <c r="P126" s="6"/>
      <c r="Q126" s="6"/>
    </row>
    <row r="127" spans="1:17">
      <c r="A127" s="6" t="s">
        <v>354</v>
      </c>
      <c r="B127" s="6" t="s">
        <v>355</v>
      </c>
      <c r="C127" s="52" t="s">
        <v>497</v>
      </c>
      <c r="D127" s="6" t="s">
        <v>497</v>
      </c>
      <c r="E127" s="6" t="s">
        <v>357</v>
      </c>
      <c r="F127" s="6">
        <v>81</v>
      </c>
      <c r="G127" s="6"/>
      <c r="H127" s="5">
        <v>1.1849259999999999</v>
      </c>
      <c r="I127" s="6"/>
      <c r="J127" s="6"/>
      <c r="K127" s="6"/>
      <c r="L127" s="6"/>
      <c r="M127" s="6"/>
      <c r="N127" s="6"/>
      <c r="O127" s="6"/>
      <c r="P127" s="6"/>
      <c r="Q127" s="6"/>
    </row>
    <row r="128" spans="1:17">
      <c r="A128" s="6" t="s">
        <v>354</v>
      </c>
      <c r="B128" s="6" t="s">
        <v>355</v>
      </c>
      <c r="C128" s="52" t="s">
        <v>498</v>
      </c>
      <c r="D128" s="6" t="s">
        <v>498</v>
      </c>
      <c r="E128" s="6" t="s">
        <v>357</v>
      </c>
      <c r="F128" s="6">
        <v>81</v>
      </c>
      <c r="G128" s="6"/>
      <c r="H128" s="5">
        <v>1.1849259999999999</v>
      </c>
      <c r="I128" s="6"/>
      <c r="J128" s="6"/>
      <c r="K128" s="6"/>
      <c r="L128" s="6"/>
      <c r="M128" s="6"/>
      <c r="N128" s="6"/>
      <c r="O128" s="6"/>
      <c r="P128" s="6"/>
      <c r="Q128" s="6"/>
    </row>
    <row r="129" spans="1:17">
      <c r="A129" s="6" t="s">
        <v>354</v>
      </c>
      <c r="B129" s="6" t="s">
        <v>355</v>
      </c>
      <c r="C129" s="52" t="s">
        <v>499</v>
      </c>
      <c r="D129" s="6" t="s">
        <v>499</v>
      </c>
      <c r="E129" s="6" t="s">
        <v>357</v>
      </c>
      <c r="F129" s="6">
        <v>13</v>
      </c>
      <c r="G129" s="6"/>
      <c r="H129" s="5">
        <v>21.313500000000001</v>
      </c>
      <c r="I129" s="6"/>
      <c r="J129" s="6"/>
      <c r="K129" s="6"/>
      <c r="L129" s="6"/>
      <c r="M129" s="6"/>
      <c r="N129" s="6"/>
      <c r="O129" s="6"/>
      <c r="P129" s="6"/>
      <c r="Q129" s="6"/>
    </row>
    <row r="130" spans="1:17">
      <c r="A130" s="6" t="s">
        <v>354</v>
      </c>
      <c r="B130" s="6" t="s">
        <v>355</v>
      </c>
      <c r="C130" s="52" t="s">
        <v>500</v>
      </c>
      <c r="D130" s="6" t="s">
        <v>500</v>
      </c>
      <c r="E130" s="6" t="s">
        <v>357</v>
      </c>
      <c r="F130" s="6">
        <v>44</v>
      </c>
      <c r="G130" s="6"/>
      <c r="H130" s="5">
        <v>0</v>
      </c>
      <c r="I130" s="6"/>
      <c r="J130" s="6"/>
      <c r="K130" s="6"/>
      <c r="L130" s="6"/>
      <c r="M130" s="6"/>
      <c r="N130" s="6"/>
      <c r="O130" s="6"/>
      <c r="P130" s="6"/>
      <c r="Q130" s="6"/>
    </row>
    <row r="131" spans="1:17">
      <c r="A131" s="6" t="s">
        <v>354</v>
      </c>
      <c r="B131" s="6" t="s">
        <v>355</v>
      </c>
      <c r="C131" s="52" t="s">
        <v>501</v>
      </c>
      <c r="D131" s="6" t="s">
        <v>501</v>
      </c>
      <c r="E131" s="6" t="s">
        <v>357</v>
      </c>
      <c r="F131" s="6">
        <v>295</v>
      </c>
      <c r="G131" s="6"/>
      <c r="H131" s="5">
        <v>5.881316</v>
      </c>
      <c r="I131" s="6"/>
      <c r="J131" s="6"/>
      <c r="K131" s="6"/>
      <c r="L131" s="6"/>
      <c r="M131" s="6"/>
      <c r="N131" s="6"/>
      <c r="O131" s="6"/>
      <c r="P131" s="6"/>
      <c r="Q131" s="6"/>
    </row>
    <row r="132" spans="1:17">
      <c r="A132" s="6" t="s">
        <v>354</v>
      </c>
      <c r="B132" s="6" t="s">
        <v>355</v>
      </c>
      <c r="C132" s="52" t="s">
        <v>502</v>
      </c>
      <c r="D132" s="6" t="s">
        <v>502</v>
      </c>
      <c r="E132" s="6" t="s">
        <v>357</v>
      </c>
      <c r="F132" s="6">
        <v>295</v>
      </c>
      <c r="G132" s="6"/>
      <c r="H132" s="5">
        <v>5.881316</v>
      </c>
      <c r="I132" s="6"/>
      <c r="J132" s="6"/>
      <c r="K132" s="6"/>
      <c r="L132" s="6"/>
      <c r="M132" s="6"/>
      <c r="N132" s="6"/>
      <c r="O132" s="6"/>
      <c r="P132" s="6"/>
      <c r="Q132" s="6"/>
    </row>
    <row r="133" spans="1:17">
      <c r="A133" s="6" t="s">
        <v>354</v>
      </c>
      <c r="B133" s="6" t="s">
        <v>355</v>
      </c>
      <c r="C133" s="52" t="s">
        <v>503</v>
      </c>
      <c r="D133" s="6" t="s">
        <v>503</v>
      </c>
      <c r="E133" s="6" t="s">
        <v>357</v>
      </c>
      <c r="F133" s="6">
        <v>81</v>
      </c>
      <c r="G133" s="6"/>
      <c r="H133" s="5">
        <v>1.1849259999999999</v>
      </c>
      <c r="I133" s="6"/>
      <c r="J133" s="6"/>
      <c r="K133" s="6"/>
      <c r="L133" s="6"/>
      <c r="M133" s="6"/>
      <c r="N133" s="6"/>
      <c r="O133" s="6"/>
      <c r="P133" s="6"/>
      <c r="Q133" s="6"/>
    </row>
    <row r="134" spans="1:17">
      <c r="A134" s="6" t="s">
        <v>354</v>
      </c>
      <c r="B134" s="6" t="s">
        <v>355</v>
      </c>
      <c r="C134" s="52" t="s">
        <v>504</v>
      </c>
      <c r="D134" s="6" t="s">
        <v>504</v>
      </c>
      <c r="E134" s="6" t="s">
        <v>357</v>
      </c>
      <c r="F134" s="6">
        <v>81</v>
      </c>
      <c r="G134" s="6"/>
      <c r="H134" s="5">
        <v>1.1849259999999999</v>
      </c>
      <c r="I134" s="6"/>
      <c r="J134" s="6"/>
      <c r="K134" s="6"/>
      <c r="L134" s="6"/>
      <c r="M134" s="6"/>
      <c r="N134" s="6"/>
      <c r="O134" s="6"/>
      <c r="P134" s="6"/>
      <c r="Q134" s="6"/>
    </row>
    <row r="135" spans="1:17">
      <c r="A135" s="6" t="s">
        <v>354</v>
      </c>
      <c r="B135" s="6" t="s">
        <v>355</v>
      </c>
      <c r="C135" s="52" t="s">
        <v>505</v>
      </c>
      <c r="D135" s="6" t="s">
        <v>505</v>
      </c>
      <c r="E135" s="6" t="s">
        <v>357</v>
      </c>
      <c r="F135" s="6">
        <v>70</v>
      </c>
      <c r="G135" s="6"/>
      <c r="H135" s="5">
        <v>22.246860000000002</v>
      </c>
      <c r="I135" s="6"/>
      <c r="J135" s="6"/>
      <c r="K135" s="6"/>
      <c r="L135" s="6"/>
      <c r="M135" s="6"/>
      <c r="N135" s="6"/>
      <c r="O135" s="6"/>
      <c r="P135" s="6"/>
      <c r="Q135" s="6"/>
    </row>
    <row r="136" spans="1:17">
      <c r="A136" s="6" t="s">
        <v>354</v>
      </c>
      <c r="B136" s="6" t="s">
        <v>355</v>
      </c>
      <c r="C136" s="52" t="s">
        <v>506</v>
      </c>
      <c r="D136" s="6" t="s">
        <v>506</v>
      </c>
      <c r="E136" s="6" t="s">
        <v>357</v>
      </c>
      <c r="F136" s="6">
        <v>96</v>
      </c>
      <c r="G136" s="6"/>
      <c r="H136" s="5">
        <v>0</v>
      </c>
      <c r="I136" s="6"/>
      <c r="J136" s="6"/>
      <c r="K136" s="6"/>
      <c r="L136" s="6"/>
      <c r="M136" s="6"/>
      <c r="N136" s="6"/>
      <c r="O136" s="6"/>
      <c r="P136" s="6"/>
      <c r="Q136" s="6"/>
    </row>
    <row r="137" spans="1:17">
      <c r="A137" s="6" t="s">
        <v>354</v>
      </c>
      <c r="B137" s="6" t="s">
        <v>355</v>
      </c>
      <c r="C137" s="52" t="s">
        <v>507</v>
      </c>
      <c r="D137" s="6" t="s">
        <v>507</v>
      </c>
      <c r="E137" s="6" t="s">
        <v>357</v>
      </c>
      <c r="F137" s="6">
        <v>388</v>
      </c>
      <c r="G137" s="6"/>
      <c r="H137" s="5">
        <v>5.881316</v>
      </c>
      <c r="I137" s="6"/>
      <c r="J137" s="6"/>
      <c r="K137" s="6"/>
      <c r="L137" s="6"/>
      <c r="M137" s="6"/>
      <c r="N137" s="6"/>
      <c r="O137" s="6"/>
      <c r="P137" s="6"/>
      <c r="Q137" s="6"/>
    </row>
    <row r="138" spans="1:17">
      <c r="A138" s="6" t="s">
        <v>354</v>
      </c>
      <c r="B138" s="6" t="s">
        <v>355</v>
      </c>
      <c r="C138" s="52" t="s">
        <v>508</v>
      </c>
      <c r="D138" s="6" t="s">
        <v>508</v>
      </c>
      <c r="E138" s="6" t="s">
        <v>357</v>
      </c>
      <c r="F138" s="6">
        <v>387</v>
      </c>
      <c r="G138" s="6"/>
      <c r="H138" s="5">
        <v>5.881316</v>
      </c>
      <c r="I138" s="6"/>
      <c r="J138" s="6"/>
      <c r="K138" s="6"/>
      <c r="L138" s="6"/>
      <c r="M138" s="6"/>
      <c r="N138" s="6"/>
      <c r="O138" s="6"/>
      <c r="P138" s="6"/>
      <c r="Q138" s="6"/>
    </row>
    <row r="139" spans="1:17">
      <c r="A139" s="6" t="s">
        <v>354</v>
      </c>
      <c r="B139" s="6" t="s">
        <v>355</v>
      </c>
      <c r="C139" s="52" t="s">
        <v>509</v>
      </c>
      <c r="D139" s="6" t="s">
        <v>509</v>
      </c>
      <c r="E139" s="6" t="s">
        <v>357</v>
      </c>
      <c r="F139" s="6">
        <v>81</v>
      </c>
      <c r="G139" s="6"/>
      <c r="H139" s="5">
        <v>1.1849259999999999</v>
      </c>
      <c r="I139" s="6"/>
      <c r="J139" s="6"/>
      <c r="K139" s="6"/>
      <c r="L139" s="6"/>
      <c r="M139" s="6"/>
      <c r="N139" s="6"/>
      <c r="O139" s="6"/>
      <c r="P139" s="6"/>
      <c r="Q139" s="6"/>
    </row>
    <row r="140" spans="1:17">
      <c r="A140" s="6" t="s">
        <v>354</v>
      </c>
      <c r="B140" s="6" t="s">
        <v>355</v>
      </c>
      <c r="C140" s="52" t="s">
        <v>510</v>
      </c>
      <c r="D140" s="6" t="s">
        <v>510</v>
      </c>
      <c r="E140" s="6" t="s">
        <v>357</v>
      </c>
      <c r="F140" s="6">
        <v>81</v>
      </c>
      <c r="G140" s="6"/>
      <c r="H140" s="5">
        <v>1.1849259999999999</v>
      </c>
      <c r="I140" s="6"/>
      <c r="J140" s="6"/>
      <c r="K140" s="6"/>
      <c r="L140" s="6"/>
      <c r="M140" s="6"/>
      <c r="N140" s="6"/>
      <c r="O140" s="6"/>
      <c r="P140" s="6"/>
      <c r="Q140" s="6"/>
    </row>
    <row r="141" spans="1:17">
      <c r="A141" s="6" t="s">
        <v>354</v>
      </c>
      <c r="B141" s="6" t="s">
        <v>355</v>
      </c>
      <c r="C141" s="52" t="s">
        <v>511</v>
      </c>
      <c r="D141" s="6" t="s">
        <v>511</v>
      </c>
      <c r="E141" s="6" t="s">
        <v>357</v>
      </c>
      <c r="F141" s="6">
        <v>212</v>
      </c>
      <c r="G141" s="6"/>
      <c r="H141" s="5">
        <v>24.93289</v>
      </c>
      <c r="I141" s="6"/>
      <c r="J141" s="6"/>
      <c r="K141" s="6"/>
      <c r="L141" s="6"/>
      <c r="M141" s="6"/>
      <c r="N141" s="6"/>
      <c r="O141" s="6"/>
      <c r="P141" s="6"/>
      <c r="Q141" s="6"/>
    </row>
    <row r="142" spans="1:17">
      <c r="A142" s="6" t="s">
        <v>354</v>
      </c>
      <c r="B142" s="6" t="s">
        <v>355</v>
      </c>
      <c r="C142" s="52" t="s">
        <v>512</v>
      </c>
      <c r="D142" s="6" t="s">
        <v>512</v>
      </c>
      <c r="E142" s="6" t="s">
        <v>357</v>
      </c>
      <c r="F142" s="6">
        <v>167</v>
      </c>
      <c r="G142" s="6"/>
      <c r="H142" s="5">
        <v>0</v>
      </c>
      <c r="I142" s="6"/>
      <c r="J142" s="6"/>
      <c r="K142" s="6"/>
      <c r="L142" s="6"/>
      <c r="M142" s="6"/>
      <c r="N142" s="6"/>
      <c r="O142" s="6"/>
      <c r="P142" s="6"/>
      <c r="Q142" s="6"/>
    </row>
    <row r="143" spans="1:17">
      <c r="A143" s="6" t="s">
        <v>354</v>
      </c>
      <c r="B143" s="6" t="s">
        <v>355</v>
      </c>
      <c r="C143" s="52" t="s">
        <v>513</v>
      </c>
      <c r="D143" s="6" t="s">
        <v>513</v>
      </c>
      <c r="E143" s="6" t="s">
        <v>357</v>
      </c>
      <c r="F143" s="6">
        <v>419</v>
      </c>
      <c r="G143" s="6"/>
      <c r="H143" s="5">
        <v>5.881316</v>
      </c>
      <c r="I143" s="6"/>
      <c r="J143" s="6"/>
      <c r="K143" s="6"/>
      <c r="L143" s="6"/>
      <c r="M143" s="6"/>
      <c r="N143" s="6"/>
      <c r="O143" s="6"/>
      <c r="P143" s="6"/>
      <c r="Q143" s="6"/>
    </row>
    <row r="144" spans="1:17">
      <c r="A144" s="6" t="s">
        <v>354</v>
      </c>
      <c r="B144" s="6" t="s">
        <v>355</v>
      </c>
      <c r="C144" s="52" t="s">
        <v>514</v>
      </c>
      <c r="D144" s="6" t="s">
        <v>514</v>
      </c>
      <c r="E144" s="6" t="s">
        <v>357</v>
      </c>
      <c r="F144" s="6">
        <v>418</v>
      </c>
      <c r="G144" s="6"/>
      <c r="H144" s="5">
        <v>5.881316</v>
      </c>
      <c r="I144" s="6"/>
      <c r="J144" s="6"/>
      <c r="K144" s="6"/>
      <c r="L144" s="6"/>
      <c r="M144" s="6"/>
      <c r="N144" s="6"/>
      <c r="O144" s="6"/>
      <c r="P144" s="6"/>
      <c r="Q144" s="6"/>
    </row>
    <row r="145" spans="1:17">
      <c r="A145" s="6" t="s">
        <v>354</v>
      </c>
      <c r="B145" s="6" t="s">
        <v>355</v>
      </c>
      <c r="C145" s="52" t="s">
        <v>515</v>
      </c>
      <c r="D145" s="6" t="s">
        <v>515</v>
      </c>
      <c r="E145" s="6" t="s">
        <v>357</v>
      </c>
      <c r="F145" s="6">
        <v>81</v>
      </c>
      <c r="G145" s="6"/>
      <c r="H145" s="5">
        <v>1.1849259999999999</v>
      </c>
      <c r="I145" s="6"/>
      <c r="J145" s="6"/>
      <c r="K145" s="6"/>
      <c r="L145" s="6"/>
      <c r="M145" s="6"/>
      <c r="N145" s="6"/>
      <c r="O145" s="6"/>
      <c r="P145" s="6"/>
      <c r="Q145" s="6"/>
    </row>
    <row r="146" spans="1:17">
      <c r="A146" s="6" t="s">
        <v>354</v>
      </c>
      <c r="B146" s="6" t="s">
        <v>355</v>
      </c>
      <c r="C146" s="52" t="s">
        <v>516</v>
      </c>
      <c r="D146" s="6" t="s">
        <v>516</v>
      </c>
      <c r="E146" s="6" t="s">
        <v>357</v>
      </c>
      <c r="F146" s="6">
        <v>81</v>
      </c>
      <c r="G146" s="6"/>
      <c r="H146" s="5">
        <v>1.1849259999999999</v>
      </c>
      <c r="I146" s="6"/>
      <c r="J146" s="6"/>
      <c r="K146" s="6"/>
      <c r="L146" s="6"/>
      <c r="M146" s="6"/>
      <c r="N146" s="6"/>
      <c r="O146" s="6"/>
      <c r="P146" s="6"/>
      <c r="Q146" s="6"/>
    </row>
    <row r="147" spans="1:17">
      <c r="A147" s="6" t="s">
        <v>354</v>
      </c>
      <c r="B147" s="6" t="s">
        <v>355</v>
      </c>
      <c r="C147" s="52" t="s">
        <v>517</v>
      </c>
      <c r="D147" s="6" t="s">
        <v>517</v>
      </c>
      <c r="E147" s="6" t="s">
        <v>357</v>
      </c>
      <c r="F147" s="6">
        <v>430</v>
      </c>
      <c r="G147" s="6"/>
      <c r="H147" s="5">
        <v>32.372570000000003</v>
      </c>
      <c r="I147" s="6"/>
      <c r="J147" s="6"/>
      <c r="K147" s="6"/>
      <c r="L147" s="6"/>
      <c r="M147" s="6"/>
      <c r="N147" s="6"/>
      <c r="O147" s="6"/>
      <c r="P147" s="6"/>
      <c r="Q147" s="6"/>
    </row>
    <row r="148" spans="1:17">
      <c r="A148" s="6" t="s">
        <v>354</v>
      </c>
      <c r="B148" s="6" t="s">
        <v>355</v>
      </c>
      <c r="C148" s="52" t="s">
        <v>518</v>
      </c>
      <c r="D148" s="6" t="s">
        <v>518</v>
      </c>
      <c r="E148" s="6" t="s">
        <v>357</v>
      </c>
      <c r="F148" s="6">
        <v>306</v>
      </c>
      <c r="G148" s="6"/>
      <c r="H148" s="5">
        <v>0</v>
      </c>
      <c r="I148" s="6"/>
      <c r="J148" s="6"/>
      <c r="K148" s="6"/>
      <c r="L148" s="6"/>
      <c r="M148" s="6"/>
      <c r="N148" s="6"/>
      <c r="O148" s="6"/>
      <c r="P148" s="6"/>
      <c r="Q148" s="6"/>
    </row>
    <row r="149" spans="1:17">
      <c r="A149" s="6" t="s">
        <v>354</v>
      </c>
      <c r="B149" s="6" t="s">
        <v>355</v>
      </c>
      <c r="C149" s="52" t="s">
        <v>519</v>
      </c>
      <c r="D149" s="6" t="s">
        <v>519</v>
      </c>
      <c r="E149" s="6" t="s">
        <v>357</v>
      </c>
      <c r="F149" s="6">
        <v>419</v>
      </c>
      <c r="G149" s="6"/>
      <c r="H149" s="5">
        <v>5.881316</v>
      </c>
      <c r="I149" s="6"/>
      <c r="J149" s="6"/>
      <c r="K149" s="6"/>
      <c r="L149" s="6"/>
      <c r="M149" s="6"/>
      <c r="N149" s="6"/>
      <c r="O149" s="6"/>
      <c r="P149" s="6"/>
      <c r="Q149" s="6"/>
    </row>
    <row r="150" spans="1:17">
      <c r="A150" s="6" t="s">
        <v>354</v>
      </c>
      <c r="B150" s="6" t="s">
        <v>355</v>
      </c>
      <c r="C150" s="52" t="s">
        <v>520</v>
      </c>
      <c r="D150" s="6" t="s">
        <v>520</v>
      </c>
      <c r="E150" s="6" t="s">
        <v>357</v>
      </c>
      <c r="F150" s="6">
        <v>418</v>
      </c>
      <c r="G150" s="6"/>
      <c r="H150" s="5">
        <v>5.881316</v>
      </c>
      <c r="I150" s="6"/>
      <c r="J150" s="6"/>
      <c r="K150" s="6"/>
      <c r="L150" s="6"/>
      <c r="M150" s="6"/>
      <c r="N150" s="6"/>
      <c r="O150" s="6"/>
      <c r="P150" s="6"/>
      <c r="Q150" s="6"/>
    </row>
    <row r="151" spans="1:17">
      <c r="A151" s="6" t="s">
        <v>354</v>
      </c>
      <c r="B151" s="6" t="s">
        <v>355</v>
      </c>
      <c r="C151" s="52" t="s">
        <v>521</v>
      </c>
      <c r="D151" s="6" t="s">
        <v>521</v>
      </c>
      <c r="E151" s="6" t="s">
        <v>357</v>
      </c>
      <c r="F151" s="6">
        <v>81</v>
      </c>
      <c r="G151" s="6"/>
      <c r="H151" s="5">
        <v>1.1849259999999999</v>
      </c>
      <c r="I151" s="6"/>
      <c r="J151" s="6"/>
      <c r="K151" s="6"/>
      <c r="L151" s="6"/>
      <c r="M151" s="6"/>
      <c r="N151" s="6"/>
      <c r="O151" s="6"/>
      <c r="P151" s="6"/>
      <c r="Q151" s="6"/>
    </row>
    <row r="152" spans="1:17">
      <c r="A152" s="6" t="s">
        <v>354</v>
      </c>
      <c r="B152" s="6" t="s">
        <v>355</v>
      </c>
      <c r="C152" s="52" t="s">
        <v>522</v>
      </c>
      <c r="D152" s="6" t="s">
        <v>522</v>
      </c>
      <c r="E152" s="6" t="s">
        <v>357</v>
      </c>
      <c r="F152" s="6">
        <v>81</v>
      </c>
      <c r="G152" s="6"/>
      <c r="H152" s="5">
        <v>1.1849259999999999</v>
      </c>
      <c r="I152" s="6"/>
      <c r="J152" s="6"/>
      <c r="K152" s="6"/>
      <c r="L152" s="6"/>
      <c r="M152" s="6"/>
      <c r="N152" s="6"/>
      <c r="O152" s="6"/>
      <c r="P152" s="6"/>
      <c r="Q152" s="6"/>
    </row>
    <row r="153" spans="1:17">
      <c r="A153" s="6" t="s">
        <v>354</v>
      </c>
      <c r="B153" s="6" t="s">
        <v>355</v>
      </c>
      <c r="C153" s="52" t="s">
        <v>523</v>
      </c>
      <c r="D153" s="6" t="s">
        <v>523</v>
      </c>
      <c r="E153" s="6" t="s">
        <v>357</v>
      </c>
      <c r="F153" s="6">
        <v>663</v>
      </c>
      <c r="G153" s="6"/>
      <c r="H153" s="5">
        <v>50.840240000000001</v>
      </c>
      <c r="I153" s="6"/>
      <c r="J153" s="6"/>
      <c r="K153" s="6"/>
      <c r="L153" s="6"/>
      <c r="M153" s="6"/>
      <c r="N153" s="6"/>
      <c r="O153" s="6"/>
      <c r="P153" s="6"/>
      <c r="Q153" s="6"/>
    </row>
    <row r="154" spans="1:17">
      <c r="A154" s="6" t="s">
        <v>354</v>
      </c>
      <c r="B154" s="6" t="s">
        <v>355</v>
      </c>
      <c r="C154" s="52" t="s">
        <v>524</v>
      </c>
      <c r="D154" s="6" t="s">
        <v>524</v>
      </c>
      <c r="E154" s="6" t="s">
        <v>357</v>
      </c>
      <c r="F154" s="6">
        <v>306</v>
      </c>
      <c r="G154" s="6"/>
      <c r="H154" s="5">
        <v>0</v>
      </c>
      <c r="I154" s="6"/>
      <c r="J154" s="6"/>
      <c r="K154" s="6"/>
      <c r="L154" s="6"/>
      <c r="M154" s="6"/>
      <c r="N154" s="6"/>
      <c r="O154" s="6"/>
      <c r="P154" s="6"/>
      <c r="Q154" s="6"/>
    </row>
    <row r="155" spans="1:17">
      <c r="A155" s="6" t="s">
        <v>354</v>
      </c>
      <c r="B155" s="6" t="s">
        <v>355</v>
      </c>
      <c r="C155" s="52" t="s">
        <v>525</v>
      </c>
      <c r="D155" s="6" t="s">
        <v>525</v>
      </c>
      <c r="E155" s="6" t="s">
        <v>357</v>
      </c>
      <c r="F155" s="6">
        <v>419</v>
      </c>
      <c r="G155" s="6"/>
      <c r="H155" s="5">
        <v>5.881316</v>
      </c>
      <c r="I155" s="6"/>
      <c r="J155" s="6"/>
      <c r="K155" s="6"/>
      <c r="L155" s="6"/>
      <c r="M155" s="6"/>
      <c r="N155" s="6"/>
      <c r="O155" s="6"/>
      <c r="P155" s="6"/>
      <c r="Q155" s="6"/>
    </row>
    <row r="156" spans="1:17">
      <c r="A156" s="6" t="s">
        <v>354</v>
      </c>
      <c r="B156" s="6" t="s">
        <v>355</v>
      </c>
      <c r="C156" s="52" t="s">
        <v>526</v>
      </c>
      <c r="D156" s="6" t="s">
        <v>526</v>
      </c>
      <c r="E156" s="6" t="s">
        <v>357</v>
      </c>
      <c r="F156" s="6">
        <v>418</v>
      </c>
      <c r="G156" s="6"/>
      <c r="H156" s="5">
        <v>5.881316</v>
      </c>
      <c r="I156" s="6"/>
      <c r="J156" s="6"/>
      <c r="K156" s="6"/>
      <c r="L156" s="6"/>
      <c r="M156" s="6"/>
      <c r="N156" s="6"/>
      <c r="O156" s="6"/>
      <c r="P156" s="6"/>
      <c r="Q156" s="6"/>
    </row>
    <row r="157" spans="1:17">
      <c r="A157" s="6" t="s">
        <v>354</v>
      </c>
      <c r="B157" s="6" t="s">
        <v>355</v>
      </c>
      <c r="C157" s="52" t="s">
        <v>527</v>
      </c>
      <c r="D157" s="6" t="s">
        <v>527</v>
      </c>
      <c r="E157" s="6" t="s">
        <v>357</v>
      </c>
      <c r="F157" s="6">
        <v>81</v>
      </c>
      <c r="G157" s="6"/>
      <c r="H157" s="5">
        <v>1.1849259999999999</v>
      </c>
      <c r="I157" s="6"/>
      <c r="J157" s="6"/>
      <c r="K157" s="6"/>
      <c r="L157" s="6"/>
      <c r="M157" s="6"/>
      <c r="N157" s="6"/>
      <c r="O157" s="6"/>
      <c r="P157" s="6"/>
      <c r="Q157" s="6"/>
    </row>
    <row r="158" spans="1:17">
      <c r="A158" s="6" t="s">
        <v>354</v>
      </c>
      <c r="B158" s="6" t="s">
        <v>355</v>
      </c>
      <c r="C158" s="52" t="s">
        <v>528</v>
      </c>
      <c r="D158" s="6" t="s">
        <v>528</v>
      </c>
      <c r="E158" s="6" t="s">
        <v>357</v>
      </c>
      <c r="F158" s="6">
        <v>81</v>
      </c>
      <c r="G158" s="6"/>
      <c r="H158" s="5">
        <v>1.1849259999999999</v>
      </c>
      <c r="I158" s="6"/>
      <c r="J158" s="6"/>
      <c r="K158" s="6"/>
      <c r="L158" s="6"/>
      <c r="M158" s="6"/>
      <c r="N158" s="6"/>
      <c r="O158" s="6"/>
      <c r="P158" s="6"/>
      <c r="Q158" s="6"/>
    </row>
    <row r="159" spans="1:17">
      <c r="A159" s="6" t="s">
        <v>354</v>
      </c>
      <c r="B159" s="6" t="s">
        <v>355</v>
      </c>
      <c r="C159" s="52" t="s">
        <v>529</v>
      </c>
      <c r="D159" s="6" t="s">
        <v>529</v>
      </c>
      <c r="E159" s="6" t="s">
        <v>357</v>
      </c>
      <c r="F159" s="6">
        <v>561</v>
      </c>
      <c r="G159" s="6"/>
      <c r="H159" s="5">
        <v>78.092320000000001</v>
      </c>
      <c r="I159" s="6"/>
      <c r="J159" s="6"/>
      <c r="K159" s="6"/>
      <c r="L159" s="6"/>
      <c r="M159" s="6"/>
      <c r="N159" s="6"/>
      <c r="O159" s="6"/>
      <c r="P159" s="6"/>
      <c r="Q159" s="6"/>
    </row>
    <row r="160" spans="1:17">
      <c r="A160" s="6" t="s">
        <v>354</v>
      </c>
      <c r="B160" s="6" t="s">
        <v>355</v>
      </c>
      <c r="C160" s="52" t="s">
        <v>530</v>
      </c>
      <c r="D160" s="6" t="s">
        <v>530</v>
      </c>
      <c r="E160" s="6" t="s">
        <v>357</v>
      </c>
      <c r="F160" s="6">
        <v>306</v>
      </c>
      <c r="G160" s="6"/>
      <c r="H160" s="5">
        <v>0</v>
      </c>
      <c r="I160" s="6"/>
      <c r="J160" s="6"/>
      <c r="K160" s="6"/>
      <c r="L160" s="6"/>
      <c r="M160" s="6"/>
      <c r="N160" s="6"/>
      <c r="O160" s="6"/>
      <c r="P160" s="6"/>
      <c r="Q160" s="6"/>
    </row>
    <row r="161" spans="1:17">
      <c r="A161" s="6" t="s">
        <v>354</v>
      </c>
      <c r="B161" s="6" t="s">
        <v>355</v>
      </c>
      <c r="C161" s="52" t="s">
        <v>531</v>
      </c>
      <c r="D161" s="6" t="s">
        <v>531</v>
      </c>
      <c r="E161" s="6" t="s">
        <v>357</v>
      </c>
      <c r="F161" s="6">
        <v>419</v>
      </c>
      <c r="G161" s="6"/>
      <c r="H161" s="5">
        <v>5.881316</v>
      </c>
      <c r="I161" s="6"/>
      <c r="J161" s="6"/>
      <c r="K161" s="6"/>
      <c r="L161" s="6"/>
      <c r="M161" s="6"/>
      <c r="N161" s="6"/>
      <c r="O161" s="6"/>
      <c r="P161" s="6"/>
      <c r="Q161" s="6"/>
    </row>
    <row r="162" spans="1:17">
      <c r="A162" s="6" t="s">
        <v>354</v>
      </c>
      <c r="B162" s="6" t="s">
        <v>355</v>
      </c>
      <c r="C162" s="52" t="s">
        <v>532</v>
      </c>
      <c r="D162" s="6" t="s">
        <v>532</v>
      </c>
      <c r="E162" s="6" t="s">
        <v>357</v>
      </c>
      <c r="F162" s="6">
        <v>418</v>
      </c>
      <c r="G162" s="6"/>
      <c r="H162" s="5">
        <v>5.881316</v>
      </c>
      <c r="I162" s="6"/>
      <c r="J162" s="6"/>
      <c r="K162" s="6"/>
      <c r="L162" s="6"/>
      <c r="M162" s="6"/>
      <c r="N162" s="6"/>
      <c r="O162" s="6"/>
      <c r="P162" s="6"/>
      <c r="Q162" s="6"/>
    </row>
    <row r="163" spans="1:17">
      <c r="A163" s="6" t="s">
        <v>354</v>
      </c>
      <c r="B163" s="6" t="s">
        <v>355</v>
      </c>
      <c r="C163" s="52" t="s">
        <v>533</v>
      </c>
      <c r="D163" s="6" t="s">
        <v>533</v>
      </c>
      <c r="E163" s="6" t="s">
        <v>357</v>
      </c>
      <c r="F163" s="6">
        <v>81</v>
      </c>
      <c r="G163" s="6"/>
      <c r="H163" s="5">
        <v>1.1849259999999999</v>
      </c>
      <c r="I163" s="6"/>
      <c r="J163" s="6"/>
      <c r="K163" s="6"/>
      <c r="L163" s="6"/>
      <c r="M163" s="6"/>
      <c r="N163" s="6"/>
      <c r="O163" s="6"/>
      <c r="P163" s="6"/>
      <c r="Q163" s="6"/>
    </row>
    <row r="164" spans="1:17">
      <c r="A164" s="6" t="s">
        <v>354</v>
      </c>
      <c r="B164" s="6" t="s">
        <v>355</v>
      </c>
      <c r="C164" s="52" t="s">
        <v>534</v>
      </c>
      <c r="D164" s="6" t="s">
        <v>534</v>
      </c>
      <c r="E164" s="6" t="s">
        <v>357</v>
      </c>
      <c r="F164" s="6">
        <v>81</v>
      </c>
      <c r="G164" s="6"/>
      <c r="H164" s="5">
        <v>1.1849259999999999</v>
      </c>
      <c r="I164" s="6"/>
      <c r="J164" s="6"/>
      <c r="K164" s="6"/>
      <c r="L164" s="6"/>
      <c r="M164" s="6"/>
      <c r="N164" s="6"/>
      <c r="O164" s="6"/>
      <c r="P164" s="6"/>
      <c r="Q164" s="6"/>
    </row>
    <row r="165" spans="1:17">
      <c r="A165" s="6" t="s">
        <v>354</v>
      </c>
      <c r="B165" s="6" t="s">
        <v>355</v>
      </c>
      <c r="C165" s="52" t="s">
        <v>535</v>
      </c>
      <c r="D165" s="6" t="s">
        <v>535</v>
      </c>
      <c r="E165" s="6" t="s">
        <v>357</v>
      </c>
      <c r="F165" s="6">
        <v>243</v>
      </c>
      <c r="G165" s="6"/>
      <c r="H165" s="5">
        <v>92.836359999999999</v>
      </c>
      <c r="I165" s="6"/>
      <c r="J165" s="6"/>
      <c r="K165" s="6"/>
      <c r="L165" s="6"/>
      <c r="M165" s="6"/>
      <c r="N165" s="6"/>
      <c r="O165" s="6"/>
      <c r="P165" s="6"/>
      <c r="Q165" s="6"/>
    </row>
    <row r="166" spans="1:17">
      <c r="A166" s="6" t="s">
        <v>354</v>
      </c>
      <c r="B166" s="6" t="s">
        <v>355</v>
      </c>
      <c r="C166" s="52" t="s">
        <v>536</v>
      </c>
      <c r="D166" s="6" t="s">
        <v>536</v>
      </c>
      <c r="E166" s="6" t="s">
        <v>357</v>
      </c>
      <c r="F166" s="6">
        <v>306</v>
      </c>
      <c r="G166" s="6"/>
      <c r="H166" s="5">
        <v>0</v>
      </c>
      <c r="I166" s="6"/>
      <c r="J166" s="6"/>
      <c r="K166" s="6"/>
      <c r="L166" s="6"/>
      <c r="M166" s="6"/>
      <c r="N166" s="6"/>
      <c r="O166" s="6"/>
      <c r="P166" s="6"/>
      <c r="Q166" s="6"/>
    </row>
    <row r="167" spans="1:17">
      <c r="A167" s="6" t="s">
        <v>354</v>
      </c>
      <c r="B167" s="6" t="s">
        <v>355</v>
      </c>
      <c r="C167" s="52" t="s">
        <v>537</v>
      </c>
      <c r="D167" s="6" t="s">
        <v>537</v>
      </c>
      <c r="E167" s="6" t="s">
        <v>373</v>
      </c>
      <c r="F167" s="6"/>
      <c r="G167" s="6" t="s">
        <v>538</v>
      </c>
      <c r="H167" s="5">
        <v>48.40652</v>
      </c>
      <c r="I167" s="6"/>
      <c r="J167" s="6"/>
      <c r="K167" s="6"/>
      <c r="L167" s="6"/>
      <c r="M167" s="6"/>
      <c r="N167" s="6"/>
      <c r="O167" s="6"/>
      <c r="P167" s="6"/>
      <c r="Q167" s="6"/>
    </row>
    <row r="168" spans="1:17">
      <c r="A168" s="6" t="s">
        <v>354</v>
      </c>
      <c r="B168" s="6" t="s">
        <v>355</v>
      </c>
      <c r="C168" s="52" t="s">
        <v>539</v>
      </c>
      <c r="D168" s="6" t="s">
        <v>539</v>
      </c>
      <c r="E168" s="6" t="s">
        <v>357</v>
      </c>
      <c r="F168" s="6">
        <v>211</v>
      </c>
      <c r="G168" s="6"/>
      <c r="H168" s="5">
        <v>0.413329</v>
      </c>
      <c r="I168" s="6"/>
      <c r="J168" s="6"/>
      <c r="K168" s="6"/>
      <c r="L168" s="6"/>
      <c r="M168" s="6"/>
      <c r="N168" s="6"/>
      <c r="O168" s="6"/>
      <c r="P168" s="6"/>
      <c r="Q168" s="6"/>
    </row>
    <row r="169" spans="1:17">
      <c r="A169" s="6" t="s">
        <v>354</v>
      </c>
      <c r="B169" s="6" t="s">
        <v>355</v>
      </c>
      <c r="C169" s="52" t="s">
        <v>540</v>
      </c>
      <c r="D169" s="6" t="s">
        <v>540</v>
      </c>
      <c r="E169" s="6" t="s">
        <v>357</v>
      </c>
      <c r="F169" s="6">
        <v>2</v>
      </c>
      <c r="G169" s="6"/>
      <c r="H169" s="5">
        <v>0</v>
      </c>
      <c r="I169" s="6"/>
      <c r="J169" s="6"/>
      <c r="K169" s="6"/>
      <c r="L169" s="6"/>
      <c r="M169" s="6"/>
      <c r="N169" s="6"/>
      <c r="O169" s="6"/>
      <c r="P169" s="6"/>
      <c r="Q169" s="6"/>
    </row>
    <row r="170" spans="1:17">
      <c r="A170" s="6" t="s">
        <v>354</v>
      </c>
      <c r="B170" s="6" t="s">
        <v>355</v>
      </c>
      <c r="C170" s="52" t="s">
        <v>541</v>
      </c>
      <c r="D170" s="6" t="s">
        <v>542</v>
      </c>
      <c r="E170" s="6" t="s">
        <v>357</v>
      </c>
      <c r="F170" s="6">
        <v>211</v>
      </c>
      <c r="G170" s="6"/>
      <c r="H170" s="5">
        <v>0.413329</v>
      </c>
      <c r="I170" s="6"/>
      <c r="J170" s="6"/>
      <c r="K170" s="6"/>
      <c r="L170" s="6"/>
      <c r="M170" s="6"/>
      <c r="N170" s="6"/>
      <c r="O170" s="6"/>
      <c r="P170" s="6"/>
      <c r="Q170" s="6"/>
    </row>
    <row r="171" spans="1:17">
      <c r="A171" s="6" t="s">
        <v>354</v>
      </c>
      <c r="B171" s="6" t="s">
        <v>355</v>
      </c>
      <c r="C171" s="52" t="s">
        <v>543</v>
      </c>
      <c r="D171" s="6" t="s">
        <v>543</v>
      </c>
      <c r="E171" s="6" t="s">
        <v>357</v>
      </c>
      <c r="F171" s="6">
        <v>2</v>
      </c>
      <c r="G171" s="6"/>
      <c r="H171" s="5">
        <v>0.413329</v>
      </c>
      <c r="I171" s="6"/>
      <c r="J171" s="6"/>
      <c r="K171" s="6"/>
      <c r="L171" s="6"/>
      <c r="M171" s="6"/>
      <c r="N171" s="6"/>
      <c r="O171" s="6"/>
      <c r="P171" s="6"/>
      <c r="Q171" s="6"/>
    </row>
    <row r="172" spans="1:17">
      <c r="A172" s="6" t="s">
        <v>354</v>
      </c>
      <c r="B172" s="6" t="s">
        <v>355</v>
      </c>
      <c r="C172" s="52" t="s">
        <v>544</v>
      </c>
      <c r="D172" s="6" t="s">
        <v>544</v>
      </c>
      <c r="E172" s="6" t="s">
        <v>357</v>
      </c>
      <c r="F172" s="6">
        <v>9316</v>
      </c>
      <c r="G172" s="6"/>
      <c r="H172" s="5">
        <v>18.509270000000001</v>
      </c>
      <c r="I172" s="6"/>
      <c r="J172" s="6"/>
      <c r="K172" s="6"/>
      <c r="L172" s="6"/>
      <c r="M172" s="6"/>
      <c r="N172" s="6"/>
      <c r="O172" s="6"/>
      <c r="P172" s="6"/>
      <c r="Q172" s="6"/>
    </row>
    <row r="173" spans="1:17">
      <c r="A173" s="6" t="s">
        <v>354</v>
      </c>
      <c r="B173" s="6" t="s">
        <v>355</v>
      </c>
      <c r="C173" s="52" t="s">
        <v>545</v>
      </c>
      <c r="D173" s="6" t="s">
        <v>545</v>
      </c>
      <c r="E173" s="6" t="s">
        <v>357</v>
      </c>
      <c r="F173" s="6">
        <v>10063</v>
      </c>
      <c r="G173" s="6"/>
      <c r="H173" s="5">
        <v>7.3399999999999995E-4</v>
      </c>
      <c r="I173" s="6"/>
      <c r="J173" s="6"/>
      <c r="K173" s="6"/>
      <c r="L173" s="6"/>
      <c r="M173" s="6"/>
      <c r="N173" s="6"/>
      <c r="O173" s="6"/>
      <c r="P173" s="6"/>
      <c r="Q173" s="6"/>
    </row>
    <row r="174" spans="1:17">
      <c r="A174" s="6" t="s">
        <v>354</v>
      </c>
      <c r="B174" s="6" t="s">
        <v>355</v>
      </c>
      <c r="C174" s="52" t="s">
        <v>546</v>
      </c>
      <c r="D174" s="6" t="s">
        <v>546</v>
      </c>
      <c r="E174" s="6" t="s">
        <v>380</v>
      </c>
      <c r="F174" s="6"/>
      <c r="G174" s="6"/>
      <c r="H174" s="5">
        <v>0.109144</v>
      </c>
      <c r="I174" s="6">
        <v>0</v>
      </c>
      <c r="J174" s="6"/>
      <c r="K174" s="6"/>
      <c r="L174" s="6"/>
      <c r="M174" s="6"/>
      <c r="N174" s="6"/>
      <c r="O174" s="6"/>
      <c r="P174" s="6"/>
      <c r="Q174" s="6"/>
    </row>
    <row r="175" spans="1:17">
      <c r="A175" s="6" t="s">
        <v>354</v>
      </c>
      <c r="B175" s="6" t="s">
        <v>355</v>
      </c>
      <c r="C175" s="52" t="s">
        <v>547</v>
      </c>
      <c r="D175" s="6" t="s">
        <v>547</v>
      </c>
      <c r="E175" s="6" t="s">
        <v>380</v>
      </c>
      <c r="F175" s="6"/>
      <c r="G175" s="6"/>
      <c r="H175" s="5">
        <v>0.109144</v>
      </c>
      <c r="I175" s="6">
        <v>0</v>
      </c>
      <c r="J175" s="6"/>
      <c r="K175" s="6"/>
      <c r="L175" s="6"/>
      <c r="M175" s="6"/>
      <c r="N175" s="6"/>
      <c r="O175" s="6"/>
      <c r="P175" s="6"/>
      <c r="Q175" s="6"/>
    </row>
    <row r="176" spans="1:17">
      <c r="A176" s="6" t="s">
        <v>354</v>
      </c>
      <c r="B176" s="6" t="s">
        <v>355</v>
      </c>
      <c r="C176" s="52" t="s">
        <v>548</v>
      </c>
      <c r="D176" s="6" t="s">
        <v>548</v>
      </c>
      <c r="E176" s="6" t="s">
        <v>380</v>
      </c>
      <c r="F176" s="6"/>
      <c r="G176" s="6"/>
      <c r="H176" s="5">
        <v>0.109144</v>
      </c>
      <c r="I176" s="6">
        <v>0</v>
      </c>
      <c r="J176" s="6"/>
      <c r="K176" s="6"/>
      <c r="L176" s="6"/>
      <c r="M176" s="6"/>
      <c r="N176" s="6"/>
      <c r="O176" s="6"/>
      <c r="P176" s="6"/>
      <c r="Q176" s="6"/>
    </row>
    <row r="177" spans="1:17" ht="18.75">
      <c r="A177" s="6" t="s">
        <v>354</v>
      </c>
      <c r="B177" s="6" t="s">
        <v>355</v>
      </c>
      <c r="C177" s="52" t="s">
        <v>549</v>
      </c>
      <c r="D177" s="57" t="s">
        <v>549</v>
      </c>
      <c r="E177" s="6" t="s">
        <v>357</v>
      </c>
      <c r="F177" s="6">
        <v>3</v>
      </c>
      <c r="G177" s="6"/>
      <c r="H177" s="5">
        <v>86.56814</v>
      </c>
      <c r="I177" s="6"/>
      <c r="J177" s="6"/>
      <c r="K177" s="6"/>
      <c r="L177" s="6"/>
      <c r="M177" s="57"/>
      <c r="N177" s="6"/>
      <c r="O177" s="6"/>
      <c r="P177" s="6"/>
      <c r="Q177" s="6"/>
    </row>
    <row r="178" spans="1:17">
      <c r="A178" s="6" t="s">
        <v>354</v>
      </c>
      <c r="B178" s="6" t="s">
        <v>355</v>
      </c>
      <c r="C178" s="52" t="s">
        <v>550</v>
      </c>
      <c r="D178" s="6" t="s">
        <v>550</v>
      </c>
      <c r="E178" s="6" t="s">
        <v>380</v>
      </c>
      <c r="F178" s="6"/>
      <c r="G178" s="6"/>
      <c r="H178" s="5">
        <v>86.56814</v>
      </c>
      <c r="I178" s="6" t="s">
        <v>551</v>
      </c>
      <c r="J178" s="6"/>
      <c r="K178" s="6"/>
      <c r="L178" s="6"/>
      <c r="M178" s="6"/>
      <c r="N178" s="6"/>
      <c r="O178" s="6"/>
      <c r="P178" s="6"/>
      <c r="Q178" s="6"/>
    </row>
    <row r="179" spans="1:17" ht="18.75">
      <c r="A179" s="6" t="s">
        <v>354</v>
      </c>
      <c r="B179" s="6" t="s">
        <v>355</v>
      </c>
      <c r="C179" s="52" t="s">
        <v>552</v>
      </c>
      <c r="D179" s="57" t="s">
        <v>552</v>
      </c>
      <c r="E179" s="6" t="s">
        <v>357</v>
      </c>
      <c r="F179" s="6">
        <v>2</v>
      </c>
      <c r="G179" s="6"/>
      <c r="H179" s="5">
        <v>0</v>
      </c>
      <c r="I179" s="6"/>
      <c r="J179" s="6"/>
      <c r="K179" s="6"/>
      <c r="L179" s="6"/>
      <c r="M179" s="57"/>
      <c r="N179" s="6"/>
      <c r="O179" s="6"/>
      <c r="P179" s="6"/>
      <c r="Q179" s="6"/>
    </row>
    <row r="180" spans="1:17">
      <c r="A180" s="6" t="s">
        <v>354</v>
      </c>
      <c r="B180" s="6" t="s">
        <v>355</v>
      </c>
      <c r="C180" s="52" t="s">
        <v>553</v>
      </c>
      <c r="D180" s="6" t="s">
        <v>553</v>
      </c>
      <c r="E180" s="6" t="s">
        <v>357</v>
      </c>
      <c r="F180" s="6">
        <v>19</v>
      </c>
      <c r="G180" s="6"/>
      <c r="H180" s="5">
        <v>50.777349999999998</v>
      </c>
      <c r="I180" s="6"/>
      <c r="J180" s="6"/>
      <c r="K180" s="6"/>
      <c r="L180" s="6"/>
      <c r="M180" s="6"/>
      <c r="N180" s="6"/>
      <c r="O180" s="6"/>
      <c r="P180" s="6"/>
      <c r="Q180" s="6"/>
    </row>
    <row r="181" spans="1:17">
      <c r="A181" s="6" t="s">
        <v>354</v>
      </c>
      <c r="B181" s="6" t="s">
        <v>355</v>
      </c>
      <c r="C181" s="52" t="s">
        <v>554</v>
      </c>
      <c r="D181" s="6" t="s">
        <v>554</v>
      </c>
      <c r="E181" s="6" t="s">
        <v>357</v>
      </c>
      <c r="F181" s="6">
        <v>46563</v>
      </c>
      <c r="G181" s="6"/>
      <c r="H181" s="5">
        <v>50.777349999999998</v>
      </c>
      <c r="I181" s="6"/>
      <c r="J181" s="6"/>
      <c r="K181" s="6"/>
      <c r="L181" s="6"/>
      <c r="M181" s="6"/>
      <c r="N181" s="6"/>
      <c r="O181" s="6"/>
      <c r="P181" s="6"/>
      <c r="Q181" s="6"/>
    </row>
    <row r="182" spans="1:17">
      <c r="A182" s="6" t="s">
        <v>354</v>
      </c>
      <c r="B182" s="6" t="s">
        <v>355</v>
      </c>
      <c r="C182" s="52" t="s">
        <v>555</v>
      </c>
      <c r="D182" s="6" t="s">
        <v>555</v>
      </c>
      <c r="E182" s="6" t="s">
        <v>373</v>
      </c>
      <c r="F182" s="6"/>
      <c r="G182" s="6" t="s">
        <v>556</v>
      </c>
      <c r="H182" s="5">
        <v>0</v>
      </c>
      <c r="I182" s="6"/>
      <c r="J182" s="6"/>
      <c r="K182" s="6"/>
      <c r="L182" s="6"/>
      <c r="M182" s="6"/>
      <c r="N182" s="6"/>
      <c r="O182" s="6"/>
      <c r="P182" s="6"/>
      <c r="Q182" s="6"/>
    </row>
    <row r="183" spans="1:17" ht="18.75">
      <c r="A183" s="6" t="s">
        <v>354</v>
      </c>
      <c r="B183" s="6" t="s">
        <v>355</v>
      </c>
      <c r="C183" s="52" t="s">
        <v>557</v>
      </c>
      <c r="D183" s="57" t="s">
        <v>557</v>
      </c>
      <c r="E183" s="6" t="s">
        <v>357</v>
      </c>
      <c r="F183" s="6">
        <v>2</v>
      </c>
      <c r="G183" s="6"/>
      <c r="H183" s="5">
        <v>0</v>
      </c>
      <c r="I183" s="6"/>
      <c r="J183" s="6"/>
      <c r="K183" s="6"/>
      <c r="L183" s="6"/>
      <c r="M183" s="57"/>
      <c r="N183" s="6"/>
      <c r="O183" s="6"/>
      <c r="P183" s="6"/>
      <c r="Q183" s="6"/>
    </row>
    <row r="184" spans="1:17">
      <c r="A184" s="6" t="s">
        <v>354</v>
      </c>
      <c r="B184" s="6" t="s">
        <v>355</v>
      </c>
      <c r="C184" s="52" t="s">
        <v>558</v>
      </c>
      <c r="D184" s="6" t="s">
        <v>558</v>
      </c>
      <c r="E184" s="6" t="s">
        <v>357</v>
      </c>
      <c r="F184" s="6">
        <v>2</v>
      </c>
      <c r="G184" s="6"/>
      <c r="H184" s="5">
        <v>87.836269999999999</v>
      </c>
      <c r="I184" s="6"/>
      <c r="J184" s="6"/>
      <c r="K184" s="6"/>
      <c r="L184" s="6"/>
      <c r="M184" s="6"/>
      <c r="N184" s="6"/>
      <c r="O184" s="6"/>
      <c r="P184" s="6"/>
      <c r="Q184" s="6"/>
    </row>
    <row r="185" spans="1:17">
      <c r="A185" s="6" t="s">
        <v>354</v>
      </c>
      <c r="B185" s="6" t="s">
        <v>355</v>
      </c>
      <c r="C185" s="52" t="s">
        <v>559</v>
      </c>
      <c r="D185" s="6" t="s">
        <v>559</v>
      </c>
      <c r="E185" s="6" t="s">
        <v>380</v>
      </c>
      <c r="F185" s="6"/>
      <c r="G185" s="6"/>
      <c r="H185" s="5">
        <v>86.569119999999998</v>
      </c>
      <c r="I185" s="6" t="s">
        <v>560</v>
      </c>
      <c r="J185" s="6"/>
      <c r="K185" s="6"/>
      <c r="L185" s="6"/>
      <c r="M185" s="6"/>
      <c r="N185" s="6"/>
      <c r="O185" s="6"/>
      <c r="P185" s="6"/>
      <c r="Q185" s="6"/>
    </row>
    <row r="186" spans="1:17">
      <c r="A186" s="6" t="s">
        <v>354</v>
      </c>
      <c r="B186" s="6" t="s">
        <v>355</v>
      </c>
      <c r="C186" s="52" t="s">
        <v>561</v>
      </c>
      <c r="D186" s="6" t="s">
        <v>561</v>
      </c>
      <c r="E186" s="6" t="s">
        <v>373</v>
      </c>
      <c r="F186" s="6"/>
      <c r="G186" s="6" t="s">
        <v>562</v>
      </c>
      <c r="H186" s="5">
        <v>18.518080000000001</v>
      </c>
      <c r="I186" s="6"/>
      <c r="J186" s="6"/>
      <c r="K186" s="6"/>
      <c r="L186" s="6"/>
      <c r="M186" s="6"/>
      <c r="N186" s="6"/>
      <c r="O186" s="6"/>
      <c r="P186" s="6"/>
      <c r="Q186" s="6"/>
    </row>
    <row r="187" spans="1:17">
      <c r="A187" s="6" t="s">
        <v>354</v>
      </c>
      <c r="B187" s="6" t="s">
        <v>355</v>
      </c>
      <c r="C187" s="52" t="s">
        <v>563</v>
      </c>
      <c r="D187" s="6" t="s">
        <v>563</v>
      </c>
      <c r="E187" s="6" t="s">
        <v>357</v>
      </c>
      <c r="F187" s="6">
        <v>0</v>
      </c>
      <c r="G187" s="6"/>
      <c r="H187" s="6">
        <v>100</v>
      </c>
      <c r="I187" s="6"/>
      <c r="J187" s="6"/>
      <c r="K187" s="6"/>
      <c r="L187" s="6"/>
      <c r="M187" s="6"/>
      <c r="N187" s="6"/>
      <c r="O187" s="6"/>
      <c r="P187" s="6"/>
      <c r="Q187" s="6"/>
    </row>
    <row r="188" spans="1:17">
      <c r="A188" s="6" t="s">
        <v>354</v>
      </c>
      <c r="B188" s="6" t="s">
        <v>355</v>
      </c>
      <c r="C188" s="52" t="s">
        <v>564</v>
      </c>
      <c r="D188" s="6" t="s">
        <v>564</v>
      </c>
      <c r="E188" s="6" t="s">
        <v>357</v>
      </c>
      <c r="F188" s="6">
        <v>2</v>
      </c>
      <c r="G188" s="6"/>
      <c r="H188" s="5">
        <v>87</v>
      </c>
      <c r="I188" s="6"/>
      <c r="J188" s="6"/>
      <c r="K188" s="6"/>
      <c r="L188" s="6"/>
      <c r="M188" s="6"/>
      <c r="N188" s="6"/>
      <c r="O188" s="6"/>
      <c r="P188" s="6"/>
      <c r="Q188" s="6"/>
    </row>
    <row r="189" spans="1:17">
      <c r="A189" s="6" t="s">
        <v>354</v>
      </c>
      <c r="B189" s="6" t="s">
        <v>355</v>
      </c>
      <c r="C189" s="52" t="s">
        <v>565</v>
      </c>
      <c r="D189" s="6" t="s">
        <v>565</v>
      </c>
      <c r="E189" s="6" t="s">
        <v>357</v>
      </c>
      <c r="F189" s="6">
        <v>19424</v>
      </c>
      <c r="G189" s="6"/>
      <c r="H189" s="5">
        <v>86.663340000000005</v>
      </c>
      <c r="I189" s="6"/>
      <c r="J189" s="6"/>
      <c r="K189" s="6"/>
      <c r="L189" s="6"/>
      <c r="M189" s="6"/>
      <c r="N189" s="6"/>
      <c r="O189" s="6"/>
      <c r="P189" s="6"/>
      <c r="Q189" s="6"/>
    </row>
    <row r="190" spans="1:17">
      <c r="A190" s="6" t="s">
        <v>354</v>
      </c>
      <c r="B190" s="6" t="s">
        <v>355</v>
      </c>
      <c r="C190" s="52" t="s">
        <v>566</v>
      </c>
      <c r="D190" s="6" t="s">
        <v>566</v>
      </c>
      <c r="E190" s="6" t="s">
        <v>357</v>
      </c>
      <c r="F190" s="6">
        <v>2</v>
      </c>
      <c r="G190" s="6"/>
      <c r="H190" s="5">
        <v>0.10106900000000001</v>
      </c>
      <c r="I190" s="6"/>
      <c r="J190" s="6"/>
      <c r="K190" s="6"/>
      <c r="L190" s="6"/>
      <c r="M190" s="6"/>
      <c r="N190" s="6"/>
      <c r="O190" s="6"/>
      <c r="P190" s="6"/>
      <c r="Q190" s="6"/>
    </row>
    <row r="191" spans="1:17">
      <c r="A191" s="6" t="s">
        <v>354</v>
      </c>
      <c r="B191" s="6" t="s">
        <v>355</v>
      </c>
      <c r="C191" s="52" t="s">
        <v>567</v>
      </c>
      <c r="D191" s="6" t="s">
        <v>567</v>
      </c>
      <c r="E191" s="6" t="s">
        <v>357</v>
      </c>
      <c r="F191" s="6">
        <v>15</v>
      </c>
      <c r="G191" s="6"/>
      <c r="H191" s="5">
        <v>0</v>
      </c>
      <c r="I191" s="6"/>
      <c r="J191" s="6"/>
      <c r="K191" s="6"/>
      <c r="L191" s="6"/>
      <c r="M191" s="6"/>
      <c r="N191" s="6"/>
      <c r="O191" s="6"/>
      <c r="P191" s="6"/>
      <c r="Q191" s="6"/>
    </row>
    <row r="192" spans="1:17">
      <c r="A192" s="6" t="s">
        <v>354</v>
      </c>
      <c r="B192" s="6" t="s">
        <v>355</v>
      </c>
      <c r="C192" s="52" t="s">
        <v>568</v>
      </c>
      <c r="D192" s="6" t="s">
        <v>568</v>
      </c>
      <c r="E192" s="6" t="s">
        <v>357</v>
      </c>
      <c r="F192" s="6">
        <v>103</v>
      </c>
      <c r="G192" s="6"/>
      <c r="H192" s="5">
        <v>0.10106900000000001</v>
      </c>
      <c r="I192" s="6"/>
      <c r="J192" s="6"/>
      <c r="K192" s="6"/>
      <c r="L192" s="6"/>
      <c r="M192" s="6"/>
      <c r="N192" s="6"/>
      <c r="O192" s="6"/>
      <c r="P192" s="6"/>
      <c r="Q192" s="6"/>
    </row>
    <row r="193" spans="1:17" ht="18.75">
      <c r="A193" s="6" t="s">
        <v>354</v>
      </c>
      <c r="B193" s="6" t="s">
        <v>355</v>
      </c>
      <c r="C193" s="52" t="s">
        <v>569</v>
      </c>
      <c r="D193" s="57" t="s">
        <v>569</v>
      </c>
      <c r="E193" s="6" t="s">
        <v>357</v>
      </c>
      <c r="F193" s="6">
        <v>28973</v>
      </c>
      <c r="G193" s="6"/>
      <c r="H193" s="5">
        <v>0.84868299999999997</v>
      </c>
      <c r="I193" s="6"/>
      <c r="J193" s="6"/>
      <c r="K193" s="6"/>
      <c r="L193" s="6"/>
      <c r="M193" s="57"/>
      <c r="N193" s="6"/>
      <c r="O193" s="6"/>
      <c r="P193" s="6"/>
      <c r="Q193" s="6"/>
    </row>
    <row r="194" spans="1:17" ht="18.75">
      <c r="A194" s="6" t="s">
        <v>354</v>
      </c>
      <c r="B194" s="6" t="s">
        <v>355</v>
      </c>
      <c r="C194" s="52" t="s">
        <v>570</v>
      </c>
      <c r="D194" s="57" t="s">
        <v>570</v>
      </c>
      <c r="E194" s="6" t="s">
        <v>357</v>
      </c>
      <c r="F194" s="6">
        <v>79593</v>
      </c>
      <c r="G194" s="6"/>
      <c r="H194" s="5">
        <v>18.51172</v>
      </c>
      <c r="I194" s="6"/>
      <c r="J194" s="6"/>
      <c r="K194" s="6"/>
      <c r="L194" s="6"/>
      <c r="M194" s="57"/>
      <c r="N194" s="6"/>
      <c r="O194" s="6"/>
      <c r="P194" s="6"/>
      <c r="Q194" s="6"/>
    </row>
    <row r="195" spans="1:17">
      <c r="A195" s="6" t="s">
        <v>354</v>
      </c>
      <c r="B195" s="6" t="s">
        <v>355</v>
      </c>
      <c r="C195" s="52" t="s">
        <v>571</v>
      </c>
      <c r="D195" s="6" t="s">
        <v>571</v>
      </c>
      <c r="E195" s="6" t="s">
        <v>357</v>
      </c>
      <c r="F195" s="6">
        <v>132728</v>
      </c>
      <c r="G195" s="6"/>
      <c r="H195" s="5">
        <v>2.0556000000000001E-2</v>
      </c>
      <c r="I195" s="6"/>
      <c r="J195" s="6"/>
      <c r="K195" s="6"/>
      <c r="L195" s="6"/>
      <c r="M195" s="6"/>
      <c r="N195" s="6"/>
      <c r="O195" s="6"/>
      <c r="P195" s="6"/>
      <c r="Q195" s="6"/>
    </row>
    <row r="196" spans="1:17">
      <c r="A196" s="6" t="s">
        <v>354</v>
      </c>
      <c r="B196" s="6" t="s">
        <v>355</v>
      </c>
      <c r="C196" s="52" t="s">
        <v>572</v>
      </c>
      <c r="D196" s="6" t="s">
        <v>572</v>
      </c>
      <c r="E196" s="6" t="s">
        <v>357</v>
      </c>
      <c r="F196" s="6">
        <v>122</v>
      </c>
      <c r="G196" s="6"/>
      <c r="H196" s="5">
        <v>1.1991E-2</v>
      </c>
      <c r="I196" s="6"/>
      <c r="J196" s="6"/>
      <c r="K196" s="6"/>
      <c r="L196" s="6"/>
      <c r="M196" s="6"/>
      <c r="N196" s="6"/>
      <c r="O196" s="6"/>
      <c r="P196" s="6"/>
      <c r="Q196" s="6"/>
    </row>
    <row r="197" spans="1:17">
      <c r="A197" s="6" t="s">
        <v>354</v>
      </c>
      <c r="B197" s="6" t="s">
        <v>355</v>
      </c>
      <c r="C197" s="52" t="s">
        <v>573</v>
      </c>
      <c r="D197" s="6" t="s">
        <v>574</v>
      </c>
      <c r="E197" s="6" t="s">
        <v>357</v>
      </c>
      <c r="F197" s="6">
        <v>4</v>
      </c>
      <c r="G197" s="6"/>
      <c r="H197" s="5">
        <v>90.031149999999997</v>
      </c>
      <c r="I197" s="6"/>
      <c r="J197" s="6"/>
      <c r="K197" s="6"/>
      <c r="L197" s="6"/>
      <c r="M197" s="6"/>
      <c r="N197" s="6"/>
      <c r="O197" s="6"/>
      <c r="P197" s="6"/>
      <c r="Q197" s="6"/>
    </row>
    <row r="198" spans="1:17" ht="18.75">
      <c r="A198" s="6" t="s">
        <v>354</v>
      </c>
      <c r="B198" s="6" t="s">
        <v>355</v>
      </c>
      <c r="C198" s="52" t="s">
        <v>575</v>
      </c>
      <c r="D198" s="57" t="s">
        <v>575</v>
      </c>
      <c r="E198" s="6" t="s">
        <v>357</v>
      </c>
      <c r="F198" s="6">
        <v>2</v>
      </c>
      <c r="G198" s="6"/>
      <c r="H198" s="5">
        <v>0</v>
      </c>
      <c r="I198" s="6"/>
      <c r="J198" s="6"/>
      <c r="K198" s="6"/>
      <c r="L198" s="6"/>
      <c r="M198" s="57"/>
      <c r="N198" s="6"/>
      <c r="O198" s="6"/>
      <c r="P198" s="6"/>
      <c r="Q198" s="6"/>
    </row>
    <row r="199" spans="1:17" ht="18.75">
      <c r="A199" s="6" t="s">
        <v>354</v>
      </c>
      <c r="B199" s="6" t="s">
        <v>355</v>
      </c>
      <c r="C199" s="52" t="s">
        <v>576</v>
      </c>
      <c r="D199" s="57" t="s">
        <v>576</v>
      </c>
      <c r="E199" s="6" t="s">
        <v>357</v>
      </c>
      <c r="F199" s="6">
        <v>2</v>
      </c>
      <c r="G199" s="6"/>
      <c r="H199" s="5">
        <v>0</v>
      </c>
      <c r="I199" s="6"/>
      <c r="J199" s="6"/>
      <c r="K199" s="6"/>
      <c r="L199" s="6"/>
      <c r="M199" s="57"/>
      <c r="N199" s="6"/>
      <c r="O199" s="6"/>
      <c r="P199" s="6"/>
      <c r="Q199" s="6"/>
    </row>
    <row r="200" spans="1:17" ht="18.75">
      <c r="A200" s="6" t="s">
        <v>354</v>
      </c>
      <c r="B200" s="6" t="s">
        <v>355</v>
      </c>
      <c r="C200" s="52" t="s">
        <v>577</v>
      </c>
      <c r="D200" s="57" t="s">
        <v>577</v>
      </c>
      <c r="E200" s="6" t="s">
        <v>357</v>
      </c>
      <c r="F200" s="6">
        <v>2</v>
      </c>
      <c r="G200" s="6"/>
      <c r="H200" s="5">
        <v>0</v>
      </c>
      <c r="I200" s="6"/>
      <c r="J200" s="6"/>
      <c r="K200" s="6"/>
      <c r="L200" s="6"/>
      <c r="M200" s="57"/>
      <c r="N200" s="6"/>
      <c r="O200" s="6"/>
      <c r="P200" s="6"/>
      <c r="Q200" s="6"/>
    </row>
    <row r="201" spans="1:17">
      <c r="A201" s="6" t="s">
        <v>354</v>
      </c>
      <c r="B201" s="6" t="s">
        <v>355</v>
      </c>
      <c r="C201" s="52" t="s">
        <v>578</v>
      </c>
      <c r="D201" s="6" t="s">
        <v>578</v>
      </c>
      <c r="E201" s="6" t="s">
        <v>357</v>
      </c>
      <c r="F201" s="6">
        <v>0</v>
      </c>
      <c r="G201" s="6"/>
      <c r="H201" s="5">
        <v>100</v>
      </c>
      <c r="I201" s="6"/>
      <c r="J201" s="6"/>
      <c r="K201" s="6"/>
      <c r="L201" s="6"/>
      <c r="M201" s="6"/>
      <c r="N201" s="6"/>
      <c r="O201" s="6"/>
      <c r="P201" s="6"/>
      <c r="Q201" s="6"/>
    </row>
    <row r="202" spans="1:17">
      <c r="A202" s="6" t="s">
        <v>354</v>
      </c>
      <c r="B202" s="6" t="s">
        <v>355</v>
      </c>
      <c r="C202" s="52" t="s">
        <v>579</v>
      </c>
      <c r="D202" s="6" t="s">
        <v>579</v>
      </c>
      <c r="E202" s="6" t="s">
        <v>357</v>
      </c>
      <c r="F202" s="6">
        <v>1</v>
      </c>
      <c r="G202" s="6"/>
      <c r="H202" s="5">
        <v>0</v>
      </c>
      <c r="I202" s="6"/>
      <c r="J202" s="6"/>
      <c r="K202" s="6"/>
      <c r="L202" s="6"/>
      <c r="M202" s="6"/>
      <c r="N202" s="6"/>
      <c r="O202" s="6"/>
      <c r="P202" s="6"/>
      <c r="Q202" s="6"/>
    </row>
    <row r="203" spans="1:17">
      <c r="A203" s="6" t="s">
        <v>354</v>
      </c>
      <c r="B203" s="6" t="s">
        <v>355</v>
      </c>
      <c r="C203" s="52" t="s">
        <v>580</v>
      </c>
      <c r="D203" s="6" t="s">
        <v>580</v>
      </c>
      <c r="E203" s="6" t="s">
        <v>357</v>
      </c>
      <c r="F203" s="6">
        <v>0</v>
      </c>
      <c r="G203" s="6"/>
      <c r="H203" s="5">
        <v>100</v>
      </c>
      <c r="I203" s="6"/>
      <c r="J203" s="6"/>
      <c r="K203" s="6"/>
      <c r="L203" s="6"/>
      <c r="M203" s="6"/>
      <c r="N203" s="6"/>
      <c r="O203" s="6"/>
      <c r="P203" s="6"/>
      <c r="Q203" s="6"/>
    </row>
    <row r="204" spans="1:17">
      <c r="A204" s="6" t="s">
        <v>354</v>
      </c>
      <c r="B204" s="6" t="s">
        <v>355</v>
      </c>
      <c r="C204" s="52" t="s">
        <v>581</v>
      </c>
      <c r="D204" s="6" t="s">
        <v>581</v>
      </c>
      <c r="E204" s="6" t="s">
        <v>357</v>
      </c>
      <c r="F204" s="6">
        <v>0</v>
      </c>
      <c r="G204" s="6"/>
      <c r="H204" s="5">
        <v>100</v>
      </c>
      <c r="I204" s="6"/>
      <c r="J204" s="6"/>
      <c r="K204" s="6"/>
      <c r="L204" s="6"/>
      <c r="M204" s="6"/>
      <c r="N204" s="6"/>
      <c r="O204" s="6"/>
      <c r="P204" s="6"/>
      <c r="Q204" s="6"/>
    </row>
    <row r="205" spans="1:17">
      <c r="A205" s="6" t="s">
        <v>354</v>
      </c>
      <c r="B205" s="6" t="s">
        <v>355</v>
      </c>
      <c r="C205" s="52" t="s">
        <v>582</v>
      </c>
      <c r="D205" s="6" t="s">
        <v>582</v>
      </c>
      <c r="E205" s="6" t="s">
        <v>357</v>
      </c>
      <c r="F205" s="6">
        <v>5</v>
      </c>
      <c r="G205" s="6"/>
      <c r="H205" s="5">
        <v>90.031400000000005</v>
      </c>
      <c r="I205" s="6"/>
      <c r="J205" s="6"/>
      <c r="K205" s="6"/>
      <c r="L205" s="6"/>
      <c r="M205" s="6"/>
      <c r="N205" s="6"/>
      <c r="O205" s="6"/>
      <c r="P205" s="6"/>
      <c r="Q205" s="6"/>
    </row>
    <row r="206" spans="1:17">
      <c r="A206" s="6" t="s">
        <v>354</v>
      </c>
      <c r="B206" s="6" t="s">
        <v>355</v>
      </c>
      <c r="C206" s="52" t="s">
        <v>583</v>
      </c>
      <c r="D206" s="6" t="s">
        <v>583</v>
      </c>
      <c r="E206" s="6" t="s">
        <v>357</v>
      </c>
      <c r="F206" s="6">
        <v>0</v>
      </c>
      <c r="G206" s="6"/>
      <c r="H206" s="5">
        <v>100</v>
      </c>
      <c r="I206" s="6"/>
      <c r="J206" s="6"/>
      <c r="K206" s="6"/>
      <c r="L206" s="6"/>
      <c r="M206" s="6"/>
      <c r="N206" s="6"/>
      <c r="O206" s="6"/>
      <c r="P206" s="6"/>
      <c r="Q206" s="6"/>
    </row>
    <row r="207" spans="1:17">
      <c r="A207" s="6" t="s">
        <v>354</v>
      </c>
      <c r="B207" s="6" t="s">
        <v>355</v>
      </c>
      <c r="C207" s="52" t="s">
        <v>584</v>
      </c>
      <c r="D207" s="6" t="s">
        <v>584</v>
      </c>
      <c r="E207" s="6" t="s">
        <v>357</v>
      </c>
      <c r="F207" s="6">
        <v>0</v>
      </c>
      <c r="G207" s="6"/>
      <c r="H207" s="5">
        <v>100</v>
      </c>
      <c r="I207" s="6"/>
      <c r="J207" s="6"/>
      <c r="K207" s="6"/>
      <c r="L207" s="6"/>
      <c r="M207" s="6"/>
      <c r="N207" s="6"/>
      <c r="O207" s="6"/>
      <c r="P207" s="6"/>
      <c r="Q207" s="6"/>
    </row>
    <row r="208" spans="1:17">
      <c r="A208" s="6" t="s">
        <v>354</v>
      </c>
      <c r="B208" s="6" t="s">
        <v>355</v>
      </c>
      <c r="C208" s="52" t="s">
        <v>585</v>
      </c>
      <c r="D208" s="6" t="s">
        <v>585</v>
      </c>
      <c r="E208" s="6" t="s">
        <v>357</v>
      </c>
      <c r="F208" s="6">
        <v>249</v>
      </c>
      <c r="G208" s="6"/>
      <c r="H208" s="5">
        <v>86.689520000000002</v>
      </c>
      <c r="I208" s="6"/>
      <c r="J208" s="6"/>
      <c r="K208" s="6"/>
      <c r="L208" s="6"/>
      <c r="M208" s="6"/>
      <c r="N208" s="6"/>
      <c r="O208" s="6"/>
      <c r="P208" s="6"/>
      <c r="Q208" s="6"/>
    </row>
    <row r="209" spans="1:17">
      <c r="A209" s="6" t="s">
        <v>354</v>
      </c>
      <c r="B209" s="6" t="s">
        <v>355</v>
      </c>
      <c r="C209" s="52" t="s">
        <v>586</v>
      </c>
      <c r="D209" s="6" t="s">
        <v>586</v>
      </c>
      <c r="E209" s="6" t="s">
        <v>357</v>
      </c>
      <c r="F209" s="6">
        <v>254</v>
      </c>
      <c r="G209" s="6"/>
      <c r="H209" s="5">
        <v>86.689520000000002</v>
      </c>
      <c r="I209" s="6"/>
      <c r="J209" s="6"/>
      <c r="K209" s="6"/>
      <c r="L209" s="6"/>
      <c r="M209" s="6"/>
      <c r="N209" s="6"/>
      <c r="O209" s="6"/>
      <c r="P209" s="6"/>
      <c r="Q209" s="6"/>
    </row>
    <row r="210" spans="1:17">
      <c r="A210" s="6" t="s">
        <v>354</v>
      </c>
      <c r="B210" s="6" t="s">
        <v>355</v>
      </c>
      <c r="C210" s="52" t="s">
        <v>587</v>
      </c>
      <c r="D210" s="6" t="s">
        <v>587</v>
      </c>
      <c r="E210" s="6" t="s">
        <v>357</v>
      </c>
      <c r="F210" s="6">
        <v>5</v>
      </c>
      <c r="G210" s="6"/>
      <c r="H210" s="6">
        <v>0.5</v>
      </c>
      <c r="I210" s="6"/>
      <c r="J210" s="6"/>
      <c r="K210" s="6"/>
      <c r="L210" s="6"/>
      <c r="M210" s="6"/>
      <c r="N210" s="6"/>
      <c r="O210" s="6"/>
      <c r="P210" s="6"/>
      <c r="Q210" s="6"/>
    </row>
    <row r="211" spans="1:17">
      <c r="A211" s="6" t="s">
        <v>354</v>
      </c>
      <c r="B211" s="6" t="s">
        <v>355</v>
      </c>
      <c r="C211" s="52" t="s">
        <v>588</v>
      </c>
      <c r="D211" s="6" t="s">
        <v>588</v>
      </c>
      <c r="E211" s="6" t="s">
        <v>357</v>
      </c>
      <c r="F211" s="6">
        <v>5214</v>
      </c>
      <c r="G211" s="6"/>
      <c r="H211" s="5">
        <v>95.732849999999999</v>
      </c>
      <c r="I211" s="6"/>
      <c r="J211" s="6"/>
      <c r="K211" s="6"/>
      <c r="L211" s="6"/>
      <c r="M211" s="6"/>
      <c r="N211" s="6"/>
      <c r="O211" s="6"/>
      <c r="P211" s="6"/>
      <c r="Q211" s="6"/>
    </row>
    <row r="212" spans="1:17" ht="18.75">
      <c r="A212" s="6" t="s">
        <v>354</v>
      </c>
      <c r="B212" s="6" t="s">
        <v>355</v>
      </c>
      <c r="C212" s="52" t="s">
        <v>589</v>
      </c>
      <c r="D212" s="57" t="s">
        <v>589</v>
      </c>
      <c r="E212" s="6" t="s">
        <v>380</v>
      </c>
      <c r="F212" s="6"/>
      <c r="G212" s="6"/>
      <c r="H212" s="5">
        <v>3.0528620000000002</v>
      </c>
      <c r="I212" s="6">
        <v>-999999999</v>
      </c>
      <c r="J212" s="6"/>
      <c r="K212" s="6"/>
      <c r="L212" s="6"/>
      <c r="M212" s="57"/>
      <c r="N212" s="6"/>
      <c r="O212" s="6"/>
      <c r="P212" s="6"/>
      <c r="Q212" s="6"/>
    </row>
    <row r="213" spans="1:17" ht="18.75">
      <c r="A213" s="6" t="s">
        <v>354</v>
      </c>
      <c r="B213" s="6" t="s">
        <v>355</v>
      </c>
      <c r="C213" s="52" t="s">
        <v>590</v>
      </c>
      <c r="D213" s="57" t="s">
        <v>590</v>
      </c>
      <c r="E213" s="6" t="s">
        <v>357</v>
      </c>
      <c r="F213" s="6">
        <v>8</v>
      </c>
      <c r="G213" s="6"/>
      <c r="H213" s="5">
        <v>87.22448</v>
      </c>
      <c r="I213" s="6"/>
      <c r="J213" s="6"/>
      <c r="K213" s="6"/>
      <c r="L213" s="6"/>
      <c r="M213" s="57"/>
      <c r="N213" s="6"/>
      <c r="O213" s="6"/>
      <c r="P213" s="6"/>
      <c r="Q213" s="6"/>
    </row>
    <row r="214" spans="1:17" ht="18.75">
      <c r="A214" s="6" t="s">
        <v>354</v>
      </c>
      <c r="B214" s="6" t="s">
        <v>355</v>
      </c>
      <c r="C214" s="52" t="s">
        <v>591</v>
      </c>
      <c r="D214" s="57" t="s">
        <v>591</v>
      </c>
      <c r="E214" s="6" t="s">
        <v>373</v>
      </c>
      <c r="F214" s="6"/>
      <c r="G214" s="6" t="s">
        <v>592</v>
      </c>
      <c r="H214" s="5">
        <v>86.56814</v>
      </c>
      <c r="I214" s="6"/>
      <c r="J214" s="6"/>
      <c r="K214" s="6"/>
      <c r="L214" s="6"/>
      <c r="M214" s="57"/>
      <c r="N214" s="6"/>
      <c r="O214" s="6"/>
      <c r="P214" s="6"/>
      <c r="Q214" s="6"/>
    </row>
    <row r="215" spans="1:17" ht="18.75">
      <c r="A215" s="6" t="s">
        <v>354</v>
      </c>
      <c r="B215" s="6" t="s">
        <v>355</v>
      </c>
      <c r="C215" s="52" t="s">
        <v>593</v>
      </c>
      <c r="D215" s="57" t="s">
        <v>593</v>
      </c>
      <c r="E215" s="6" t="s">
        <v>357</v>
      </c>
      <c r="F215" s="6">
        <v>283</v>
      </c>
      <c r="G215" s="6"/>
      <c r="H215" s="5">
        <v>3.0528620000000002</v>
      </c>
      <c r="I215" s="6"/>
      <c r="J215" s="6"/>
      <c r="K215" s="6"/>
      <c r="L215" s="6"/>
      <c r="M215" s="57"/>
      <c r="N215" s="6"/>
      <c r="O215" s="6"/>
      <c r="P215" s="6"/>
      <c r="Q215" s="6"/>
    </row>
    <row r="216" spans="1:17" ht="18.75">
      <c r="A216" s="6" t="s">
        <v>354</v>
      </c>
      <c r="B216" s="6" t="s">
        <v>355</v>
      </c>
      <c r="C216" s="52" t="s">
        <v>594</v>
      </c>
      <c r="D216" s="57" t="s">
        <v>594</v>
      </c>
      <c r="E216" s="6" t="s">
        <v>357</v>
      </c>
      <c r="F216" s="6">
        <v>40</v>
      </c>
      <c r="G216" s="6"/>
      <c r="H216" s="5">
        <v>3.0528620000000002</v>
      </c>
      <c r="I216" s="6"/>
      <c r="J216" s="6"/>
      <c r="K216" s="6"/>
      <c r="L216" s="6"/>
      <c r="M216" s="57"/>
      <c r="N216" s="6"/>
      <c r="O216" s="6"/>
      <c r="P216" s="6"/>
      <c r="Q216" s="6"/>
    </row>
    <row r="217" spans="1:17">
      <c r="A217" s="6" t="s">
        <v>354</v>
      </c>
      <c r="B217" s="6" t="s">
        <v>355</v>
      </c>
      <c r="C217" s="52" t="s">
        <v>595</v>
      </c>
      <c r="D217" s="6" t="s">
        <v>595</v>
      </c>
      <c r="E217" s="6" t="s">
        <v>357</v>
      </c>
      <c r="F217" s="6">
        <v>15</v>
      </c>
      <c r="G217" s="6"/>
      <c r="H217" s="5">
        <v>86.667500000000004</v>
      </c>
      <c r="I217" s="6"/>
      <c r="J217" s="6"/>
      <c r="K217" s="6"/>
      <c r="L217" s="6"/>
      <c r="M217" s="6"/>
      <c r="N217" s="6"/>
      <c r="O217" s="6"/>
      <c r="P217" s="6"/>
      <c r="Q217" s="6"/>
    </row>
    <row r="218" spans="1:17">
      <c r="A218" s="6" t="s">
        <v>354</v>
      </c>
      <c r="B218" s="6" t="s">
        <v>355</v>
      </c>
      <c r="C218" s="52" t="s">
        <v>596</v>
      </c>
      <c r="D218" s="6" t="s">
        <v>596</v>
      </c>
      <c r="E218" s="6" t="s">
        <v>357</v>
      </c>
      <c r="F218" s="6">
        <v>15686</v>
      </c>
      <c r="G218" s="6"/>
      <c r="H218" s="5">
        <v>3.0528620000000002</v>
      </c>
      <c r="I218" s="6"/>
      <c r="J218" s="6"/>
      <c r="K218" s="6"/>
      <c r="L218" s="6"/>
      <c r="M218" s="6"/>
      <c r="N218" s="6"/>
      <c r="O218" s="6"/>
      <c r="P218" s="6"/>
      <c r="Q218" s="6"/>
    </row>
    <row r="219" spans="1:17">
      <c r="A219" s="6" t="s">
        <v>354</v>
      </c>
      <c r="B219" s="6" t="s">
        <v>355</v>
      </c>
      <c r="C219" s="52" t="s">
        <v>597</v>
      </c>
      <c r="D219" s="6" t="s">
        <v>597</v>
      </c>
      <c r="E219" s="6" t="s">
        <v>357</v>
      </c>
      <c r="F219" s="6">
        <v>2</v>
      </c>
      <c r="G219" s="6"/>
      <c r="H219" s="5">
        <v>0</v>
      </c>
      <c r="I219" s="6"/>
      <c r="J219" s="6"/>
      <c r="K219" s="6"/>
      <c r="L219" s="6"/>
      <c r="M219" s="6"/>
      <c r="N219" s="6"/>
      <c r="O219" s="6"/>
      <c r="P219" s="6"/>
      <c r="Q219" s="6"/>
    </row>
    <row r="220" spans="1:17">
      <c r="A220" s="6" t="s">
        <v>354</v>
      </c>
      <c r="B220" s="6" t="s">
        <v>355</v>
      </c>
      <c r="C220" s="52" t="s">
        <v>598</v>
      </c>
      <c r="D220" s="6" t="s">
        <v>598</v>
      </c>
      <c r="E220" s="6" t="s">
        <v>357</v>
      </c>
      <c r="F220" s="6">
        <v>7</v>
      </c>
      <c r="G220" s="6"/>
      <c r="H220" s="5">
        <v>86.56814</v>
      </c>
      <c r="I220" s="6"/>
      <c r="J220" s="6"/>
      <c r="K220" s="6"/>
      <c r="L220" s="6"/>
      <c r="M220" s="6"/>
      <c r="N220" s="6"/>
      <c r="O220" s="6"/>
      <c r="P220" s="6"/>
      <c r="Q220" s="6"/>
    </row>
    <row r="221" spans="1:17" ht="18.75">
      <c r="A221" s="6" t="s">
        <v>354</v>
      </c>
      <c r="B221" s="6" t="s">
        <v>355</v>
      </c>
      <c r="C221" s="52" t="s">
        <v>599</v>
      </c>
      <c r="D221" s="57" t="s">
        <v>599</v>
      </c>
      <c r="E221" s="6" t="s">
        <v>380</v>
      </c>
      <c r="F221" s="6"/>
      <c r="G221" s="6"/>
      <c r="H221" s="5">
        <v>3.0528620000000002</v>
      </c>
      <c r="I221" s="6">
        <v>-999999999</v>
      </c>
      <c r="J221" s="6"/>
      <c r="K221" s="6"/>
      <c r="L221" s="6"/>
      <c r="M221" s="57"/>
      <c r="N221" s="6"/>
      <c r="O221" s="6"/>
      <c r="P221" s="6"/>
      <c r="Q221" s="6"/>
    </row>
    <row r="222" spans="1:17" ht="18.75">
      <c r="A222" s="6" t="s">
        <v>354</v>
      </c>
      <c r="B222" s="6" t="s">
        <v>355</v>
      </c>
      <c r="C222" s="52" t="s">
        <v>600</v>
      </c>
      <c r="D222" s="57" t="s">
        <v>600</v>
      </c>
      <c r="E222" s="6" t="s">
        <v>357</v>
      </c>
      <c r="F222" s="6">
        <v>186</v>
      </c>
      <c r="G222" s="6"/>
      <c r="H222" s="5">
        <v>3.0528620000000002</v>
      </c>
      <c r="I222" s="6"/>
      <c r="J222" s="6"/>
      <c r="K222" s="6"/>
      <c r="L222" s="6"/>
      <c r="M222" s="57"/>
      <c r="N222" s="6"/>
      <c r="O222" s="6"/>
      <c r="P222" s="6"/>
      <c r="Q222" s="6"/>
    </row>
    <row r="223" spans="1:17">
      <c r="A223" s="6" t="s">
        <v>354</v>
      </c>
      <c r="B223" s="6" t="s">
        <v>355</v>
      </c>
      <c r="C223" s="52" t="s">
        <v>601</v>
      </c>
      <c r="D223" s="6" t="s">
        <v>601</v>
      </c>
      <c r="E223" s="6" t="s">
        <v>357</v>
      </c>
      <c r="F223" s="6">
        <v>5</v>
      </c>
      <c r="G223" s="6"/>
      <c r="H223" s="5">
        <v>86.614879999999999</v>
      </c>
      <c r="I223" s="6"/>
      <c r="J223" s="6"/>
      <c r="K223" s="6"/>
      <c r="L223" s="6"/>
      <c r="M223" s="6"/>
      <c r="N223" s="6"/>
      <c r="O223" s="6"/>
      <c r="P223" s="6"/>
      <c r="Q223" s="6"/>
    </row>
    <row r="224" spans="1:17">
      <c r="A224" s="6" t="s">
        <v>354</v>
      </c>
      <c r="B224" s="6" t="s">
        <v>355</v>
      </c>
      <c r="C224" s="52" t="s">
        <v>602</v>
      </c>
      <c r="D224" s="6" t="s">
        <v>602</v>
      </c>
      <c r="E224" s="6" t="s">
        <v>357</v>
      </c>
      <c r="F224" s="6">
        <v>138071</v>
      </c>
      <c r="G224" s="6"/>
      <c r="H224" s="5">
        <v>0</v>
      </c>
      <c r="I224" s="6"/>
      <c r="J224" s="6"/>
      <c r="K224" s="6"/>
      <c r="L224" s="6"/>
      <c r="M224" s="6"/>
      <c r="N224" s="6"/>
      <c r="O224" s="6"/>
      <c r="P224" s="6"/>
      <c r="Q224" s="6"/>
    </row>
    <row r="225" spans="1:17">
      <c r="A225" s="6" t="s">
        <v>354</v>
      </c>
      <c r="B225" s="6" t="s">
        <v>355</v>
      </c>
      <c r="C225" s="52" t="s">
        <v>603</v>
      </c>
      <c r="D225" s="6" t="s">
        <v>603</v>
      </c>
      <c r="E225" s="6" t="s">
        <v>357</v>
      </c>
      <c r="F225" s="6">
        <v>22</v>
      </c>
      <c r="G225" s="6"/>
      <c r="H225" s="5">
        <v>2.202E-3</v>
      </c>
      <c r="I225" s="6"/>
      <c r="J225" s="6"/>
      <c r="K225" s="6"/>
      <c r="L225" s="6"/>
      <c r="M225" s="6"/>
      <c r="N225" s="6"/>
      <c r="O225" s="6"/>
      <c r="P225" s="6"/>
      <c r="Q225" s="6"/>
    </row>
    <row r="226" spans="1:17" ht="18.75">
      <c r="A226" s="6" t="s">
        <v>354</v>
      </c>
      <c r="B226" s="6" t="s">
        <v>355</v>
      </c>
      <c r="C226" s="52" t="s">
        <v>604</v>
      </c>
      <c r="D226" s="57" t="s">
        <v>604</v>
      </c>
      <c r="E226" s="6" t="s">
        <v>357</v>
      </c>
      <c r="F226" s="6">
        <v>2</v>
      </c>
      <c r="G226" s="6"/>
      <c r="H226" s="5">
        <v>0</v>
      </c>
      <c r="I226" s="6"/>
      <c r="J226" s="6"/>
      <c r="K226" s="6"/>
      <c r="L226" s="6"/>
      <c r="M226" s="57"/>
      <c r="N226" s="6"/>
      <c r="O226" s="6"/>
      <c r="P226" s="6"/>
      <c r="Q226" s="6"/>
    </row>
    <row r="227" spans="1:17" ht="18.75">
      <c r="A227" s="6" t="s">
        <v>354</v>
      </c>
      <c r="B227" s="6" t="s">
        <v>355</v>
      </c>
      <c r="C227" s="52" t="s">
        <v>605</v>
      </c>
      <c r="D227" s="57" t="s">
        <v>605</v>
      </c>
      <c r="E227" s="6" t="s">
        <v>357</v>
      </c>
      <c r="F227" s="6">
        <v>4</v>
      </c>
      <c r="G227" s="6"/>
      <c r="H227" s="5">
        <v>8.9405409999999996</v>
      </c>
      <c r="I227" s="6"/>
      <c r="J227" s="6"/>
      <c r="K227" s="6"/>
      <c r="L227" s="6"/>
      <c r="M227" s="57"/>
      <c r="N227" s="6"/>
      <c r="O227" s="6"/>
      <c r="P227" s="6"/>
      <c r="Q227" s="6"/>
    </row>
    <row r="228" spans="1:17">
      <c r="A228" s="6" t="s">
        <v>354</v>
      </c>
      <c r="B228" s="6" t="s">
        <v>355</v>
      </c>
      <c r="C228" s="52" t="s">
        <v>606</v>
      </c>
      <c r="D228" s="6" t="s">
        <v>606</v>
      </c>
      <c r="E228" s="6" t="s">
        <v>357</v>
      </c>
      <c r="F228" s="6">
        <v>4</v>
      </c>
      <c r="G228" s="6"/>
      <c r="H228" s="5">
        <v>0</v>
      </c>
      <c r="I228" s="6"/>
      <c r="J228" s="6"/>
      <c r="K228" s="6"/>
      <c r="L228" s="6"/>
      <c r="M228" s="6"/>
      <c r="N228" s="6"/>
      <c r="O228" s="6"/>
      <c r="P228" s="6"/>
      <c r="Q228" s="6"/>
    </row>
    <row r="229" spans="1:17">
      <c r="A229" s="6" t="s">
        <v>354</v>
      </c>
      <c r="B229" s="6" t="s">
        <v>355</v>
      </c>
      <c r="C229" s="52" t="s">
        <v>607</v>
      </c>
      <c r="D229" s="6" t="s">
        <v>607</v>
      </c>
      <c r="E229" s="6" t="s">
        <v>357</v>
      </c>
      <c r="F229" s="6">
        <v>1</v>
      </c>
      <c r="G229" s="6"/>
      <c r="H229" s="5">
        <v>0</v>
      </c>
      <c r="I229" s="6"/>
      <c r="J229" s="6"/>
      <c r="K229" s="6"/>
      <c r="L229" s="6"/>
      <c r="M229" s="6"/>
      <c r="N229" s="6"/>
      <c r="O229" s="6"/>
      <c r="P229" s="6"/>
      <c r="Q229" s="6"/>
    </row>
    <row r="230" spans="1:17">
      <c r="A230" s="6" t="s">
        <v>354</v>
      </c>
      <c r="B230" s="6" t="s">
        <v>355</v>
      </c>
      <c r="C230" s="52" t="s">
        <v>608</v>
      </c>
      <c r="D230" s="6" t="s">
        <v>608</v>
      </c>
      <c r="E230" s="6" t="s">
        <v>357</v>
      </c>
      <c r="F230" s="6">
        <v>419</v>
      </c>
      <c r="G230" s="6"/>
      <c r="H230" s="5">
        <v>5.881316</v>
      </c>
      <c r="I230" s="6"/>
      <c r="J230" s="6"/>
      <c r="K230" s="6"/>
      <c r="L230" s="6"/>
      <c r="M230" s="6"/>
      <c r="N230" s="6"/>
      <c r="O230" s="6"/>
      <c r="P230" s="6"/>
      <c r="Q230" s="6"/>
    </row>
    <row r="231" spans="1:17">
      <c r="A231" s="6" t="s">
        <v>354</v>
      </c>
      <c r="B231" s="6" t="s">
        <v>355</v>
      </c>
      <c r="C231" s="52" t="s">
        <v>609</v>
      </c>
      <c r="D231" s="6" t="s">
        <v>609</v>
      </c>
      <c r="E231" s="6" t="s">
        <v>357</v>
      </c>
      <c r="F231" s="6">
        <v>72</v>
      </c>
      <c r="G231" s="6"/>
      <c r="H231" s="5">
        <v>31.165620000000001</v>
      </c>
      <c r="I231" s="6"/>
      <c r="J231" s="6"/>
      <c r="K231" s="6"/>
      <c r="L231" s="6"/>
      <c r="M231" s="6"/>
      <c r="N231" s="6"/>
      <c r="O231" s="6"/>
      <c r="P231" s="6"/>
      <c r="Q231" s="6"/>
    </row>
    <row r="232" spans="1:17" ht="18.75">
      <c r="A232" s="6" t="s">
        <v>354</v>
      </c>
      <c r="B232" s="6" t="s">
        <v>355</v>
      </c>
      <c r="C232" s="52" t="s">
        <v>610</v>
      </c>
      <c r="D232" s="57" t="s">
        <v>610</v>
      </c>
      <c r="E232" s="6" t="s">
        <v>357</v>
      </c>
      <c r="F232" s="6">
        <v>67</v>
      </c>
      <c r="G232" s="6"/>
      <c r="H232" s="5">
        <v>31.165620000000001</v>
      </c>
      <c r="I232" s="6"/>
      <c r="J232" s="6"/>
      <c r="K232" s="6"/>
      <c r="L232" s="6"/>
      <c r="M232" s="57"/>
      <c r="N232" s="6"/>
      <c r="O232" s="6"/>
      <c r="P232" s="6"/>
      <c r="Q232" s="6"/>
    </row>
    <row r="233" spans="1:17">
      <c r="A233" s="6" t="s">
        <v>354</v>
      </c>
      <c r="B233" s="6" t="s">
        <v>355</v>
      </c>
      <c r="C233" s="52" t="s">
        <v>611</v>
      </c>
      <c r="D233" s="6" t="s">
        <v>611</v>
      </c>
      <c r="E233" s="6" t="s">
        <v>357</v>
      </c>
      <c r="F233" s="6">
        <v>2</v>
      </c>
      <c r="G233" s="6"/>
      <c r="H233" s="5">
        <v>6.8519999999999996E-3</v>
      </c>
      <c r="I233" s="6"/>
      <c r="J233" s="6"/>
      <c r="K233" s="6"/>
      <c r="L233" s="6"/>
      <c r="M233" s="6"/>
      <c r="N233" s="6"/>
      <c r="O233" s="6"/>
      <c r="P233" s="6"/>
      <c r="Q233" s="6"/>
    </row>
    <row r="234" spans="1:17" ht="18.75">
      <c r="A234" s="6" t="s">
        <v>354</v>
      </c>
      <c r="B234" s="6" t="s">
        <v>355</v>
      </c>
      <c r="C234" s="52" t="s">
        <v>612</v>
      </c>
      <c r="D234" s="57" t="s">
        <v>612</v>
      </c>
      <c r="E234" s="6" t="s">
        <v>357</v>
      </c>
      <c r="F234" s="6">
        <v>3739</v>
      </c>
      <c r="G234" s="6"/>
      <c r="H234" s="5">
        <v>8.8832999999999995E-2</v>
      </c>
      <c r="I234" s="6"/>
      <c r="J234" s="6"/>
      <c r="K234" s="6"/>
      <c r="L234" s="6"/>
      <c r="M234" s="57"/>
      <c r="N234" s="6"/>
      <c r="O234" s="6"/>
      <c r="P234" s="6"/>
      <c r="Q234" s="6"/>
    </row>
    <row r="235" spans="1:17">
      <c r="A235" s="6" t="s">
        <v>354</v>
      </c>
      <c r="B235" s="6" t="s">
        <v>355</v>
      </c>
      <c r="C235" s="52" t="s">
        <v>613</v>
      </c>
      <c r="D235" s="6" t="s">
        <v>613</v>
      </c>
      <c r="E235" s="6" t="s">
        <v>357</v>
      </c>
      <c r="F235" s="6">
        <v>10171</v>
      </c>
      <c r="G235" s="6"/>
      <c r="H235" s="5">
        <v>8.8832999999999995E-2</v>
      </c>
      <c r="I235" s="6"/>
      <c r="J235" s="6"/>
      <c r="K235" s="6"/>
      <c r="L235" s="6"/>
      <c r="M235" s="6"/>
      <c r="N235" s="6"/>
      <c r="O235" s="6"/>
      <c r="P235" s="6"/>
      <c r="Q235" s="6"/>
    </row>
    <row r="236" spans="1:17">
      <c r="A236" s="6" t="s">
        <v>354</v>
      </c>
      <c r="B236" s="6" t="s">
        <v>355</v>
      </c>
      <c r="C236" s="52" t="s">
        <v>614</v>
      </c>
      <c r="D236" s="6" t="s">
        <v>614</v>
      </c>
      <c r="E236" s="6" t="s">
        <v>357</v>
      </c>
      <c r="F236" s="6">
        <v>2</v>
      </c>
      <c r="G236" s="6"/>
      <c r="H236" s="5">
        <v>0</v>
      </c>
      <c r="I236" s="6"/>
      <c r="J236" s="6"/>
      <c r="K236" s="6"/>
      <c r="L236" s="6"/>
      <c r="M236" s="6"/>
      <c r="N236" s="6"/>
      <c r="O236" s="6"/>
      <c r="P236" s="6"/>
      <c r="Q236" s="6"/>
    </row>
    <row r="237" spans="1:17">
      <c r="A237" s="6" t="s">
        <v>354</v>
      </c>
      <c r="B237" s="6" t="s">
        <v>355</v>
      </c>
      <c r="C237" s="52" t="s">
        <v>612</v>
      </c>
      <c r="D237" s="6" t="s">
        <v>615</v>
      </c>
      <c r="E237" s="6" t="s">
        <v>357</v>
      </c>
      <c r="F237" s="6">
        <v>7093</v>
      </c>
      <c r="G237" s="6"/>
      <c r="H237" s="5">
        <v>9.4461000000000003E-2</v>
      </c>
      <c r="I237" s="6"/>
      <c r="J237" s="6"/>
      <c r="K237" s="6"/>
      <c r="L237" s="6"/>
      <c r="M237" s="6"/>
      <c r="N237" s="6"/>
      <c r="O237" s="6"/>
      <c r="P237" s="6"/>
      <c r="Q237" s="6"/>
    </row>
    <row r="238" spans="1:17">
      <c r="A238" s="6" t="s">
        <v>354</v>
      </c>
      <c r="B238" s="6" t="s">
        <v>355</v>
      </c>
      <c r="C238" s="52" t="s">
        <v>616</v>
      </c>
      <c r="D238" s="6" t="s">
        <v>616</v>
      </c>
      <c r="E238" s="6" t="s">
        <v>357</v>
      </c>
      <c r="F238" s="6">
        <v>10077</v>
      </c>
      <c r="G238" s="6"/>
      <c r="H238" s="5">
        <v>8.8832999999999995E-2</v>
      </c>
      <c r="I238" s="6"/>
      <c r="J238" s="6"/>
      <c r="K238" s="6"/>
      <c r="L238" s="6"/>
      <c r="M238" s="6"/>
      <c r="N238" s="6"/>
      <c r="O238" s="6"/>
      <c r="P238" s="6"/>
      <c r="Q238" s="6"/>
    </row>
    <row r="239" spans="1:17">
      <c r="A239" s="6" t="s">
        <v>354</v>
      </c>
      <c r="B239" s="6" t="s">
        <v>355</v>
      </c>
      <c r="C239" s="52" t="s">
        <v>617</v>
      </c>
      <c r="D239" s="6" t="s">
        <v>617</v>
      </c>
      <c r="E239" s="6" t="s">
        <v>357</v>
      </c>
      <c r="F239" s="6">
        <v>1994</v>
      </c>
      <c r="G239" s="6"/>
      <c r="H239" s="5">
        <v>21.151009999999999</v>
      </c>
      <c r="I239" s="6"/>
      <c r="J239" s="6"/>
      <c r="K239" s="6"/>
      <c r="L239" s="6"/>
      <c r="M239" s="6"/>
      <c r="N239" s="6"/>
      <c r="O239" s="6"/>
      <c r="P239" s="6"/>
      <c r="Q239" s="6"/>
    </row>
    <row r="240" spans="1:17">
      <c r="A240" s="6" t="s">
        <v>354</v>
      </c>
      <c r="B240" s="6" t="s">
        <v>355</v>
      </c>
      <c r="C240" s="52" t="s">
        <v>618</v>
      </c>
      <c r="D240" s="6" t="s">
        <v>618</v>
      </c>
      <c r="E240" s="6" t="s">
        <v>357</v>
      </c>
      <c r="F240" s="6">
        <v>13</v>
      </c>
      <c r="G240" s="6"/>
      <c r="H240" s="5">
        <v>90.028459999999995</v>
      </c>
      <c r="I240" s="6"/>
      <c r="J240" s="6"/>
      <c r="K240" s="6"/>
      <c r="L240" s="6"/>
      <c r="M240" s="6"/>
      <c r="N240" s="6"/>
      <c r="O240" s="6"/>
      <c r="P240" s="6"/>
      <c r="Q240" s="6"/>
    </row>
    <row r="241" spans="1:17">
      <c r="A241" s="6" t="s">
        <v>354</v>
      </c>
      <c r="B241" s="6" t="s">
        <v>355</v>
      </c>
      <c r="C241" s="52" t="s">
        <v>619</v>
      </c>
      <c r="D241" s="6" t="s">
        <v>619</v>
      </c>
      <c r="E241" s="6" t="s">
        <v>357</v>
      </c>
      <c r="F241" s="6">
        <v>1</v>
      </c>
      <c r="G241" s="6"/>
      <c r="H241" s="5">
        <v>90.028459999999995</v>
      </c>
      <c r="I241" s="6"/>
      <c r="J241" s="6"/>
      <c r="K241" s="6"/>
      <c r="L241" s="6"/>
      <c r="M241" s="6"/>
      <c r="N241" s="6"/>
      <c r="O241" s="6"/>
      <c r="P241" s="6"/>
      <c r="Q241" s="6"/>
    </row>
    <row r="242" spans="1:17" ht="18.75">
      <c r="A242" s="6" t="s">
        <v>354</v>
      </c>
      <c r="B242" s="6" t="s">
        <v>355</v>
      </c>
      <c r="C242" s="52" t="s">
        <v>620</v>
      </c>
      <c r="D242" s="57" t="s">
        <v>620</v>
      </c>
      <c r="E242" s="6" t="s">
        <v>380</v>
      </c>
      <c r="F242" s="6"/>
      <c r="G242" s="6"/>
      <c r="H242" s="5">
        <v>90.028459999999995</v>
      </c>
      <c r="I242" s="6" t="s">
        <v>621</v>
      </c>
      <c r="J242" s="6"/>
      <c r="K242" s="6"/>
      <c r="L242" s="6"/>
      <c r="M242" s="57"/>
      <c r="N242" s="6"/>
      <c r="O242" s="6"/>
      <c r="P242" s="6"/>
      <c r="Q242" s="6"/>
    </row>
    <row r="243" spans="1:17" ht="18.75">
      <c r="A243" s="6" t="s">
        <v>354</v>
      </c>
      <c r="B243" s="6" t="s">
        <v>355</v>
      </c>
      <c r="C243" s="52" t="s">
        <v>622</v>
      </c>
      <c r="D243" s="57" t="s">
        <v>622</v>
      </c>
      <c r="E243" s="6" t="s">
        <v>357</v>
      </c>
      <c r="F243" s="6">
        <v>2473</v>
      </c>
      <c r="G243" s="6"/>
      <c r="H243" s="5">
        <v>0</v>
      </c>
      <c r="I243" s="6"/>
      <c r="J243" s="6"/>
      <c r="K243" s="6"/>
      <c r="L243" s="6"/>
      <c r="M243" s="57"/>
      <c r="N243" s="6"/>
      <c r="O243" s="6"/>
      <c r="P243" s="6"/>
      <c r="Q243" s="6"/>
    </row>
    <row r="244" spans="1:17">
      <c r="A244" s="6" t="s">
        <v>354</v>
      </c>
      <c r="B244" s="6" t="s">
        <v>355</v>
      </c>
      <c r="C244" s="52" t="s">
        <v>623</v>
      </c>
      <c r="D244" s="6" t="s">
        <v>623</v>
      </c>
      <c r="E244" s="6" t="s">
        <v>357</v>
      </c>
      <c r="F244" s="6">
        <v>30132</v>
      </c>
      <c r="G244" s="6"/>
      <c r="H244" s="5">
        <v>0</v>
      </c>
      <c r="I244" s="6"/>
      <c r="J244" s="6"/>
      <c r="K244" s="6"/>
      <c r="L244" s="6"/>
      <c r="M244" s="6"/>
      <c r="N244" s="6"/>
      <c r="O244" s="6"/>
      <c r="P244" s="6"/>
      <c r="Q244" s="6"/>
    </row>
    <row r="245" spans="1:17" ht="18.75">
      <c r="A245" s="6" t="s">
        <v>354</v>
      </c>
      <c r="B245" s="6" t="s">
        <v>355</v>
      </c>
      <c r="C245" s="52" t="s">
        <v>624</v>
      </c>
      <c r="D245" s="57" t="s">
        <v>624</v>
      </c>
      <c r="E245" s="6" t="s">
        <v>357</v>
      </c>
      <c r="F245" s="6">
        <v>307</v>
      </c>
      <c r="G245" s="6"/>
      <c r="H245" s="5">
        <v>2.2418650000000002</v>
      </c>
      <c r="I245" s="6"/>
      <c r="J245" s="6"/>
      <c r="K245" s="6"/>
      <c r="L245" s="6"/>
      <c r="M245" s="57"/>
      <c r="N245" s="6"/>
      <c r="O245" s="6"/>
      <c r="P245" s="6"/>
      <c r="Q245" s="6"/>
    </row>
    <row r="246" spans="1:17" ht="18.75">
      <c r="A246" s="6" t="s">
        <v>354</v>
      </c>
      <c r="B246" s="6" t="s">
        <v>355</v>
      </c>
      <c r="C246" s="52" t="s">
        <v>625</v>
      </c>
      <c r="D246" s="57" t="s">
        <v>625</v>
      </c>
      <c r="E246" s="6" t="s">
        <v>357</v>
      </c>
      <c r="F246" s="6">
        <v>58</v>
      </c>
      <c r="G246" s="6"/>
      <c r="H246" s="5">
        <v>0</v>
      </c>
      <c r="I246" s="6"/>
      <c r="J246" s="6"/>
      <c r="K246" s="6"/>
      <c r="L246" s="6"/>
      <c r="M246" s="57"/>
      <c r="N246" s="6"/>
      <c r="O246" s="6"/>
      <c r="P246" s="6"/>
      <c r="Q246" s="6"/>
    </row>
    <row r="247" spans="1:17" ht="18.75">
      <c r="A247" s="6" t="s">
        <v>354</v>
      </c>
      <c r="B247" s="6" t="s">
        <v>355</v>
      </c>
      <c r="C247" s="52" t="s">
        <v>626</v>
      </c>
      <c r="D247" s="57" t="s">
        <v>626</v>
      </c>
      <c r="E247" s="6" t="s">
        <v>357</v>
      </c>
      <c r="F247" s="6">
        <v>2471</v>
      </c>
      <c r="G247" s="6"/>
      <c r="H247" s="5">
        <v>0</v>
      </c>
      <c r="I247" s="6"/>
      <c r="J247" s="6"/>
      <c r="K247" s="6"/>
      <c r="L247" s="6"/>
      <c r="M247" s="57"/>
      <c r="N247" s="6"/>
      <c r="O247" s="6"/>
      <c r="P247" s="6"/>
      <c r="Q247" s="6"/>
    </row>
    <row r="248" spans="1:17" ht="18.75">
      <c r="A248" s="6" t="s">
        <v>354</v>
      </c>
      <c r="B248" s="6" t="s">
        <v>355</v>
      </c>
      <c r="C248" s="52" t="s">
        <v>627</v>
      </c>
      <c r="D248" s="57" t="s">
        <v>627</v>
      </c>
      <c r="E248" s="6" t="s">
        <v>380</v>
      </c>
      <c r="F248" s="6"/>
      <c r="G248" s="6"/>
      <c r="H248" s="5">
        <v>81.572950000000006</v>
      </c>
      <c r="I248" s="6" t="s">
        <v>628</v>
      </c>
      <c r="J248" s="6"/>
      <c r="K248" s="6"/>
      <c r="L248" s="6"/>
      <c r="M248" s="57"/>
      <c r="N248" s="6"/>
      <c r="O248" s="6"/>
      <c r="P248" s="6"/>
      <c r="Q248" s="6"/>
    </row>
    <row r="249" spans="1:17">
      <c r="A249" s="6" t="s">
        <v>354</v>
      </c>
      <c r="B249" s="6" t="s">
        <v>355</v>
      </c>
      <c r="C249" s="52" t="s">
        <v>629</v>
      </c>
      <c r="D249" s="6" t="s">
        <v>629</v>
      </c>
      <c r="E249" s="6" t="s">
        <v>357</v>
      </c>
      <c r="F249" s="6">
        <v>17</v>
      </c>
      <c r="G249" s="6"/>
      <c r="H249" s="5">
        <v>81.691149999999993</v>
      </c>
      <c r="I249" s="6"/>
      <c r="J249" s="6"/>
      <c r="K249" s="6"/>
      <c r="L249" s="6"/>
      <c r="M249" s="6"/>
      <c r="N249" s="6"/>
      <c r="O249" s="6"/>
      <c r="P249" s="6"/>
      <c r="Q249" s="6"/>
    </row>
    <row r="250" spans="1:17" ht="18.75">
      <c r="A250" s="6" t="s">
        <v>354</v>
      </c>
      <c r="B250" s="6" t="s">
        <v>355</v>
      </c>
      <c r="C250" s="52" t="s">
        <v>630</v>
      </c>
      <c r="D250" s="57" t="s">
        <v>630</v>
      </c>
      <c r="E250" s="6" t="s">
        <v>357</v>
      </c>
      <c r="F250" s="6">
        <v>583</v>
      </c>
      <c r="G250" s="6"/>
      <c r="H250" s="5">
        <v>91.202380000000005</v>
      </c>
      <c r="I250" s="6"/>
      <c r="J250" s="6"/>
      <c r="K250" s="6"/>
      <c r="L250" s="6"/>
      <c r="M250" s="57"/>
      <c r="N250" s="6"/>
      <c r="O250" s="6"/>
      <c r="P250" s="6"/>
      <c r="Q250" s="6"/>
    </row>
    <row r="251" spans="1:17" ht="18.75">
      <c r="A251" s="6" t="s">
        <v>354</v>
      </c>
      <c r="B251" s="6" t="s">
        <v>355</v>
      </c>
      <c r="C251" s="52" t="s">
        <v>631</v>
      </c>
      <c r="D251" s="57" t="s">
        <v>631</v>
      </c>
      <c r="E251" s="6" t="s">
        <v>380</v>
      </c>
      <c r="F251" s="6"/>
      <c r="G251" s="6"/>
      <c r="H251" s="5">
        <v>90.028459999999995</v>
      </c>
      <c r="I251" s="6" t="s">
        <v>632</v>
      </c>
      <c r="J251" s="6"/>
      <c r="K251" s="6"/>
      <c r="L251" s="6"/>
      <c r="M251" s="57"/>
      <c r="N251" s="6"/>
      <c r="O251" s="6"/>
      <c r="P251" s="6"/>
      <c r="Q251" s="6"/>
    </row>
    <row r="252" spans="1:17">
      <c r="A252" s="6" t="s">
        <v>354</v>
      </c>
      <c r="B252" s="6" t="s">
        <v>355</v>
      </c>
      <c r="C252" s="52" t="s">
        <v>633</v>
      </c>
      <c r="D252" s="6" t="s">
        <v>633</v>
      </c>
      <c r="E252" s="6" t="s">
        <v>357</v>
      </c>
      <c r="F252" s="6">
        <v>2</v>
      </c>
      <c r="G252" s="6"/>
      <c r="H252" s="5">
        <v>81.498069999999998</v>
      </c>
      <c r="I252" s="6"/>
      <c r="J252" s="6"/>
      <c r="K252" s="6"/>
      <c r="L252" s="6"/>
      <c r="M252" s="6"/>
      <c r="N252" s="6"/>
      <c r="O252" s="6"/>
      <c r="P252" s="6"/>
      <c r="Q252" s="6"/>
    </row>
    <row r="253" spans="1:17" ht="18.75">
      <c r="A253" s="6" t="s">
        <v>354</v>
      </c>
      <c r="B253" s="6" t="s">
        <v>355</v>
      </c>
      <c r="C253" s="52" t="s">
        <v>634</v>
      </c>
      <c r="D253" s="57" t="s">
        <v>634</v>
      </c>
      <c r="E253" s="6" t="s">
        <v>380</v>
      </c>
      <c r="F253" s="6"/>
      <c r="G253" s="6"/>
      <c r="H253" s="5">
        <v>0</v>
      </c>
      <c r="I253" s="6" t="s">
        <v>635</v>
      </c>
      <c r="J253" s="6"/>
      <c r="K253" s="6"/>
      <c r="L253" s="6"/>
      <c r="M253" s="57"/>
      <c r="N253" s="6"/>
      <c r="O253" s="6"/>
      <c r="P253" s="6"/>
      <c r="Q253" s="6"/>
    </row>
    <row r="254" spans="1:17">
      <c r="A254" s="6" t="s">
        <v>354</v>
      </c>
      <c r="B254" s="6" t="s">
        <v>355</v>
      </c>
      <c r="C254" s="52" t="s">
        <v>636</v>
      </c>
      <c r="D254" s="6" t="s">
        <v>636</v>
      </c>
      <c r="E254" s="6" t="s">
        <v>357</v>
      </c>
      <c r="F254" s="6">
        <v>227</v>
      </c>
      <c r="G254" s="6"/>
      <c r="H254" s="5">
        <v>81.572950000000006</v>
      </c>
      <c r="I254" s="6"/>
      <c r="J254" s="6"/>
      <c r="K254" s="6"/>
      <c r="L254" s="6"/>
      <c r="M254" s="6"/>
      <c r="N254" s="6"/>
      <c r="O254" s="6"/>
      <c r="P254" s="6"/>
      <c r="Q254" s="6"/>
    </row>
    <row r="255" spans="1:17">
      <c r="A255" s="6" t="s">
        <v>354</v>
      </c>
      <c r="B255" s="6" t="s">
        <v>355</v>
      </c>
      <c r="C255" s="52" t="s">
        <v>637</v>
      </c>
      <c r="D255" s="6" t="s">
        <v>638</v>
      </c>
      <c r="E255" s="6" t="s">
        <v>357</v>
      </c>
      <c r="F255" s="6">
        <v>306</v>
      </c>
      <c r="G255" s="6"/>
      <c r="H255" s="5">
        <v>0</v>
      </c>
      <c r="I255" s="6"/>
      <c r="J255" s="6"/>
      <c r="K255" s="6"/>
      <c r="L255" s="6"/>
      <c r="M255" s="6"/>
      <c r="N255" s="6"/>
      <c r="O255" s="6"/>
      <c r="P255" s="6"/>
      <c r="Q255" s="6"/>
    </row>
    <row r="256" spans="1:17">
      <c r="A256" s="6" t="s">
        <v>354</v>
      </c>
      <c r="B256" s="6" t="s">
        <v>355</v>
      </c>
      <c r="C256" s="52" t="s">
        <v>639</v>
      </c>
      <c r="D256" s="6" t="s">
        <v>639</v>
      </c>
      <c r="E256" s="6" t="s">
        <v>357</v>
      </c>
      <c r="F256" s="6">
        <v>2</v>
      </c>
      <c r="G256" s="6"/>
      <c r="H256" s="5">
        <v>0</v>
      </c>
      <c r="I256" s="6"/>
      <c r="J256" s="6"/>
      <c r="K256" s="6"/>
      <c r="L256" s="6"/>
      <c r="M256" s="6"/>
      <c r="N256" s="6"/>
      <c r="O256" s="6"/>
      <c r="P256" s="6"/>
      <c r="Q256" s="6"/>
    </row>
    <row r="257" spans="1:17">
      <c r="A257" s="6" t="s">
        <v>354</v>
      </c>
      <c r="B257" s="6" t="s">
        <v>355</v>
      </c>
      <c r="C257" s="52" t="s">
        <v>640</v>
      </c>
      <c r="D257" s="6" t="s">
        <v>640</v>
      </c>
      <c r="E257" s="6" t="s">
        <v>373</v>
      </c>
      <c r="F257" s="6"/>
      <c r="G257" s="6" t="s">
        <v>641</v>
      </c>
      <c r="H257" s="5">
        <v>0</v>
      </c>
      <c r="I257" s="6"/>
      <c r="J257" s="6"/>
      <c r="K257" s="6"/>
      <c r="L257" s="6"/>
      <c r="M257" s="6"/>
      <c r="N257" s="6"/>
      <c r="O257" s="6"/>
      <c r="P257" s="6"/>
      <c r="Q257" s="6"/>
    </row>
    <row r="258" spans="1:17" ht="18.75">
      <c r="A258" s="6" t="s">
        <v>354</v>
      </c>
      <c r="B258" s="6" t="s">
        <v>355</v>
      </c>
      <c r="C258" s="52" t="s">
        <v>642</v>
      </c>
      <c r="D258" s="57" t="s">
        <v>642</v>
      </c>
      <c r="E258" s="6" t="s">
        <v>357</v>
      </c>
      <c r="F258" s="6">
        <v>2</v>
      </c>
      <c r="G258" s="6"/>
      <c r="H258" s="5">
        <v>0</v>
      </c>
      <c r="I258" s="6"/>
      <c r="J258" s="6"/>
      <c r="K258" s="6"/>
      <c r="L258" s="6"/>
      <c r="M258" s="57"/>
      <c r="N258" s="6"/>
      <c r="O258" s="6"/>
      <c r="P258" s="6"/>
      <c r="Q258" s="6"/>
    </row>
    <row r="259" spans="1:17">
      <c r="A259" s="6" t="s">
        <v>354</v>
      </c>
      <c r="B259" s="6" t="s">
        <v>355</v>
      </c>
      <c r="C259" s="52" t="s">
        <v>643</v>
      </c>
      <c r="D259" s="6" t="s">
        <v>643</v>
      </c>
      <c r="E259" s="6" t="s">
        <v>357</v>
      </c>
      <c r="F259" s="6">
        <v>2</v>
      </c>
      <c r="G259" s="6"/>
      <c r="H259" s="5">
        <v>86.663340000000005</v>
      </c>
      <c r="I259" s="6"/>
      <c r="J259" s="6"/>
      <c r="K259" s="6"/>
      <c r="L259" s="6"/>
      <c r="M259" s="6"/>
      <c r="N259" s="6"/>
      <c r="O259" s="6"/>
      <c r="P259" s="6"/>
      <c r="Q259" s="6"/>
    </row>
    <row r="260" spans="1:17">
      <c r="A260" s="6" t="s">
        <v>354</v>
      </c>
      <c r="B260" s="6" t="s">
        <v>355</v>
      </c>
      <c r="C260" s="52" t="s">
        <v>644</v>
      </c>
      <c r="D260" s="6" t="s">
        <v>644</v>
      </c>
      <c r="E260" s="6" t="s">
        <v>357</v>
      </c>
      <c r="F260" s="6">
        <v>275</v>
      </c>
      <c r="G260" s="6"/>
      <c r="H260" s="5">
        <v>0</v>
      </c>
      <c r="I260" s="6"/>
      <c r="J260" s="6"/>
      <c r="K260" s="6"/>
      <c r="L260" s="6"/>
      <c r="M260" s="6"/>
      <c r="N260" s="6"/>
      <c r="O260" s="6"/>
      <c r="P260" s="6"/>
      <c r="Q260" s="6"/>
    </row>
    <row r="261" spans="1:17">
      <c r="A261" s="6" t="s">
        <v>354</v>
      </c>
      <c r="B261" s="6" t="s">
        <v>355</v>
      </c>
      <c r="C261" s="52" t="s">
        <v>645</v>
      </c>
      <c r="D261" s="6" t="s">
        <v>645</v>
      </c>
      <c r="E261" s="6" t="s">
        <v>357</v>
      </c>
      <c r="F261" s="6">
        <v>23</v>
      </c>
      <c r="G261" s="6"/>
      <c r="H261" s="5">
        <v>0</v>
      </c>
      <c r="I261" s="6"/>
      <c r="J261" s="6"/>
      <c r="K261" s="6"/>
      <c r="L261" s="6"/>
      <c r="M261" s="6"/>
      <c r="N261" s="6"/>
      <c r="O261" s="6"/>
      <c r="P261" s="6"/>
      <c r="Q261" s="6"/>
    </row>
    <row r="262" spans="1:17">
      <c r="A262" s="6" t="s">
        <v>354</v>
      </c>
      <c r="B262" s="6" t="s">
        <v>355</v>
      </c>
      <c r="C262" s="52" t="s">
        <v>646</v>
      </c>
      <c r="D262" s="6" t="s">
        <v>646</v>
      </c>
      <c r="E262" s="6" t="s">
        <v>357</v>
      </c>
      <c r="F262" s="6">
        <v>178</v>
      </c>
      <c r="G262" s="6"/>
      <c r="H262" s="5">
        <v>0</v>
      </c>
      <c r="I262" s="6"/>
      <c r="J262" s="6"/>
      <c r="K262" s="6"/>
      <c r="L262" s="6"/>
      <c r="M262" s="6"/>
      <c r="N262" s="6"/>
      <c r="O262" s="6"/>
      <c r="P262" s="6"/>
      <c r="Q262" s="6"/>
    </row>
    <row r="263" spans="1:17">
      <c r="A263" s="6" t="s">
        <v>354</v>
      </c>
      <c r="B263" s="6" t="s">
        <v>355</v>
      </c>
      <c r="C263" s="52" t="s">
        <v>647</v>
      </c>
      <c r="D263" s="6" t="s">
        <v>647</v>
      </c>
      <c r="E263" s="6" t="s">
        <v>357</v>
      </c>
      <c r="F263" s="6">
        <v>2343</v>
      </c>
      <c r="G263" s="6"/>
      <c r="H263" s="5">
        <v>61.078279999999999</v>
      </c>
      <c r="I263" s="6"/>
      <c r="J263" s="6"/>
      <c r="K263" s="6"/>
      <c r="L263" s="6"/>
      <c r="M263" s="6"/>
      <c r="N263" s="6"/>
      <c r="O263" s="6"/>
      <c r="P263" s="6"/>
      <c r="Q263" s="6"/>
    </row>
    <row r="264" spans="1:17">
      <c r="A264" s="6" t="s">
        <v>354</v>
      </c>
      <c r="B264" s="6" t="s">
        <v>355</v>
      </c>
      <c r="C264" s="52" t="s">
        <v>648</v>
      </c>
      <c r="D264" s="6" t="s">
        <v>648</v>
      </c>
      <c r="E264" s="6" t="s">
        <v>357</v>
      </c>
      <c r="F264" s="6">
        <v>6</v>
      </c>
      <c r="G264" s="6"/>
      <c r="H264" s="5">
        <v>51.154699999999998</v>
      </c>
      <c r="I264" s="6"/>
      <c r="J264" s="6"/>
      <c r="K264" s="6"/>
      <c r="L264" s="6"/>
      <c r="M264" s="6"/>
      <c r="N264" s="6"/>
      <c r="O264" s="6"/>
      <c r="P264" s="6"/>
      <c r="Q264" s="6"/>
    </row>
  </sheetData>
  <autoFilter ref="A1:Q264" xr:uid="{530E44AA-1A98-403D-90BB-511300947E2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8774A-D486-445D-894B-8CD7B55CD50B}">
  <dimension ref="A1:D47"/>
  <sheetViews>
    <sheetView workbookViewId="0">
      <selection activeCell="A4" sqref="A4"/>
    </sheetView>
  </sheetViews>
  <sheetFormatPr defaultRowHeight="15"/>
  <cols>
    <col min="1" max="1" width="73.7109375" customWidth="1"/>
    <col min="2" max="2" width="14" bestFit="1" customWidth="1"/>
    <col min="3" max="3" width="11.140625" bestFit="1" customWidth="1"/>
  </cols>
  <sheetData>
    <row r="1" spans="1:4" ht="104.25" customHeight="1">
      <c r="A1" s="8" t="s">
        <v>649</v>
      </c>
    </row>
    <row r="2" spans="1:4">
      <c r="B2" t="s">
        <v>650</v>
      </c>
      <c r="C2" t="s">
        <v>651</v>
      </c>
      <c r="D2" t="s">
        <v>652</v>
      </c>
    </row>
    <row r="3" spans="1:4">
      <c r="A3" s="7" t="s">
        <v>653</v>
      </c>
    </row>
    <row r="4" spans="1:4">
      <c r="A4" s="6" t="s">
        <v>654</v>
      </c>
      <c r="B4">
        <v>74</v>
      </c>
      <c r="C4">
        <v>15074</v>
      </c>
    </row>
    <row r="5" spans="1:4">
      <c r="A5" s="6" t="s">
        <v>655</v>
      </c>
      <c r="B5">
        <v>25</v>
      </c>
      <c r="C5">
        <v>622</v>
      </c>
    </row>
    <row r="6" spans="1:4">
      <c r="A6" s="6" t="s">
        <v>656</v>
      </c>
      <c r="B6">
        <v>40</v>
      </c>
      <c r="C6" s="18">
        <v>107247</v>
      </c>
    </row>
    <row r="7" spans="1:4">
      <c r="A7" s="6" t="s">
        <v>657</v>
      </c>
      <c r="B7">
        <v>40</v>
      </c>
      <c r="C7">
        <v>0</v>
      </c>
    </row>
    <row r="8" spans="1:4">
      <c r="A8" s="6" t="s">
        <v>658</v>
      </c>
      <c r="B8">
        <v>7</v>
      </c>
    </row>
    <row r="9" spans="1:4">
      <c r="A9" s="6" t="s">
        <v>659</v>
      </c>
      <c r="B9">
        <v>25</v>
      </c>
      <c r="C9">
        <v>267</v>
      </c>
    </row>
    <row r="10" spans="1:4">
      <c r="A10" s="6" t="s">
        <v>660</v>
      </c>
      <c r="B10">
        <v>7</v>
      </c>
      <c r="C10">
        <v>18</v>
      </c>
    </row>
    <row r="11" spans="1:4">
      <c r="A11" s="6" t="s">
        <v>661</v>
      </c>
      <c r="B11">
        <v>7</v>
      </c>
      <c r="C11">
        <v>7</v>
      </c>
    </row>
    <row r="12" spans="1:4">
      <c r="A12" s="6" t="s">
        <v>662</v>
      </c>
      <c r="B12">
        <v>5</v>
      </c>
      <c r="C12">
        <v>167</v>
      </c>
    </row>
    <row r="13" spans="1:4">
      <c r="A13" s="6" t="s">
        <v>663</v>
      </c>
      <c r="B13">
        <v>16</v>
      </c>
      <c r="C13">
        <v>215</v>
      </c>
    </row>
    <row r="14" spans="1:4">
      <c r="A14" s="6" t="s">
        <v>664</v>
      </c>
      <c r="B14">
        <v>18</v>
      </c>
      <c r="C14">
        <v>216</v>
      </c>
    </row>
    <row r="15" spans="1:4">
      <c r="A15" s="6" t="s">
        <v>665</v>
      </c>
      <c r="B15">
        <v>3</v>
      </c>
      <c r="C15" s="18">
        <v>19953</v>
      </c>
    </row>
    <row r="16" spans="1:4">
      <c r="A16" s="6" t="s">
        <v>666</v>
      </c>
      <c r="B16">
        <v>5</v>
      </c>
      <c r="C16">
        <v>130</v>
      </c>
    </row>
    <row r="17" spans="1:3">
      <c r="A17" s="6" t="s">
        <v>667</v>
      </c>
      <c r="B17">
        <v>64</v>
      </c>
      <c r="C17" s="18">
        <v>46940</v>
      </c>
    </row>
    <row r="18" spans="1:3">
      <c r="A18" s="6" t="s">
        <v>668</v>
      </c>
      <c r="B18">
        <v>31</v>
      </c>
      <c r="C18" s="18">
        <v>35390</v>
      </c>
    </row>
    <row r="19" spans="1:3">
      <c r="A19" s="6" t="s">
        <v>669</v>
      </c>
      <c r="B19">
        <v>31</v>
      </c>
      <c r="C19">
        <v>0</v>
      </c>
    </row>
    <row r="20" spans="1:3">
      <c r="A20" s="6" t="s">
        <v>670</v>
      </c>
      <c r="B20">
        <v>19</v>
      </c>
      <c r="C20" s="18">
        <v>182807</v>
      </c>
    </row>
    <row r="21" spans="1:3">
      <c r="A21" s="6" t="s">
        <v>671</v>
      </c>
      <c r="B21">
        <v>3</v>
      </c>
      <c r="C21">
        <v>32</v>
      </c>
    </row>
    <row r="22" spans="1:3">
      <c r="A22" s="6" t="s">
        <v>672</v>
      </c>
      <c r="B22">
        <v>3</v>
      </c>
      <c r="C22">
        <v>8</v>
      </c>
    </row>
    <row r="23" spans="1:3">
      <c r="A23" s="6" t="s">
        <v>673</v>
      </c>
      <c r="B23">
        <v>8</v>
      </c>
      <c r="C23">
        <v>81</v>
      </c>
    </row>
    <row r="24" spans="1:3">
      <c r="A24" s="6" t="s">
        <v>674</v>
      </c>
      <c r="B24">
        <v>16</v>
      </c>
      <c r="C24" s="18">
        <v>142950</v>
      </c>
    </row>
    <row r="25" spans="1:3">
      <c r="A25" s="6" t="s">
        <v>675</v>
      </c>
      <c r="B25">
        <v>41</v>
      </c>
      <c r="C25" s="18">
        <v>33266</v>
      </c>
    </row>
    <row r="26" spans="1:3">
      <c r="A26" s="6" t="s">
        <v>676</v>
      </c>
      <c r="B26">
        <v>21</v>
      </c>
      <c r="C26">
        <v>631</v>
      </c>
    </row>
    <row r="27" spans="1:3">
      <c r="A27" s="6" t="s">
        <v>677</v>
      </c>
      <c r="B27">
        <v>2</v>
      </c>
      <c r="C27">
        <v>7</v>
      </c>
    </row>
    <row r="29" spans="1:3">
      <c r="A29" s="7" t="s">
        <v>678</v>
      </c>
    </row>
    <row r="30" spans="1:3">
      <c r="A30" t="s">
        <v>679</v>
      </c>
      <c r="B30">
        <v>42</v>
      </c>
      <c r="C30" s="18">
        <v>398011</v>
      </c>
    </row>
    <row r="31" spans="1:3">
      <c r="A31" t="s">
        <v>680</v>
      </c>
      <c r="B31">
        <v>28</v>
      </c>
      <c r="C31" s="18">
        <v>398011</v>
      </c>
    </row>
    <row r="33" spans="1:3">
      <c r="A33" s="7" t="s">
        <v>681</v>
      </c>
    </row>
    <row r="34" spans="1:3">
      <c r="A34" s="7" t="s">
        <v>682</v>
      </c>
    </row>
    <row r="35" spans="1:3">
      <c r="A35" t="s">
        <v>683</v>
      </c>
      <c r="B35">
        <v>39</v>
      </c>
      <c r="C35" s="18">
        <v>107281</v>
      </c>
    </row>
    <row r="36" spans="1:3">
      <c r="A36" t="s">
        <v>684</v>
      </c>
      <c r="B36">
        <v>41</v>
      </c>
      <c r="C36" s="18">
        <v>35390</v>
      </c>
    </row>
    <row r="37" spans="1:3">
      <c r="A37" t="s">
        <v>685</v>
      </c>
      <c r="B37">
        <v>3</v>
      </c>
      <c r="C37">
        <v>13</v>
      </c>
    </row>
    <row r="38" spans="1:3">
      <c r="A38" t="s">
        <v>686</v>
      </c>
      <c r="B38">
        <v>16</v>
      </c>
      <c r="C38" s="18">
        <v>517592</v>
      </c>
    </row>
    <row r="39" spans="1:3">
      <c r="A39" t="s">
        <v>687</v>
      </c>
      <c r="B39">
        <v>12</v>
      </c>
      <c r="C39" s="18">
        <v>3281</v>
      </c>
    </row>
    <row r="40" spans="1:3">
      <c r="A40" t="s">
        <v>688</v>
      </c>
      <c r="B40">
        <v>3</v>
      </c>
      <c r="C40">
        <v>0</v>
      </c>
    </row>
    <row r="41" spans="1:3">
      <c r="A41" t="s">
        <v>689</v>
      </c>
      <c r="B41">
        <v>4</v>
      </c>
      <c r="C41" s="18">
        <v>6597</v>
      </c>
    </row>
    <row r="42" spans="1:3">
      <c r="A42" t="s">
        <v>690</v>
      </c>
      <c r="B42">
        <v>3</v>
      </c>
      <c r="C42" s="18">
        <v>5041</v>
      </c>
    </row>
    <row r="43" spans="1:3">
      <c r="A43" t="s">
        <v>691</v>
      </c>
      <c r="B43">
        <v>32</v>
      </c>
      <c r="C43" s="18">
        <v>28216</v>
      </c>
    </row>
    <row r="45" spans="1:3">
      <c r="A45" s="7" t="s">
        <v>692</v>
      </c>
    </row>
    <row r="46" spans="1:3">
      <c r="A46" t="s">
        <v>693</v>
      </c>
      <c r="B46">
        <v>46</v>
      </c>
      <c r="C46" t="s">
        <v>694</v>
      </c>
    </row>
    <row r="47" spans="1:3">
      <c r="A47" t="s">
        <v>695</v>
      </c>
      <c r="B47">
        <v>46</v>
      </c>
      <c r="C47" t="s">
        <v>694</v>
      </c>
    </row>
  </sheetData>
  <hyperlinks>
    <hyperlink ref="A1" r:id="rId1" location="/internal/worksheet" display="https://ea_bihub_dev.snowflakecomputing.com/console#/internal/worksheet" xr:uid="{9D6538D1-AA26-4D2C-B8A2-C3C67ACA04C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8479-865A-4E20-A5E8-ACBD92B6A53B}">
  <dimension ref="A1:F99"/>
  <sheetViews>
    <sheetView topLeftCell="A85" workbookViewId="0">
      <selection activeCell="A99" sqref="A99"/>
    </sheetView>
  </sheetViews>
  <sheetFormatPr defaultRowHeight="15"/>
  <cols>
    <col min="1" max="1" width="62" bestFit="1" customWidth="1"/>
    <col min="2" max="2" width="140.42578125" bestFit="1" customWidth="1"/>
    <col min="3" max="3" width="19.42578125" bestFit="1" customWidth="1"/>
    <col min="4" max="4" width="21.7109375" bestFit="1" customWidth="1"/>
    <col min="5" max="5" width="24.42578125" bestFit="1" customWidth="1"/>
    <col min="6" max="6" width="13.7109375" bestFit="1" customWidth="1"/>
  </cols>
  <sheetData>
    <row r="1" spans="1:6">
      <c r="A1" s="12" t="s">
        <v>696</v>
      </c>
      <c r="B1" s="13" t="s">
        <v>197</v>
      </c>
      <c r="C1" s="13" t="s">
        <v>2</v>
      </c>
      <c r="D1" s="13"/>
      <c r="E1" s="13"/>
      <c r="F1" s="13"/>
    </row>
    <row r="2" spans="1:6">
      <c r="A2" s="6" t="s">
        <v>697</v>
      </c>
      <c r="B2" s="14" t="s">
        <v>7</v>
      </c>
      <c r="C2" s="14" t="s">
        <v>8</v>
      </c>
      <c r="D2" s="14"/>
      <c r="E2" s="14"/>
      <c r="F2" s="14"/>
    </row>
    <row r="3" spans="1:6">
      <c r="A3" s="10" t="s">
        <v>317</v>
      </c>
      <c r="B3" s="14" t="s">
        <v>15</v>
      </c>
      <c r="C3" s="14" t="s">
        <v>16</v>
      </c>
      <c r="D3" s="14"/>
      <c r="E3" s="14"/>
      <c r="F3" s="14"/>
    </row>
    <row r="4" spans="1:6">
      <c r="A4" s="6" t="s">
        <v>698</v>
      </c>
      <c r="B4" s="14" t="s">
        <v>20</v>
      </c>
      <c r="C4" s="14" t="s">
        <v>21</v>
      </c>
      <c r="D4" s="14"/>
      <c r="E4" s="14"/>
      <c r="F4" s="14"/>
    </row>
    <row r="5" spans="1:6">
      <c r="A5" s="6" t="s">
        <v>699</v>
      </c>
      <c r="B5" s="14" t="s">
        <v>23</v>
      </c>
      <c r="C5" s="14" t="s">
        <v>21</v>
      </c>
      <c r="D5" s="14"/>
      <c r="E5" s="14"/>
      <c r="F5" s="14"/>
    </row>
    <row r="6" spans="1:6">
      <c r="A6" s="6" t="s">
        <v>700</v>
      </c>
      <c r="B6" s="14" t="s">
        <v>26</v>
      </c>
      <c r="C6" s="14" t="s">
        <v>27</v>
      </c>
      <c r="D6" s="14"/>
      <c r="E6" s="14"/>
      <c r="F6" s="14"/>
    </row>
    <row r="7" spans="1:6">
      <c r="A7" s="6" t="s">
        <v>700</v>
      </c>
      <c r="B7" s="14" t="s">
        <v>29</v>
      </c>
      <c r="C7" s="14" t="s">
        <v>27</v>
      </c>
      <c r="D7" s="14"/>
      <c r="E7" s="14"/>
      <c r="F7" s="14"/>
    </row>
    <row r="8" spans="1:6">
      <c r="A8" s="6" t="s">
        <v>701</v>
      </c>
      <c r="B8" s="14" t="s">
        <v>31</v>
      </c>
      <c r="C8" s="14" t="s">
        <v>8</v>
      </c>
      <c r="D8" s="14"/>
      <c r="E8" s="14"/>
      <c r="F8" s="14"/>
    </row>
    <row r="9" spans="1:6">
      <c r="A9" s="6" t="s">
        <v>702</v>
      </c>
      <c r="B9" s="14" t="s">
        <v>33</v>
      </c>
      <c r="C9" s="14" t="s">
        <v>18</v>
      </c>
      <c r="D9" s="14"/>
      <c r="E9" s="14"/>
      <c r="F9" s="14"/>
    </row>
    <row r="10" spans="1:6">
      <c r="A10" s="6" t="s">
        <v>703</v>
      </c>
      <c r="B10" s="14" t="s">
        <v>36</v>
      </c>
      <c r="C10" s="14" t="s">
        <v>21</v>
      </c>
      <c r="D10" s="14"/>
      <c r="E10" s="14"/>
      <c r="F10" s="14"/>
    </row>
    <row r="11" spans="1:6">
      <c r="A11" s="6" t="s">
        <v>704</v>
      </c>
      <c r="B11" s="14" t="s">
        <v>38</v>
      </c>
      <c r="C11" s="14" t="s">
        <v>18</v>
      </c>
      <c r="D11" s="14"/>
      <c r="E11" s="14"/>
      <c r="F11" s="14"/>
    </row>
    <row r="12" spans="1:6">
      <c r="A12" s="6" t="s">
        <v>698</v>
      </c>
      <c r="B12" s="14" t="s">
        <v>41</v>
      </c>
      <c r="C12" s="14" t="s">
        <v>21</v>
      </c>
      <c r="D12" s="14"/>
      <c r="E12" s="14"/>
      <c r="F12" s="14"/>
    </row>
    <row r="13" spans="1:6">
      <c r="A13" s="6" t="s">
        <v>705</v>
      </c>
      <c r="B13" s="14" t="s">
        <v>706</v>
      </c>
      <c r="C13" s="14" t="s">
        <v>21</v>
      </c>
      <c r="D13" s="14"/>
      <c r="E13" s="14"/>
      <c r="F13" s="14"/>
    </row>
    <row r="14" spans="1:6">
      <c r="A14" s="6" t="s">
        <v>698</v>
      </c>
      <c r="B14" s="14" t="s">
        <v>707</v>
      </c>
      <c r="C14" s="14" t="s">
        <v>21</v>
      </c>
      <c r="D14" s="14"/>
      <c r="E14" s="14"/>
      <c r="F14" s="14"/>
    </row>
    <row r="15" spans="1:6">
      <c r="A15" s="6" t="s">
        <v>708</v>
      </c>
      <c r="B15" s="14" t="s">
        <v>709</v>
      </c>
      <c r="C15" s="14" t="s">
        <v>21</v>
      </c>
      <c r="D15" s="14"/>
      <c r="E15" s="14"/>
      <c r="F15" s="14"/>
    </row>
    <row r="16" spans="1:6">
      <c r="A16" s="10" t="s">
        <v>710</v>
      </c>
      <c r="B16" s="14" t="s">
        <v>49</v>
      </c>
      <c r="C16" s="14" t="s">
        <v>16</v>
      </c>
      <c r="D16" s="14"/>
      <c r="E16" s="14"/>
      <c r="F16" s="14"/>
    </row>
    <row r="17" spans="1:6">
      <c r="A17" s="10" t="s">
        <v>711</v>
      </c>
      <c r="B17" s="14" t="s">
        <v>51</v>
      </c>
      <c r="C17" s="14" t="s">
        <v>16</v>
      </c>
      <c r="D17" s="14"/>
      <c r="E17" s="14"/>
      <c r="F17" s="14"/>
    </row>
    <row r="18" spans="1:6">
      <c r="A18" s="10" t="s">
        <v>712</v>
      </c>
      <c r="B18" s="14" t="s">
        <v>53</v>
      </c>
      <c r="C18" s="14" t="s">
        <v>16</v>
      </c>
      <c r="D18" s="14"/>
      <c r="E18" s="14"/>
      <c r="F18" s="14"/>
    </row>
    <row r="19" spans="1:6">
      <c r="A19" s="6"/>
      <c r="B19" s="14" t="s">
        <v>55</v>
      </c>
      <c r="C19" s="14" t="s">
        <v>24</v>
      </c>
      <c r="D19" s="14"/>
      <c r="E19" s="14"/>
      <c r="F19" s="14"/>
    </row>
    <row r="20" spans="1:6">
      <c r="A20" s="6" t="s">
        <v>713</v>
      </c>
      <c r="B20" s="14" t="s">
        <v>57</v>
      </c>
      <c r="C20" s="14" t="s">
        <v>21</v>
      </c>
      <c r="D20" s="14"/>
      <c r="E20" s="14"/>
      <c r="F20" s="14"/>
    </row>
    <row r="21" spans="1:6">
      <c r="A21" s="6" t="s">
        <v>714</v>
      </c>
      <c r="B21" s="14" t="s">
        <v>59</v>
      </c>
      <c r="C21" s="14" t="s">
        <v>21</v>
      </c>
      <c r="D21" s="14"/>
      <c r="E21" s="14"/>
      <c r="F21" s="14"/>
    </row>
    <row r="22" spans="1:6">
      <c r="A22" s="6"/>
      <c r="B22" s="14" t="s">
        <v>61</v>
      </c>
      <c r="C22" s="14" t="s">
        <v>24</v>
      </c>
      <c r="D22" s="14"/>
      <c r="E22" s="14"/>
      <c r="F22" s="14"/>
    </row>
    <row r="23" spans="1:6">
      <c r="A23" s="6"/>
      <c r="B23" s="14" t="s">
        <v>63</v>
      </c>
      <c r="C23" s="14" t="s">
        <v>24</v>
      </c>
      <c r="D23" s="14"/>
      <c r="E23" s="14"/>
      <c r="F23" s="14"/>
    </row>
    <row r="24" spans="1:6">
      <c r="A24" s="6"/>
      <c r="B24" s="14" t="s">
        <v>65</v>
      </c>
      <c r="C24" s="14" t="s">
        <v>8</v>
      </c>
      <c r="D24" s="14"/>
      <c r="E24" s="14"/>
      <c r="F24" s="14"/>
    </row>
    <row r="25" spans="1:6">
      <c r="A25" s="6"/>
      <c r="B25" s="14" t="s">
        <v>55</v>
      </c>
      <c r="C25" s="14" t="s">
        <v>24</v>
      </c>
      <c r="D25" s="14"/>
      <c r="E25" s="14"/>
      <c r="F25" s="14"/>
    </row>
    <row r="26" spans="1:6">
      <c r="A26" s="6"/>
      <c r="B26" s="14" t="s">
        <v>67</v>
      </c>
      <c r="C26" s="14" t="s">
        <v>24</v>
      </c>
      <c r="D26" s="14"/>
      <c r="E26" s="14"/>
      <c r="F26" s="14"/>
    </row>
    <row r="27" spans="1:6">
      <c r="A27" s="6"/>
      <c r="B27" s="14" t="s">
        <v>69</v>
      </c>
      <c r="C27" s="14" t="s">
        <v>24</v>
      </c>
      <c r="D27" s="14"/>
      <c r="E27" s="14"/>
      <c r="F27" s="14"/>
    </row>
    <row r="28" spans="1:6">
      <c r="A28" s="6"/>
      <c r="B28" s="14" t="s">
        <v>71</v>
      </c>
      <c r="C28" s="14" t="s">
        <v>24</v>
      </c>
      <c r="D28" s="14"/>
      <c r="E28" s="14"/>
      <c r="F28" s="14"/>
    </row>
    <row r="29" spans="1:6">
      <c r="A29" s="6"/>
      <c r="B29" s="14" t="s">
        <v>73</v>
      </c>
      <c r="C29" s="14" t="s">
        <v>24</v>
      </c>
      <c r="D29" s="14"/>
      <c r="E29" s="14"/>
      <c r="F29" s="14"/>
    </row>
    <row r="30" spans="1:6">
      <c r="A30" s="6"/>
      <c r="B30" s="14" t="s">
        <v>75</v>
      </c>
      <c r="C30" s="14" t="s">
        <v>24</v>
      </c>
      <c r="D30" s="14"/>
      <c r="E30" s="14"/>
      <c r="F30" s="14"/>
    </row>
    <row r="31" spans="1:6">
      <c r="A31" s="6"/>
      <c r="B31" s="14" t="s">
        <v>77</v>
      </c>
      <c r="C31" s="14" t="s">
        <v>24</v>
      </c>
      <c r="D31" s="14"/>
      <c r="E31" s="14"/>
      <c r="F31" s="14"/>
    </row>
    <row r="32" spans="1:6">
      <c r="A32" s="6"/>
      <c r="B32" s="14" t="s">
        <v>79</v>
      </c>
      <c r="C32" s="14" t="s">
        <v>24</v>
      </c>
      <c r="D32" s="14"/>
      <c r="E32" s="14"/>
      <c r="F32" s="14"/>
    </row>
    <row r="33" spans="1:6">
      <c r="A33" s="6"/>
      <c r="B33" s="14" t="s">
        <v>81</v>
      </c>
      <c r="C33" s="14" t="s">
        <v>24</v>
      </c>
      <c r="D33" s="14"/>
      <c r="E33" s="14"/>
      <c r="F33" s="14"/>
    </row>
    <row r="34" spans="1:6">
      <c r="A34" s="6"/>
      <c r="B34" s="14" t="s">
        <v>83</v>
      </c>
      <c r="C34" s="14" t="s">
        <v>24</v>
      </c>
      <c r="D34" s="14"/>
      <c r="E34" s="14"/>
      <c r="F34" s="14"/>
    </row>
    <row r="35" spans="1:6">
      <c r="A35" s="6"/>
      <c r="B35" s="14" t="s">
        <v>84</v>
      </c>
      <c r="C35" s="14" t="s">
        <v>24</v>
      </c>
      <c r="D35" s="14"/>
      <c r="E35" s="14"/>
      <c r="F35" s="14"/>
    </row>
    <row r="36" spans="1:6">
      <c r="A36" s="6"/>
      <c r="B36" s="14" t="s">
        <v>85</v>
      </c>
      <c r="C36" s="14" t="s">
        <v>24</v>
      </c>
      <c r="D36" s="14"/>
      <c r="E36" s="14"/>
      <c r="F36" s="14"/>
    </row>
    <row r="37" spans="1:6">
      <c r="A37" s="6"/>
      <c r="B37" s="14" t="s">
        <v>87</v>
      </c>
      <c r="C37" s="14" t="s">
        <v>24</v>
      </c>
      <c r="D37" s="14"/>
      <c r="E37" s="14"/>
      <c r="F37" s="14"/>
    </row>
    <row r="38" spans="1:6">
      <c r="A38" s="6"/>
      <c r="B38" s="14" t="s">
        <v>89</v>
      </c>
      <c r="C38" s="14" t="s">
        <v>24</v>
      </c>
      <c r="D38" s="14"/>
      <c r="E38" s="14"/>
      <c r="F38" s="14"/>
    </row>
    <row r="39" spans="1:6">
      <c r="A39" s="6"/>
      <c r="B39" s="14" t="s">
        <v>91</v>
      </c>
      <c r="C39" s="14" t="s">
        <v>24</v>
      </c>
      <c r="D39" s="14"/>
      <c r="E39" s="14"/>
      <c r="F39" s="14"/>
    </row>
    <row r="40" spans="1:6">
      <c r="A40" s="6"/>
      <c r="B40" s="14" t="s">
        <v>93</v>
      </c>
      <c r="C40" s="14" t="s">
        <v>24</v>
      </c>
      <c r="D40" s="14"/>
      <c r="E40" s="14"/>
      <c r="F40" s="14"/>
    </row>
    <row r="41" spans="1:6">
      <c r="A41" s="6"/>
      <c r="B41" s="14" t="s">
        <v>95</v>
      </c>
      <c r="C41" s="14" t="s">
        <v>21</v>
      </c>
      <c r="D41" s="14"/>
      <c r="E41" s="14"/>
      <c r="F41" s="14"/>
    </row>
    <row r="42" spans="1:6">
      <c r="A42" s="6" t="s">
        <v>698</v>
      </c>
      <c r="B42" s="14" t="s">
        <v>97</v>
      </c>
      <c r="C42" s="14" t="s">
        <v>21</v>
      </c>
      <c r="D42" s="14"/>
      <c r="E42" s="14"/>
      <c r="F42" s="14"/>
    </row>
    <row r="43" spans="1:6">
      <c r="A43" s="6" t="s">
        <v>715</v>
      </c>
      <c r="B43" s="14" t="s">
        <v>99</v>
      </c>
      <c r="C43" s="14" t="s">
        <v>18</v>
      </c>
      <c r="D43" s="14"/>
      <c r="E43" s="14"/>
      <c r="F43" s="14"/>
    </row>
    <row r="44" spans="1:6">
      <c r="A44" s="6" t="s">
        <v>698</v>
      </c>
      <c r="B44" s="14" t="s">
        <v>101</v>
      </c>
      <c r="C44" s="14" t="s">
        <v>18</v>
      </c>
      <c r="D44" s="14"/>
      <c r="E44" s="14"/>
      <c r="F44" s="14"/>
    </row>
    <row r="45" spans="1:6">
      <c r="A45" s="6" t="s">
        <v>716</v>
      </c>
      <c r="B45" s="14" t="s">
        <v>103</v>
      </c>
      <c r="C45" s="14" t="s">
        <v>18</v>
      </c>
      <c r="D45" s="14"/>
      <c r="E45" s="14"/>
      <c r="F45" s="14"/>
    </row>
    <row r="46" spans="1:6">
      <c r="A46" s="6" t="s">
        <v>713</v>
      </c>
      <c r="B46" s="14" t="s">
        <v>57</v>
      </c>
      <c r="C46" s="14" t="s">
        <v>21</v>
      </c>
      <c r="D46" s="14"/>
      <c r="E46" s="14"/>
      <c r="F46" s="14"/>
    </row>
    <row r="47" spans="1:6">
      <c r="A47" s="6" t="s">
        <v>717</v>
      </c>
      <c r="B47" s="14" t="s">
        <v>105</v>
      </c>
      <c r="C47" s="14" t="s">
        <v>21</v>
      </c>
      <c r="D47" s="14"/>
      <c r="E47" s="14"/>
      <c r="F47" s="14"/>
    </row>
    <row r="48" spans="1:6">
      <c r="A48" s="6" t="s">
        <v>698</v>
      </c>
      <c r="B48" s="14" t="s">
        <v>106</v>
      </c>
      <c r="C48" s="14" t="s">
        <v>21</v>
      </c>
      <c r="D48" s="14"/>
      <c r="E48" s="14"/>
      <c r="F48" s="14"/>
    </row>
    <row r="49" spans="1:6">
      <c r="A49" s="6" t="s">
        <v>718</v>
      </c>
      <c r="B49" s="14" t="s">
        <v>108</v>
      </c>
      <c r="C49" s="14" t="s">
        <v>18</v>
      </c>
      <c r="D49" s="14"/>
      <c r="E49" s="14"/>
      <c r="F49" s="14"/>
    </row>
    <row r="50" spans="1:6">
      <c r="A50" s="6" t="s">
        <v>698</v>
      </c>
      <c r="B50" s="14" t="s">
        <v>110</v>
      </c>
      <c r="C50" s="14" t="s">
        <v>21</v>
      </c>
      <c r="D50" s="14"/>
      <c r="E50" s="14"/>
      <c r="F50" s="14"/>
    </row>
    <row r="51" spans="1:6">
      <c r="A51" s="6" t="s">
        <v>698</v>
      </c>
      <c r="B51" s="14" t="s">
        <v>112</v>
      </c>
      <c r="C51" s="14" t="s">
        <v>21</v>
      </c>
      <c r="D51" s="14"/>
      <c r="E51" s="14"/>
      <c r="F51" s="14"/>
    </row>
    <row r="52" spans="1:6">
      <c r="A52" s="6" t="s">
        <v>698</v>
      </c>
      <c r="B52" s="14" t="s">
        <v>115</v>
      </c>
      <c r="C52" s="14" t="s">
        <v>21</v>
      </c>
      <c r="D52" s="14"/>
      <c r="E52" s="14"/>
      <c r="F52" s="14"/>
    </row>
    <row r="53" spans="1:6">
      <c r="A53" s="6" t="s">
        <v>719</v>
      </c>
      <c r="B53" s="14" t="s">
        <v>117</v>
      </c>
      <c r="C53" s="14" t="s">
        <v>18</v>
      </c>
      <c r="D53" s="14"/>
      <c r="E53" s="14"/>
      <c r="F53" s="14"/>
    </row>
    <row r="54" spans="1:6">
      <c r="A54" s="6" t="s">
        <v>698</v>
      </c>
      <c r="B54" s="14" t="s">
        <v>119</v>
      </c>
      <c r="C54" s="14" t="s">
        <v>21</v>
      </c>
      <c r="D54" s="14"/>
      <c r="E54" s="14"/>
      <c r="F54" s="14"/>
    </row>
    <row r="55" spans="1:6">
      <c r="A55" s="6" t="s">
        <v>720</v>
      </c>
      <c r="B55" s="14" t="s">
        <v>121</v>
      </c>
      <c r="C55" s="14" t="s">
        <v>18</v>
      </c>
      <c r="D55" s="14"/>
      <c r="E55" s="14"/>
      <c r="F55" s="14"/>
    </row>
    <row r="56" spans="1:6">
      <c r="A56" s="6" t="s">
        <v>721</v>
      </c>
      <c r="B56" s="14" t="s">
        <v>123</v>
      </c>
      <c r="C56" s="14" t="s">
        <v>21</v>
      </c>
      <c r="D56" s="14"/>
      <c r="E56" s="14"/>
      <c r="F56" s="14"/>
    </row>
    <row r="57" spans="1:6">
      <c r="A57" s="6" t="s">
        <v>698</v>
      </c>
      <c r="B57" s="14" t="s">
        <v>125</v>
      </c>
      <c r="C57" s="14" t="s">
        <v>21</v>
      </c>
      <c r="D57" s="14"/>
      <c r="E57" s="14"/>
      <c r="F57" s="14"/>
    </row>
    <row r="58" spans="1:6">
      <c r="A58" s="6" t="s">
        <v>698</v>
      </c>
      <c r="B58" s="14" t="s">
        <v>127</v>
      </c>
      <c r="C58" s="14" t="s">
        <v>21</v>
      </c>
      <c r="D58" s="14"/>
      <c r="E58" s="14"/>
      <c r="F58" s="14"/>
    </row>
    <row r="59" spans="1:6">
      <c r="A59" s="6" t="s">
        <v>717</v>
      </c>
      <c r="B59" s="14" t="s">
        <v>129</v>
      </c>
      <c r="C59" s="14" t="s">
        <v>21</v>
      </c>
      <c r="D59" s="14"/>
      <c r="E59" s="14"/>
      <c r="F59" s="14"/>
    </row>
    <row r="60" spans="1:6">
      <c r="A60" s="6" t="s">
        <v>722</v>
      </c>
      <c r="B60" s="14" t="s">
        <v>131</v>
      </c>
      <c r="C60" s="14" t="s">
        <v>21</v>
      </c>
      <c r="D60" s="14"/>
      <c r="E60" s="14"/>
      <c r="F60" s="14"/>
    </row>
    <row r="61" spans="1:6">
      <c r="A61" s="6" t="s">
        <v>723</v>
      </c>
      <c r="B61" s="14" t="s">
        <v>133</v>
      </c>
      <c r="C61" s="14" t="s">
        <v>18</v>
      </c>
      <c r="D61" s="14"/>
      <c r="E61" s="14"/>
      <c r="F61" s="14"/>
    </row>
    <row r="62" spans="1:6">
      <c r="A62" s="6"/>
      <c r="B62" s="14" t="s">
        <v>135</v>
      </c>
      <c r="C62" s="14" t="s">
        <v>24</v>
      </c>
      <c r="D62" s="14"/>
      <c r="E62" s="14"/>
      <c r="F62" s="14"/>
    </row>
    <row r="63" spans="1:6">
      <c r="A63" s="6"/>
      <c r="B63" s="14" t="s">
        <v>136</v>
      </c>
      <c r="C63" s="14" t="s">
        <v>24</v>
      </c>
      <c r="D63" s="14"/>
      <c r="E63" s="14"/>
      <c r="F63" s="14"/>
    </row>
    <row r="64" spans="1:6">
      <c r="A64" s="6"/>
      <c r="B64" s="14" t="s">
        <v>137</v>
      </c>
      <c r="C64" s="14" t="s">
        <v>24</v>
      </c>
      <c r="D64" s="14"/>
      <c r="E64" s="14"/>
      <c r="F64" s="14"/>
    </row>
    <row r="65" spans="1:6">
      <c r="A65" s="6"/>
      <c r="B65" s="14" t="s">
        <v>139</v>
      </c>
      <c r="C65" s="14" t="s">
        <v>24</v>
      </c>
      <c r="D65" s="14"/>
      <c r="E65" s="14"/>
      <c r="F65" s="14"/>
    </row>
    <row r="66" spans="1:6">
      <c r="A66" s="6"/>
      <c r="B66" s="14" t="s">
        <v>141</v>
      </c>
      <c r="C66" s="14" t="s">
        <v>24</v>
      </c>
      <c r="D66" s="14"/>
      <c r="E66" s="14"/>
      <c r="F66" s="14"/>
    </row>
    <row r="67" spans="1:6">
      <c r="A67" s="6"/>
      <c r="B67" s="14" t="s">
        <v>143</v>
      </c>
      <c r="C67" s="14" t="s">
        <v>24</v>
      </c>
      <c r="D67" s="14"/>
      <c r="E67" s="14"/>
      <c r="F67" s="14"/>
    </row>
    <row r="68" spans="1:6">
      <c r="A68" s="6"/>
      <c r="B68" s="14" t="s">
        <v>144</v>
      </c>
      <c r="C68" s="14" t="s">
        <v>24</v>
      </c>
      <c r="D68" s="14"/>
      <c r="E68" s="14"/>
      <c r="F68" s="14"/>
    </row>
    <row r="69" spans="1:6">
      <c r="A69" s="6" t="s">
        <v>698</v>
      </c>
      <c r="B69" s="14" t="s">
        <v>146</v>
      </c>
      <c r="C69" s="14" t="s">
        <v>21</v>
      </c>
      <c r="D69" s="14"/>
      <c r="E69" s="14"/>
      <c r="F69" s="14"/>
    </row>
    <row r="70" spans="1:6">
      <c r="A70" s="6"/>
      <c r="B70" s="14" t="s">
        <v>148</v>
      </c>
      <c r="C70" s="14" t="s">
        <v>24</v>
      </c>
      <c r="D70" s="14"/>
      <c r="E70" s="14"/>
      <c r="F70" s="14"/>
    </row>
    <row r="71" spans="1:6">
      <c r="A71" s="6" t="s">
        <v>698</v>
      </c>
      <c r="B71" s="14" t="s">
        <v>150</v>
      </c>
      <c r="C71" s="14" t="s">
        <v>21</v>
      </c>
      <c r="D71" s="14"/>
      <c r="E71" s="14"/>
      <c r="F71" s="14"/>
    </row>
    <row r="72" spans="1:6">
      <c r="A72" s="6"/>
      <c r="B72" s="14" t="s">
        <v>152</v>
      </c>
      <c r="C72" s="14" t="s">
        <v>24</v>
      </c>
      <c r="D72" s="14"/>
      <c r="E72" s="14"/>
      <c r="F72" s="14"/>
    </row>
    <row r="73" spans="1:6">
      <c r="A73" s="6"/>
      <c r="B73" s="14" t="s">
        <v>154</v>
      </c>
      <c r="C73" s="14" t="s">
        <v>24</v>
      </c>
      <c r="D73" s="14"/>
      <c r="E73" s="14"/>
      <c r="F73" s="14"/>
    </row>
    <row r="74" spans="1:6">
      <c r="A74" s="6"/>
      <c r="B74" s="14" t="s">
        <v>155</v>
      </c>
      <c r="C74" s="14" t="s">
        <v>24</v>
      </c>
      <c r="D74" s="14"/>
      <c r="E74" s="14"/>
      <c r="F74" s="14"/>
    </row>
    <row r="75" spans="1:6">
      <c r="A75" s="6" t="s">
        <v>699</v>
      </c>
      <c r="B75" s="14" t="s">
        <v>157</v>
      </c>
      <c r="C75" s="14" t="s">
        <v>21</v>
      </c>
      <c r="D75" s="14"/>
      <c r="E75" s="14"/>
      <c r="F75" s="14"/>
    </row>
    <row r="76" spans="1:6">
      <c r="A76" s="6"/>
      <c r="B76" s="14" t="s">
        <v>159</v>
      </c>
      <c r="C76" s="14" t="s">
        <v>24</v>
      </c>
      <c r="D76" s="14"/>
      <c r="E76" s="14"/>
      <c r="F76" s="14"/>
    </row>
    <row r="77" spans="1:6">
      <c r="A77" s="6" t="s">
        <v>698</v>
      </c>
      <c r="B77" s="14" t="s">
        <v>160</v>
      </c>
      <c r="C77" s="14" t="s">
        <v>21</v>
      </c>
      <c r="D77" s="14"/>
      <c r="E77" s="14"/>
      <c r="F77" s="14"/>
    </row>
    <row r="78" spans="1:6">
      <c r="A78" s="6"/>
      <c r="B78" s="14" t="s">
        <v>161</v>
      </c>
      <c r="C78" s="14" t="s">
        <v>24</v>
      </c>
      <c r="D78" s="14"/>
      <c r="E78" s="14"/>
      <c r="F78" s="14"/>
    </row>
    <row r="79" spans="1:6">
      <c r="A79" s="6"/>
      <c r="B79" s="14" t="s">
        <v>163</v>
      </c>
      <c r="C79" s="14" t="s">
        <v>24</v>
      </c>
      <c r="D79" s="14"/>
      <c r="E79" s="14"/>
      <c r="F79" s="14"/>
    </row>
    <row r="80" spans="1:6">
      <c r="A80" s="6"/>
      <c r="B80" s="14" t="s">
        <v>165</v>
      </c>
      <c r="C80" s="14" t="s">
        <v>18</v>
      </c>
      <c r="D80" s="14"/>
      <c r="E80" s="14"/>
      <c r="F80" s="14"/>
    </row>
    <row r="81" spans="1:6">
      <c r="A81" s="6" t="s">
        <v>698</v>
      </c>
      <c r="B81" s="14" t="s">
        <v>167</v>
      </c>
      <c r="C81" s="14" t="s">
        <v>21</v>
      </c>
      <c r="D81" s="14"/>
      <c r="E81" s="14"/>
      <c r="F81" s="14"/>
    </row>
    <row r="82" spans="1:6">
      <c r="A82" s="6" t="s">
        <v>724</v>
      </c>
      <c r="B82" s="14" t="s">
        <v>169</v>
      </c>
      <c r="C82" s="14" t="s">
        <v>21</v>
      </c>
      <c r="D82" s="14"/>
      <c r="E82" s="14"/>
      <c r="F82" s="14"/>
    </row>
    <row r="83" spans="1:6">
      <c r="A83" s="6" t="s">
        <v>698</v>
      </c>
      <c r="B83" s="14" t="s">
        <v>171</v>
      </c>
      <c r="C83" s="14" t="s">
        <v>21</v>
      </c>
      <c r="D83" s="14"/>
      <c r="E83" s="14"/>
      <c r="F83" s="14"/>
    </row>
    <row r="84" spans="1:6">
      <c r="A84" s="6" t="s">
        <v>724</v>
      </c>
      <c r="B84" s="14" t="s">
        <v>173</v>
      </c>
      <c r="C84" s="14" t="s">
        <v>21</v>
      </c>
      <c r="D84" s="14"/>
      <c r="E84" s="14"/>
      <c r="F84" s="14"/>
    </row>
    <row r="85" spans="1:6">
      <c r="A85" s="6" t="s">
        <v>725</v>
      </c>
      <c r="B85" s="14" t="s">
        <v>175</v>
      </c>
      <c r="C85" s="14" t="s">
        <v>16</v>
      </c>
      <c r="D85" s="14"/>
      <c r="E85" s="14"/>
      <c r="F85" s="14"/>
    </row>
    <row r="86" spans="1:6">
      <c r="A86" s="6" t="s">
        <v>698</v>
      </c>
      <c r="B86" s="14" t="s">
        <v>177</v>
      </c>
      <c r="C86" s="14" t="s">
        <v>21</v>
      </c>
      <c r="D86" s="14"/>
      <c r="E86" s="14"/>
      <c r="F86" s="14"/>
    </row>
    <row r="87" spans="1:6">
      <c r="A87" s="6" t="s">
        <v>704</v>
      </c>
      <c r="B87" s="14" t="s">
        <v>179</v>
      </c>
      <c r="C87" s="14" t="s">
        <v>18</v>
      </c>
      <c r="D87" s="14"/>
      <c r="E87" s="14"/>
      <c r="F87" s="14"/>
    </row>
    <row r="88" spans="1:6">
      <c r="A88" s="6" t="s">
        <v>726</v>
      </c>
      <c r="B88" s="14" t="s">
        <v>181</v>
      </c>
      <c r="C88" s="14" t="s">
        <v>16</v>
      </c>
      <c r="D88" s="14"/>
      <c r="E88" s="14"/>
      <c r="F88" s="14"/>
    </row>
    <row r="89" spans="1:6">
      <c r="A89" s="6" t="s">
        <v>714</v>
      </c>
      <c r="B89" s="14" t="s">
        <v>183</v>
      </c>
      <c r="C89" s="14" t="s">
        <v>21</v>
      </c>
      <c r="D89" s="14"/>
      <c r="E89" s="14"/>
      <c r="F89" s="14"/>
    </row>
    <row r="90" spans="1:6">
      <c r="A90" s="6" t="s">
        <v>714</v>
      </c>
      <c r="B90" s="14" t="s">
        <v>185</v>
      </c>
      <c r="C90" s="14" t="s">
        <v>21</v>
      </c>
      <c r="D90" s="14"/>
      <c r="E90" s="14"/>
      <c r="F90" s="14"/>
    </row>
    <row r="91" spans="1:6">
      <c r="A91" s="6" t="s">
        <v>714</v>
      </c>
      <c r="B91" s="14" t="s">
        <v>187</v>
      </c>
      <c r="C91" s="14" t="s">
        <v>21</v>
      </c>
      <c r="D91" s="14"/>
      <c r="E91" s="14"/>
      <c r="F91" s="14"/>
    </row>
    <row r="92" spans="1:6">
      <c r="A92" s="6" t="s">
        <v>727</v>
      </c>
      <c r="B92" s="14" t="s">
        <v>15</v>
      </c>
      <c r="C92" s="14" t="s">
        <v>16</v>
      </c>
      <c r="D92" s="14"/>
      <c r="E92" s="14"/>
      <c r="F92" s="14"/>
    </row>
    <row r="93" spans="1:6">
      <c r="A93" s="6" t="s">
        <v>698</v>
      </c>
      <c r="B93" s="14" t="s">
        <v>20</v>
      </c>
      <c r="C93" s="14" t="s">
        <v>21</v>
      </c>
      <c r="D93" s="14"/>
      <c r="E93" s="14"/>
      <c r="F93" s="14"/>
    </row>
    <row r="94" spans="1:6">
      <c r="A94" s="6" t="s">
        <v>698</v>
      </c>
      <c r="B94" s="14" t="s">
        <v>23</v>
      </c>
      <c r="C94" s="14" t="s">
        <v>21</v>
      </c>
      <c r="D94" s="14"/>
      <c r="E94" s="14"/>
      <c r="F94" s="14"/>
    </row>
    <row r="95" spans="1:6">
      <c r="A95" s="6" t="s">
        <v>699</v>
      </c>
      <c r="B95" s="14" t="s">
        <v>191</v>
      </c>
      <c r="C95" s="14" t="s">
        <v>21</v>
      </c>
      <c r="D95" s="14"/>
      <c r="E95" s="14"/>
      <c r="F95" s="14"/>
    </row>
    <row r="96" spans="1:6">
      <c r="A96" s="6" t="s">
        <v>702</v>
      </c>
      <c r="B96" s="14" t="s">
        <v>33</v>
      </c>
      <c r="C96" s="14" t="s">
        <v>18</v>
      </c>
      <c r="D96" s="14"/>
      <c r="E96" s="14"/>
      <c r="F96" s="14"/>
    </row>
    <row r="97" spans="1:6">
      <c r="A97" s="6" t="s">
        <v>703</v>
      </c>
      <c r="B97" s="14" t="s">
        <v>36</v>
      </c>
      <c r="C97" s="14" t="s">
        <v>21</v>
      </c>
      <c r="D97" s="14"/>
      <c r="E97" s="14"/>
      <c r="F97" s="14"/>
    </row>
    <row r="98" spans="1:6">
      <c r="A98" s="6" t="s">
        <v>728</v>
      </c>
      <c r="B98" s="14" t="s">
        <v>195</v>
      </c>
      <c r="C98" s="14" t="s">
        <v>16</v>
      </c>
      <c r="D98" s="14"/>
      <c r="E98" s="14"/>
      <c r="F98" s="14"/>
    </row>
    <row r="99" spans="1:6">
      <c r="A99" s="6" t="s">
        <v>704</v>
      </c>
      <c r="B99" s="14" t="s">
        <v>38</v>
      </c>
      <c r="C99" s="14" t="s">
        <v>18</v>
      </c>
      <c r="D99" s="14"/>
      <c r="E99" s="14"/>
      <c r="F99" s="14"/>
    </row>
  </sheetData>
  <autoFilter ref="A1:C99" xr:uid="{B3108479-865A-4E20-A5E8-ACBD92B6A53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F1080-2D6F-4701-9A1F-7C102EE18CD0}">
  <sheetPr filterMode="1"/>
  <dimension ref="A1:L34"/>
  <sheetViews>
    <sheetView topLeftCell="H1" workbookViewId="0">
      <selection activeCell="L32" sqref="L32"/>
    </sheetView>
  </sheetViews>
  <sheetFormatPr defaultRowHeight="15"/>
  <cols>
    <col min="2" max="2" width="40.5703125" customWidth="1"/>
    <col min="3" max="3" width="48.140625" style="16" customWidth="1"/>
    <col min="4" max="4" width="40" style="16" customWidth="1"/>
    <col min="7" max="7" width="31.7109375" customWidth="1"/>
    <col min="8" max="8" width="52.42578125" customWidth="1"/>
    <col min="11" max="11" width="34.5703125" style="26" customWidth="1"/>
    <col min="12" max="12" width="69.5703125" style="26" customWidth="1"/>
  </cols>
  <sheetData>
    <row r="1" spans="1:12">
      <c r="A1" s="15" t="s">
        <v>729</v>
      </c>
      <c r="B1" s="15" t="s">
        <v>730</v>
      </c>
      <c r="C1" s="19" t="s">
        <v>731</v>
      </c>
      <c r="D1" s="16" t="s">
        <v>732</v>
      </c>
      <c r="G1" s="15" t="s">
        <v>733</v>
      </c>
      <c r="H1" s="15" t="s">
        <v>731</v>
      </c>
      <c r="K1" s="37" t="s">
        <v>681</v>
      </c>
      <c r="L1" s="37" t="s">
        <v>731</v>
      </c>
    </row>
    <row r="2" spans="1:12" ht="76.5">
      <c r="A2">
        <v>1</v>
      </c>
      <c r="B2" s="6" t="s">
        <v>697</v>
      </c>
      <c r="C2" s="16" t="s">
        <v>734</v>
      </c>
      <c r="D2" s="16" t="s">
        <v>735</v>
      </c>
      <c r="G2" t="s">
        <v>736</v>
      </c>
      <c r="K2" s="26" t="s">
        <v>737</v>
      </c>
      <c r="L2" s="31" t="s">
        <v>738</v>
      </c>
    </row>
    <row r="3" spans="1:12" ht="76.5">
      <c r="A3">
        <v>2</v>
      </c>
      <c r="B3" s="10" t="s">
        <v>317</v>
      </c>
      <c r="C3" s="16" t="s">
        <v>739</v>
      </c>
      <c r="D3" s="16" t="s">
        <v>740</v>
      </c>
      <c r="G3" t="s">
        <v>741</v>
      </c>
      <c r="K3" s="26" t="s">
        <v>742</v>
      </c>
      <c r="L3" s="31" t="s">
        <v>743</v>
      </c>
    </row>
    <row r="4" spans="1:12" ht="77.25" customHeight="1">
      <c r="A4">
        <v>3</v>
      </c>
      <c r="B4" s="6" t="s">
        <v>698</v>
      </c>
      <c r="C4" s="16" t="s">
        <v>744</v>
      </c>
      <c r="D4" s="16" t="s">
        <v>740</v>
      </c>
      <c r="G4" s="16" t="s">
        <v>328</v>
      </c>
      <c r="K4" s="26" t="s">
        <v>745</v>
      </c>
      <c r="L4" s="38" t="s">
        <v>746</v>
      </c>
    </row>
    <row r="5" spans="1:12" ht="84.75" customHeight="1">
      <c r="A5">
        <v>4</v>
      </c>
      <c r="B5" s="6" t="s">
        <v>699</v>
      </c>
      <c r="C5" s="16" t="s">
        <v>747</v>
      </c>
      <c r="D5" s="16" t="s">
        <v>740</v>
      </c>
      <c r="G5" t="s">
        <v>272</v>
      </c>
      <c r="H5" s="16" t="s">
        <v>748</v>
      </c>
      <c r="K5" s="31" t="s">
        <v>749</v>
      </c>
      <c r="L5" s="31" t="s">
        <v>750</v>
      </c>
    </row>
    <row r="6" spans="1:12" ht="121.5">
      <c r="A6">
        <v>5</v>
      </c>
      <c r="B6" s="6" t="s">
        <v>700</v>
      </c>
      <c r="C6" s="16" t="s">
        <v>751</v>
      </c>
      <c r="G6" t="s">
        <v>323</v>
      </c>
      <c r="H6" s="16" t="s">
        <v>752</v>
      </c>
      <c r="K6" s="26" t="s">
        <v>753</v>
      </c>
      <c r="L6" s="31" t="s">
        <v>754</v>
      </c>
    </row>
    <row r="7" spans="1:12" ht="76.5">
      <c r="A7">
        <v>6</v>
      </c>
      <c r="B7" s="6" t="s">
        <v>755</v>
      </c>
      <c r="C7" s="16" t="s">
        <v>756</v>
      </c>
      <c r="G7" t="s">
        <v>321</v>
      </c>
      <c r="K7" s="26" t="s">
        <v>757</v>
      </c>
      <c r="L7" s="31" t="s">
        <v>758</v>
      </c>
    </row>
    <row r="8" spans="1:12">
      <c r="A8">
        <v>7</v>
      </c>
      <c r="B8" s="6" t="s">
        <v>759</v>
      </c>
      <c r="C8" s="16" t="s">
        <v>760</v>
      </c>
      <c r="G8" t="s">
        <v>274</v>
      </c>
      <c r="H8" t="s">
        <v>761</v>
      </c>
      <c r="K8" s="26" t="s">
        <v>762</v>
      </c>
      <c r="L8" s="31" t="s">
        <v>763</v>
      </c>
    </row>
    <row r="9" spans="1:12" ht="76.5">
      <c r="A9">
        <v>8</v>
      </c>
      <c r="B9" s="6" t="s">
        <v>703</v>
      </c>
      <c r="C9" s="16" t="s">
        <v>764</v>
      </c>
      <c r="G9" t="s">
        <v>297</v>
      </c>
      <c r="H9" s="16" t="s">
        <v>765</v>
      </c>
      <c r="K9" s="26" t="s">
        <v>766</v>
      </c>
      <c r="L9" s="26" t="s">
        <v>767</v>
      </c>
    </row>
    <row r="10" spans="1:12" ht="381.75" hidden="1">
      <c r="A10">
        <v>9</v>
      </c>
      <c r="B10" s="6" t="s">
        <v>704</v>
      </c>
      <c r="C10" s="16" t="s">
        <v>768</v>
      </c>
      <c r="G10" s="17" t="s">
        <v>305</v>
      </c>
      <c r="H10" s="16" t="s">
        <v>769</v>
      </c>
      <c r="K10" s="26" t="s">
        <v>770</v>
      </c>
      <c r="L10" s="31" t="s">
        <v>771</v>
      </c>
    </row>
    <row r="11" spans="1:12" ht="351" hidden="1">
      <c r="A11">
        <v>10</v>
      </c>
      <c r="B11" s="6" t="s">
        <v>772</v>
      </c>
      <c r="C11" s="16" t="s">
        <v>773</v>
      </c>
      <c r="D11" s="16" t="s">
        <v>740</v>
      </c>
      <c r="G11" t="s">
        <v>302</v>
      </c>
      <c r="H11" s="16" t="s">
        <v>774</v>
      </c>
      <c r="K11" s="26" t="s">
        <v>775</v>
      </c>
      <c r="L11" s="31" t="s">
        <v>776</v>
      </c>
    </row>
    <row r="12" spans="1:12" ht="381.75" hidden="1">
      <c r="A12">
        <v>11</v>
      </c>
      <c r="B12" s="6" t="s">
        <v>708</v>
      </c>
      <c r="C12" s="16" t="s">
        <v>777</v>
      </c>
      <c r="G12" t="s">
        <v>308</v>
      </c>
      <c r="H12" s="16" t="s">
        <v>778</v>
      </c>
      <c r="K12" s="26" t="s">
        <v>779</v>
      </c>
      <c r="L12" s="31" t="s">
        <v>780</v>
      </c>
    </row>
    <row r="13" spans="1:12" ht="351" hidden="1">
      <c r="A13">
        <v>12</v>
      </c>
      <c r="B13" s="6" t="s">
        <v>713</v>
      </c>
      <c r="C13" s="16" t="s">
        <v>781</v>
      </c>
      <c r="D13" s="16" t="s">
        <v>782</v>
      </c>
      <c r="G13" t="s">
        <v>312</v>
      </c>
      <c r="H13" t="s">
        <v>783</v>
      </c>
      <c r="K13" s="26" t="s">
        <v>784</v>
      </c>
      <c r="L13" s="31" t="s">
        <v>785</v>
      </c>
    </row>
    <row r="14" spans="1:12" ht="351" hidden="1">
      <c r="A14">
        <v>13</v>
      </c>
      <c r="G14" t="s">
        <v>315</v>
      </c>
      <c r="H14" s="16" t="s">
        <v>786</v>
      </c>
      <c r="K14" s="31" t="s">
        <v>787</v>
      </c>
      <c r="L14" s="31" t="s">
        <v>788</v>
      </c>
    </row>
    <row r="15" spans="1:12" ht="381.75" hidden="1">
      <c r="A15">
        <v>14</v>
      </c>
      <c r="B15" s="6" t="s">
        <v>716</v>
      </c>
      <c r="C15" s="16" t="s">
        <v>789</v>
      </c>
      <c r="G15" t="s">
        <v>317</v>
      </c>
      <c r="H15" t="s">
        <v>790</v>
      </c>
      <c r="K15" s="31" t="s">
        <v>791</v>
      </c>
      <c r="L15" s="31" t="s">
        <v>792</v>
      </c>
    </row>
    <row r="16" spans="1:12" ht="351" hidden="1">
      <c r="A16">
        <v>15</v>
      </c>
      <c r="B16" s="6" t="s">
        <v>718</v>
      </c>
      <c r="C16" s="16" t="s">
        <v>793</v>
      </c>
      <c r="D16" s="16" t="s">
        <v>794</v>
      </c>
      <c r="G16" t="s">
        <v>319</v>
      </c>
      <c r="H16" t="s">
        <v>795</v>
      </c>
      <c r="K16" s="31" t="s">
        <v>796</v>
      </c>
      <c r="L16" s="31" t="s">
        <v>797</v>
      </c>
    </row>
    <row r="17" spans="1:12" ht="351" hidden="1">
      <c r="A17">
        <v>16</v>
      </c>
      <c r="B17" s="6" t="s">
        <v>798</v>
      </c>
      <c r="C17" s="16" t="s">
        <v>799</v>
      </c>
      <c r="G17" t="s">
        <v>800</v>
      </c>
      <c r="H17" s="16" t="s">
        <v>801</v>
      </c>
      <c r="K17" s="31" t="s">
        <v>802</v>
      </c>
      <c r="L17" s="31" t="s">
        <v>803</v>
      </c>
    </row>
    <row r="18" spans="1:12" ht="121.5">
      <c r="A18">
        <v>17</v>
      </c>
      <c r="B18" s="6" t="s">
        <v>723</v>
      </c>
      <c r="C18" s="16" t="s">
        <v>804</v>
      </c>
      <c r="D18" s="16" t="s">
        <v>805</v>
      </c>
      <c r="G18" t="s">
        <v>282</v>
      </c>
      <c r="H18" s="16" t="s">
        <v>806</v>
      </c>
      <c r="I18" t="s">
        <v>807</v>
      </c>
      <c r="K18" s="39" t="s">
        <v>808</v>
      </c>
      <c r="L18" s="39" t="s">
        <v>809</v>
      </c>
    </row>
    <row r="19" spans="1:12" ht="91.5">
      <c r="A19">
        <v>18</v>
      </c>
      <c r="B19" s="6" t="s">
        <v>722</v>
      </c>
      <c r="C19" s="16" t="s">
        <v>810</v>
      </c>
      <c r="D19" s="16" t="s">
        <v>811</v>
      </c>
      <c r="G19" s="17" t="s">
        <v>285</v>
      </c>
      <c r="K19" s="39" t="s">
        <v>812</v>
      </c>
      <c r="L19" s="39" t="s">
        <v>813</v>
      </c>
    </row>
    <row r="20" spans="1:12" ht="30.75">
      <c r="A20">
        <v>19</v>
      </c>
      <c r="B20" s="6" t="s">
        <v>725</v>
      </c>
      <c r="C20" s="16" t="s">
        <v>814</v>
      </c>
      <c r="D20" s="16" t="s">
        <v>740</v>
      </c>
      <c r="G20" t="s">
        <v>288</v>
      </c>
      <c r="K20" s="39" t="s">
        <v>815</v>
      </c>
      <c r="L20" s="39" t="s">
        <v>816</v>
      </c>
    </row>
    <row r="21" spans="1:12" ht="29.25">
      <c r="A21">
        <v>20</v>
      </c>
      <c r="B21" s="6" t="s">
        <v>726</v>
      </c>
      <c r="C21" s="16" t="s">
        <v>817</v>
      </c>
      <c r="D21" s="16" t="s">
        <v>740</v>
      </c>
      <c r="G21" t="s">
        <v>295</v>
      </c>
      <c r="K21" s="39" t="s">
        <v>818</v>
      </c>
      <c r="L21" s="39" t="s">
        <v>819</v>
      </c>
    </row>
    <row r="22" spans="1:12">
      <c r="A22">
        <v>21</v>
      </c>
      <c r="G22" t="s">
        <v>291</v>
      </c>
      <c r="K22" s="39" t="s">
        <v>820</v>
      </c>
      <c r="L22" s="39" t="s">
        <v>821</v>
      </c>
    </row>
    <row r="23" spans="1:12" ht="29.25">
      <c r="G23" t="s">
        <v>293</v>
      </c>
      <c r="K23" s="39" t="s">
        <v>822</v>
      </c>
      <c r="L23" s="39" t="s">
        <v>823</v>
      </c>
    </row>
    <row r="24" spans="1:12" ht="29.25">
      <c r="G24" t="s">
        <v>299</v>
      </c>
      <c r="K24" s="39" t="s">
        <v>824</v>
      </c>
      <c r="L24" s="39" t="s">
        <v>825</v>
      </c>
    </row>
    <row r="25" spans="1:12" ht="29.25">
      <c r="G25" t="s">
        <v>826</v>
      </c>
      <c r="K25" s="39" t="s">
        <v>827</v>
      </c>
      <c r="L25" s="39" t="s">
        <v>825</v>
      </c>
    </row>
    <row r="26" spans="1:12" ht="30.75">
      <c r="G26" s="16" t="s">
        <v>276</v>
      </c>
      <c r="K26" s="39" t="s">
        <v>828</v>
      </c>
      <c r="L26" s="39" t="s">
        <v>829</v>
      </c>
    </row>
    <row r="27" spans="1:12" ht="87">
      <c r="G27" t="s">
        <v>330</v>
      </c>
      <c r="K27" s="39" t="s">
        <v>830</v>
      </c>
      <c r="L27" s="39" t="s">
        <v>831</v>
      </c>
    </row>
    <row r="28" spans="1:12" ht="30.75">
      <c r="G28" s="16" t="s">
        <v>333</v>
      </c>
      <c r="K28" s="39" t="s">
        <v>832</v>
      </c>
      <c r="L28" s="39" t="s">
        <v>833</v>
      </c>
    </row>
    <row r="29" spans="1:12" ht="87">
      <c r="K29" s="39" t="s">
        <v>834</v>
      </c>
      <c r="L29" s="39" t="s">
        <v>835</v>
      </c>
    </row>
    <row r="30" spans="1:12" ht="87">
      <c r="K30" s="39" t="s">
        <v>836</v>
      </c>
      <c r="L30" s="39" t="s">
        <v>837</v>
      </c>
    </row>
    <row r="31" spans="1:12" ht="72.75">
      <c r="K31" s="39" t="s">
        <v>838</v>
      </c>
      <c r="L31" s="39" t="s">
        <v>839</v>
      </c>
    </row>
    <row r="32" spans="1:12" ht="72.75">
      <c r="K32" s="39" t="s">
        <v>840</v>
      </c>
      <c r="L32" s="39" t="s">
        <v>841</v>
      </c>
    </row>
    <row r="33" spans="11:12" ht="72.75">
      <c r="K33" s="39" t="s">
        <v>335</v>
      </c>
      <c r="L33" s="39" t="s">
        <v>842</v>
      </c>
    </row>
    <row r="34" spans="11:12" ht="87">
      <c r="K34" s="39" t="s">
        <v>843</v>
      </c>
      <c r="L34" s="39" t="s">
        <v>844</v>
      </c>
    </row>
  </sheetData>
  <autoFilter ref="K1:L34" xr:uid="{25FF1080-2D6F-4701-9A1F-7C102EE18CD0}">
    <filterColumn colId="0">
      <filters>
        <filter val="Avg Burdened Cost USD (Actual)"/>
        <filter val="Avg Employee Target Bonus Percent"/>
        <filter val="Avg Requisition Target Bonus Percent"/>
        <filter val="Avg TBH Target Bonus Percent"/>
        <filter val="Capitalized Cost USD (Actual)"/>
        <filter val="OT Billing Chargeback USD (Actual)"/>
        <filter val="OT Opex Chargeback USD (Actual)"/>
        <filter val="Regular Billing Chargeback USD"/>
        <filter val="Regular Opex Chargeback USD"/>
        <filter val="TBH Targeted Annual Salary"/>
        <filter val="Total Billing Chargeback USD"/>
        <filter val="Total Contingent Cost"/>
        <filter val="Total Contract Length"/>
        <filter val="Total Days Open"/>
        <filter val="Total Employee"/>
        <filter val="Total Employee Annual Salary"/>
        <filter val="Total Employee Car Allowance"/>
        <filter val="Total Hourly Rate"/>
        <filter val="Total No Of Positions"/>
        <filter val="Total Openings Filled"/>
        <filter val="Total Opex Chargeback USD"/>
        <filter val="Total Requision ID"/>
        <filter val="Total Requisition Annual Salary"/>
        <filter val="Total TBH Final Annual Salary"/>
        <filter val="Total TBH Max Budgeted Salary"/>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9512A-3933-47AA-B96E-67E459A74FD7}">
  <dimension ref="A1:M98"/>
  <sheetViews>
    <sheetView topLeftCell="I1" workbookViewId="0">
      <selection activeCell="K2" sqref="K2"/>
    </sheetView>
  </sheetViews>
  <sheetFormatPr defaultRowHeight="15"/>
  <cols>
    <col min="1" max="1" width="23" style="26" customWidth="1"/>
    <col min="2" max="2" width="33.42578125" style="26" customWidth="1"/>
    <col min="3" max="3" width="43.5703125" style="26" customWidth="1"/>
    <col min="4" max="4" width="9.140625" style="26"/>
    <col min="5" max="5" width="21.28515625" style="26" customWidth="1"/>
    <col min="6" max="6" width="29.85546875" style="26" customWidth="1"/>
    <col min="7" max="8" width="9.140625" style="26"/>
    <col min="9" max="9" width="32.85546875" style="26" customWidth="1"/>
    <col min="10" max="10" width="22.140625" style="26" customWidth="1"/>
    <col min="11" max="11" width="40.42578125" style="26" customWidth="1"/>
    <col min="12" max="12" width="42" style="26" customWidth="1"/>
    <col min="13" max="13" width="62" style="26" customWidth="1"/>
    <col min="14" max="16384" width="9.140625" style="26"/>
  </cols>
  <sheetData>
    <row r="1" spans="1:13">
      <c r="A1" s="20" t="s">
        <v>845</v>
      </c>
      <c r="B1" s="21" t="s">
        <v>846</v>
      </c>
      <c r="C1" s="22" t="s">
        <v>847</v>
      </c>
      <c r="D1" s="23" t="s">
        <v>848</v>
      </c>
      <c r="E1" s="24" t="s">
        <v>849</v>
      </c>
      <c r="F1" s="25" t="s">
        <v>850</v>
      </c>
    </row>
    <row r="2" spans="1:13" ht="312" customHeight="1">
      <c r="A2" s="27" t="s">
        <v>851</v>
      </c>
      <c r="B2" s="28" t="s">
        <v>852</v>
      </c>
      <c r="C2" s="29" t="s">
        <v>853</v>
      </c>
      <c r="D2" s="30" t="s">
        <v>848</v>
      </c>
      <c r="E2" s="28" t="s">
        <v>808</v>
      </c>
      <c r="F2" s="28" t="s">
        <v>830</v>
      </c>
      <c r="I2" s="35" t="s">
        <v>854</v>
      </c>
      <c r="J2" s="35" t="s">
        <v>855</v>
      </c>
      <c r="K2" s="36" t="s">
        <v>856</v>
      </c>
      <c r="L2" s="36" t="s">
        <v>857</v>
      </c>
      <c r="M2" s="41" t="s">
        <v>858</v>
      </c>
    </row>
    <row r="3" spans="1:13" ht="29.25">
      <c r="A3" s="27" t="s">
        <v>859</v>
      </c>
      <c r="B3" s="28" t="s">
        <v>860</v>
      </c>
      <c r="C3" s="29" t="s">
        <v>861</v>
      </c>
      <c r="D3" s="30" t="s">
        <v>848</v>
      </c>
      <c r="E3" s="28" t="s">
        <v>812</v>
      </c>
      <c r="F3" s="28" t="s">
        <v>834</v>
      </c>
      <c r="M3" s="40"/>
    </row>
    <row r="4" spans="1:13" ht="29.25">
      <c r="A4" s="27" t="s">
        <v>862</v>
      </c>
      <c r="B4" s="28" t="s">
        <v>863</v>
      </c>
      <c r="C4" s="28" t="s">
        <v>864</v>
      </c>
      <c r="D4" s="28" t="s">
        <v>848</v>
      </c>
      <c r="E4" s="28" t="s">
        <v>815</v>
      </c>
      <c r="F4" s="28" t="s">
        <v>836</v>
      </c>
      <c r="I4" s="39"/>
      <c r="J4" s="39"/>
      <c r="M4" s="40"/>
    </row>
    <row r="5" spans="1:13" ht="29.25">
      <c r="A5" s="27" t="s">
        <v>865</v>
      </c>
      <c r="B5" s="28" t="s">
        <v>866</v>
      </c>
      <c r="C5" s="28" t="s">
        <v>867</v>
      </c>
      <c r="D5" s="28" t="s">
        <v>848</v>
      </c>
      <c r="E5" s="28" t="s">
        <v>818</v>
      </c>
      <c r="F5" s="28" t="s">
        <v>838</v>
      </c>
      <c r="I5" s="39"/>
      <c r="J5" s="39"/>
      <c r="M5" s="40"/>
    </row>
    <row r="6" spans="1:13" ht="29.25">
      <c r="A6" s="27" t="s">
        <v>868</v>
      </c>
      <c r="B6" s="28" t="s">
        <v>869</v>
      </c>
      <c r="C6" s="28" t="s">
        <v>870</v>
      </c>
      <c r="D6" s="28" t="s">
        <v>848</v>
      </c>
      <c r="E6" s="28" t="s">
        <v>820</v>
      </c>
      <c r="F6" s="28" t="s">
        <v>840</v>
      </c>
      <c r="I6" s="39"/>
      <c r="J6" s="39"/>
      <c r="M6" s="40"/>
    </row>
    <row r="7" spans="1:13" ht="29.25">
      <c r="A7" s="27" t="s">
        <v>871</v>
      </c>
      <c r="B7" s="28" t="s">
        <v>872</v>
      </c>
      <c r="C7" s="28" t="s">
        <v>873</v>
      </c>
      <c r="D7" s="28" t="s">
        <v>848</v>
      </c>
      <c r="E7" s="28" t="s">
        <v>822</v>
      </c>
      <c r="F7" s="28" t="s">
        <v>335</v>
      </c>
      <c r="I7" s="39"/>
      <c r="J7" s="39"/>
      <c r="M7" s="40"/>
    </row>
    <row r="8" spans="1:13" ht="29.25">
      <c r="A8" s="27" t="s">
        <v>874</v>
      </c>
      <c r="B8" s="28" t="s">
        <v>875</v>
      </c>
      <c r="C8" s="28" t="s">
        <v>876</v>
      </c>
      <c r="D8" s="28" t="s">
        <v>848</v>
      </c>
      <c r="E8" s="28" t="s">
        <v>824</v>
      </c>
      <c r="F8" s="28" t="s">
        <v>843</v>
      </c>
      <c r="I8" s="39"/>
      <c r="J8" s="39"/>
      <c r="M8" s="40"/>
    </row>
    <row r="9" spans="1:13" ht="57.75">
      <c r="A9" s="28" t="s">
        <v>877</v>
      </c>
      <c r="C9" s="28" t="s">
        <v>878</v>
      </c>
      <c r="D9" s="28" t="s">
        <v>848</v>
      </c>
      <c r="E9" s="28" t="s">
        <v>827</v>
      </c>
      <c r="F9" s="28" t="s">
        <v>879</v>
      </c>
      <c r="I9" s="39"/>
      <c r="J9" s="39"/>
      <c r="M9" s="40"/>
    </row>
    <row r="10" spans="1:13" ht="57.75">
      <c r="A10" s="28" t="s">
        <v>880</v>
      </c>
      <c r="C10" s="28" t="s">
        <v>881</v>
      </c>
      <c r="D10" s="28" t="s">
        <v>848</v>
      </c>
      <c r="E10" s="28" t="s">
        <v>828</v>
      </c>
      <c r="F10" s="28" t="s">
        <v>882</v>
      </c>
      <c r="I10" s="39"/>
      <c r="J10" s="39"/>
      <c r="M10" s="40"/>
    </row>
    <row r="11" spans="1:13" ht="57.75">
      <c r="A11" s="28" t="s">
        <v>883</v>
      </c>
      <c r="C11" s="28" t="s">
        <v>884</v>
      </c>
      <c r="D11" s="28" t="s">
        <v>848</v>
      </c>
      <c r="E11" s="28" t="s">
        <v>832</v>
      </c>
      <c r="F11" s="28" t="s">
        <v>885</v>
      </c>
      <c r="I11" s="39"/>
      <c r="J11" s="39"/>
      <c r="M11" s="40"/>
    </row>
    <row r="12" spans="1:13" ht="72.75">
      <c r="A12" s="28" t="s">
        <v>886</v>
      </c>
      <c r="C12" s="28" t="s">
        <v>887</v>
      </c>
      <c r="D12" s="28" t="s">
        <v>848</v>
      </c>
      <c r="E12" s="28" t="s">
        <v>852</v>
      </c>
      <c r="F12" s="28" t="s">
        <v>888</v>
      </c>
      <c r="I12" s="39"/>
      <c r="J12" s="39"/>
      <c r="M12" s="40"/>
    </row>
    <row r="13" spans="1:13" ht="29.25">
      <c r="A13" s="32" t="s">
        <v>848</v>
      </c>
      <c r="B13" s="29" t="s">
        <v>848</v>
      </c>
      <c r="C13" s="28" t="s">
        <v>889</v>
      </c>
      <c r="D13" s="28" t="s">
        <v>848</v>
      </c>
      <c r="E13" s="28" t="s">
        <v>860</v>
      </c>
      <c r="F13" s="28" t="s">
        <v>890</v>
      </c>
      <c r="I13" s="39"/>
      <c r="J13" s="39"/>
      <c r="M13" s="40"/>
    </row>
    <row r="14" spans="1:13" ht="29.25">
      <c r="A14" s="32" t="s">
        <v>848</v>
      </c>
      <c r="B14" s="29" t="s">
        <v>848</v>
      </c>
      <c r="C14" s="28" t="s">
        <v>891</v>
      </c>
      <c r="D14" s="28" t="s">
        <v>848</v>
      </c>
      <c r="E14" s="28" t="s">
        <v>863</v>
      </c>
      <c r="F14" s="28" t="s">
        <v>892</v>
      </c>
      <c r="I14" s="39"/>
      <c r="J14" s="39"/>
      <c r="M14" s="40"/>
    </row>
    <row r="15" spans="1:13" ht="29.25">
      <c r="A15" s="32" t="s">
        <v>848</v>
      </c>
      <c r="B15" s="29" t="s">
        <v>848</v>
      </c>
      <c r="C15" s="28" t="s">
        <v>893</v>
      </c>
      <c r="D15" s="28" t="s">
        <v>848</v>
      </c>
      <c r="E15" s="28" t="s">
        <v>866</v>
      </c>
      <c r="F15" s="28" t="s">
        <v>894</v>
      </c>
      <c r="I15" s="39"/>
      <c r="J15" s="39"/>
      <c r="M15" s="40"/>
    </row>
    <row r="16" spans="1:13">
      <c r="A16" s="32" t="s">
        <v>848</v>
      </c>
      <c r="B16" s="29" t="s">
        <v>848</v>
      </c>
      <c r="C16" s="28" t="s">
        <v>895</v>
      </c>
      <c r="D16" s="28" t="s">
        <v>848</v>
      </c>
      <c r="E16" s="28" t="s">
        <v>869</v>
      </c>
      <c r="F16" s="28" t="s">
        <v>896</v>
      </c>
      <c r="I16" s="39"/>
      <c r="J16" s="39"/>
      <c r="M16" s="40"/>
    </row>
    <row r="17" spans="1:13">
      <c r="A17" s="32" t="s">
        <v>848</v>
      </c>
      <c r="B17" s="29" t="s">
        <v>848</v>
      </c>
      <c r="C17" s="28" t="s">
        <v>897</v>
      </c>
      <c r="D17" s="30" t="s">
        <v>848</v>
      </c>
      <c r="E17" s="28" t="s">
        <v>898</v>
      </c>
      <c r="F17" s="28" t="s">
        <v>899</v>
      </c>
      <c r="I17" s="39"/>
      <c r="J17" s="39"/>
      <c r="M17" s="40"/>
    </row>
    <row r="18" spans="1:13">
      <c r="A18" s="32" t="s">
        <v>848</v>
      </c>
      <c r="B18" s="29" t="s">
        <v>848</v>
      </c>
      <c r="C18" s="28" t="s">
        <v>900</v>
      </c>
      <c r="D18" s="30" t="s">
        <v>848</v>
      </c>
      <c r="E18" s="28" t="s">
        <v>848</v>
      </c>
      <c r="F18" s="28" t="s">
        <v>848</v>
      </c>
      <c r="I18" s="39"/>
      <c r="J18" s="39"/>
      <c r="M18" s="40"/>
    </row>
    <row r="19" spans="1:13" ht="29.25">
      <c r="A19" s="32" t="s">
        <v>848</v>
      </c>
      <c r="B19" s="29" t="s">
        <v>848</v>
      </c>
      <c r="C19" s="28" t="s">
        <v>901</v>
      </c>
      <c r="D19" s="30" t="s">
        <v>848</v>
      </c>
      <c r="E19" s="28" t="s">
        <v>902</v>
      </c>
      <c r="F19" s="28" t="s">
        <v>903</v>
      </c>
      <c r="I19" s="39"/>
      <c r="J19" s="39"/>
    </row>
    <row r="20" spans="1:13">
      <c r="A20" s="32" t="s">
        <v>848</v>
      </c>
      <c r="B20" s="29" t="s">
        <v>848</v>
      </c>
      <c r="C20" s="28" t="s">
        <v>904</v>
      </c>
      <c r="D20" s="30" t="s">
        <v>848</v>
      </c>
      <c r="E20" s="29" t="s">
        <v>848</v>
      </c>
      <c r="F20" s="28" t="s">
        <v>905</v>
      </c>
      <c r="I20" s="39"/>
      <c r="J20" s="39"/>
    </row>
    <row r="21" spans="1:13">
      <c r="A21" s="32" t="s">
        <v>848</v>
      </c>
      <c r="B21" s="29" t="s">
        <v>848</v>
      </c>
      <c r="C21" s="28" t="s">
        <v>906</v>
      </c>
      <c r="D21" s="30" t="s">
        <v>848</v>
      </c>
      <c r="E21" s="29" t="s">
        <v>848</v>
      </c>
      <c r="F21" s="28" t="s">
        <v>907</v>
      </c>
    </row>
    <row r="22" spans="1:13" ht="29.25">
      <c r="A22" s="32" t="s">
        <v>848</v>
      </c>
      <c r="B22" s="29" t="s">
        <v>848</v>
      </c>
      <c r="C22" s="28" t="s">
        <v>908</v>
      </c>
      <c r="D22" s="30" t="s">
        <v>848</v>
      </c>
      <c r="E22" s="29" t="s">
        <v>848</v>
      </c>
      <c r="F22" s="28" t="s">
        <v>909</v>
      </c>
    </row>
    <row r="23" spans="1:13" ht="29.25">
      <c r="A23" s="32" t="s">
        <v>848</v>
      </c>
      <c r="B23" s="28" t="s">
        <v>848</v>
      </c>
      <c r="C23" s="28" t="s">
        <v>910</v>
      </c>
      <c r="D23" s="30" t="s">
        <v>848</v>
      </c>
      <c r="E23" s="29" t="s">
        <v>848</v>
      </c>
      <c r="F23" s="28" t="s">
        <v>911</v>
      </c>
    </row>
    <row r="24" spans="1:13">
      <c r="A24" s="32" t="s">
        <v>848</v>
      </c>
      <c r="B24" s="28" t="s">
        <v>848</v>
      </c>
      <c r="C24" s="28" t="s">
        <v>912</v>
      </c>
      <c r="D24" s="30" t="s">
        <v>848</v>
      </c>
      <c r="E24" s="29" t="s">
        <v>848</v>
      </c>
      <c r="F24" s="28" t="s">
        <v>913</v>
      </c>
    </row>
    <row r="25" spans="1:13">
      <c r="A25" s="32" t="s">
        <v>848</v>
      </c>
      <c r="B25" s="29" t="s">
        <v>848</v>
      </c>
      <c r="C25" s="28" t="s">
        <v>914</v>
      </c>
      <c r="D25" s="33" t="s">
        <v>848</v>
      </c>
      <c r="E25" s="29" t="s">
        <v>848</v>
      </c>
      <c r="F25" s="28" t="s">
        <v>915</v>
      </c>
    </row>
    <row r="26" spans="1:13">
      <c r="A26" s="32" t="s">
        <v>848</v>
      </c>
      <c r="B26" s="29" t="s">
        <v>848</v>
      </c>
      <c r="C26" s="29" t="s">
        <v>848</v>
      </c>
      <c r="D26" s="33" t="s">
        <v>848</v>
      </c>
      <c r="E26" s="29" t="s">
        <v>848</v>
      </c>
      <c r="F26" s="29" t="s">
        <v>848</v>
      </c>
    </row>
    <row r="27" spans="1:13">
      <c r="A27" s="34" t="s">
        <v>848</v>
      </c>
      <c r="B27" s="30" t="s">
        <v>848</v>
      </c>
      <c r="C27" s="29" t="s">
        <v>848</v>
      </c>
      <c r="D27" s="30" t="s">
        <v>848</v>
      </c>
      <c r="E27" s="29" t="s">
        <v>848</v>
      </c>
      <c r="F27" s="29" t="s">
        <v>848</v>
      </c>
    </row>
    <row r="28" spans="1:13">
      <c r="A28" s="34" t="s">
        <v>848</v>
      </c>
      <c r="B28" s="30" t="s">
        <v>848</v>
      </c>
      <c r="C28" s="29" t="s">
        <v>848</v>
      </c>
      <c r="D28" s="30" t="s">
        <v>848</v>
      </c>
      <c r="E28" s="29" t="s">
        <v>848</v>
      </c>
      <c r="F28" s="29" t="s">
        <v>848</v>
      </c>
    </row>
    <row r="29" spans="1:13">
      <c r="A29" s="34" t="s">
        <v>848</v>
      </c>
      <c r="B29" s="30" t="s">
        <v>848</v>
      </c>
      <c r="C29" s="29" t="s">
        <v>848</v>
      </c>
      <c r="D29" s="30" t="s">
        <v>848</v>
      </c>
      <c r="E29" s="29" t="s">
        <v>848</v>
      </c>
      <c r="F29" s="29" t="s">
        <v>848</v>
      </c>
    </row>
    <row r="30" spans="1:13">
      <c r="A30" s="34" t="s">
        <v>848</v>
      </c>
      <c r="B30" s="30" t="s">
        <v>848</v>
      </c>
      <c r="C30" s="28" t="s">
        <v>848</v>
      </c>
      <c r="D30" s="30" t="s">
        <v>848</v>
      </c>
      <c r="E30" s="29" t="s">
        <v>848</v>
      </c>
      <c r="F30" s="29" t="s">
        <v>848</v>
      </c>
    </row>
    <row r="31" spans="1:13">
      <c r="A31" s="34" t="s">
        <v>848</v>
      </c>
      <c r="B31" s="30" t="s">
        <v>848</v>
      </c>
      <c r="C31" s="28" t="s">
        <v>848</v>
      </c>
      <c r="D31" s="30" t="s">
        <v>848</v>
      </c>
      <c r="E31" s="29" t="s">
        <v>848</v>
      </c>
      <c r="F31" s="29" t="s">
        <v>848</v>
      </c>
    </row>
    <row r="32" spans="1:13">
      <c r="A32" s="34" t="s">
        <v>848</v>
      </c>
      <c r="B32" s="30" t="s">
        <v>848</v>
      </c>
      <c r="C32" s="28" t="s">
        <v>848</v>
      </c>
      <c r="D32" s="30" t="s">
        <v>848</v>
      </c>
      <c r="E32" s="29" t="s">
        <v>848</v>
      </c>
      <c r="F32" s="29" t="s">
        <v>848</v>
      </c>
    </row>
    <row r="33" spans="1:6">
      <c r="A33" s="34" t="s">
        <v>848</v>
      </c>
      <c r="B33" s="30" t="s">
        <v>848</v>
      </c>
      <c r="C33" s="28" t="s">
        <v>848</v>
      </c>
      <c r="D33" s="30" t="s">
        <v>848</v>
      </c>
      <c r="E33" s="29" t="s">
        <v>848</v>
      </c>
      <c r="F33" s="29" t="s">
        <v>848</v>
      </c>
    </row>
    <row r="34" spans="1:6">
      <c r="A34" s="34" t="s">
        <v>848</v>
      </c>
      <c r="B34" s="30" t="s">
        <v>848</v>
      </c>
      <c r="C34" s="28" t="s">
        <v>848</v>
      </c>
      <c r="D34" s="30" t="s">
        <v>848</v>
      </c>
      <c r="E34" s="29" t="s">
        <v>848</v>
      </c>
      <c r="F34" s="29" t="s">
        <v>848</v>
      </c>
    </row>
    <row r="35" spans="1:6">
      <c r="A35" s="34" t="s">
        <v>848</v>
      </c>
      <c r="B35" s="30" t="s">
        <v>848</v>
      </c>
      <c r="C35" s="28" t="s">
        <v>848</v>
      </c>
      <c r="D35" s="30" t="s">
        <v>848</v>
      </c>
      <c r="E35" s="29" t="s">
        <v>848</v>
      </c>
      <c r="F35" s="29" t="s">
        <v>848</v>
      </c>
    </row>
    <row r="36" spans="1:6">
      <c r="A36" s="34" t="s">
        <v>848</v>
      </c>
      <c r="B36" s="30" t="s">
        <v>848</v>
      </c>
      <c r="C36" s="28" t="s">
        <v>848</v>
      </c>
      <c r="D36" s="30" t="s">
        <v>848</v>
      </c>
      <c r="E36" s="29" t="s">
        <v>848</v>
      </c>
      <c r="F36" s="29" t="s">
        <v>848</v>
      </c>
    </row>
    <row r="37" spans="1:6">
      <c r="A37" s="34" t="s">
        <v>848</v>
      </c>
      <c r="B37" s="30" t="s">
        <v>848</v>
      </c>
      <c r="C37" s="28" t="s">
        <v>848</v>
      </c>
      <c r="D37" s="30" t="s">
        <v>848</v>
      </c>
      <c r="E37" s="29" t="s">
        <v>848</v>
      </c>
      <c r="F37" s="29" t="s">
        <v>848</v>
      </c>
    </row>
    <row r="38" spans="1:6">
      <c r="A38" s="34" t="s">
        <v>848</v>
      </c>
      <c r="B38" s="30" t="s">
        <v>848</v>
      </c>
      <c r="C38" s="28" t="s">
        <v>848</v>
      </c>
      <c r="D38" s="30" t="s">
        <v>848</v>
      </c>
      <c r="E38" s="29" t="s">
        <v>848</v>
      </c>
      <c r="F38" s="29" t="s">
        <v>848</v>
      </c>
    </row>
    <row r="39" spans="1:6">
      <c r="A39" s="34" t="s">
        <v>848</v>
      </c>
      <c r="B39" s="30" t="s">
        <v>848</v>
      </c>
      <c r="C39" s="28" t="s">
        <v>848</v>
      </c>
      <c r="D39" s="30" t="s">
        <v>848</v>
      </c>
      <c r="E39" s="29" t="s">
        <v>848</v>
      </c>
      <c r="F39" s="29" t="s">
        <v>848</v>
      </c>
    </row>
    <row r="40" spans="1:6">
      <c r="A40" s="34" t="s">
        <v>848</v>
      </c>
      <c r="B40" s="30" t="s">
        <v>848</v>
      </c>
      <c r="C40" s="28" t="s">
        <v>848</v>
      </c>
      <c r="D40" s="30" t="s">
        <v>848</v>
      </c>
      <c r="E40" s="29" t="s">
        <v>848</v>
      </c>
      <c r="F40" s="29" t="s">
        <v>848</v>
      </c>
    </row>
    <row r="41" spans="1:6">
      <c r="A41" s="34" t="s">
        <v>848</v>
      </c>
      <c r="B41" s="30" t="s">
        <v>848</v>
      </c>
      <c r="C41" s="29" t="s">
        <v>848</v>
      </c>
      <c r="D41" s="30" t="s">
        <v>848</v>
      </c>
      <c r="E41" s="29" t="s">
        <v>848</v>
      </c>
      <c r="F41" s="29" t="s">
        <v>848</v>
      </c>
    </row>
    <row r="42" spans="1:6">
      <c r="A42" s="34" t="s">
        <v>848</v>
      </c>
      <c r="B42" s="30" t="s">
        <v>848</v>
      </c>
      <c r="C42" s="29" t="s">
        <v>848</v>
      </c>
      <c r="D42" s="30" t="s">
        <v>848</v>
      </c>
      <c r="E42" s="29" t="s">
        <v>848</v>
      </c>
      <c r="F42" s="29" t="s">
        <v>848</v>
      </c>
    </row>
    <row r="43" spans="1:6">
      <c r="A43" s="34" t="s">
        <v>848</v>
      </c>
      <c r="B43" s="30" t="s">
        <v>848</v>
      </c>
      <c r="C43" s="29" t="s">
        <v>848</v>
      </c>
      <c r="D43" s="30" t="s">
        <v>848</v>
      </c>
      <c r="E43" s="29" t="s">
        <v>848</v>
      </c>
      <c r="F43" s="29" t="s">
        <v>848</v>
      </c>
    </row>
    <row r="44" spans="1:6">
      <c r="A44" s="34" t="s">
        <v>848</v>
      </c>
      <c r="B44" s="30" t="s">
        <v>848</v>
      </c>
      <c r="C44" s="29" t="s">
        <v>848</v>
      </c>
      <c r="D44" s="30" t="s">
        <v>848</v>
      </c>
      <c r="E44" s="29" t="s">
        <v>848</v>
      </c>
      <c r="F44" s="29" t="s">
        <v>848</v>
      </c>
    </row>
    <row r="45" spans="1:6">
      <c r="A45" s="34" t="s">
        <v>848</v>
      </c>
      <c r="B45" s="30" t="s">
        <v>848</v>
      </c>
      <c r="C45" s="29" t="s">
        <v>848</v>
      </c>
      <c r="D45" s="30" t="s">
        <v>848</v>
      </c>
      <c r="E45" s="29" t="s">
        <v>848</v>
      </c>
      <c r="F45" s="29" t="s">
        <v>848</v>
      </c>
    </row>
    <row r="46" spans="1:6">
      <c r="A46" s="34" t="s">
        <v>848</v>
      </c>
      <c r="B46" s="30" t="s">
        <v>848</v>
      </c>
      <c r="C46" s="29" t="s">
        <v>848</v>
      </c>
      <c r="D46" s="30" t="s">
        <v>848</v>
      </c>
      <c r="E46" s="29" t="s">
        <v>848</v>
      </c>
      <c r="F46" s="29" t="s">
        <v>848</v>
      </c>
    </row>
    <row r="47" spans="1:6">
      <c r="A47" s="34" t="s">
        <v>848</v>
      </c>
      <c r="B47" s="30" t="s">
        <v>848</v>
      </c>
      <c r="C47" s="29" t="s">
        <v>848</v>
      </c>
      <c r="D47" s="30" t="s">
        <v>848</v>
      </c>
      <c r="E47" s="29" t="s">
        <v>848</v>
      </c>
      <c r="F47" s="29" t="s">
        <v>848</v>
      </c>
    </row>
    <row r="48" spans="1:6">
      <c r="A48" s="34" t="s">
        <v>848</v>
      </c>
      <c r="B48" s="30" t="s">
        <v>848</v>
      </c>
      <c r="C48" s="29" t="s">
        <v>848</v>
      </c>
      <c r="D48" s="30" t="s">
        <v>848</v>
      </c>
      <c r="E48" s="29" t="s">
        <v>848</v>
      </c>
      <c r="F48" s="29" t="s">
        <v>848</v>
      </c>
    </row>
    <row r="49" spans="1:6">
      <c r="A49" s="34" t="s">
        <v>848</v>
      </c>
      <c r="B49" s="30" t="s">
        <v>848</v>
      </c>
      <c r="C49" s="29" t="s">
        <v>848</v>
      </c>
      <c r="D49" s="30" t="s">
        <v>848</v>
      </c>
      <c r="E49" s="29" t="s">
        <v>848</v>
      </c>
      <c r="F49" s="29" t="s">
        <v>848</v>
      </c>
    </row>
    <row r="50" spans="1:6">
      <c r="A50" s="34" t="s">
        <v>848</v>
      </c>
      <c r="B50" s="30" t="s">
        <v>848</v>
      </c>
      <c r="C50" s="29" t="s">
        <v>848</v>
      </c>
      <c r="D50" s="30" t="s">
        <v>848</v>
      </c>
      <c r="E50" s="29" t="s">
        <v>848</v>
      </c>
      <c r="F50" s="29" t="s">
        <v>848</v>
      </c>
    </row>
    <row r="51" spans="1:6">
      <c r="A51" s="34" t="s">
        <v>848</v>
      </c>
      <c r="B51" s="30" t="s">
        <v>848</v>
      </c>
      <c r="C51" s="28" t="s">
        <v>916</v>
      </c>
      <c r="D51" s="30" t="s">
        <v>848</v>
      </c>
      <c r="E51" s="29" t="s">
        <v>848</v>
      </c>
      <c r="F51" s="29" t="s">
        <v>848</v>
      </c>
    </row>
    <row r="52" spans="1:6">
      <c r="A52" s="34" t="s">
        <v>848</v>
      </c>
      <c r="B52" s="30" t="s">
        <v>848</v>
      </c>
      <c r="C52" s="29" t="s">
        <v>848</v>
      </c>
      <c r="D52" s="30" t="s">
        <v>848</v>
      </c>
      <c r="E52" s="29" t="s">
        <v>848</v>
      </c>
      <c r="F52" s="29" t="s">
        <v>848</v>
      </c>
    </row>
    <row r="53" spans="1:6">
      <c r="A53" s="34" t="s">
        <v>848</v>
      </c>
      <c r="B53" s="30" t="s">
        <v>848</v>
      </c>
      <c r="C53" s="29" t="s">
        <v>848</v>
      </c>
      <c r="D53" s="30" t="s">
        <v>848</v>
      </c>
      <c r="E53" s="29" t="s">
        <v>848</v>
      </c>
      <c r="F53" s="29" t="s">
        <v>848</v>
      </c>
    </row>
    <row r="54" spans="1:6">
      <c r="A54" s="34" t="s">
        <v>848</v>
      </c>
      <c r="B54" s="30" t="s">
        <v>848</v>
      </c>
      <c r="C54" s="29" t="s">
        <v>848</v>
      </c>
      <c r="D54" s="30" t="s">
        <v>848</v>
      </c>
      <c r="E54" s="29" t="s">
        <v>848</v>
      </c>
      <c r="F54" s="29" t="s">
        <v>848</v>
      </c>
    </row>
    <row r="55" spans="1:6">
      <c r="A55" s="34" t="s">
        <v>848</v>
      </c>
      <c r="B55" s="30" t="s">
        <v>848</v>
      </c>
      <c r="C55" s="29" t="s">
        <v>848</v>
      </c>
      <c r="D55" s="30" t="s">
        <v>848</v>
      </c>
      <c r="E55" s="29" t="s">
        <v>848</v>
      </c>
      <c r="F55" s="29" t="s">
        <v>848</v>
      </c>
    </row>
    <row r="56" spans="1:6">
      <c r="A56" s="34" t="s">
        <v>848</v>
      </c>
      <c r="B56" s="30" t="s">
        <v>848</v>
      </c>
      <c r="C56" s="29" t="s">
        <v>848</v>
      </c>
      <c r="D56" s="30" t="s">
        <v>848</v>
      </c>
      <c r="E56" s="29" t="s">
        <v>848</v>
      </c>
      <c r="F56" s="29" t="s">
        <v>848</v>
      </c>
    </row>
    <row r="57" spans="1:6">
      <c r="A57" s="34" t="s">
        <v>848</v>
      </c>
      <c r="B57" s="30" t="s">
        <v>848</v>
      </c>
      <c r="C57" s="29" t="s">
        <v>848</v>
      </c>
      <c r="D57" s="30" t="s">
        <v>848</v>
      </c>
      <c r="E57" s="29" t="s">
        <v>848</v>
      </c>
      <c r="F57" s="29" t="s">
        <v>848</v>
      </c>
    </row>
    <row r="58" spans="1:6">
      <c r="A58" s="34" t="s">
        <v>848</v>
      </c>
      <c r="B58" s="30" t="s">
        <v>848</v>
      </c>
      <c r="C58" s="29" t="s">
        <v>848</v>
      </c>
      <c r="D58" s="30" t="s">
        <v>848</v>
      </c>
      <c r="E58" s="29" t="s">
        <v>848</v>
      </c>
      <c r="F58" s="29" t="s">
        <v>848</v>
      </c>
    </row>
    <row r="59" spans="1:6">
      <c r="A59" s="34" t="s">
        <v>848</v>
      </c>
      <c r="B59" s="30" t="s">
        <v>848</v>
      </c>
      <c r="C59" s="29" t="s">
        <v>848</v>
      </c>
      <c r="D59" s="30" t="s">
        <v>848</v>
      </c>
      <c r="E59" s="29" t="s">
        <v>848</v>
      </c>
      <c r="F59" s="29" t="s">
        <v>848</v>
      </c>
    </row>
    <row r="60" spans="1:6">
      <c r="A60" s="34" t="s">
        <v>848</v>
      </c>
      <c r="B60" s="30" t="s">
        <v>848</v>
      </c>
      <c r="C60" s="29" t="s">
        <v>848</v>
      </c>
      <c r="D60" s="30" t="s">
        <v>848</v>
      </c>
      <c r="E60" s="29" t="s">
        <v>848</v>
      </c>
      <c r="F60" s="29" t="s">
        <v>848</v>
      </c>
    </row>
    <row r="61" spans="1:6">
      <c r="A61" s="34" t="s">
        <v>848</v>
      </c>
      <c r="B61" s="30" t="s">
        <v>848</v>
      </c>
      <c r="C61" s="29" t="s">
        <v>848</v>
      </c>
      <c r="D61" s="30" t="s">
        <v>848</v>
      </c>
      <c r="E61" s="29" t="s">
        <v>848</v>
      </c>
      <c r="F61" s="29" t="s">
        <v>848</v>
      </c>
    </row>
    <row r="62" spans="1:6">
      <c r="A62" s="34" t="s">
        <v>848</v>
      </c>
      <c r="B62" s="30" t="s">
        <v>848</v>
      </c>
      <c r="C62" s="29" t="s">
        <v>848</v>
      </c>
      <c r="D62" s="30" t="s">
        <v>848</v>
      </c>
      <c r="E62" s="29" t="s">
        <v>848</v>
      </c>
      <c r="F62" s="29" t="s">
        <v>848</v>
      </c>
    </row>
    <row r="63" spans="1:6">
      <c r="A63" s="34" t="s">
        <v>848</v>
      </c>
      <c r="B63" s="30" t="s">
        <v>848</v>
      </c>
      <c r="C63" s="29" t="s">
        <v>848</v>
      </c>
      <c r="D63" s="30" t="s">
        <v>848</v>
      </c>
      <c r="E63" s="29" t="s">
        <v>848</v>
      </c>
      <c r="F63" s="29" t="s">
        <v>848</v>
      </c>
    </row>
    <row r="64" spans="1:6">
      <c r="A64" s="34" t="s">
        <v>848</v>
      </c>
      <c r="B64" s="30" t="s">
        <v>848</v>
      </c>
      <c r="C64" s="29" t="s">
        <v>848</v>
      </c>
      <c r="D64" s="30" t="s">
        <v>848</v>
      </c>
      <c r="E64" s="29" t="s">
        <v>848</v>
      </c>
      <c r="F64" s="29" t="s">
        <v>848</v>
      </c>
    </row>
    <row r="65" spans="1:6">
      <c r="A65" s="34" t="s">
        <v>848</v>
      </c>
      <c r="B65" s="30" t="s">
        <v>848</v>
      </c>
      <c r="C65" s="29" t="s">
        <v>848</v>
      </c>
      <c r="D65" s="30" t="s">
        <v>848</v>
      </c>
      <c r="E65" s="29" t="s">
        <v>848</v>
      </c>
      <c r="F65" s="29" t="s">
        <v>848</v>
      </c>
    </row>
    <row r="66" spans="1:6">
      <c r="A66" s="34" t="s">
        <v>848</v>
      </c>
      <c r="B66" s="30" t="s">
        <v>848</v>
      </c>
      <c r="C66" s="29" t="s">
        <v>848</v>
      </c>
      <c r="D66" s="30" t="s">
        <v>848</v>
      </c>
      <c r="E66" s="29" t="s">
        <v>848</v>
      </c>
      <c r="F66" s="29" t="s">
        <v>848</v>
      </c>
    </row>
    <row r="67" spans="1:6">
      <c r="A67" s="34" t="s">
        <v>848</v>
      </c>
      <c r="B67" s="30" t="s">
        <v>848</v>
      </c>
      <c r="C67" s="29" t="s">
        <v>848</v>
      </c>
      <c r="D67" s="30" t="s">
        <v>848</v>
      </c>
      <c r="E67" s="29" t="s">
        <v>848</v>
      </c>
      <c r="F67" s="29" t="s">
        <v>848</v>
      </c>
    </row>
    <row r="68" spans="1:6">
      <c r="A68" s="34" t="s">
        <v>848</v>
      </c>
      <c r="B68" s="30" t="s">
        <v>848</v>
      </c>
      <c r="C68" s="29" t="s">
        <v>848</v>
      </c>
      <c r="D68" s="30" t="s">
        <v>848</v>
      </c>
      <c r="E68" s="29" t="s">
        <v>848</v>
      </c>
      <c r="F68" s="29" t="s">
        <v>848</v>
      </c>
    </row>
    <row r="69" spans="1:6">
      <c r="A69" s="34" t="s">
        <v>848</v>
      </c>
      <c r="B69" s="30" t="s">
        <v>848</v>
      </c>
      <c r="C69" s="29" t="s">
        <v>848</v>
      </c>
      <c r="D69" s="30" t="s">
        <v>848</v>
      </c>
      <c r="E69" s="29" t="s">
        <v>848</v>
      </c>
      <c r="F69" s="29" t="s">
        <v>848</v>
      </c>
    </row>
    <row r="70" spans="1:6">
      <c r="A70" s="34" t="s">
        <v>848</v>
      </c>
      <c r="B70" s="30" t="s">
        <v>848</v>
      </c>
      <c r="C70" s="29" t="s">
        <v>848</v>
      </c>
      <c r="D70" s="30" t="s">
        <v>848</v>
      </c>
      <c r="E70" s="29" t="s">
        <v>848</v>
      </c>
      <c r="F70" s="29" t="s">
        <v>848</v>
      </c>
    </row>
    <row r="71" spans="1:6">
      <c r="A71" s="34" t="s">
        <v>848</v>
      </c>
      <c r="B71" s="30" t="s">
        <v>848</v>
      </c>
      <c r="C71" s="29" t="s">
        <v>848</v>
      </c>
      <c r="D71" s="30" t="s">
        <v>848</v>
      </c>
      <c r="E71" s="29" t="s">
        <v>848</v>
      </c>
      <c r="F71" s="29" t="s">
        <v>848</v>
      </c>
    </row>
    <row r="72" spans="1:6">
      <c r="A72" s="34" t="s">
        <v>848</v>
      </c>
      <c r="B72" s="30" t="s">
        <v>848</v>
      </c>
      <c r="C72" s="29" t="s">
        <v>848</v>
      </c>
      <c r="D72" s="30" t="s">
        <v>848</v>
      </c>
      <c r="E72" s="29" t="s">
        <v>848</v>
      </c>
      <c r="F72" s="29" t="s">
        <v>848</v>
      </c>
    </row>
    <row r="73" spans="1:6">
      <c r="A73" s="34" t="s">
        <v>848</v>
      </c>
      <c r="B73" s="30" t="s">
        <v>848</v>
      </c>
      <c r="C73" s="29" t="s">
        <v>848</v>
      </c>
      <c r="D73" s="30" t="s">
        <v>848</v>
      </c>
      <c r="E73" s="29" t="s">
        <v>848</v>
      </c>
      <c r="F73" s="29" t="s">
        <v>848</v>
      </c>
    </row>
    <row r="74" spans="1:6">
      <c r="A74" s="34" t="s">
        <v>848</v>
      </c>
      <c r="B74" s="30" t="s">
        <v>848</v>
      </c>
      <c r="C74" s="29" t="s">
        <v>848</v>
      </c>
      <c r="D74" s="30" t="s">
        <v>848</v>
      </c>
      <c r="E74" s="29" t="s">
        <v>848</v>
      </c>
      <c r="F74" s="29" t="s">
        <v>848</v>
      </c>
    </row>
    <row r="75" spans="1:6">
      <c r="A75" s="34" t="s">
        <v>848</v>
      </c>
      <c r="B75" s="30" t="s">
        <v>848</v>
      </c>
      <c r="C75" s="29" t="s">
        <v>848</v>
      </c>
      <c r="D75" s="30" t="s">
        <v>848</v>
      </c>
      <c r="E75" s="29" t="s">
        <v>848</v>
      </c>
      <c r="F75" s="29" t="s">
        <v>848</v>
      </c>
    </row>
    <row r="76" spans="1:6">
      <c r="A76" s="34" t="s">
        <v>848</v>
      </c>
      <c r="B76" s="30" t="s">
        <v>848</v>
      </c>
      <c r="C76" s="29" t="s">
        <v>848</v>
      </c>
      <c r="D76" s="30" t="s">
        <v>848</v>
      </c>
      <c r="E76" s="29" t="s">
        <v>848</v>
      </c>
      <c r="F76" s="29" t="s">
        <v>848</v>
      </c>
    </row>
    <row r="77" spans="1:6">
      <c r="A77" s="34" t="s">
        <v>848</v>
      </c>
      <c r="B77" s="30" t="s">
        <v>848</v>
      </c>
      <c r="C77" s="29" t="s">
        <v>848</v>
      </c>
      <c r="D77" s="30" t="s">
        <v>848</v>
      </c>
      <c r="E77" s="29" t="s">
        <v>848</v>
      </c>
      <c r="F77" s="29" t="s">
        <v>848</v>
      </c>
    </row>
    <row r="78" spans="1:6">
      <c r="A78" s="34" t="s">
        <v>848</v>
      </c>
      <c r="B78" s="30" t="s">
        <v>848</v>
      </c>
      <c r="C78" s="29" t="s">
        <v>848</v>
      </c>
      <c r="D78" s="30" t="s">
        <v>848</v>
      </c>
      <c r="E78" s="29" t="s">
        <v>848</v>
      </c>
      <c r="F78" s="29" t="s">
        <v>848</v>
      </c>
    </row>
    <row r="79" spans="1:6">
      <c r="A79" s="34" t="s">
        <v>848</v>
      </c>
      <c r="B79" s="30" t="s">
        <v>848</v>
      </c>
      <c r="C79" s="29" t="s">
        <v>848</v>
      </c>
      <c r="D79" s="30" t="s">
        <v>848</v>
      </c>
      <c r="E79" s="29" t="s">
        <v>848</v>
      </c>
      <c r="F79" s="29" t="s">
        <v>848</v>
      </c>
    </row>
    <row r="80" spans="1:6">
      <c r="A80" s="34" t="s">
        <v>848</v>
      </c>
      <c r="B80" s="30" t="s">
        <v>848</v>
      </c>
      <c r="C80" s="29" t="s">
        <v>848</v>
      </c>
      <c r="D80" s="30" t="s">
        <v>848</v>
      </c>
      <c r="E80" s="29" t="s">
        <v>848</v>
      </c>
      <c r="F80" s="29" t="s">
        <v>848</v>
      </c>
    </row>
    <row r="81" spans="1:6">
      <c r="A81" s="34" t="s">
        <v>848</v>
      </c>
      <c r="B81" s="30" t="s">
        <v>848</v>
      </c>
      <c r="C81" s="29" t="s">
        <v>848</v>
      </c>
      <c r="D81" s="30" t="s">
        <v>848</v>
      </c>
      <c r="E81" s="29" t="s">
        <v>848</v>
      </c>
      <c r="F81" s="29" t="s">
        <v>848</v>
      </c>
    </row>
    <row r="82" spans="1:6">
      <c r="A82" s="34" t="s">
        <v>848</v>
      </c>
      <c r="B82" s="30" t="s">
        <v>848</v>
      </c>
      <c r="C82" s="29" t="s">
        <v>848</v>
      </c>
      <c r="D82" s="30" t="s">
        <v>848</v>
      </c>
      <c r="E82" s="29" t="s">
        <v>848</v>
      </c>
      <c r="F82" s="29" t="s">
        <v>848</v>
      </c>
    </row>
    <row r="83" spans="1:6">
      <c r="A83" s="34" t="s">
        <v>848</v>
      </c>
      <c r="B83" s="30" t="s">
        <v>848</v>
      </c>
      <c r="C83" s="29" t="s">
        <v>848</v>
      </c>
      <c r="D83" s="30" t="s">
        <v>848</v>
      </c>
      <c r="E83" s="29" t="s">
        <v>848</v>
      </c>
      <c r="F83" s="29" t="s">
        <v>848</v>
      </c>
    </row>
    <row r="84" spans="1:6">
      <c r="A84" s="34" t="s">
        <v>848</v>
      </c>
      <c r="B84" s="30" t="s">
        <v>848</v>
      </c>
      <c r="C84" s="29" t="s">
        <v>848</v>
      </c>
      <c r="D84" s="30" t="s">
        <v>848</v>
      </c>
      <c r="E84" s="29" t="s">
        <v>848</v>
      </c>
      <c r="F84" s="29" t="s">
        <v>848</v>
      </c>
    </row>
    <row r="85" spans="1:6">
      <c r="A85" s="34" t="s">
        <v>848</v>
      </c>
      <c r="B85" s="30" t="s">
        <v>848</v>
      </c>
      <c r="C85" s="29" t="s">
        <v>848</v>
      </c>
      <c r="D85" s="30" t="s">
        <v>848</v>
      </c>
      <c r="E85" s="29" t="s">
        <v>848</v>
      </c>
      <c r="F85" s="29" t="s">
        <v>848</v>
      </c>
    </row>
    <row r="86" spans="1:6">
      <c r="A86" s="34" t="s">
        <v>848</v>
      </c>
      <c r="B86" s="30" t="s">
        <v>848</v>
      </c>
      <c r="C86" s="29" t="s">
        <v>848</v>
      </c>
      <c r="D86" s="30" t="s">
        <v>848</v>
      </c>
      <c r="E86" s="29" t="s">
        <v>848</v>
      </c>
      <c r="F86" s="29" t="s">
        <v>848</v>
      </c>
    </row>
    <row r="87" spans="1:6">
      <c r="A87" s="34" t="s">
        <v>848</v>
      </c>
      <c r="B87" s="30" t="s">
        <v>848</v>
      </c>
      <c r="C87" s="29" t="s">
        <v>848</v>
      </c>
      <c r="D87" s="30" t="s">
        <v>848</v>
      </c>
      <c r="E87" s="29" t="s">
        <v>848</v>
      </c>
      <c r="F87" s="29" t="s">
        <v>848</v>
      </c>
    </row>
    <row r="88" spans="1:6">
      <c r="A88" s="34" t="s">
        <v>848</v>
      </c>
      <c r="B88" s="30" t="s">
        <v>848</v>
      </c>
      <c r="C88" s="29" t="s">
        <v>848</v>
      </c>
      <c r="D88" s="30" t="s">
        <v>848</v>
      </c>
      <c r="E88" s="29" t="s">
        <v>848</v>
      </c>
      <c r="F88" s="29" t="s">
        <v>848</v>
      </c>
    </row>
    <row r="89" spans="1:6">
      <c r="A89" s="34" t="s">
        <v>848</v>
      </c>
      <c r="B89" s="30" t="s">
        <v>848</v>
      </c>
      <c r="C89" s="29" t="s">
        <v>848</v>
      </c>
      <c r="D89" s="30" t="s">
        <v>848</v>
      </c>
      <c r="E89" s="29" t="s">
        <v>848</v>
      </c>
      <c r="F89" s="29" t="s">
        <v>848</v>
      </c>
    </row>
    <row r="90" spans="1:6">
      <c r="A90" s="34" t="s">
        <v>848</v>
      </c>
      <c r="B90" s="30" t="s">
        <v>848</v>
      </c>
      <c r="C90" s="29" t="s">
        <v>848</v>
      </c>
      <c r="D90" s="30" t="s">
        <v>848</v>
      </c>
      <c r="E90" s="29" t="s">
        <v>848</v>
      </c>
      <c r="F90" s="29" t="s">
        <v>848</v>
      </c>
    </row>
    <row r="91" spans="1:6">
      <c r="A91" s="34" t="s">
        <v>848</v>
      </c>
      <c r="B91" s="30" t="s">
        <v>848</v>
      </c>
      <c r="C91" s="29" t="s">
        <v>848</v>
      </c>
      <c r="D91" s="30" t="s">
        <v>848</v>
      </c>
      <c r="E91" s="29" t="s">
        <v>848</v>
      </c>
      <c r="F91" s="29" t="s">
        <v>848</v>
      </c>
    </row>
    <row r="92" spans="1:6">
      <c r="A92" s="34" t="s">
        <v>848</v>
      </c>
      <c r="B92" s="30" t="s">
        <v>848</v>
      </c>
      <c r="C92" s="29" t="s">
        <v>848</v>
      </c>
      <c r="D92" s="30" t="s">
        <v>848</v>
      </c>
      <c r="E92" s="29" t="s">
        <v>848</v>
      </c>
      <c r="F92" s="29" t="s">
        <v>848</v>
      </c>
    </row>
    <row r="93" spans="1:6">
      <c r="A93" s="34" t="s">
        <v>848</v>
      </c>
      <c r="B93" s="30" t="s">
        <v>848</v>
      </c>
      <c r="C93" s="29" t="s">
        <v>848</v>
      </c>
      <c r="D93" s="30" t="s">
        <v>848</v>
      </c>
      <c r="E93" s="29" t="s">
        <v>848</v>
      </c>
      <c r="F93" s="29" t="s">
        <v>848</v>
      </c>
    </row>
    <row r="94" spans="1:6">
      <c r="A94" s="34" t="s">
        <v>848</v>
      </c>
      <c r="B94" s="30" t="s">
        <v>848</v>
      </c>
      <c r="C94" s="29" t="s">
        <v>848</v>
      </c>
      <c r="D94" s="30" t="s">
        <v>848</v>
      </c>
      <c r="E94" s="29" t="s">
        <v>848</v>
      </c>
      <c r="F94" s="29" t="s">
        <v>848</v>
      </c>
    </row>
    <row r="95" spans="1:6">
      <c r="A95" s="34" t="s">
        <v>848</v>
      </c>
      <c r="B95" s="30" t="s">
        <v>848</v>
      </c>
      <c r="C95" s="29" t="s">
        <v>848</v>
      </c>
      <c r="D95" s="30" t="s">
        <v>848</v>
      </c>
      <c r="E95" s="29" t="s">
        <v>848</v>
      </c>
      <c r="F95" s="29" t="s">
        <v>848</v>
      </c>
    </row>
    <row r="96" spans="1:6">
      <c r="A96" s="34" t="s">
        <v>848</v>
      </c>
      <c r="B96" s="30" t="s">
        <v>848</v>
      </c>
      <c r="C96" s="29" t="s">
        <v>848</v>
      </c>
      <c r="D96" s="30" t="s">
        <v>848</v>
      </c>
      <c r="E96" s="29" t="s">
        <v>848</v>
      </c>
      <c r="F96" s="29" t="s">
        <v>848</v>
      </c>
    </row>
    <row r="97" spans="1:6">
      <c r="A97" s="34" t="s">
        <v>848</v>
      </c>
      <c r="B97" s="30" t="s">
        <v>848</v>
      </c>
      <c r="C97" s="29" t="s">
        <v>848</v>
      </c>
      <c r="D97" s="30" t="s">
        <v>848</v>
      </c>
      <c r="E97" s="29" t="s">
        <v>848</v>
      </c>
      <c r="F97" s="29" t="s">
        <v>848</v>
      </c>
    </row>
    <row r="98" spans="1:6">
      <c r="A98" s="34" t="s">
        <v>848</v>
      </c>
      <c r="B98" s="30" t="s">
        <v>848</v>
      </c>
      <c r="C98" s="29" t="s">
        <v>848</v>
      </c>
      <c r="D98" s="30" t="s">
        <v>848</v>
      </c>
      <c r="E98" s="29" t="s">
        <v>848</v>
      </c>
      <c r="F98" s="29" t="s">
        <v>848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60C3-0A6F-4281-9E6A-1DB1C8CDFB10}">
  <dimension ref="A1:B1"/>
  <sheetViews>
    <sheetView workbookViewId="0">
      <selection activeCell="A2" sqref="A2"/>
    </sheetView>
  </sheetViews>
  <sheetFormatPr defaultRowHeight="15"/>
  <cols>
    <col min="1" max="1" width="19.28515625" bestFit="1" customWidth="1"/>
    <col min="2" max="2" width="10.140625" bestFit="1" customWidth="1"/>
  </cols>
  <sheetData>
    <row r="1" spans="1:2">
      <c r="A1" t="s">
        <v>917</v>
      </c>
      <c r="B1" t="s">
        <v>918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C8C025EA15D543A89B7C3772B5AF59" ma:contentTypeVersion="12" ma:contentTypeDescription="Create a new document." ma:contentTypeScope="" ma:versionID="cec46b5db02c17e425e174e0c93e4761">
  <xsd:schema xmlns:xsd="http://www.w3.org/2001/XMLSchema" xmlns:xs="http://www.w3.org/2001/XMLSchema" xmlns:p="http://schemas.microsoft.com/office/2006/metadata/properties" xmlns:ns2="4645e846-baaa-4c95-af12-14df2a085e3b" xmlns:ns3="d7615b64-57dd-4af0-8c54-b4bd0930ae14" targetNamespace="http://schemas.microsoft.com/office/2006/metadata/properties" ma:root="true" ma:fieldsID="c0f754ba415b9c9d0a8cdfe321afb2dd" ns2:_="" ns3:_="">
    <xsd:import namespace="4645e846-baaa-4c95-af12-14df2a085e3b"/>
    <xsd:import namespace="d7615b64-57dd-4af0-8c54-b4bd0930ae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45e846-baaa-4c95-af12-14df2a085e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c554113-5c1c-4c88-a5a0-ba7e0db0880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615b64-57dd-4af0-8c54-b4bd0930ae1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afb4cdb-2c4a-4604-94c6-ebe0f40bf221}" ma:internalName="TaxCatchAll" ma:showField="CatchAllData" ma:web="d7615b64-57dd-4af0-8c54-b4bd0930ae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7615b64-57dd-4af0-8c54-b4bd0930ae14" xsi:nil="true"/>
    <lcf76f155ced4ddcb4097134ff3c332f xmlns="4645e846-baaa-4c95-af12-14df2a085e3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1E01BC7-1E9C-490F-AC50-A0EBC32B8E41}"/>
</file>

<file path=customXml/itemProps2.xml><?xml version="1.0" encoding="utf-8"?>
<ds:datastoreItem xmlns:ds="http://schemas.openxmlformats.org/officeDocument/2006/customXml" ds:itemID="{FB6D2289-47AC-4089-8D3E-EF0ADB60F6BC}"/>
</file>

<file path=customXml/itemProps3.xml><?xml version="1.0" encoding="utf-8"?>
<ds:datastoreItem xmlns:ds="http://schemas.openxmlformats.org/officeDocument/2006/customXml" ds:itemID="{765655FF-405B-44F6-AED5-57895FF2BD8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Ashutosh8 Kumar</dc:creator>
  <cp:keywords/>
  <dc:description/>
  <cp:lastModifiedBy>SangemHemanth Kumar</cp:lastModifiedBy>
  <cp:revision/>
  <dcterms:created xsi:type="dcterms:W3CDTF">2015-06-05T18:17:20Z</dcterms:created>
  <dcterms:modified xsi:type="dcterms:W3CDTF">2025-04-16T13:06:29Z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0x01010026C8C025EA15D543A89B7C3772B5AF59</vt:lpwstr>
  </property>
  <property fmtid="{D5CDD505-2E9C-101B-9397-08002B2CF9AE}" pid="3" name="MediaServiceImageTags">
    <vt:lpwstr/>
  </property>
</Properties>
</file>