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mant\Kubernetes\microservice_eks_istio_demo\"/>
    </mc:Choice>
  </mc:AlternateContent>
  <xr:revisionPtr revIDLastSave="0" documentId="13_ncr:1_{6CB02EEC-D976-4A98-801E-4868ADEE69EF}" xr6:coauthVersionLast="36" xr6:coauthVersionMax="36" xr10:uidLastSave="{00000000-0000-0000-0000-000000000000}"/>
  <bookViews>
    <workbookView xWindow="0" yWindow="0" windowWidth="19200" windowHeight="6380" activeTab="1" xr2:uid="{774DB386-28AC-4D2B-8CFE-F6029F66A8D4}"/>
  </bookViews>
  <sheets>
    <sheet name="Sheet1" sheetId="1" r:id="rId1"/>
    <sheet name="Sheet2" sheetId="2" r:id="rId2"/>
    <sheet name="Sheet3" sheetId="3" r:id="rId3"/>
  </sheets>
  <calcPr calcId="17902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2" l="1"/>
</calcChain>
</file>

<file path=xl/sharedStrings.xml><?xml version="1.0" encoding="utf-8"?>
<sst xmlns="http://schemas.openxmlformats.org/spreadsheetml/2006/main" count="272" uniqueCount="188">
  <si>
    <t>Compute</t>
  </si>
  <si>
    <t>VPC</t>
  </si>
  <si>
    <t>Security Group</t>
  </si>
  <si>
    <t>IAM</t>
  </si>
  <si>
    <t>EKS</t>
  </si>
  <si>
    <t>Create an EKS Cluster</t>
  </si>
  <si>
    <t>Auto Scaling Group</t>
  </si>
  <si>
    <t>Decide the AMI to be used</t>
  </si>
  <si>
    <t>Create Launch Configuration and Auto Scaling Group</t>
  </si>
  <si>
    <t>Create security group for worker nodes</t>
  </si>
  <si>
    <t>Identify and Create an AWS EKS Service Role</t>
  </si>
  <si>
    <t>Route 53</t>
  </si>
  <si>
    <t>CloudTrail</t>
  </si>
  <si>
    <t>Install and Configure kubectl for Amazon EKS</t>
  </si>
  <si>
    <t>Install and configure aws-iam-authenticator for Amazon EKS</t>
  </si>
  <si>
    <t>kubectl</t>
  </si>
  <si>
    <t>aws-iam-authenticator</t>
  </si>
  <si>
    <t>Test your configuration
kubectl get svc</t>
  </si>
  <si>
    <t>Helm</t>
  </si>
  <si>
    <t>Verify the Services and Pods in Istio System</t>
  </si>
  <si>
    <t>Logging</t>
  </si>
  <si>
    <t>Create a gateway for the EKS cluster</t>
  </si>
  <si>
    <t>Gateway</t>
  </si>
  <si>
    <t>Identify whether to use Istio default controller or 
AWS ALB ingress controller project</t>
  </si>
  <si>
    <t>Pod</t>
  </si>
  <si>
    <t>Identify the environment vairables to be used</t>
  </si>
  <si>
    <t>Identify if some variable can be moved as Secrets</t>
  </si>
  <si>
    <t>Specify the port mappings for container</t>
  </si>
  <si>
    <t>Configure the container for health checks</t>
  </si>
  <si>
    <t>Service</t>
  </si>
  <si>
    <r>
      <t xml:space="preserve">Create pod for </t>
    </r>
    <r>
      <rPr>
        <b/>
        <sz val="11"/>
        <color theme="1"/>
        <rFont val="Calibri"/>
        <family val="2"/>
      </rPr>
      <t>staging-avenger-server</t>
    </r>
  </si>
  <si>
    <r>
      <t xml:space="preserve">Identify the </t>
    </r>
    <r>
      <rPr>
        <b/>
        <sz val="11"/>
        <color theme="1"/>
        <rFont val="Calibri"/>
        <family val="2"/>
      </rPr>
      <t>number of replicas</t>
    </r>
    <r>
      <rPr>
        <sz val="11"/>
        <color theme="1"/>
        <rFont val="Calibri"/>
        <family val="2"/>
        <scheme val="minor"/>
      </rPr>
      <t xml:space="preserve"> to run</t>
    </r>
  </si>
  <si>
    <r>
      <t xml:space="preserve">Specify the </t>
    </r>
    <r>
      <rPr>
        <b/>
        <sz val="11"/>
        <color theme="1"/>
        <rFont val="Calibri"/>
        <family val="2"/>
      </rPr>
      <t>avenger-server image</t>
    </r>
    <r>
      <rPr>
        <sz val="11"/>
        <color theme="1"/>
        <rFont val="Calibri"/>
        <family val="2"/>
        <scheme val="minor"/>
      </rPr>
      <t xml:space="preserve"> to be used for container</t>
    </r>
  </si>
  <si>
    <r>
      <t xml:space="preserve">Create the service for </t>
    </r>
    <r>
      <rPr>
        <b/>
        <sz val="11"/>
        <color theme="1"/>
        <rFont val="Calibri"/>
        <family val="2"/>
      </rPr>
      <t>staging-avenger-server</t>
    </r>
    <r>
      <rPr>
        <sz val="11"/>
        <color theme="1"/>
        <rFont val="Calibri"/>
        <family val="2"/>
        <scheme val="minor"/>
      </rPr>
      <t xml:space="preserve"> pod</t>
    </r>
  </si>
  <si>
    <r>
      <t xml:space="preserve">Create Virtual Service for </t>
    </r>
    <r>
      <rPr>
        <b/>
        <sz val="11"/>
        <color theme="1"/>
        <rFont val="Calibri"/>
        <family val="2"/>
      </rPr>
      <t>staging-avenger-server</t>
    </r>
    <r>
      <rPr>
        <sz val="11"/>
        <color theme="1"/>
        <rFont val="Calibri"/>
        <family val="2"/>
        <scheme val="minor"/>
      </rPr>
      <t xml:space="preserve"> service </t>
    </r>
  </si>
  <si>
    <t>Virtual Service</t>
  </si>
  <si>
    <t>Identify the host to be used</t>
  </si>
  <si>
    <t>Identify if any request routing rules needs to be applied</t>
  </si>
  <si>
    <t>Specify if timeout and retries needs to be applied</t>
  </si>
  <si>
    <t>Destination Rule</t>
  </si>
  <si>
    <t>Create the DestinationRule for staging-avenger-server service</t>
  </si>
  <si>
    <t>Configure subset if there are more than one version of service</t>
  </si>
  <si>
    <t>Identify Circuit Breaking rules that needs to be applied</t>
  </si>
  <si>
    <t>Mutual TLS</t>
  </si>
  <si>
    <t>Decide whether mutual TLS needs to be used for services</t>
  </si>
  <si>
    <t>Configure MeshPolicy for Istio Service Mesh</t>
  </si>
  <si>
    <t>RBAC</t>
  </si>
  <si>
    <t>Decide whether RBAC needs to be used for services or not</t>
  </si>
  <si>
    <t>Enable RBAC config</t>
  </si>
  <si>
    <t>Update the pod also to enable this feature</t>
  </si>
  <si>
    <t>Tasks</t>
  </si>
  <si>
    <t>Resources</t>
  </si>
  <si>
    <t>Group</t>
  </si>
  <si>
    <t>Review Comment</t>
  </si>
  <si>
    <t>Networking</t>
  </si>
  <si>
    <t>Security</t>
  </si>
  <si>
    <t>staging-avenger-server</t>
  </si>
  <si>
    <t xml:space="preserve">Microservices Deployment </t>
  </si>
  <si>
    <t>staging-avenger-mls</t>
  </si>
  <si>
    <t>Common Prep Steps</t>
  </si>
  <si>
    <r>
      <t xml:space="preserve">Create pod for </t>
    </r>
    <r>
      <rPr>
        <b/>
        <sz val="11"/>
        <color theme="1"/>
        <rFont val="Calibri"/>
        <family val="2"/>
      </rPr>
      <t>staging-avenger-mls</t>
    </r>
  </si>
  <si>
    <r>
      <t xml:space="preserve">Specify the </t>
    </r>
    <r>
      <rPr>
        <b/>
        <sz val="11"/>
        <color theme="1"/>
        <rFont val="Calibri"/>
        <family val="2"/>
      </rPr>
      <t>avenger-mls image</t>
    </r>
    <r>
      <rPr>
        <sz val="11"/>
        <color theme="1"/>
        <rFont val="Calibri"/>
        <family val="2"/>
        <scheme val="minor"/>
      </rPr>
      <t xml:space="preserve"> to be used for container</t>
    </r>
  </si>
  <si>
    <r>
      <t xml:space="preserve">Create the service for </t>
    </r>
    <r>
      <rPr>
        <b/>
        <sz val="11"/>
        <color theme="1"/>
        <rFont val="Calibri"/>
        <family val="2"/>
      </rPr>
      <t>staging-avenger-mls</t>
    </r>
    <r>
      <rPr>
        <sz val="11"/>
        <color theme="1"/>
        <rFont val="Calibri"/>
        <family val="2"/>
        <scheme val="minor"/>
      </rPr>
      <t xml:space="preserve"> pod</t>
    </r>
  </si>
  <si>
    <t>Code Changes</t>
  </si>
  <si>
    <t>Disable the the consul service discovery and use Kubernetes 
service discovery</t>
  </si>
  <si>
    <t>Disable the Hystrix Circuit Breaking and use Istio 
Circuit Breaking</t>
  </si>
  <si>
    <t>Define the fallback method if the service returns 500 error 
response code</t>
  </si>
  <si>
    <t>Decide what do we want to use for tracing AWS X-Ray or Jaeger/Zipkin and made the changes accordingly</t>
  </si>
  <si>
    <t>Identify the places where Ribbon is getting used and disable it. LoadBalancing needs to be handled by Istio</t>
  </si>
  <si>
    <t>Build the new image and push it ECR</t>
  </si>
  <si>
    <t>avenger-server
avenger-mls
avenger-appointment</t>
  </si>
  <si>
    <t>staging-avenger-appointment</t>
  </si>
  <si>
    <r>
      <t xml:space="preserve">Create pod for </t>
    </r>
    <r>
      <rPr>
        <b/>
        <sz val="11"/>
        <color theme="1"/>
        <rFont val="Calibri"/>
        <family val="2"/>
      </rPr>
      <t>staging-avenger-appointment</t>
    </r>
  </si>
  <si>
    <r>
      <t xml:space="preserve">Specify the </t>
    </r>
    <r>
      <rPr>
        <b/>
        <sz val="11"/>
        <color theme="1"/>
        <rFont val="Calibri"/>
        <family val="2"/>
      </rPr>
      <t>avenger-appointment image</t>
    </r>
    <r>
      <rPr>
        <sz val="11"/>
        <color theme="1"/>
        <rFont val="Calibri"/>
        <family val="2"/>
        <scheme val="minor"/>
      </rPr>
      <t xml:space="preserve"> to be used for container</t>
    </r>
  </si>
  <si>
    <r>
      <t xml:space="preserve">Create the service for </t>
    </r>
    <r>
      <rPr>
        <b/>
        <sz val="11"/>
        <color theme="1"/>
        <rFont val="Calibri"/>
        <family val="2"/>
      </rPr>
      <t>staging-avenger-appointment</t>
    </r>
    <r>
      <rPr>
        <sz val="11"/>
        <color theme="1"/>
        <rFont val="Calibri"/>
        <family val="2"/>
        <scheme val="minor"/>
      </rPr>
      <t xml:space="preserve"> pod</t>
    </r>
  </si>
  <si>
    <t>Management</t>
  </si>
  <si>
    <t>Other Tools</t>
  </si>
  <si>
    <t>Configure the incubator/fluentd-cloudwatch</t>
  </si>
  <si>
    <t>Install incubator/fluentd-cloudwatch using Helm</t>
  </si>
  <si>
    <t>Microservices Testing</t>
  </si>
  <si>
    <t>API Testing</t>
  </si>
  <si>
    <t>Identify different api calls for each service to make sure that 
individual services are working</t>
  </si>
  <si>
    <t>Verify that service to service call is working</t>
  </si>
  <si>
    <t>Verify that load balancing is working</t>
  </si>
  <si>
    <t>Verify the Circuit breaking is working for each services</t>
  </si>
  <si>
    <t>Verify the logs are sent to Cloud Watch</t>
  </si>
  <si>
    <t>Identify if there are any other test usecases</t>
  </si>
  <si>
    <t>Next route some traffic to the EKS cluster by setting Round 
Robin DNS or Weighted Routing Policy</t>
  </si>
  <si>
    <t>Later move all the traffic to the new EKS cluster</t>
  </si>
  <si>
    <t>Migrate to new EKS Cluster</t>
  </si>
  <si>
    <t>Decide the ingress for the security group created for 
worker node</t>
  </si>
  <si>
    <t>Decide the ingress for the security group created for VPC</t>
  </si>
  <si>
    <t>Identify and Create new security group for VPC</t>
  </si>
  <si>
    <t>Configure Cloud Trail for EKS</t>
  </si>
  <si>
    <t xml:space="preserve">API Server endpoint is it a public or private? How do we secure it?
API server endpoint certificate authentication with Okta.
</t>
  </si>
  <si>
    <t>Microservice Incremental Code Changes</t>
  </si>
  <si>
    <t>Write all the kubernetes yamls using terraform</t>
  </si>
  <si>
    <t>Identify the environment vairables to be used and can be 
moved to ConfigMaps</t>
  </si>
  <si>
    <t>It can be implemented when incremental code changes are made in microservices</t>
  </si>
  <si>
    <t>staging-xray</t>
  </si>
  <si>
    <t>Consul is getting used for feature Togglz/Find an alternative</t>
  </si>
  <si>
    <t>We can leave it for first deployment</t>
  </si>
  <si>
    <t>How to find the service api with same labels in k8s from application</t>
  </si>
  <si>
    <t>Find out more in detail about MTLS and RBAC</t>
  </si>
  <si>
    <t>Same as staging and prod</t>
  </si>
  <si>
    <t>Configure the Lambda functions</t>
  </si>
  <si>
    <t>Gitlab  CI/CD</t>
  </si>
  <si>
    <t>Create an IAM role and policy for worker nodes</t>
  </si>
  <si>
    <t>Add the CloudWatchLogs policy also to the worker node</t>
  </si>
  <si>
    <t>Install and Configure Helm using Terraform</t>
  </si>
  <si>
    <t>Use the same instance as being used in ECS</t>
  </si>
  <si>
    <t>Install and Configure Okta to authenticate kubectl and Helm</t>
  </si>
  <si>
    <t>Enable worker nodes to join EKS cluster
Currently it's a manual steps it needs to automated.</t>
  </si>
  <si>
    <t>Needs to be decided after the demo</t>
  </si>
  <si>
    <t>Identify the desired, maximum and minimum number of nodes 3 - 3 zones</t>
  </si>
  <si>
    <t>Configure the Lambda function to send the logs to logentries</t>
  </si>
  <si>
    <t>How to do versioning/revision in pod?</t>
  </si>
  <si>
    <t>How the circuit breaking works in case of external service is 
down and return 500 error</t>
  </si>
  <si>
    <t>Use the same VPC created for ECS cluster
Create 3 private subnets with following CIDR
10.11.128.0/19 - private A
10.11.160.0/19 - private B
10.11.192.0/19 - private C</t>
  </si>
  <si>
    <t>Install Istio along with Grafana, Jaeger and Service Graph 
using Helm</t>
  </si>
  <si>
    <t>This project needs to be checked in artefacts because it's github 
project and we have made some changes to make it work.</t>
  </si>
  <si>
    <t>Bugs and Fixes</t>
  </si>
  <si>
    <t>Fixes</t>
  </si>
  <si>
    <t xml:space="preserve">Fix all the issues </t>
  </si>
  <si>
    <t>Total Hours</t>
  </si>
  <si>
    <t>ETA(in hrs)</t>
  </si>
  <si>
    <t>We are hitting maximum quota of policies which is 10. We need to refactor , how we define the policies for eks.</t>
  </si>
  <si>
    <t>Status</t>
  </si>
  <si>
    <t>Completed</t>
  </si>
  <si>
    <t>Create Xray Daemon using the aws-xray-kubernetes
https://github.com/aws-samples/aws-xray-kubernetes</t>
  </si>
  <si>
    <t>Open Task/Issues</t>
  </si>
  <si>
    <t>PodSecurityPolicies are not available in EKS 1.11
AWS has planned to include it in 1.13 release</t>
  </si>
  <si>
    <t>Security Check</t>
  </si>
  <si>
    <t>Horizontal Pod Scaling</t>
  </si>
  <si>
    <t>Limit Resources</t>
  </si>
  <si>
    <t>convert null_resource.aws-alb-ingress-controller to helm_release resource</t>
  </si>
  <si>
    <t>Used AWS Terraform AWS EKS module registry
https://github.com/terraform-aws-modules/terraform-aws-eks</t>
  </si>
  <si>
    <t>Terraform AWS EKS</t>
  </si>
  <si>
    <t>Install Kube-bench and securely by running the checks 
documented in the CIS Kubernetes Benchmark.
https://github.com/aquasecurity/kube-bench</t>
  </si>
  <si>
    <t>Add kubernetes tags to the public subnet so that it is allowd to create ALB. Currently tags has been added manually</t>
  </si>
  <si>
    <t>How would local development work. Avenger talking mls in kubernetes?</t>
  </si>
  <si>
    <t>Disable the Hystrix Circuit Breaking and use Istio Circuit Breaking</t>
  </si>
  <si>
    <t>[INFO] 2 Worker Node Security Configuration</t>
  </si>
  <si>
    <t>[INFO] 2.1 Kubelet</t>
  </si>
  <si>
    <t>[FAIL] 2.1.1 Ensure that the --allow-privileged argument is set to false (Scored)</t>
  </si>
  <si>
    <t>[PASS] 2.1.2 Ensure that the --anonymous-auth argument is set to false (Scored)</t>
  </si>
  <si>
    <t>[PASS] 2.1.3 Ensure that the --authorization-mode argument is not set to AlwaysAllow (Scored)</t>
  </si>
  <si>
    <t>[FAIL] 2.1.4 Ensure that the --client-ca-file argument is set as appropriate (Scored)</t>
  </si>
  <si>
    <t>[PASS] 2.1.5 Ensure that the --read-only-port argument is set to 0 (Scored)</t>
  </si>
  <si>
    <t>[PASS] 2.1.6 Ensure that the --streaming-connection-idle-timeout argument is not set to 0 (Scored)</t>
  </si>
  <si>
    <t>[FAIL] 2.1.7 Ensure that the --protect-kernel-defaults argument is set to true (Scored)</t>
  </si>
  <si>
    <t>[PASS] 2.1.8 Ensure that the --make-iptables-util-chains argument is set to true (Scored)</t>
  </si>
  <si>
    <t>[PASS] 2.1.9 Ensure that the --hostname-override argument is not set (Scored)</t>
  </si>
  <si>
    <t>[PASS] 2.1.10 Ensure that the --event-qps argument is set to 0 (Scored)</t>
  </si>
  <si>
    <t>[FAIL] 2.1.11 Ensure that the --tls-cert-file and --tls-private-key-file arguments are set as appropriate (Scored)</t>
  </si>
  <si>
    <t>[PASS] 2.1.12 Ensure that the --cadvisor-port argument is set to 0 (Scored)</t>
  </si>
  <si>
    <t>[FAIL] 2.1.13 Ensure that the --rotate-certificates argument is not set to false (Scored)</t>
  </si>
  <si>
    <t>[PASS] 2.1.14 Ensure that the RotateKubeletServerCertificate argument is set to true (Scored)</t>
  </si>
  <si>
    <t>[PASS] 2.1.15 Ensure that the Kubelet only makes use of Strong Cryptographic Ciphers (Not Scored)</t>
  </si>
  <si>
    <t>[INFO] 2.2 Configuration Files</t>
  </si>
  <si>
    <t>[FAIL] 2.2.1 Ensure that the kubelet.conf file permissions are set to 644 or more restrictive (Scored)</t>
  </si>
  <si>
    <t>[FAIL] 2.2.2 Ensure that the kubelet.conf file ownership is set to root:root (Scored)</t>
  </si>
  <si>
    <t>[FAIL] 2.2.3 Ensure that the kubelet service file permissions are set to 644 or more restrictive (Scored)</t>
  </si>
  <si>
    <t>[FAIL] 2.2.4 Ensure that the kubelet service file ownership is set to root:root (Scored)</t>
  </si>
  <si>
    <t>[FAIL] 2.2.5 Ensure that the proxy kubeconfig file permissions are set to 644 or more restrictive (Scored)</t>
  </si>
  <si>
    <t>[FAIL] 2.2.6 Ensure that the proxy kubeconfig file ownership is set to root:root (Scored)</t>
  </si>
  <si>
    <t>[WARN] 2.2.7 Ensure that the certificate authorities file permissions are set to 644 or more restrictive (Scored)</t>
  </si>
  <si>
    <t>[WARN] 2.2.8 Ensure that the client certificate authorities file ownership is set to root:root (Scored)</t>
  </si>
  <si>
    <t>[FAIL] 2.2.9 Ensure that the kubelet configuration file ownership is set to root:root (Scored)</t>
  </si>
  <si>
    <t>[FAIL] 2.2.10 Ensure that the kubelet configuration file has permissions set to 644 or more restrictive (Scored)</t>
  </si>
  <si>
    <t xml:space="preserve">Public or Private? </t>
  </si>
  <si>
    <t>Incomplete</t>
  </si>
  <si>
    <t>Configure Grafana</t>
  </si>
  <si>
    <t>Not Required</t>
  </si>
  <si>
    <t>Configure and enable MTLS for the service mesh/RBAC</t>
  </si>
  <si>
    <t>High Priority</t>
  </si>
  <si>
    <t xml:space="preserve">How to do Cross cutting concerns </t>
  </si>
  <si>
    <t>istio-ingress.yaml:</t>
  </si>
  <si>
    <t>- alb.ingress.kubernetes.io/certificate-arn -&gt; we need to switch terraform data.acm_certificate</t>
  </si>
  <si>
    <t>- alb.ingress.kubernetes.io/tags - "dev" would not work for prod - not sure if we need these tags</t>
  </si>
  <si>
    <t>- need logs to s3 (compare with monolith): alb.ingress.kubernetes.io/load-balancer-attributes:access_logs.s3.enabled=true,access_logs.s3.bucket=avenger-lb-access-logs,access_logs.s3.prefix=istio-ingress-alb</t>
  </si>
  <si>
    <t>- re: logs we need to check where monolith logs were used; I renamed path for the bucket</t>
  </si>
  <si>
    <t>- manage R53 entry: https://kubernetes-sigs.github.io/aws-alb-ingress-controller/guide/external-dns/setup/</t>
  </si>
  <si>
    <t>2. logging -</t>
  </si>
  <si>
    <t>- fix logentries format,</t>
  </si>
  <si>
    <t>- separate cloudwatch buckets (my commits/comments from 2 days ago)</t>
  </si>
  <si>
    <t>3. permissions - in log entries I see  AmazonErrorCode: AWS.SimpleQueueService.NonExistentQueue\n" - it could be caused by permission issue (either we need kube2im or code deployed to stage is old/broken)</t>
  </si>
  <si>
    <t>Completed. Not Required anymore.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</si>
</sst>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right" wrapText="1"/>
    </xf>
    <xf numFmtId="0" fontId="5" fillId="0" borderId="0" xfId="2"/>
    <xf numFmtId="0" fontId="0" fillId="0" borderId="0" xfId="0" applyAlignment="1">
      <alignment vertical="top" wrapText="1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wrapText="1"/>
    </xf>
    <xf numFmtId="0" fontId="6" fillId="0" borderId="0" xfId="2" applyFont="1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25D644EA-4E82-4D0A-B43E-0A0468730D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BD33-FCBA-4BDE-A366-5948BDE4E775}">
  <dimension ref="A1:F99"/>
  <sheetViews>
    <sheetView topLeftCell="B88" workbookViewId="0">
      <selection activeCell="C97" sqref="C97"/>
    </sheetView>
  </sheetViews>
  <sheetFormatPr defaultRowHeight="14.5" x14ac:dyDescent="0.35"/>
  <cols>
    <col min="1" max="1" width="27.453125" bestFit="1" customWidth="1"/>
    <col min="2" max="2" width="19.90625" bestFit="1" customWidth="1"/>
    <col min="3" max="3" width="55" customWidth="1"/>
    <col min="4" max="4" width="9.08984375" customWidth="1"/>
    <col min="5" max="5" width="11.6328125" customWidth="1"/>
    <col min="6" max="6" width="57.54296875" bestFit="1" customWidth="1"/>
    <col min="7" max="7" width="10.1796875" bestFit="1" customWidth="1"/>
  </cols>
  <sheetData>
    <row r="1" spans="1:6" x14ac:dyDescent="0.35">
      <c r="A1" s="4" t="s">
        <v>52</v>
      </c>
      <c r="B1" s="4" t="s">
        <v>51</v>
      </c>
      <c r="C1" s="4" t="s">
        <v>50</v>
      </c>
      <c r="D1" s="6" t="s">
        <v>125</v>
      </c>
      <c r="E1" s="13" t="s">
        <v>127</v>
      </c>
      <c r="F1" s="4" t="s">
        <v>53</v>
      </c>
    </row>
    <row r="2" spans="1:6" s="19" customFormat="1" ht="43.5" x14ac:dyDescent="0.35">
      <c r="A2" s="5"/>
      <c r="B2" s="20" t="s">
        <v>137</v>
      </c>
      <c r="C2" s="21" t="s">
        <v>136</v>
      </c>
      <c r="D2" s="5"/>
      <c r="E2" s="5"/>
      <c r="F2" s="5"/>
    </row>
    <row r="3" spans="1:6" x14ac:dyDescent="0.35">
      <c r="A3" s="28" t="s">
        <v>55</v>
      </c>
      <c r="B3" s="28" t="s">
        <v>3</v>
      </c>
      <c r="C3" t="s">
        <v>10</v>
      </c>
      <c r="D3">
        <v>0.5</v>
      </c>
      <c r="E3" t="s">
        <v>128</v>
      </c>
    </row>
    <row r="4" spans="1:6" x14ac:dyDescent="0.35">
      <c r="A4" s="28"/>
      <c r="B4" s="28"/>
      <c r="C4" t="s">
        <v>107</v>
      </c>
      <c r="D4" s="24">
        <v>0.5</v>
      </c>
      <c r="E4" s="14"/>
    </row>
    <row r="5" spans="1:6" x14ac:dyDescent="0.35">
      <c r="A5" s="28"/>
      <c r="B5" s="28"/>
      <c r="C5" t="s">
        <v>108</v>
      </c>
      <c r="D5" s="24"/>
      <c r="E5" t="s">
        <v>128</v>
      </c>
    </row>
    <row r="6" spans="1:6" x14ac:dyDescent="0.35">
      <c r="A6" s="28" t="s">
        <v>54</v>
      </c>
      <c r="B6" s="28" t="s">
        <v>1</v>
      </c>
      <c r="C6" s="25" t="s">
        <v>118</v>
      </c>
      <c r="D6" s="26">
        <v>3</v>
      </c>
      <c r="E6" s="16"/>
    </row>
    <row r="7" spans="1:6" ht="58" customHeight="1" x14ac:dyDescent="0.35">
      <c r="A7" s="28"/>
      <c r="B7" s="28"/>
      <c r="C7" s="25"/>
      <c r="D7" s="26"/>
      <c r="E7" t="s">
        <v>128</v>
      </c>
    </row>
    <row r="8" spans="1:6" x14ac:dyDescent="0.35">
      <c r="A8" s="28"/>
      <c r="B8" s="28" t="s">
        <v>2</v>
      </c>
      <c r="C8" s="1" t="s">
        <v>92</v>
      </c>
      <c r="D8" s="1">
        <v>1</v>
      </c>
      <c r="E8" t="s">
        <v>128</v>
      </c>
      <c r="F8" s="1"/>
    </row>
    <row r="9" spans="1:6" x14ac:dyDescent="0.35">
      <c r="A9" s="28"/>
      <c r="B9" s="28"/>
      <c r="C9" s="1" t="s">
        <v>91</v>
      </c>
      <c r="D9" s="1">
        <v>1</v>
      </c>
      <c r="E9" t="s">
        <v>128</v>
      </c>
      <c r="F9" s="1"/>
    </row>
    <row r="10" spans="1:6" x14ac:dyDescent="0.35">
      <c r="A10" s="28"/>
      <c r="B10" s="28"/>
      <c r="C10" t="s">
        <v>9</v>
      </c>
      <c r="D10">
        <v>1</v>
      </c>
      <c r="E10" t="s">
        <v>128</v>
      </c>
    </row>
    <row r="11" spans="1:6" ht="29" x14ac:dyDescent="0.35">
      <c r="A11" s="28"/>
      <c r="B11" s="28"/>
      <c r="C11" s="1" t="s">
        <v>90</v>
      </c>
      <c r="D11" s="1">
        <v>1</v>
      </c>
      <c r="E11" t="s">
        <v>128</v>
      </c>
    </row>
    <row r="12" spans="1:6" x14ac:dyDescent="0.35">
      <c r="A12" s="28" t="s">
        <v>0</v>
      </c>
      <c r="B12" s="2" t="s">
        <v>4</v>
      </c>
      <c r="C12" t="s">
        <v>5</v>
      </c>
      <c r="D12" s="1">
        <v>1</v>
      </c>
      <c r="E12" t="s">
        <v>128</v>
      </c>
    </row>
    <row r="13" spans="1:6" x14ac:dyDescent="0.35">
      <c r="A13" s="28"/>
      <c r="B13" s="28" t="s">
        <v>6</v>
      </c>
      <c r="C13" t="s">
        <v>8</v>
      </c>
      <c r="D13" s="1">
        <v>2</v>
      </c>
      <c r="E13" t="s">
        <v>128</v>
      </c>
    </row>
    <row r="14" spans="1:6" x14ac:dyDescent="0.35">
      <c r="A14" s="28"/>
      <c r="B14" s="28"/>
      <c r="C14" t="s">
        <v>7</v>
      </c>
      <c r="D14" s="1">
        <v>1</v>
      </c>
      <c r="E14" t="s">
        <v>128</v>
      </c>
    </row>
    <row r="15" spans="1:6" x14ac:dyDescent="0.35">
      <c r="A15" s="28"/>
      <c r="B15" s="28"/>
      <c r="C15" s="1" t="s">
        <v>110</v>
      </c>
      <c r="D15" s="1">
        <v>1</v>
      </c>
      <c r="E15" t="s">
        <v>128</v>
      </c>
      <c r="F15" s="1"/>
    </row>
    <row r="16" spans="1:6" ht="29" x14ac:dyDescent="0.35">
      <c r="A16" s="28"/>
      <c r="B16" s="28"/>
      <c r="C16" s="1" t="s">
        <v>114</v>
      </c>
      <c r="D16" s="1">
        <v>1</v>
      </c>
      <c r="E16" t="s">
        <v>128</v>
      </c>
    </row>
    <row r="17" spans="1:6" x14ac:dyDescent="0.35">
      <c r="A17" s="3" t="s">
        <v>75</v>
      </c>
      <c r="B17" t="s">
        <v>12</v>
      </c>
      <c r="C17" s="1" t="s">
        <v>93</v>
      </c>
      <c r="D17" s="1">
        <v>3</v>
      </c>
      <c r="E17" s="1"/>
    </row>
    <row r="18" spans="1:6" x14ac:dyDescent="0.35">
      <c r="A18" s="27" t="s">
        <v>76</v>
      </c>
      <c r="B18" s="27"/>
      <c r="C18" s="27"/>
      <c r="D18" s="27"/>
      <c r="E18" s="27"/>
      <c r="F18" s="27"/>
    </row>
    <row r="19" spans="1:6" ht="43.5" x14ac:dyDescent="0.35">
      <c r="A19" s="28" t="s">
        <v>76</v>
      </c>
      <c r="B19" s="2" t="s">
        <v>15</v>
      </c>
      <c r="C19" t="s">
        <v>13</v>
      </c>
      <c r="D19" s="1">
        <v>0</v>
      </c>
      <c r="E19" t="s">
        <v>128</v>
      </c>
      <c r="F19" s="1" t="s">
        <v>94</v>
      </c>
    </row>
    <row r="20" spans="1:6" x14ac:dyDescent="0.35">
      <c r="A20" s="28"/>
      <c r="B20" s="28" t="s">
        <v>16</v>
      </c>
      <c r="C20" t="s">
        <v>14</v>
      </c>
      <c r="D20" s="1">
        <v>0</v>
      </c>
      <c r="E20" t="s">
        <v>128</v>
      </c>
    </row>
    <row r="21" spans="1:6" x14ac:dyDescent="0.35">
      <c r="A21" s="28"/>
      <c r="B21" s="28"/>
      <c r="C21" t="s">
        <v>111</v>
      </c>
      <c r="D21" s="1">
        <v>0</v>
      </c>
      <c r="E21" t="s">
        <v>128</v>
      </c>
      <c r="F21" s="1"/>
    </row>
    <row r="22" spans="1:6" ht="29" x14ac:dyDescent="0.35">
      <c r="A22" s="28"/>
      <c r="B22" s="28"/>
      <c r="C22" s="1" t="s">
        <v>17</v>
      </c>
      <c r="D22" s="1">
        <v>0</v>
      </c>
      <c r="E22" t="s">
        <v>128</v>
      </c>
    </row>
    <row r="23" spans="1:6" ht="29" x14ac:dyDescent="0.35">
      <c r="A23" s="28"/>
      <c r="B23" s="28"/>
      <c r="C23" s="1" t="s">
        <v>112</v>
      </c>
      <c r="D23" s="1">
        <v>4</v>
      </c>
      <c r="E23" t="s">
        <v>128</v>
      </c>
    </row>
    <row r="24" spans="1:6" x14ac:dyDescent="0.35">
      <c r="A24" s="28"/>
      <c r="B24" s="2" t="s">
        <v>18</v>
      </c>
      <c r="C24" t="s">
        <v>109</v>
      </c>
      <c r="D24" s="1">
        <v>3</v>
      </c>
      <c r="E24" t="s">
        <v>128</v>
      </c>
    </row>
    <row r="25" spans="1:6" ht="29" x14ac:dyDescent="0.35">
      <c r="A25" s="28"/>
      <c r="B25" s="28"/>
      <c r="C25" s="1" t="s">
        <v>119</v>
      </c>
      <c r="D25" s="1">
        <v>3</v>
      </c>
      <c r="E25" t="s">
        <v>128</v>
      </c>
    </row>
    <row r="26" spans="1:6" x14ac:dyDescent="0.35">
      <c r="A26" s="28"/>
      <c r="B26" s="28"/>
      <c r="C26" s="1" t="s">
        <v>172</v>
      </c>
      <c r="D26" s="1"/>
      <c r="E26" t="s">
        <v>171</v>
      </c>
      <c r="F26" t="s">
        <v>170</v>
      </c>
    </row>
    <row r="27" spans="1:6" x14ac:dyDescent="0.35">
      <c r="A27" s="28"/>
      <c r="B27" s="28"/>
      <c r="C27" t="s">
        <v>19</v>
      </c>
      <c r="D27" s="1">
        <v>1</v>
      </c>
      <c r="E27" t="s">
        <v>128</v>
      </c>
    </row>
    <row r="28" spans="1:6" ht="29" x14ac:dyDescent="0.35">
      <c r="A28" s="28"/>
      <c r="B28" s="28" t="s">
        <v>20</v>
      </c>
      <c r="C28" t="s">
        <v>77</v>
      </c>
      <c r="D28" s="1">
        <v>2</v>
      </c>
      <c r="E28" t="s">
        <v>128</v>
      </c>
      <c r="F28" s="1" t="s">
        <v>120</v>
      </c>
    </row>
    <row r="29" spans="1:6" x14ac:dyDescent="0.35">
      <c r="A29" s="28"/>
      <c r="B29" s="28"/>
      <c r="C29" t="s">
        <v>78</v>
      </c>
      <c r="D29" s="1">
        <v>2</v>
      </c>
      <c r="E29" t="s">
        <v>128</v>
      </c>
    </row>
    <row r="30" spans="1:6" x14ac:dyDescent="0.35">
      <c r="A30" s="28"/>
      <c r="B30" s="28"/>
      <c r="C30" t="s">
        <v>115</v>
      </c>
      <c r="D30" s="1">
        <v>3</v>
      </c>
      <c r="E30" t="s">
        <v>128</v>
      </c>
    </row>
    <row r="31" spans="1:6" x14ac:dyDescent="0.35">
      <c r="A31" s="27" t="s">
        <v>57</v>
      </c>
      <c r="B31" s="27"/>
      <c r="C31" s="27"/>
      <c r="D31" s="27"/>
      <c r="E31" s="27"/>
      <c r="F31" s="27"/>
    </row>
    <row r="32" spans="1:6" ht="15.5" customHeight="1" x14ac:dyDescent="0.35">
      <c r="A32" s="31" t="s">
        <v>59</v>
      </c>
      <c r="B32" s="31"/>
      <c r="C32" s="31"/>
      <c r="D32" s="31"/>
      <c r="E32" s="31"/>
      <c r="F32" s="31"/>
    </row>
    <row r="33" spans="1:6" x14ac:dyDescent="0.35">
      <c r="A33" s="28"/>
      <c r="B33" s="28" t="s">
        <v>22</v>
      </c>
      <c r="C33" t="s">
        <v>21</v>
      </c>
      <c r="D33" s="1">
        <v>2</v>
      </c>
      <c r="E33" t="s">
        <v>128</v>
      </c>
      <c r="F33" s="9" t="s">
        <v>96</v>
      </c>
    </row>
    <row r="34" spans="1:6" ht="29" x14ac:dyDescent="0.35">
      <c r="A34" s="28"/>
      <c r="B34" s="28"/>
      <c r="C34" s="1" t="s">
        <v>23</v>
      </c>
      <c r="D34" s="1">
        <v>3</v>
      </c>
      <c r="E34" t="s">
        <v>128</v>
      </c>
      <c r="F34" s="5"/>
    </row>
    <row r="35" spans="1:6" x14ac:dyDescent="0.35">
      <c r="A35" s="28"/>
      <c r="B35" s="28" t="s">
        <v>43</v>
      </c>
      <c r="C35" t="s">
        <v>44</v>
      </c>
      <c r="F35" s="10" t="s">
        <v>103</v>
      </c>
    </row>
    <row r="36" spans="1:6" x14ac:dyDescent="0.35">
      <c r="A36" s="28"/>
      <c r="B36" s="28"/>
      <c r="C36" t="s">
        <v>45</v>
      </c>
      <c r="F36" s="5"/>
    </row>
    <row r="37" spans="1:6" x14ac:dyDescent="0.35">
      <c r="A37" s="28"/>
      <c r="B37" s="28" t="s">
        <v>46</v>
      </c>
      <c r="C37" t="s">
        <v>47</v>
      </c>
      <c r="F37" s="5"/>
    </row>
    <row r="38" spans="1:6" x14ac:dyDescent="0.35">
      <c r="A38" s="28"/>
      <c r="B38" s="28"/>
      <c r="C38" t="s">
        <v>48</v>
      </c>
      <c r="F38" s="5"/>
    </row>
    <row r="39" spans="1:6" x14ac:dyDescent="0.35">
      <c r="A39" s="28"/>
      <c r="B39" s="28"/>
      <c r="C39" t="s">
        <v>49</v>
      </c>
      <c r="F39" s="5"/>
    </row>
    <row r="40" spans="1:6" x14ac:dyDescent="0.35">
      <c r="A40" s="32" t="s">
        <v>56</v>
      </c>
      <c r="B40" s="32"/>
      <c r="C40" s="32"/>
      <c r="D40" s="32"/>
      <c r="E40" s="32"/>
      <c r="F40" s="32"/>
    </row>
    <row r="41" spans="1:6" x14ac:dyDescent="0.35">
      <c r="A41" s="28"/>
      <c r="B41" s="28" t="s">
        <v>24</v>
      </c>
      <c r="C41" t="s">
        <v>30</v>
      </c>
      <c r="D41" s="24">
        <v>2</v>
      </c>
      <c r="E41" t="s">
        <v>128</v>
      </c>
    </row>
    <row r="42" spans="1:6" x14ac:dyDescent="0.35">
      <c r="A42" s="28"/>
      <c r="B42" s="28"/>
      <c r="C42" t="s">
        <v>31</v>
      </c>
      <c r="D42" s="24"/>
      <c r="E42" t="s">
        <v>128</v>
      </c>
      <c r="F42" t="s">
        <v>104</v>
      </c>
    </row>
    <row r="43" spans="1:6" x14ac:dyDescent="0.35">
      <c r="A43" s="28"/>
      <c r="B43" s="28"/>
      <c r="C43" t="s">
        <v>32</v>
      </c>
      <c r="D43" s="24"/>
      <c r="E43" t="s">
        <v>128</v>
      </c>
    </row>
    <row r="44" spans="1:6" x14ac:dyDescent="0.35">
      <c r="A44" s="28"/>
      <c r="B44" s="28"/>
      <c r="C44" t="s">
        <v>27</v>
      </c>
      <c r="D44" s="24"/>
      <c r="E44" t="s">
        <v>128</v>
      </c>
    </row>
    <row r="45" spans="1:6" ht="29" x14ac:dyDescent="0.35">
      <c r="A45" s="28"/>
      <c r="B45" s="28"/>
      <c r="C45" s="1" t="s">
        <v>97</v>
      </c>
      <c r="D45" s="1">
        <v>3</v>
      </c>
      <c r="E45" t="s">
        <v>128</v>
      </c>
    </row>
    <row r="46" spans="1:6" x14ac:dyDescent="0.35">
      <c r="A46" s="28"/>
      <c r="B46" s="28"/>
      <c r="C46" t="s">
        <v>26</v>
      </c>
      <c r="D46">
        <v>2</v>
      </c>
      <c r="E46" t="s">
        <v>128</v>
      </c>
    </row>
    <row r="47" spans="1:6" x14ac:dyDescent="0.35">
      <c r="A47" s="28"/>
      <c r="B47" s="28"/>
      <c r="C47" t="s">
        <v>28</v>
      </c>
      <c r="D47">
        <v>2</v>
      </c>
      <c r="E47" t="s">
        <v>128</v>
      </c>
    </row>
    <row r="48" spans="1:6" x14ac:dyDescent="0.35">
      <c r="A48" s="28"/>
      <c r="B48" s="2" t="s">
        <v>29</v>
      </c>
      <c r="C48" t="s">
        <v>33</v>
      </c>
      <c r="D48">
        <v>2</v>
      </c>
      <c r="E48" t="s">
        <v>128</v>
      </c>
    </row>
    <row r="49" spans="1:6" x14ac:dyDescent="0.35">
      <c r="A49" s="28"/>
      <c r="B49" s="28" t="s">
        <v>35</v>
      </c>
      <c r="C49" t="s">
        <v>34</v>
      </c>
      <c r="D49" s="24">
        <v>4</v>
      </c>
      <c r="E49" t="s">
        <v>128</v>
      </c>
    </row>
    <row r="50" spans="1:6" x14ac:dyDescent="0.35">
      <c r="A50" s="28"/>
      <c r="B50" s="28"/>
      <c r="C50" t="s">
        <v>36</v>
      </c>
      <c r="D50" s="24"/>
      <c r="E50" t="s">
        <v>128</v>
      </c>
    </row>
    <row r="51" spans="1:6" x14ac:dyDescent="0.35">
      <c r="A51" s="28"/>
      <c r="B51" s="28"/>
      <c r="C51" t="s">
        <v>37</v>
      </c>
      <c r="D51" s="24"/>
      <c r="E51" t="s">
        <v>128</v>
      </c>
    </row>
    <row r="52" spans="1:6" x14ac:dyDescent="0.35">
      <c r="A52" s="28"/>
      <c r="B52" s="28"/>
      <c r="C52" t="s">
        <v>38</v>
      </c>
      <c r="D52" s="24"/>
      <c r="E52" t="s">
        <v>128</v>
      </c>
    </row>
    <row r="53" spans="1:6" x14ac:dyDescent="0.35">
      <c r="A53" s="28"/>
      <c r="B53" s="28" t="s">
        <v>39</v>
      </c>
      <c r="C53" t="s">
        <v>40</v>
      </c>
      <c r="D53" s="29"/>
      <c r="E53" s="15"/>
    </row>
    <row r="54" spans="1:6" x14ac:dyDescent="0.35">
      <c r="A54" s="28"/>
      <c r="B54" s="28"/>
      <c r="C54" t="s">
        <v>41</v>
      </c>
      <c r="D54" s="29"/>
      <c r="E54" s="15"/>
    </row>
    <row r="55" spans="1:6" ht="29" x14ac:dyDescent="0.35">
      <c r="A55" s="28"/>
      <c r="B55" s="28"/>
      <c r="C55" t="s">
        <v>42</v>
      </c>
      <c r="F55" s="1" t="s">
        <v>98</v>
      </c>
    </row>
    <row r="56" spans="1:6" x14ac:dyDescent="0.35">
      <c r="A56" s="31" t="s">
        <v>58</v>
      </c>
      <c r="B56" s="31"/>
      <c r="C56" s="31"/>
      <c r="D56" s="31"/>
      <c r="E56" s="31"/>
      <c r="F56" s="31"/>
    </row>
    <row r="57" spans="1:6" x14ac:dyDescent="0.35">
      <c r="A57" s="28"/>
      <c r="B57" s="28" t="s">
        <v>24</v>
      </c>
      <c r="C57" t="s">
        <v>60</v>
      </c>
      <c r="D57" s="24">
        <v>1</v>
      </c>
      <c r="E57" t="s">
        <v>128</v>
      </c>
    </row>
    <row r="58" spans="1:6" x14ac:dyDescent="0.35">
      <c r="A58" s="28"/>
      <c r="B58" s="28"/>
      <c r="C58" t="s">
        <v>31</v>
      </c>
      <c r="D58" s="24"/>
      <c r="E58" t="s">
        <v>128</v>
      </c>
    </row>
    <row r="59" spans="1:6" x14ac:dyDescent="0.35">
      <c r="A59" s="28"/>
      <c r="B59" s="28"/>
      <c r="C59" t="s">
        <v>61</v>
      </c>
      <c r="D59" s="24"/>
      <c r="E59" t="s">
        <v>128</v>
      </c>
    </row>
    <row r="60" spans="1:6" x14ac:dyDescent="0.35">
      <c r="A60" s="28"/>
      <c r="B60" s="28"/>
      <c r="C60" t="s">
        <v>27</v>
      </c>
      <c r="D60" s="24"/>
      <c r="E60" t="s">
        <v>128</v>
      </c>
    </row>
    <row r="61" spans="1:6" x14ac:dyDescent="0.35">
      <c r="A61" s="28"/>
      <c r="B61" s="28"/>
      <c r="C61" t="s">
        <v>25</v>
      </c>
      <c r="D61">
        <v>1</v>
      </c>
      <c r="E61" t="s">
        <v>128</v>
      </c>
    </row>
    <row r="62" spans="1:6" x14ac:dyDescent="0.35">
      <c r="A62" s="28"/>
      <c r="B62" s="28"/>
      <c r="C62" t="s">
        <v>26</v>
      </c>
      <c r="D62">
        <v>1</v>
      </c>
      <c r="E62" t="s">
        <v>128</v>
      </c>
    </row>
    <row r="63" spans="1:6" x14ac:dyDescent="0.35">
      <c r="A63" s="28"/>
      <c r="B63" s="28"/>
      <c r="C63" t="s">
        <v>28</v>
      </c>
      <c r="D63">
        <v>1</v>
      </c>
      <c r="E63" t="s">
        <v>128</v>
      </c>
    </row>
    <row r="64" spans="1:6" x14ac:dyDescent="0.35">
      <c r="A64" s="28"/>
      <c r="B64" s="2" t="s">
        <v>29</v>
      </c>
      <c r="C64" t="s">
        <v>62</v>
      </c>
      <c r="D64">
        <v>0.5</v>
      </c>
      <c r="E64" t="s">
        <v>128</v>
      </c>
    </row>
    <row r="65" spans="1:6" x14ac:dyDescent="0.35">
      <c r="A65" s="31" t="s">
        <v>71</v>
      </c>
      <c r="B65" s="31"/>
      <c r="C65" s="31"/>
      <c r="D65" s="31"/>
      <c r="E65" s="31"/>
      <c r="F65" s="31"/>
    </row>
    <row r="66" spans="1:6" x14ac:dyDescent="0.35">
      <c r="A66" s="28"/>
      <c r="B66" s="28" t="s">
        <v>24</v>
      </c>
      <c r="C66" t="s">
        <v>72</v>
      </c>
      <c r="D66" s="24">
        <v>1</v>
      </c>
      <c r="E66" t="s">
        <v>128</v>
      </c>
    </row>
    <row r="67" spans="1:6" x14ac:dyDescent="0.35">
      <c r="A67" s="28"/>
      <c r="B67" s="28"/>
      <c r="C67" t="s">
        <v>31</v>
      </c>
      <c r="D67" s="24"/>
      <c r="E67" t="s">
        <v>128</v>
      </c>
    </row>
    <row r="68" spans="1:6" x14ac:dyDescent="0.35">
      <c r="A68" s="28"/>
      <c r="B68" s="28"/>
      <c r="C68" t="s">
        <v>73</v>
      </c>
      <c r="D68" s="24"/>
      <c r="E68" t="s">
        <v>128</v>
      </c>
    </row>
    <row r="69" spans="1:6" x14ac:dyDescent="0.35">
      <c r="A69" s="28"/>
      <c r="B69" s="28"/>
      <c r="C69" t="s">
        <v>27</v>
      </c>
      <c r="D69" s="24"/>
      <c r="E69" t="s">
        <v>128</v>
      </c>
    </row>
    <row r="70" spans="1:6" x14ac:dyDescent="0.35">
      <c r="A70" s="28"/>
      <c r="B70" s="28"/>
      <c r="C70" t="s">
        <v>25</v>
      </c>
      <c r="D70">
        <v>1</v>
      </c>
      <c r="E70" t="s">
        <v>128</v>
      </c>
    </row>
    <row r="71" spans="1:6" x14ac:dyDescent="0.35">
      <c r="A71" s="28"/>
      <c r="B71" s="28"/>
      <c r="C71" t="s">
        <v>26</v>
      </c>
      <c r="D71">
        <v>0.5</v>
      </c>
      <c r="E71" t="s">
        <v>128</v>
      </c>
    </row>
    <row r="72" spans="1:6" x14ac:dyDescent="0.35">
      <c r="A72" s="28"/>
      <c r="B72" s="28"/>
      <c r="C72" t="s">
        <v>28</v>
      </c>
      <c r="D72">
        <v>0.5</v>
      </c>
      <c r="E72" t="s">
        <v>128</v>
      </c>
    </row>
    <row r="73" spans="1:6" x14ac:dyDescent="0.35">
      <c r="A73" s="28"/>
      <c r="B73" s="2" t="s">
        <v>29</v>
      </c>
      <c r="C73" t="s">
        <v>74</v>
      </c>
      <c r="D73">
        <v>0.5</v>
      </c>
      <c r="E73" t="s">
        <v>128</v>
      </c>
    </row>
    <row r="74" spans="1:6" x14ac:dyDescent="0.35">
      <c r="A74" s="30" t="s">
        <v>99</v>
      </c>
      <c r="B74" s="30"/>
      <c r="C74" s="30"/>
      <c r="D74" s="30"/>
      <c r="E74" s="30"/>
      <c r="F74" s="30"/>
    </row>
    <row r="75" spans="1:6" ht="29" x14ac:dyDescent="0.35">
      <c r="A75" s="7"/>
      <c r="B75" s="7"/>
      <c r="C75" s="1" t="s">
        <v>129</v>
      </c>
      <c r="D75" s="1">
        <v>3</v>
      </c>
      <c r="E75" t="s">
        <v>128</v>
      </c>
      <c r="F75" t="s">
        <v>113</v>
      </c>
    </row>
    <row r="76" spans="1:6" x14ac:dyDescent="0.35">
      <c r="A76" s="27" t="s">
        <v>95</v>
      </c>
      <c r="B76" s="27"/>
      <c r="C76" s="27"/>
      <c r="D76" s="27"/>
      <c r="E76" s="27"/>
      <c r="F76" s="27"/>
    </row>
    <row r="77" spans="1:6" ht="29" x14ac:dyDescent="0.35">
      <c r="A77" s="33" t="s">
        <v>70</v>
      </c>
      <c r="B77" s="28" t="s">
        <v>63</v>
      </c>
      <c r="C77" s="1" t="s">
        <v>64</v>
      </c>
      <c r="D77" s="1">
        <v>3</v>
      </c>
      <c r="E77" t="s">
        <v>128</v>
      </c>
      <c r="F77" s="1" t="s">
        <v>100</v>
      </c>
    </row>
    <row r="78" spans="1:6" ht="29" x14ac:dyDescent="0.35">
      <c r="A78" s="33"/>
      <c r="B78" s="28"/>
      <c r="C78" s="1" t="s">
        <v>65</v>
      </c>
      <c r="D78" s="1"/>
      <c r="E78" s="1"/>
      <c r="F78" t="s">
        <v>101</v>
      </c>
    </row>
    <row r="79" spans="1:6" ht="29" x14ac:dyDescent="0.35">
      <c r="A79" s="33"/>
      <c r="B79" s="28"/>
      <c r="C79" s="1" t="s">
        <v>66</v>
      </c>
      <c r="D79" s="1"/>
      <c r="E79" s="1"/>
      <c r="F79" t="s">
        <v>102</v>
      </c>
    </row>
    <row r="80" spans="1:6" ht="29" x14ac:dyDescent="0.35">
      <c r="A80" s="33"/>
      <c r="B80" s="28"/>
      <c r="C80" s="1" t="s">
        <v>67</v>
      </c>
      <c r="D80" s="1">
        <v>3</v>
      </c>
      <c r="E80" s="1"/>
    </row>
    <row r="81" spans="1:6" ht="29" x14ac:dyDescent="0.35">
      <c r="A81" s="33"/>
      <c r="B81" s="28"/>
      <c r="C81" s="1" t="s">
        <v>68</v>
      </c>
      <c r="D81" s="1">
        <v>3</v>
      </c>
      <c r="E81" t="s">
        <v>128</v>
      </c>
    </row>
    <row r="82" spans="1:6" x14ac:dyDescent="0.35">
      <c r="A82" s="33"/>
      <c r="B82" s="28"/>
      <c r="C82" s="1" t="s">
        <v>69</v>
      </c>
      <c r="D82" s="1"/>
      <c r="E82" t="s">
        <v>173</v>
      </c>
    </row>
    <row r="83" spans="1:6" x14ac:dyDescent="0.35">
      <c r="A83" s="27" t="s">
        <v>79</v>
      </c>
      <c r="B83" s="27"/>
      <c r="C83" s="27"/>
      <c r="D83" s="27"/>
      <c r="E83" s="27"/>
      <c r="F83" s="27"/>
    </row>
    <row r="84" spans="1:6" ht="29" x14ac:dyDescent="0.35">
      <c r="B84" s="28" t="s">
        <v>80</v>
      </c>
      <c r="C84" s="1" t="s">
        <v>81</v>
      </c>
      <c r="D84" s="1">
        <v>1</v>
      </c>
      <c r="E84" t="s">
        <v>128</v>
      </c>
    </row>
    <row r="85" spans="1:6" x14ac:dyDescent="0.35">
      <c r="B85" s="28"/>
      <c r="C85" t="s">
        <v>82</v>
      </c>
      <c r="D85" s="1">
        <v>2</v>
      </c>
      <c r="E85" t="s">
        <v>128</v>
      </c>
    </row>
    <row r="86" spans="1:6" x14ac:dyDescent="0.35">
      <c r="B86" s="28"/>
      <c r="C86" t="s">
        <v>83</v>
      </c>
      <c r="D86" s="1">
        <v>2</v>
      </c>
      <c r="E86" t="s">
        <v>128</v>
      </c>
    </row>
    <row r="87" spans="1:6" x14ac:dyDescent="0.35">
      <c r="B87" s="28"/>
      <c r="C87" t="s">
        <v>84</v>
      </c>
      <c r="E87" t="s">
        <v>128</v>
      </c>
    </row>
    <row r="88" spans="1:6" x14ac:dyDescent="0.35">
      <c r="B88" s="28"/>
      <c r="C88" t="s">
        <v>85</v>
      </c>
      <c r="D88" s="1">
        <v>2</v>
      </c>
      <c r="E88" t="s">
        <v>128</v>
      </c>
      <c r="F88" t="s">
        <v>105</v>
      </c>
    </row>
    <row r="89" spans="1:6" x14ac:dyDescent="0.35">
      <c r="B89" s="28"/>
      <c r="C89" t="s">
        <v>86</v>
      </c>
      <c r="D89" s="1">
        <v>1</v>
      </c>
      <c r="E89" t="s">
        <v>128</v>
      </c>
    </row>
    <row r="90" spans="1:6" x14ac:dyDescent="0.35">
      <c r="B90" s="28"/>
      <c r="C90" t="s">
        <v>121</v>
      </c>
      <c r="D90" s="1">
        <v>16</v>
      </c>
      <c r="E90" t="s">
        <v>128</v>
      </c>
    </row>
    <row r="91" spans="1:6" x14ac:dyDescent="0.35">
      <c r="A91" s="34" t="s">
        <v>89</v>
      </c>
      <c r="B91" s="35"/>
      <c r="C91" s="35"/>
      <c r="D91" s="35"/>
      <c r="E91" s="35"/>
      <c r="F91" s="35"/>
    </row>
    <row r="92" spans="1:6" ht="29" x14ac:dyDescent="0.35">
      <c r="B92" s="28" t="s">
        <v>11</v>
      </c>
      <c r="C92" s="1" t="s">
        <v>87</v>
      </c>
      <c r="D92" s="1">
        <v>3</v>
      </c>
      <c r="E92" t="s">
        <v>128</v>
      </c>
    </row>
    <row r="93" spans="1:6" x14ac:dyDescent="0.35">
      <c r="B93" s="28"/>
      <c r="C93" t="s">
        <v>88</v>
      </c>
      <c r="E93" t="s">
        <v>128</v>
      </c>
    </row>
    <row r="94" spans="1:6" x14ac:dyDescent="0.35">
      <c r="B94" s="7" t="s">
        <v>122</v>
      </c>
      <c r="C94" t="s">
        <v>123</v>
      </c>
      <c r="D94" s="1">
        <v>11</v>
      </c>
      <c r="E94" t="s">
        <v>128</v>
      </c>
    </row>
    <row r="95" spans="1:6" x14ac:dyDescent="0.35">
      <c r="C95" s="8" t="s">
        <v>124</v>
      </c>
      <c r="D95" s="12">
        <v>120</v>
      </c>
      <c r="E95" s="12"/>
    </row>
    <row r="96" spans="1:6" x14ac:dyDescent="0.35">
      <c r="C96" s="8"/>
      <c r="D96" s="12"/>
      <c r="E96" s="12"/>
    </row>
    <row r="97" spans="2:6" ht="43.5" x14ac:dyDescent="0.35">
      <c r="B97" t="s">
        <v>132</v>
      </c>
      <c r="C97" s="22" t="s">
        <v>138</v>
      </c>
      <c r="D97" s="12"/>
      <c r="E97" t="s">
        <v>128</v>
      </c>
    </row>
    <row r="98" spans="2:6" x14ac:dyDescent="0.35">
      <c r="C98" s="8"/>
      <c r="D98" s="12"/>
      <c r="E98" s="12"/>
    </row>
    <row r="99" spans="2:6" x14ac:dyDescent="0.35">
      <c r="F99" s="11"/>
    </row>
  </sheetData>
  <mergeCells count="45">
    <mergeCell ref="A91:F91"/>
    <mergeCell ref="B84:B90"/>
    <mergeCell ref="B49:B52"/>
    <mergeCell ref="B53:B55"/>
    <mergeCell ref="B3:B5"/>
    <mergeCell ref="A3:A5"/>
    <mergeCell ref="B92:B93"/>
    <mergeCell ref="B20:B23"/>
    <mergeCell ref="B25:B27"/>
    <mergeCell ref="B28:B30"/>
    <mergeCell ref="A19:A30"/>
    <mergeCell ref="A77:A82"/>
    <mergeCell ref="A65:F65"/>
    <mergeCell ref="A66:A73"/>
    <mergeCell ref="B66:B72"/>
    <mergeCell ref="A41:A55"/>
    <mergeCell ref="B57:B63"/>
    <mergeCell ref="A83:F83"/>
    <mergeCell ref="B6:B7"/>
    <mergeCell ref="B8:B11"/>
    <mergeCell ref="A6:A11"/>
    <mergeCell ref="A12:A16"/>
    <mergeCell ref="A57:A64"/>
    <mergeCell ref="B13:B16"/>
    <mergeCell ref="A18:F18"/>
    <mergeCell ref="A31:F31"/>
    <mergeCell ref="A32:F32"/>
    <mergeCell ref="A40:F40"/>
    <mergeCell ref="A56:F56"/>
    <mergeCell ref="B33:B34"/>
    <mergeCell ref="B35:B36"/>
    <mergeCell ref="B37:B39"/>
    <mergeCell ref="A33:A39"/>
    <mergeCell ref="B41:B47"/>
    <mergeCell ref="A76:F76"/>
    <mergeCell ref="B77:B82"/>
    <mergeCell ref="D53:D54"/>
    <mergeCell ref="D57:D60"/>
    <mergeCell ref="D66:D69"/>
    <mergeCell ref="A74:F74"/>
    <mergeCell ref="D4:D5"/>
    <mergeCell ref="C6:C7"/>
    <mergeCell ref="D6:D7"/>
    <mergeCell ref="D41:D44"/>
    <mergeCell ref="D49:D52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0CDA-6A92-4B7E-AB48-C1FB6303198B}">
  <dimension ref="A1:B29"/>
  <sheetViews>
    <sheetView tabSelected="1" topLeftCell="A10" workbookViewId="0">
      <selection activeCell="B15" sqref="B15"/>
    </sheetView>
  </sheetViews>
  <sheetFormatPr defaultRowHeight="12.5" x14ac:dyDescent="0.25"/>
  <cols>
    <col min="1" max="1" width="78.453125" style="17" customWidth="1"/>
    <col min="2" max="2" width="61" style="17" customWidth="1"/>
    <col min="3" max="16384" width="8.7265625" style="17"/>
  </cols>
  <sheetData>
    <row r="1" spans="1:2" ht="13" x14ac:dyDescent="0.3">
      <c r="A1" s="23" t="s">
        <v>130</v>
      </c>
      <c r="B1" s="23" t="s">
        <v>127</v>
      </c>
    </row>
    <row r="3" spans="1:2" ht="29" x14ac:dyDescent="0.25">
      <c r="A3" s="18" t="s">
        <v>139</v>
      </c>
      <c r="B3" s="17" t="s">
        <v>187</v>
      </c>
    </row>
    <row r="4" spans="1:2" ht="14.5" x14ac:dyDescent="0.25">
      <c r="A4" s="18" t="s">
        <v>135</v>
      </c>
      <c r="B4" s="17" t="s">
        <v>128</v>
      </c>
    </row>
    <row r="5" spans="1:2" ht="14.5" x14ac:dyDescent="0.35">
      <c r="A5" s="1" t="s">
        <v>141</v>
      </c>
    </row>
    <row r="6" spans="1:2" ht="29" x14ac:dyDescent="0.35">
      <c r="A6" s="1" t="s">
        <v>66</v>
      </c>
    </row>
    <row r="7" spans="1:2" ht="14.5" x14ac:dyDescent="0.25">
      <c r="A7" s="18" t="s">
        <v>174</v>
      </c>
    </row>
    <row r="8" spans="1:2" ht="29" x14ac:dyDescent="0.25">
      <c r="A8" s="18" t="s">
        <v>126</v>
      </c>
    </row>
    <row r="9" spans="1:2" ht="29" x14ac:dyDescent="0.25">
      <c r="A9" s="18" t="s">
        <v>131</v>
      </c>
    </row>
    <row r="10" spans="1:2" ht="14.5" x14ac:dyDescent="0.25">
      <c r="A10" s="18" t="s">
        <v>133</v>
      </c>
    </row>
    <row r="11" spans="1:2" ht="14.5" x14ac:dyDescent="0.25">
      <c r="A11" s="18" t="s">
        <v>134</v>
      </c>
    </row>
    <row r="12" spans="1:2" ht="14.5" x14ac:dyDescent="0.35">
      <c r="A12" s="1" t="s">
        <v>116</v>
      </c>
      <c r="B12" s="18"/>
    </row>
    <row r="13" spans="1:2" ht="14.5" x14ac:dyDescent="0.35">
      <c r="A13" t="s">
        <v>106</v>
      </c>
      <c r="B13" s="17" t="s">
        <v>175</v>
      </c>
    </row>
    <row r="14" spans="1:2" ht="29" x14ac:dyDescent="0.35">
      <c r="A14" s="1" t="s">
        <v>117</v>
      </c>
    </row>
    <row r="15" spans="1:2" ht="14.5" x14ac:dyDescent="0.35">
      <c r="A15" t="s">
        <v>140</v>
      </c>
      <c r="B15" s="17" t="s">
        <v>128</v>
      </c>
    </row>
    <row r="17" spans="1:1" x14ac:dyDescent="0.25">
      <c r="A17" s="17" t="s">
        <v>176</v>
      </c>
    </row>
    <row r="19" spans="1:1" x14ac:dyDescent="0.25">
      <c r="A19" s="17" t="s">
        <v>177</v>
      </c>
    </row>
    <row r="20" spans="1:1" x14ac:dyDescent="0.25">
      <c r="A20" s="17" t="s">
        <v>178</v>
      </c>
    </row>
    <row r="21" spans="1:1" x14ac:dyDescent="0.25">
      <c r="A21" s="17" t="s">
        <v>179</v>
      </c>
    </row>
    <row r="22" spans="1:1" x14ac:dyDescent="0.25">
      <c r="A22" s="17" t="e">
        <f>- alb.ingress.kubernetes.io/subnets - we could specify subnets instead of autodiscovery (no need to add subnet resource)</f>
        <v>#NAME?</v>
      </c>
    </row>
    <row r="23" spans="1:1" x14ac:dyDescent="0.25">
      <c r="A23" s="17" t="s">
        <v>180</v>
      </c>
    </row>
    <row r="24" spans="1:1" x14ac:dyDescent="0.25">
      <c r="A24" s="17" t="s">
        <v>181</v>
      </c>
    </row>
    <row r="25" spans="1:1" x14ac:dyDescent="0.25">
      <c r="A25" s="17" t="s">
        <v>182</v>
      </c>
    </row>
    <row r="26" spans="1:1" x14ac:dyDescent="0.25">
      <c r="A26" s="17" t="s">
        <v>183</v>
      </c>
    </row>
    <row r="27" spans="1:1" x14ac:dyDescent="0.25">
      <c r="A27" s="17" t="s">
        <v>184</v>
      </c>
    </row>
    <row r="28" spans="1:1" x14ac:dyDescent="0.25">
      <c r="A28" s="17" t="s">
        <v>185</v>
      </c>
    </row>
    <row r="29" spans="1:1" x14ac:dyDescent="0.25">
      <c r="A29" s="17" t="s">
        <v>186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D0C9-D8D3-4F21-9C8B-4EB2D58B8B48}">
  <dimension ref="A2:A29"/>
  <sheetViews>
    <sheetView topLeftCell="A4" workbookViewId="0">
      <selection activeCell="A2" sqref="A2:A29"/>
    </sheetView>
  </sheetViews>
  <sheetFormatPr defaultRowHeight="12.5" x14ac:dyDescent="0.25"/>
  <cols>
    <col min="1" max="1" width="90.7265625" style="17" bestFit="1" customWidth="1"/>
    <col min="2" max="16384" width="8.7265625" style="17"/>
  </cols>
  <sheetData>
    <row r="2" spans="1:1" x14ac:dyDescent="0.25">
      <c r="A2" s="17" t="s">
        <v>142</v>
      </c>
    </row>
    <row r="3" spans="1:1" x14ac:dyDescent="0.25">
      <c r="A3" s="17" t="s">
        <v>143</v>
      </c>
    </row>
    <row r="4" spans="1:1" x14ac:dyDescent="0.25">
      <c r="A4" s="17" t="s">
        <v>144</v>
      </c>
    </row>
    <row r="5" spans="1:1" x14ac:dyDescent="0.25">
      <c r="A5" s="17" t="s">
        <v>145</v>
      </c>
    </row>
    <row r="6" spans="1:1" x14ac:dyDescent="0.25">
      <c r="A6" s="17" t="s">
        <v>146</v>
      </c>
    </row>
    <row r="7" spans="1:1" x14ac:dyDescent="0.25">
      <c r="A7" s="17" t="s">
        <v>147</v>
      </c>
    </row>
    <row r="8" spans="1:1" x14ac:dyDescent="0.25">
      <c r="A8" s="17" t="s">
        <v>148</v>
      </c>
    </row>
    <row r="9" spans="1:1" x14ac:dyDescent="0.25">
      <c r="A9" s="17" t="s">
        <v>149</v>
      </c>
    </row>
    <row r="10" spans="1:1" x14ac:dyDescent="0.25">
      <c r="A10" s="17" t="s">
        <v>150</v>
      </c>
    </row>
    <row r="11" spans="1:1" x14ac:dyDescent="0.25">
      <c r="A11" s="17" t="s">
        <v>151</v>
      </c>
    </row>
    <row r="12" spans="1:1" x14ac:dyDescent="0.25">
      <c r="A12" s="17" t="s">
        <v>152</v>
      </c>
    </row>
    <row r="13" spans="1:1" x14ac:dyDescent="0.25">
      <c r="A13" s="17" t="s">
        <v>153</v>
      </c>
    </row>
    <row r="14" spans="1:1" x14ac:dyDescent="0.25">
      <c r="A14" s="17" t="s">
        <v>154</v>
      </c>
    </row>
    <row r="15" spans="1:1" x14ac:dyDescent="0.25">
      <c r="A15" s="17" t="s">
        <v>155</v>
      </c>
    </row>
    <row r="16" spans="1:1" x14ac:dyDescent="0.25">
      <c r="A16" s="17" t="s">
        <v>156</v>
      </c>
    </row>
    <row r="17" spans="1:1" x14ac:dyDescent="0.25">
      <c r="A17" s="17" t="s">
        <v>157</v>
      </c>
    </row>
    <row r="18" spans="1:1" x14ac:dyDescent="0.25">
      <c r="A18" s="17" t="s">
        <v>158</v>
      </c>
    </row>
    <row r="19" spans="1:1" x14ac:dyDescent="0.25">
      <c r="A19" s="17" t="s">
        <v>159</v>
      </c>
    </row>
    <row r="20" spans="1:1" x14ac:dyDescent="0.25">
      <c r="A20" s="17" t="s">
        <v>160</v>
      </c>
    </row>
    <row r="21" spans="1:1" x14ac:dyDescent="0.25">
      <c r="A21" s="17" t="s">
        <v>161</v>
      </c>
    </row>
    <row r="22" spans="1:1" x14ac:dyDescent="0.25">
      <c r="A22" s="17" t="s">
        <v>162</v>
      </c>
    </row>
    <row r="23" spans="1:1" x14ac:dyDescent="0.25">
      <c r="A23" s="17" t="s">
        <v>163</v>
      </c>
    </row>
    <row r="24" spans="1:1" x14ac:dyDescent="0.25">
      <c r="A24" s="17" t="s">
        <v>164</v>
      </c>
    </row>
    <row r="25" spans="1:1" x14ac:dyDescent="0.25">
      <c r="A25" s="17" t="s">
        <v>165</v>
      </c>
    </row>
    <row r="26" spans="1:1" x14ac:dyDescent="0.25">
      <c r="A26" s="17" t="s">
        <v>166</v>
      </c>
    </row>
    <row r="27" spans="1:1" x14ac:dyDescent="0.25">
      <c r="A27" s="17" t="s">
        <v>167</v>
      </c>
    </row>
    <row r="28" spans="1:1" x14ac:dyDescent="0.25">
      <c r="A28" s="17" t="s">
        <v>168</v>
      </c>
    </row>
    <row r="29" spans="1:1" x14ac:dyDescent="0.25">
      <c r="A29" s="17" t="s">
        <v>169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Seth, Hemant</dc:creator>
  <cp:lastModifiedBy>Seth, Hemant</cp:lastModifiedBy>
  <dcterms:created xsi:type="dcterms:W3CDTF">2018-12-11T21:51:09Z</dcterms:created>
  <dcterms:modified xsi:type="dcterms:W3CDTF">2019-02-06T00:13:31Z</dcterms:modified>
</cp:coreProperties>
</file>