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vi\University\Sem_4_Spring_2024\info582\week8\"/>
    </mc:Choice>
  </mc:AlternateContent>
  <xr:revisionPtr revIDLastSave="0" documentId="13_ncr:1_{6D09F4C7-C7EE-4A8B-AB69-2B70BB77921E}" xr6:coauthVersionLast="47" xr6:coauthVersionMax="47" xr10:uidLastSave="{00000000-0000-0000-0000-000000000000}"/>
  <bookViews>
    <workbookView xWindow="12710" yWindow="0" windowWidth="12980" windowHeight="15370" xr2:uid="{54446BB8-0CF8-41CB-8C8A-D4EA216FEBBE}"/>
  </bookViews>
  <sheets>
    <sheet name="question_5" sheetId="6" r:id="rId1"/>
  </sheets>
  <definedNames>
    <definedName name="solver_adj" localSheetId="0" hidden="1">question_5!$F$14:$H$15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est" localSheetId="0" hidden="1">1</definedName>
    <definedName name="solver_itr" localSheetId="0" hidden="1">2147483647</definedName>
    <definedName name="solver_lhs1" localSheetId="0" hidden="1">question_5!$F$16:$H$16</definedName>
    <definedName name="solver_lhs2" localSheetId="0" hidden="1">question_5!$I$14:$I$15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2</definedName>
    <definedName name="solver_nwt" localSheetId="0" hidden="1">1</definedName>
    <definedName name="solver_opt" localSheetId="0" hidden="1">question_5!$K$3</definedName>
    <definedName name="solver_pre" localSheetId="0" hidden="1">0.000001</definedName>
    <definedName name="solver_rbv" localSheetId="0" hidden="1">1</definedName>
    <definedName name="solver_rel1" localSheetId="0" hidden="1">2</definedName>
    <definedName name="solver_rel2" localSheetId="0" hidden="1">1</definedName>
    <definedName name="solver_rhs1" localSheetId="0" hidden="1">question_5!$F$18:$H$18</definedName>
    <definedName name="solver_rhs2" localSheetId="0" hidden="1">question_5!$K$14:$K$15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6" i="6" l="1"/>
  <c r="H16" i="6"/>
  <c r="F16" i="6"/>
  <c r="I15" i="6"/>
  <c r="I14" i="6"/>
  <c r="K3" i="6"/>
</calcChain>
</file>

<file path=xl/sharedStrings.xml><?xml version="1.0" encoding="utf-8"?>
<sst xmlns="http://schemas.openxmlformats.org/spreadsheetml/2006/main" count="12" uniqueCount="6">
  <si>
    <t>&lt;=</t>
  </si>
  <si>
    <t>=</t>
  </si>
  <si>
    <t>objective</t>
  </si>
  <si>
    <t>Purchase and Hauling Cost per Ton at Site</t>
  </si>
  <si>
    <t>North</t>
  </si>
  <si>
    <t>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</si>
</sst>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D3B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DCB9C-4C28-437F-AE8C-D8D6B46EF5D3}">
  <dimension ref="E2:K18"/>
  <sheetViews>
    <sheetView tabSelected="1" workbookViewId="0">
      <selection activeCell="K3" sqref="K3"/>
    </sheetView>
  </sheetViews>
  <sheetFormatPr defaultRowHeight="14.5" x14ac:dyDescent="0.35"/>
  <sheetData>
    <row r="2" spans="5:11" x14ac:dyDescent="0.35">
      <c r="K2" t="s">
        <v>2</v>
      </c>
    </row>
    <row r="3" spans="5:11" x14ac:dyDescent="0.35">
      <c r="K3">
        <f>SUMPRODUCT(F7:H8,F14:H15)</f>
        <v>11450</v>
      </c>
    </row>
    <row r="5" spans="5:11" ht="20" customHeight="1" x14ac:dyDescent="0.35">
      <c r="E5" s="4" t="s">
        <v>3</v>
      </c>
      <c r="F5" s="4"/>
      <c r="G5" s="4"/>
      <c r="H5" s="1"/>
    </row>
    <row r="6" spans="5:11" x14ac:dyDescent="0.35">
      <c r="E6" s="2"/>
      <c r="F6" s="2">
        <v>1</v>
      </c>
      <c r="G6" s="2">
        <v>2</v>
      </c>
      <c r="H6" s="2">
        <v>3</v>
      </c>
    </row>
    <row r="7" spans="5:11" x14ac:dyDescent="0.35">
      <c r="E7" s="2" t="s">
        <v>4</v>
      </c>
      <c r="F7" s="2">
        <v>400</v>
      </c>
      <c r="G7" s="2">
        <v>490</v>
      </c>
      <c r="H7" s="2">
        <v>460</v>
      </c>
    </row>
    <row r="8" spans="5:11" x14ac:dyDescent="0.35">
      <c r="E8" s="2" t="s">
        <v>5</v>
      </c>
      <c r="F8" s="2">
        <v>600</v>
      </c>
      <c r="G8" s="2">
        <v>530</v>
      </c>
      <c r="H8" s="2">
        <v>560</v>
      </c>
    </row>
    <row r="12" spans="5:11" x14ac:dyDescent="0.35">
      <c r="E12" s="4" t="s">
        <v>3</v>
      </c>
      <c r="F12" s="4"/>
      <c r="G12" s="4"/>
      <c r="H12" s="1"/>
    </row>
    <row r="13" spans="5:11" x14ac:dyDescent="0.35">
      <c r="E13" s="2"/>
      <c r="F13" s="2">
        <v>1</v>
      </c>
      <c r="G13" s="2">
        <v>2</v>
      </c>
      <c r="H13" s="2">
        <v>3</v>
      </c>
    </row>
    <row r="14" spans="5:11" x14ac:dyDescent="0.35">
      <c r="E14" s="2" t="s">
        <v>4</v>
      </c>
      <c r="F14" s="2">
        <v>10</v>
      </c>
      <c r="G14" s="2">
        <v>0</v>
      </c>
      <c r="H14" s="2">
        <v>8</v>
      </c>
      <c r="I14">
        <f>SUM(F14:H14)</f>
        <v>18</v>
      </c>
      <c r="J14" t="s">
        <v>0</v>
      </c>
      <c r="K14">
        <v>18</v>
      </c>
    </row>
    <row r="15" spans="5:11" x14ac:dyDescent="0.35">
      <c r="E15" s="2" t="s">
        <v>5</v>
      </c>
      <c r="F15" s="2">
        <v>0</v>
      </c>
      <c r="G15" s="2">
        <v>5</v>
      </c>
      <c r="H15" s="2">
        <v>2</v>
      </c>
      <c r="I15">
        <f>SUM(F15:H15)</f>
        <v>7</v>
      </c>
      <c r="J15" t="s">
        <v>0</v>
      </c>
      <c r="K15">
        <v>14</v>
      </c>
    </row>
    <row r="16" spans="5:11" x14ac:dyDescent="0.35">
      <c r="E16" s="3"/>
      <c r="F16" s="3">
        <f>SUM(F14:F15)</f>
        <v>10</v>
      </c>
      <c r="G16" s="3">
        <f t="shared" ref="G16:H16" si="0">SUM(G14:G15)</f>
        <v>5</v>
      </c>
      <c r="H16" s="3">
        <f t="shared" si="0"/>
        <v>10</v>
      </c>
    </row>
    <row r="17" spans="6:8" x14ac:dyDescent="0.35">
      <c r="F17" t="s">
        <v>1</v>
      </c>
      <c r="G17" t="s">
        <v>1</v>
      </c>
      <c r="H17" t="s">
        <v>1</v>
      </c>
    </row>
    <row r="18" spans="6:8" x14ac:dyDescent="0.35">
      <c r="F18">
        <v>10</v>
      </c>
      <c r="G18">
        <v>5</v>
      </c>
      <c r="H18">
        <v>10</v>
      </c>
    </row>
  </sheetData>
  <mergeCells count="2">
    <mergeCell ref="E5:G5"/>
    <mergeCell ref="E12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question_5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Eyyub</dc:creator>
  <cp:lastModifiedBy>Hema Ravi Teja Bollam</cp:lastModifiedBy>
  <dcterms:created xsi:type="dcterms:W3CDTF">2021-04-13T06:51:40Z</dcterms:created>
  <dcterms:modified xsi:type="dcterms:W3CDTF">2024-03-18T22:49:49Z</dcterms:modified>
</cp:coreProperties>
</file>