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oko\Desktop\"/>
    </mc:Choice>
  </mc:AlternateContent>
  <xr:revisionPtr revIDLastSave="0" documentId="8_{93D0BAB5-1CCB-4416-9CB8-A1E96773EFEB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Table" sheetId="1" r:id="rId1"/>
  </sheets>
  <calcPr calcId="171027"/>
</workbook>
</file>

<file path=xl/calcChain.xml><?xml version="1.0" encoding="utf-8"?>
<calcChain xmlns="http://schemas.openxmlformats.org/spreadsheetml/2006/main">
  <c r="T72" i="1" l="1"/>
  <c r="T60" i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104" i="1"/>
  <c r="T92" i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</calcChain>
</file>

<file path=xl/sharedStrings.xml><?xml version="1.0" encoding="utf-8"?>
<sst xmlns="http://schemas.openxmlformats.org/spreadsheetml/2006/main" count="1262" uniqueCount="798">
  <si>
    <t>atomic number</t>
  </si>
  <si>
    <t>symbol</t>
  </si>
  <si>
    <t>name</t>
  </si>
  <si>
    <t>atomic mass</t>
  </si>
  <si>
    <t>CPK</t>
  </si>
  <si>
    <t>electronic configuration</t>
  </si>
  <si>
    <t>electronegativity</t>
  </si>
  <si>
    <t>atomic radius</t>
  </si>
  <si>
    <t>ion radius</t>
  </si>
  <si>
    <t>van der Waals radius</t>
  </si>
  <si>
    <t>IE-1</t>
  </si>
  <si>
    <t>EA</t>
  </si>
  <si>
    <t>standard state</t>
  </si>
  <si>
    <t>bonding type</t>
  </si>
  <si>
    <t>melting point</t>
  </si>
  <si>
    <t>boiling point</t>
  </si>
  <si>
    <t>density</t>
  </si>
  <si>
    <t>metal</t>
  </si>
  <si>
    <t>year discovered</t>
  </si>
  <si>
    <t>group</t>
  </si>
  <si>
    <t>period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</si>
  <si>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</si>
  <si>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</si>
  <si>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</si>
  <si>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</si>
  <si>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</si>
  <si>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</si>
  <si>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</si>
  <si>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</si>
  <si>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</si>
  <si>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</si>
  <si>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</si>
  <si>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</si>
  <si>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</si>
  <si>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</si>
  <si>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</si>
  <si>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</si>
  <si>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</si>
  <si>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</si>
  <si>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</si>
  <si>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</si>
  <si>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</si>
  <si>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</si>
  <si>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</si>
  <si>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</si>
  <si>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</si>
  <si>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</si>
  <si>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</si>
  <si>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</si>
  <si>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</si>
  <si>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</si>
  <si>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</si>
  <si>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</si>
  <si>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</si>
  <si>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</si>
  <si>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</si>
  <si>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</si>
  <si>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</si>
  <si>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</si>
  <si>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</si>
  <si>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</si>
  <si>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</si>
  <si>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</si>
  <si>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</si>
  <si>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</si>
  <si>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</si>
  <si>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</si>
  <si>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</si>
  <si>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</si>
  <si>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</si>
  <si>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</si>
  <si>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</si>
  <si>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</si>
  <si>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</si>
  <si>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</si>
  <si>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</si>
  <si>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</si>
  <si>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</si>
  <si>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</si>
  <si>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</si>
  <si>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</si>
  <si>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</si>
  <si>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</si>
  <si>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</si>
  <si>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</si>
  <si>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</si>
  <si>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</si>
  <si>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</si>
  <si>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</si>
  <si>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</si>
  <si>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</si>
  <si>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</si>
  <si>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</si>
  <si>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</si>
  <si>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</si>
  <si>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</si>
  <si>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</si>
  <si>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</si>
  <si>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</si>
  <si>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</si>
  <si>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</si>
  <si>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</si>
  <si>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</si>
  <si>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</si>
  <si>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</si>
  <si>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</si>
  <si>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</si>
  <si>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</si>
  <si>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</si>
  <si>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</si>
  <si>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</si>
  <si>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</si>
  <si>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</si>
  <si>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</si>
  <si>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</si>
  <si>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</si>
  <si>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</si>
  <si>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</si>
  <si>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</si>
  <si>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</si>
  <si>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</si>
  <si>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</si>
  <si>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</si>
  <si>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</si>
  <si>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</si>
  <si>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</si>
  <si>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</si>
  <si>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</si>
  <si>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</si>
  <si>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</si>
  <si>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</si>
  <si>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</si>
  <si>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</si>
  <si>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Nh</t>
  </si>
  <si>
    <t>Fl</t>
  </si>
  <si>
    <t>Mc</t>
  </si>
  <si>
    <t>Lv</t>
  </si>
  <si>
    <t>Ts</t>
  </si>
  <si>
    <t>Og</t>
  </si>
  <si>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</si>
  <si>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</si>
  <si>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</si>
  <si>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</si>
  <si>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</si>
  <si>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</si>
  <si>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</si>
  <si>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</si>
  <si>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</si>
  <si>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</si>
  <si>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</si>
  <si>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</si>
  <si>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</si>
  <si>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</si>
  <si>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</si>
  <si>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</si>
  <si>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</si>
  <si>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</si>
  <si>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</si>
  <si>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</si>
  <si>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</si>
  <si>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</si>
  <si>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</si>
  <si>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</si>
  <si>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</si>
  <si>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</si>
  <si>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</si>
  <si>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</si>
  <si>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</si>
  <si>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</si>
  <si>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</si>
  <si>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</si>
  <si>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</si>
  <si>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</si>
  <si>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</si>
  <si>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</si>
  <si>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</si>
  <si>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</si>
  <si>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</si>
  <si>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</si>
  <si>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</si>
  <si>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</si>
  <si>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</si>
  <si>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</si>
  <si>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</si>
  <si>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</si>
  <si>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</si>
  <si>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</si>
  <si>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</si>
  <si>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</si>
  <si>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</si>
  <si>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</si>
  <si>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</si>
  <si>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</si>
  <si>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Cesium</t>
  </si>
  <si>
    <t>Barium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</si>
  <si>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</si>
  <si>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</si>
  <si>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</si>
  <si>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</si>
  <si>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</si>
  <si>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</si>
  <si>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</si>
  <si>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</si>
  <si>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</si>
  <si>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</si>
  <si>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</si>
  <si>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</si>
  <si>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</si>
  <si>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</si>
  <si>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</si>
  <si>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</si>
  <si>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</si>
  <si>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</si>
  <si>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</si>
  <si>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</si>
  <si>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</si>
  <si>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</si>
  <si>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</si>
  <si>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</si>
  <si>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</si>
  <si>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</si>
  <si>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</si>
  <si>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</si>
  <si>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</si>
  <si>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</si>
  <si>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</si>
  <si>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</si>
  <si>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</si>
  <si>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</si>
  <si>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</si>
  <si>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</si>
  <si>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</si>
  <si>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</si>
  <si>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</si>
  <si>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</si>
  <si>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</si>
  <si>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</si>
  <si>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</si>
  <si>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</si>
  <si>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</si>
  <si>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</si>
  <si>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</si>
  <si>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</si>
  <si>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</si>
  <si>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</si>
  <si>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</si>
  <si>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</si>
  <si>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</si>
  <si>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</si>
  <si>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</si>
  <si>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Copernicium</t>
  </si>
  <si>
    <t>Nihomium</t>
  </si>
  <si>
    <t>Flerovium</t>
  </si>
  <si>
    <t>Moscovium</t>
  </si>
  <si>
    <t>Livermorium</t>
  </si>
  <si>
    <t>Tennessine</t>
  </si>
  <si>
    <t>Oganesson</t>
  </si>
  <si>
    <t>1.00794</t>
  </si>
  <si>
    <t>4.002602</t>
  </si>
  <si>
    <t>6.941</t>
  </si>
  <si>
    <t>9.012182</t>
  </si>
  <si>
    <t>10.811</t>
  </si>
  <si>
    <t>12.0107</t>
  </si>
  <si>
    <t>14.0067</t>
  </si>
  <si>
    <t>15.9994</t>
  </si>
  <si>
    <t>18.9984032</t>
  </si>
  <si>
    <t>20.1797</t>
  </si>
  <si>
    <t>22.98976928</t>
  </si>
  <si>
    <t>24.3050</t>
  </si>
  <si>
    <t>26.9815386</t>
  </si>
  <si>
    <t>28.0855</t>
  </si>
  <si>
    <t>30.973762</t>
  </si>
  <si>
    <t>32.065</t>
  </si>
  <si>
    <t>35.453</t>
  </si>
  <si>
    <t>39.948</t>
  </si>
  <si>
    <t>39.0983</t>
  </si>
  <si>
    <t>40.078</t>
  </si>
  <si>
    <t>44.955912</t>
  </si>
  <si>
    <t>47.867</t>
  </si>
  <si>
    <t>50.9415</t>
  </si>
  <si>
    <t>51.9961</t>
  </si>
  <si>
    <t>54.938045</t>
  </si>
  <si>
    <t>55.845</t>
  </si>
  <si>
    <t>58.933195</t>
  </si>
  <si>
    <t>58.6934</t>
  </si>
  <si>
    <t>63.546</t>
  </si>
  <si>
    <t>65.38</t>
  </si>
  <si>
    <t>69.723</t>
  </si>
  <si>
    <t>72.64</t>
  </si>
  <si>
    <t>74.92160</t>
  </si>
  <si>
    <t>78.96</t>
  </si>
  <si>
    <t>79.904</t>
  </si>
  <si>
    <t>83.798</t>
  </si>
  <si>
    <t>85.4678</t>
  </si>
  <si>
    <t>87.62</t>
  </si>
  <si>
    <t>88.90585</t>
  </si>
  <si>
    <t>91.224</t>
  </si>
  <si>
    <t>92.90638</t>
  </si>
  <si>
    <t>95.96</t>
  </si>
  <si>
    <t>[98]</t>
  </si>
  <si>
    <t>101.07</t>
  </si>
  <si>
    <t>102.90550</t>
  </si>
  <si>
    <t>106.42</t>
  </si>
  <si>
    <t>107.8682</t>
  </si>
  <si>
    <t>112.411</t>
  </si>
  <si>
    <t>114.818</t>
  </si>
  <si>
    <t>118.710</t>
  </si>
  <si>
    <t>121.760</t>
  </si>
  <si>
    <t>127.60</t>
  </si>
  <si>
    <t>126.90447</t>
  </si>
  <si>
    <t>131.293</t>
  </si>
  <si>
    <t>132.9054519</t>
  </si>
  <si>
    <t>137.327</t>
  </si>
  <si>
    <t>138.90547</t>
  </si>
  <si>
    <t>140.116</t>
  </si>
  <si>
    <t>140.90765</t>
  </si>
  <si>
    <t>144.242</t>
  </si>
  <si>
    <t>[145]</t>
  </si>
  <si>
    <t>150.36</t>
  </si>
  <si>
    <t>151.964</t>
  </si>
  <si>
    <t>157.25</t>
  </si>
  <si>
    <t>158.92535</t>
  </si>
  <si>
    <t>162.500</t>
  </si>
  <si>
    <t>164.93032</t>
  </si>
  <si>
    <t>167.259</t>
  </si>
  <si>
    <t>168.93421</t>
  </si>
  <si>
    <t>173.054</t>
  </si>
  <si>
    <t>174.9668</t>
  </si>
  <si>
    <t>178.49</t>
  </si>
  <si>
    <t>180.94788</t>
  </si>
  <si>
    <t>183.84</t>
  </si>
  <si>
    <t>186.207</t>
  </si>
  <si>
    <t>190.23</t>
  </si>
  <si>
    <t>192.217</t>
  </si>
  <si>
    <t>195.084</t>
  </si>
  <si>
    <t>196.966569</t>
  </si>
  <si>
    <t>200.59</t>
  </si>
  <si>
    <t>204.3833</t>
  </si>
  <si>
    <t>207.2</t>
  </si>
  <si>
    <t>208.98040</t>
  </si>
  <si>
    <t>[209]</t>
  </si>
  <si>
    <t>[210]</t>
  </si>
  <si>
    <t>[222]</t>
  </si>
  <si>
    <t>[223]</t>
  </si>
  <si>
    <t>[226]</t>
  </si>
  <si>
    <t>[227]</t>
  </si>
  <si>
    <t>232.03806</t>
  </si>
  <si>
    <t>231.03588</t>
  </si>
  <si>
    <t>238.02891</t>
  </si>
  <si>
    <t>[237]</t>
  </si>
  <si>
    <t>[244]</t>
  </si>
  <si>
    <t>[243]</t>
  </si>
  <si>
    <t>[247]</t>
  </si>
  <si>
    <t>[251]</t>
  </si>
  <si>
    <t>[252]</t>
  </si>
  <si>
    <t>[257]</t>
  </si>
  <si>
    <t>[258]</t>
  </si>
  <si>
    <t>[259]</t>
  </si>
  <si>
    <t>[262]</t>
  </si>
  <si>
    <t>[267]</t>
  </si>
  <si>
    <t>[268]</t>
  </si>
  <si>
    <t>[271]</t>
  </si>
  <si>
    <t>[272]</t>
  </si>
  <si>
    <t>[270]</t>
  </si>
  <si>
    <t>[276]</t>
  </si>
  <si>
    <t>[281]</t>
  </si>
  <si>
    <t>[280]</t>
  </si>
  <si>
    <t>[285]</t>
  </si>
  <si>
    <t>[284]</t>
  </si>
  <si>
    <t>[289]</t>
  </si>
  <si>
    <t>[288]</t>
  </si>
  <si>
    <t>[293]</t>
  </si>
  <si>
    <t>[294]</t>
  </si>
  <si>
    <t>#FFFFFF</t>
  </si>
  <si>
    <t>#D9FFFF</t>
  </si>
  <si>
    <t>#CC80FF</t>
  </si>
  <si>
    <t>#C2FF00</t>
  </si>
  <si>
    <t>#FFB5B5</t>
  </si>
  <si>
    <t>#909090</t>
  </si>
  <si>
    <t>#3050F8</t>
  </si>
  <si>
    <t>#FF0D0D</t>
  </si>
  <si>
    <t>#90E050</t>
  </si>
  <si>
    <t>#B3E3F5</t>
  </si>
  <si>
    <t>#AB5CF2</t>
  </si>
  <si>
    <t>#8AFF00</t>
  </si>
  <si>
    <t>#BFA6A6</t>
  </si>
  <si>
    <t>#F0C8A0</t>
  </si>
  <si>
    <t>#FF8000</t>
  </si>
  <si>
    <t>#FFFF30</t>
  </si>
  <si>
    <t>#1FF01F</t>
  </si>
  <si>
    <t>#80D1E3</t>
  </si>
  <si>
    <t>#8F40D4</t>
  </si>
  <si>
    <t>#3DFF00</t>
  </si>
  <si>
    <t>#E6E6E6</t>
  </si>
  <si>
    <t>#BFC2C7</t>
  </si>
  <si>
    <t>#A6A6AB</t>
  </si>
  <si>
    <t>#8A99C7</t>
  </si>
  <si>
    <t>#9C7AC7</t>
  </si>
  <si>
    <t>#E06633</t>
  </si>
  <si>
    <t>#F090A0</t>
  </si>
  <si>
    <t>#50D050</t>
  </si>
  <si>
    <t>#C88033</t>
  </si>
  <si>
    <t>#7D80B0</t>
  </si>
  <si>
    <t>#C28F8F</t>
  </si>
  <si>
    <t>#668F8F</t>
  </si>
  <si>
    <t>#BD80E3</t>
  </si>
  <si>
    <t>#FFA100</t>
  </si>
  <si>
    <t>#A62929</t>
  </si>
  <si>
    <t>#5CB8D1</t>
  </si>
  <si>
    <t>#702EB0</t>
  </si>
  <si>
    <t>#00FF00</t>
  </si>
  <si>
    <t>#94FFFF</t>
  </si>
  <si>
    <t>#94E0E0</t>
  </si>
  <si>
    <t>#73C2C9</t>
  </si>
  <si>
    <t>#54B5B5</t>
  </si>
  <si>
    <t>#3B9E9E</t>
  </si>
  <si>
    <t>#248F8F</t>
  </si>
  <si>
    <t>#0A7D8C</t>
  </si>
  <si>
    <t>#006985</t>
  </si>
  <si>
    <t>#C0C0C0</t>
  </si>
  <si>
    <t>#FFD98F</t>
  </si>
  <si>
    <t>#A67573</t>
  </si>
  <si>
    <t>#668080</t>
  </si>
  <si>
    <t>#9E63B5</t>
  </si>
  <si>
    <t>#D47A00</t>
  </si>
  <si>
    <t>#940094</t>
  </si>
  <si>
    <t>#429EB0</t>
  </si>
  <si>
    <t>#57178F</t>
  </si>
  <si>
    <t>#00C900</t>
  </si>
  <si>
    <t>#70D4FF</t>
  </si>
  <si>
    <t>#FFFFC7</t>
  </si>
  <si>
    <t>#D9FFC7</t>
  </si>
  <si>
    <t>#C7FFC7</t>
  </si>
  <si>
    <t>#A3FFC7</t>
  </si>
  <si>
    <t>#8FFFC7</t>
  </si>
  <si>
    <t>#61FFC7</t>
  </si>
  <si>
    <t>#45FFC7</t>
  </si>
  <si>
    <t>#30FFC7</t>
  </si>
  <si>
    <t>#1FFFC7</t>
  </si>
  <si>
    <t>#00FF9C</t>
  </si>
  <si>
    <t>#00E675</t>
  </si>
  <si>
    <t>#00D452</t>
  </si>
  <si>
    <t>#00BF38</t>
  </si>
  <si>
    <t>#00AB24</t>
  </si>
  <si>
    <t>#4DC2FF</t>
  </si>
  <si>
    <t>#4DA6FF</t>
  </si>
  <si>
    <t>#2194D6</t>
  </si>
  <si>
    <t>#267DAB</t>
  </si>
  <si>
    <t>#266696</t>
  </si>
  <si>
    <t>#175487</t>
  </si>
  <si>
    <t>#D0D0E0</t>
  </si>
  <si>
    <t>#FFD123</t>
  </si>
  <si>
    <t>#B8B8D0</t>
  </si>
  <si>
    <t>#A6544D</t>
  </si>
  <si>
    <t>#575961</t>
  </si>
  <si>
    <t>#9E4FB5</t>
  </si>
  <si>
    <t>#AB5C00</t>
  </si>
  <si>
    <t>#754F45</t>
  </si>
  <si>
    <t>#428296</t>
  </si>
  <si>
    <t>#420066</t>
  </si>
  <si>
    <t>#007D00</t>
  </si>
  <si>
    <t>#70ABFA</t>
  </si>
  <si>
    <t>#00BAFF</t>
  </si>
  <si>
    <t>#00A1FF</t>
  </si>
  <si>
    <t>#008FFF</t>
  </si>
  <si>
    <t>#0080FF</t>
  </si>
  <si>
    <t>#006BFF</t>
  </si>
  <si>
    <t>#545CF2</t>
  </si>
  <si>
    <t>#785CE3</t>
  </si>
  <si>
    <t>#8A4FE3</t>
  </si>
  <si>
    <t>#A136D4</t>
  </si>
  <si>
    <t>#B31FD4</t>
  </si>
  <si>
    <t>#B31FBA</t>
  </si>
  <si>
    <t>#B30DA6</t>
  </si>
  <si>
    <t>#BD0D87</t>
  </si>
  <si>
    <t>#C70066</t>
  </si>
  <si>
    <t>#CC0059</t>
  </si>
  <si>
    <t>#D1004F</t>
  </si>
  <si>
    <t>#D90045</t>
  </si>
  <si>
    <t>#E00038</t>
  </si>
  <si>
    <t>#E6002E</t>
  </si>
  <si>
    <t>#EB0026</t>
  </si>
  <si>
    <t>#FF1493</t>
  </si>
  <si>
    <t>1s1</t>
  </si>
  <si>
    <t>1s2</t>
  </si>
  <si>
    <t>[He] 2s1</t>
  </si>
  <si>
    <t>[He] 2s2</t>
  </si>
  <si>
    <t>[He] 2s2 2p1</t>
  </si>
  <si>
    <t>[He] 2s2 2p2</t>
  </si>
  <si>
    <t>[He] 2s2 2p3</t>
  </si>
  <si>
    <t>[He] 2s2 2p4</t>
  </si>
  <si>
    <t>[He] 2s2 2p5</t>
  </si>
  <si>
    <t>[He] 2s2 2p6</t>
  </si>
  <si>
    <t>[Ne] 3s1</t>
  </si>
  <si>
    <t>[Ne] 3s2</t>
  </si>
  <si>
    <t>[Ne] 3s2 3p1</t>
  </si>
  <si>
    <t>[Ne] 3s2 3p2</t>
  </si>
  <si>
    <t>[Ne] 3s2 3p3</t>
  </si>
  <si>
    <t>[Ne] 3s2 3p4</t>
  </si>
  <si>
    <t>[Ne] 3s2 3p5</t>
  </si>
  <si>
    <t>[Ne] 3s2 3p6</t>
  </si>
  <si>
    <t>[Ar] 4s1</t>
  </si>
  <si>
    <t>[Ar] 4s2</t>
  </si>
  <si>
    <t>[Ar] 3d1 4s2</t>
  </si>
  <si>
    <t>[Ar] 3d2 4s2</t>
  </si>
  <si>
    <t>[Ar] 3d3 4s2</t>
  </si>
  <si>
    <t>[Ar] 3d5 4s1</t>
  </si>
  <si>
    <t>[Ar] 3d5 4s2</t>
  </si>
  <si>
    <t>[Ar] 3d6 4s2</t>
  </si>
  <si>
    <t>[Ar] 3d7 4s2</t>
  </si>
  <si>
    <t>[Ar] 3d8 4s2</t>
  </si>
  <si>
    <t>[Ar] 3d10 4s1</t>
  </si>
  <si>
    <t>[Ar] 3d10 4s2</t>
  </si>
  <si>
    <t>[Ar] 3d10 4s2 4p1</t>
  </si>
  <si>
    <t>[Ar] 3d10 4s2 4p2</t>
  </si>
  <si>
    <t>[Ar] 3d10 4s2 4p3</t>
  </si>
  <si>
    <t>[Ar] 3d10 4s2 4p4</t>
  </si>
  <si>
    <t>[Ar] 3d10 4s2 4p5</t>
  </si>
  <si>
    <t>[Ar] 3d10 4s2 4p6</t>
  </si>
  <si>
    <t>[Kr] 5s1</t>
  </si>
  <si>
    <t>[Kr] 5s2</t>
  </si>
  <si>
    <t>[Kr] 4d1 5s2</t>
  </si>
  <si>
    <t>[Kr] 4d2 5s2</t>
  </si>
  <si>
    <t>[Kr] 4d4 5s1</t>
  </si>
  <si>
    <t>[Kr] 4d5 5s1</t>
  </si>
  <si>
    <t>[Kr] 4d5 5s2</t>
  </si>
  <si>
    <t>[Kr] 4d7 5s1</t>
  </si>
  <si>
    <t>[Kr] 4d8 5s1</t>
  </si>
  <si>
    <t>[Kr] 4d10</t>
  </si>
  <si>
    <t>[Kr] 4d10 5s1</t>
  </si>
  <si>
    <t>[Kr] 4d10 5s2</t>
  </si>
  <si>
    <t>[Kr] 4d10 5s2 5p1</t>
  </si>
  <si>
    <t>[Kr] 4d10 5s2 5p2</t>
  </si>
  <si>
    <t>[Kr] 4d10 5s2 5p3</t>
  </si>
  <si>
    <t>[Kr] 4d10 5s2 5p4</t>
  </si>
  <si>
    <t>[Kr] 4d10 5s2 5p5</t>
  </si>
  <si>
    <t>[Kr] 4d10 5s2 5p6</t>
  </si>
  <si>
    <t>[Xe] 6s1</t>
  </si>
  <si>
    <t>[Xe] 6s2</t>
  </si>
  <si>
    <t>[Xe] 5d1 6s2</t>
  </si>
  <si>
    <t>[Xe] 4f1 5d1 6s2</t>
  </si>
  <si>
    <t>[Xe] 4f3 6s2</t>
  </si>
  <si>
    <t>[Xe] 4f4 6s2</t>
  </si>
  <si>
    <t>[Xe] 4f5 6s2</t>
  </si>
  <si>
    <t>[Xe] 4f6 6s2</t>
  </si>
  <si>
    <t>[Xe] 4f7 6s2</t>
  </si>
  <si>
    <t>[Xe] 4f7 5d1 6s2</t>
  </si>
  <si>
    <t>[Xe] 4f9 6s2</t>
  </si>
  <si>
    <t>[Xe] 4f10 6s2</t>
  </si>
  <si>
    <t>[Xe] 4f11 6s2</t>
  </si>
  <si>
    <t>[Xe] 4f12 6s2</t>
  </si>
  <si>
    <t>[Xe] 4f13 6s2</t>
  </si>
  <si>
    <t>[Xe] 4f14 6s2</t>
  </si>
  <si>
    <t>[Xe] 4f14 5d1 6s2</t>
  </si>
  <si>
    <t>[Xe] 4f14 5d2 6s2</t>
  </si>
  <si>
    <t>[Xe] 4f14 5d3 6s2</t>
  </si>
  <si>
    <t>[Xe] 4f14 5d4 6s2</t>
  </si>
  <si>
    <t>[Xe] 4f14 5d5 6s2</t>
  </si>
  <si>
    <t>[Xe] 4f14 5d6 6s2</t>
  </si>
  <si>
    <t>[Xe] 4f14 5d7 6s2</t>
  </si>
  <si>
    <t>[Xe] 4f14 5d9 6s1</t>
  </si>
  <si>
    <t>[Xe] 4f14 5d10 6s1</t>
  </si>
  <si>
    <t>[Xe] 4f14 5d10 6s2</t>
  </si>
  <si>
    <t>[Xe] 4f14 5d10 6s2 6p1</t>
  </si>
  <si>
    <t>[Xe] 4f14 5d10 6s2 6p2</t>
  </si>
  <si>
    <t>[Xe] 4f14 5d10 6s2 6p3</t>
  </si>
  <si>
    <t>[Xe] 4f14 5d10 6s2 6p4</t>
  </si>
  <si>
    <t>[Xe] 4f14 5d10 6s2 6p5</t>
  </si>
  <si>
    <t>[Xe] 4f14 5d10 6s2 6p6</t>
  </si>
  <si>
    <t>[Rn] 7s1</t>
  </si>
  <si>
    <t>[Rn] 7s2</t>
  </si>
  <si>
    <t>[Rn] 6d1 7s2</t>
  </si>
  <si>
    <t>[Rn] 6d2 7s2</t>
  </si>
  <si>
    <t>[Rn] 5f2 6d1 7s2</t>
  </si>
  <si>
    <t>[Rn] 5f3 6d1 7s2</t>
  </si>
  <si>
    <t>[Rn] 5f4 6d1 7s2</t>
  </si>
  <si>
    <t>[Rn] 5f6 7s2</t>
  </si>
  <si>
    <t>[Rn] 5f7 7s2</t>
  </si>
  <si>
    <t>[Rn] 5f7 6d1 7s2</t>
  </si>
  <si>
    <t>[Rn] 5f9 7s2</t>
  </si>
  <si>
    <t>[Rn] 5f10 7s2</t>
  </si>
  <si>
    <t>[Rn] 5f11 7s2</t>
  </si>
  <si>
    <t>[Rn] 5f12 7s2</t>
  </si>
  <si>
    <t>[Rn] 5f13 7s2</t>
  </si>
  <si>
    <t>[Rn] 5f14 7s2</t>
  </si>
  <si>
    <t>[Rn] 5f14 7s2 7p1</t>
  </si>
  <si>
    <t>[Rn] 5f14 6d2 7s2</t>
  </si>
  <si>
    <t>[Rn].5f14.6d3.7s2</t>
  </si>
  <si>
    <t>[Rn].5f14.6d4.7s2</t>
  </si>
  <si>
    <t>[Rn].5f14.6d5.7s2</t>
  </si>
  <si>
    <t>[Rn].5f14.6d6.7s2</t>
  </si>
  <si>
    <t>[Rn].5f14.6d7.7s2</t>
  </si>
  <si>
    <t>[Rn].5f14.6d9.7s1</t>
  </si>
  <si>
    <t>[Rn].5f14.6d10.7s1</t>
  </si>
  <si>
    <t>[Rn].5f14.6d10.7s2</t>
  </si>
  <si>
    <t>[Rn].5f14.6d10.7s2.7p1</t>
  </si>
  <si>
    <t>[Rn].5f14.6d10.7s2.7p2</t>
  </si>
  <si>
    <t>[Rn].5f14.6d10.7s2.7p3</t>
  </si>
  <si>
    <t>[Rn].5f14.6d10.7s2.7p4</t>
  </si>
  <si>
    <t>[Rn].5f14.6d10.7s2.7p5</t>
  </si>
  <si>
    <t>[Rn].5f14.6d10.7s2.7p6</t>
  </si>
  <si>
    <t>76 (+1)</t>
  </si>
  <si>
    <t>45 (+2)</t>
  </si>
  <si>
    <t>27 (+3)</t>
  </si>
  <si>
    <t>16 (+4)</t>
  </si>
  <si>
    <t>146 (-3)</t>
  </si>
  <si>
    <t>140 (-2)</t>
  </si>
  <si>
    <t>133 (-1)</t>
  </si>
  <si>
    <t>102 (+1)</t>
  </si>
  <si>
    <t>72 (+2)</t>
  </si>
  <si>
    <t>53.5 (+3)</t>
  </si>
  <si>
    <t>40 (+4)</t>
  </si>
  <si>
    <t>44 (+3)</t>
  </si>
  <si>
    <t>184 (-2)</t>
  </si>
  <si>
    <t>181 (-1)</t>
  </si>
  <si>
    <t>138 (+1)</t>
  </si>
  <si>
    <t>100 (+2)</t>
  </si>
  <si>
    <t>74.5 (+3)</t>
  </si>
  <si>
    <t>86 (+2)</t>
  </si>
  <si>
    <t>79 (+2)</t>
  </si>
  <si>
    <t>80 (+2*)</t>
  </si>
  <si>
    <t>67 (+2)</t>
  </si>
  <si>
    <t>78 (+2*)</t>
  </si>
  <si>
    <t>74.5 (+2*)</t>
  </si>
  <si>
    <t>69 (+2)</t>
  </si>
  <si>
    <t>77 (+1)</t>
  </si>
  <si>
    <t>74 (+2)</t>
  </si>
  <si>
    <t>62 (+3)</t>
  </si>
  <si>
    <t>73 (+2)</t>
  </si>
  <si>
    <t>58 (+3)</t>
  </si>
  <si>
    <t>198 (-2)</t>
  </si>
  <si>
    <t>196 (-1)</t>
  </si>
  <si>
    <t>152 (+1)</t>
  </si>
  <si>
    <t>118 (+2)</t>
  </si>
  <si>
    <t>90 (+3)</t>
  </si>
  <si>
    <t>72 (+4)</t>
  </si>
  <si>
    <t>72 (+3)</t>
  </si>
  <si>
    <t>69 (+3)</t>
  </si>
  <si>
    <t>64.5 (+4)</t>
  </si>
  <si>
    <t>68 (+3)</t>
  </si>
  <si>
    <t>66.5 (+3)</t>
  </si>
  <si>
    <t>59 (+1)</t>
  </si>
  <si>
    <t>115 (+1)</t>
  </si>
  <si>
    <t>95 (+2)</t>
  </si>
  <si>
    <t>80 (+3)</t>
  </si>
  <si>
    <t>112 (+2)</t>
  </si>
  <si>
    <t>76 (+3)</t>
  </si>
  <si>
    <t>221 (-2)</t>
  </si>
  <si>
    <t>220 (-1)</t>
  </si>
  <si>
    <t>48 (+8)</t>
  </si>
  <si>
    <t>167 (+1)</t>
  </si>
  <si>
    <t>135 (+2)</t>
  </si>
  <si>
    <t>103.2 (+3)</t>
  </si>
  <si>
    <t>102 (+3)</t>
  </si>
  <si>
    <t>99 (+3)</t>
  </si>
  <si>
    <t>129 (+2)</t>
  </si>
  <si>
    <t>97 (+3)</t>
  </si>
  <si>
    <t>122 (+2)</t>
  </si>
  <si>
    <t>117 (+2)</t>
  </si>
  <si>
    <t>93.8 (+3)</t>
  </si>
  <si>
    <t>92.3 (+3)</t>
  </si>
  <si>
    <t>107 (+2)</t>
  </si>
  <si>
    <t>90.1 (+3)</t>
  </si>
  <si>
    <t>89 (+3)</t>
  </si>
  <si>
    <t>103 (+2)</t>
  </si>
  <si>
    <t>102 (+2)</t>
  </si>
  <si>
    <t>86.1 (+3)</t>
  </si>
  <si>
    <t>71 (+4)</t>
  </si>
  <si>
    <t>66 (+4)</t>
  </si>
  <si>
    <t>63 (+4)</t>
  </si>
  <si>
    <t>137 (+1)</t>
  </si>
  <si>
    <t>119 (+1)</t>
  </si>
  <si>
    <t>150 (+1)</t>
  </si>
  <si>
    <t>119 (+2)</t>
  </si>
  <si>
    <t>103 (+3)</t>
  </si>
  <si>
    <t>94 (+4)</t>
  </si>
  <si>
    <t>62 (+7)</t>
  </si>
  <si>
    <t>180 (+1)</t>
  </si>
  <si>
    <t>148 (+2)</t>
  </si>
  <si>
    <t>112 (+3)</t>
  </si>
  <si>
    <t>104 (+3)</t>
  </si>
  <si>
    <t>102.5 (+3)</t>
  </si>
  <si>
    <t>110 (+2)</t>
  </si>
  <si>
    <t>100 (+3)</t>
  </si>
  <si>
    <t>126 (+2)</t>
  </si>
  <si>
    <t>96 (+3)</t>
  </si>
  <si>
    <t>95 (+3)</t>
  </si>
  <si>
    <t>gas</t>
  </si>
  <si>
    <t>solid</t>
  </si>
  <si>
    <t>liquid</t>
  </si>
  <si>
    <t>diatomic</t>
  </si>
  <si>
    <t>atomic</t>
  </si>
  <si>
    <t>metallic</t>
  </si>
  <si>
    <t>covalent network</t>
  </si>
  <si>
    <t>nonmetal</t>
  </si>
  <si>
    <t>noble gas</t>
  </si>
  <si>
    <t>alkali metal</t>
  </si>
  <si>
    <t>alkaline earth metal</t>
  </si>
  <si>
    <t>metalloid</t>
  </si>
  <si>
    <t>halogen</t>
  </si>
  <si>
    <t>transition metal</t>
  </si>
  <si>
    <t>lanthanoid</t>
  </si>
  <si>
    <t>actinoid</t>
  </si>
  <si>
    <t>1766</t>
  </si>
  <si>
    <t>1868</t>
  </si>
  <si>
    <t>1817</t>
  </si>
  <si>
    <t>1798</t>
  </si>
  <si>
    <t>1807</t>
  </si>
  <si>
    <t>Ancient</t>
  </si>
  <si>
    <t>1772</t>
  </si>
  <si>
    <t>1774</t>
  </si>
  <si>
    <t>1670</t>
  </si>
  <si>
    <t>1898</t>
  </si>
  <si>
    <t>1808</t>
  </si>
  <si>
    <t>1854</t>
  </si>
  <si>
    <t>1669</t>
  </si>
  <si>
    <t>1894</t>
  </si>
  <si>
    <t>1876</t>
  </si>
  <si>
    <t>1791</t>
  </si>
  <si>
    <t>1803</t>
  </si>
  <si>
    <t>1751</t>
  </si>
  <si>
    <t>1746</t>
  </si>
  <si>
    <t>1875</t>
  </si>
  <si>
    <t>1886</t>
  </si>
  <si>
    <t>1826</t>
  </si>
  <si>
    <t>1861</t>
  </si>
  <si>
    <t>1790</t>
  </si>
  <si>
    <t>1794</t>
  </si>
  <si>
    <t>1789</t>
  </si>
  <si>
    <t>1801</t>
  </si>
  <si>
    <t>1778</t>
  </si>
  <si>
    <t>1937</t>
  </si>
  <si>
    <t>1827</t>
  </si>
  <si>
    <t>1863</t>
  </si>
  <si>
    <t>1782</t>
  </si>
  <si>
    <t>1811</t>
  </si>
  <si>
    <t>1860</t>
  </si>
  <si>
    <t>1839</t>
  </si>
  <si>
    <t>1885</t>
  </si>
  <si>
    <t>1947</t>
  </si>
  <si>
    <t>1853</t>
  </si>
  <si>
    <t>1901</t>
  </si>
  <si>
    <t>1880</t>
  </si>
  <si>
    <t>1843</t>
  </si>
  <si>
    <t>1878</t>
  </si>
  <si>
    <t>1842</t>
  </si>
  <si>
    <t>1879</t>
  </si>
  <si>
    <t>1907</t>
  </si>
  <si>
    <t>1923</t>
  </si>
  <si>
    <t>1802</t>
  </si>
  <si>
    <t>1783</t>
  </si>
  <si>
    <t>1925</t>
  </si>
  <si>
    <t>1940</t>
  </si>
  <si>
    <t>1900</t>
  </si>
  <si>
    <t>1939</t>
  </si>
  <si>
    <t>1899</t>
  </si>
  <si>
    <t>1828</t>
  </si>
  <si>
    <t>1913</t>
  </si>
  <si>
    <t>1944</t>
  </si>
  <si>
    <t>1949</t>
  </si>
  <si>
    <t>1950</t>
  </si>
  <si>
    <t>1952</t>
  </si>
  <si>
    <t>1955</t>
  </si>
  <si>
    <t>1957</t>
  </si>
  <si>
    <t>1961</t>
  </si>
  <si>
    <t>1969</t>
  </si>
  <si>
    <t>1967</t>
  </si>
  <si>
    <t>1974</t>
  </si>
  <si>
    <t>1976</t>
  </si>
  <si>
    <t>1984</t>
  </si>
  <si>
    <t>1982</t>
  </si>
  <si>
    <t>1994</t>
  </si>
  <si>
    <t>1996</t>
  </si>
  <si>
    <t>2003</t>
  </si>
  <si>
    <t>1998</t>
  </si>
  <si>
    <t>2000</t>
  </si>
  <si>
    <t>2010</t>
  </si>
  <si>
    <t>2002</t>
  </si>
  <si>
    <t>1</t>
  </si>
  <si>
    <t>18</t>
  </si>
  <si>
    <t>2</t>
  </si>
  <si>
    <t>13</t>
  </si>
  <si>
    <t>14</t>
  </si>
  <si>
    <t>15</t>
  </si>
  <si>
    <t>16</t>
  </si>
  <si>
    <t>17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</si>
  <si>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</si>
  <si>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</si>
  <si>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</si>
  <si>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</si>
  <si>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</si>
  <si>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</si>
  <si>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</si>
  <si>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</si>
  <si>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</si>
  <si>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</si>
  <si>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radioactive</t>
  </si>
  <si>
    <t>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</si>
</sst>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222222"/>
      <name val="Lucida Sans Unicode"/>
      <family val="2"/>
    </font>
    <font>
      <sz val="20"/>
      <color rgb="FF222222"/>
      <name val="Lucida Sans Unicode"/>
      <family val="2"/>
    </font>
    <font>
      <sz val="14"/>
      <color rgb="FF222222"/>
      <name val="Lucida Sans Unico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9"/>
  <sheetViews>
    <sheetView tabSelected="1" topLeftCell="A4" workbookViewId="0">
      <selection activeCell="D2" sqref="D2"/>
    </sheetView>
  </sheetViews>
  <sheetFormatPr defaultRowHeight="15" x14ac:dyDescent="0.25"/>
  <cols>
    <col min="1" max="1" width="14.5703125" bestFit="1" customWidth="1"/>
    <col min="4" max="4" width="9.140625" style="8"/>
    <col min="5" max="5" width="9" bestFit="1" customWidth="1"/>
    <col min="6" max="6" width="22.5703125" bestFit="1" customWidth="1"/>
    <col min="8" max="8" width="12.85546875" bestFit="1" customWidth="1"/>
    <col min="9" max="9" width="9.7109375" bestFit="1" customWidth="1"/>
    <col min="10" max="10" width="19.5703125" bestFit="1" customWidth="1"/>
    <col min="11" max="11" width="5" bestFit="1" customWidth="1"/>
    <col min="13" max="13" width="13.7109375" bestFit="1" customWidth="1"/>
    <col min="14" max="14" width="16.5703125" bestFit="1" customWidth="1"/>
    <col min="15" max="15" width="13.140625" bestFit="1" customWidth="1"/>
    <col min="16" max="16" width="12.28515625" bestFit="1" customWidth="1"/>
    <col min="17" max="17" width="10" bestFit="1" customWidth="1"/>
    <col min="22" max="22" width="10.855468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796</v>
      </c>
    </row>
    <row r="2" spans="1:22" x14ac:dyDescent="0.25">
      <c r="A2">
        <v>1</v>
      </c>
      <c r="B2" t="s">
        <v>21</v>
      </c>
      <c r="C2" t="s">
        <v>139</v>
      </c>
      <c r="D2" s="8" t="s">
        <v>257</v>
      </c>
      <c r="E2" t="s">
        <v>373</v>
      </c>
      <c r="F2" t="s">
        <v>483</v>
      </c>
      <c r="G2">
        <v>2.2000000000000002</v>
      </c>
      <c r="H2">
        <v>37</v>
      </c>
      <c r="J2">
        <v>120</v>
      </c>
      <c r="K2">
        <v>1312</v>
      </c>
      <c r="L2">
        <v>-73</v>
      </c>
      <c r="M2" t="s">
        <v>687</v>
      </c>
      <c r="N2" t="s">
        <v>690</v>
      </c>
      <c r="O2">
        <v>14</v>
      </c>
      <c r="P2">
        <v>20</v>
      </c>
      <c r="Q2">
        <v>8.9900000000000003E-5</v>
      </c>
      <c r="R2" t="s">
        <v>694</v>
      </c>
      <c r="S2" t="s">
        <v>703</v>
      </c>
      <c r="T2" t="s">
        <v>778</v>
      </c>
      <c r="U2">
        <v>1</v>
      </c>
    </row>
    <row r="3" spans="1:22" x14ac:dyDescent="0.25">
      <c r="A3">
        <v>2</v>
      </c>
      <c r="B3" t="s">
        <v>22</v>
      </c>
      <c r="C3" t="s">
        <v>140</v>
      </c>
      <c r="D3" s="8" t="s">
        <v>258</v>
      </c>
      <c r="E3" t="s">
        <v>374</v>
      </c>
      <c r="F3" t="s">
        <v>484</v>
      </c>
      <c r="H3">
        <v>32</v>
      </c>
      <c r="J3">
        <v>140</v>
      </c>
      <c r="K3">
        <v>2372</v>
      </c>
      <c r="L3">
        <v>0</v>
      </c>
      <c r="M3" t="s">
        <v>687</v>
      </c>
      <c r="N3" t="s">
        <v>691</v>
      </c>
      <c r="P3">
        <v>4</v>
      </c>
      <c r="Q3">
        <v>0</v>
      </c>
      <c r="R3" t="s">
        <v>695</v>
      </c>
      <c r="S3" t="s">
        <v>704</v>
      </c>
      <c r="T3" t="s">
        <v>779</v>
      </c>
      <c r="U3">
        <v>1</v>
      </c>
    </row>
    <row r="4" spans="1:22" x14ac:dyDescent="0.25">
      <c r="A4">
        <v>3</v>
      </c>
      <c r="B4" t="s">
        <v>23</v>
      </c>
      <c r="C4" t="s">
        <v>141</v>
      </c>
      <c r="D4" s="8" t="s">
        <v>259</v>
      </c>
      <c r="E4" t="s">
        <v>375</v>
      </c>
      <c r="F4" t="s">
        <v>485</v>
      </c>
      <c r="G4">
        <v>0.98</v>
      </c>
      <c r="H4">
        <v>134</v>
      </c>
      <c r="I4" t="s">
        <v>601</v>
      </c>
      <c r="J4">
        <v>182</v>
      </c>
      <c r="K4">
        <v>520</v>
      </c>
      <c r="L4">
        <v>-60</v>
      </c>
      <c r="M4" t="s">
        <v>688</v>
      </c>
      <c r="N4" t="s">
        <v>692</v>
      </c>
      <c r="O4">
        <v>454</v>
      </c>
      <c r="P4">
        <v>1615</v>
      </c>
      <c r="Q4">
        <v>0.54</v>
      </c>
      <c r="R4" t="s">
        <v>696</v>
      </c>
      <c r="S4" t="s">
        <v>705</v>
      </c>
      <c r="T4" t="s">
        <v>778</v>
      </c>
      <c r="U4">
        <v>2</v>
      </c>
    </row>
    <row r="5" spans="1:22" x14ac:dyDescent="0.25">
      <c r="A5">
        <v>4</v>
      </c>
      <c r="B5" t="s">
        <v>24</v>
      </c>
      <c r="C5" t="s">
        <v>142</v>
      </c>
      <c r="D5" s="8" t="s">
        <v>260</v>
      </c>
      <c r="E5" t="s">
        <v>376</v>
      </c>
      <c r="F5" t="s">
        <v>486</v>
      </c>
      <c r="G5">
        <v>1.57</v>
      </c>
      <c r="H5">
        <v>90</v>
      </c>
      <c r="I5" t="s">
        <v>602</v>
      </c>
      <c r="K5">
        <v>900</v>
      </c>
      <c r="L5">
        <v>0</v>
      </c>
      <c r="M5" t="s">
        <v>688</v>
      </c>
      <c r="N5" t="s">
        <v>692</v>
      </c>
      <c r="O5">
        <v>1560</v>
      </c>
      <c r="P5">
        <v>2743</v>
      </c>
      <c r="Q5">
        <v>1.85</v>
      </c>
      <c r="R5" t="s">
        <v>697</v>
      </c>
      <c r="S5" t="s">
        <v>706</v>
      </c>
      <c r="T5" t="s">
        <v>780</v>
      </c>
      <c r="U5">
        <v>2</v>
      </c>
    </row>
    <row r="6" spans="1:22" x14ac:dyDescent="0.25">
      <c r="A6">
        <v>5</v>
      </c>
      <c r="B6" t="s">
        <v>25</v>
      </c>
      <c r="C6" t="s">
        <v>143</v>
      </c>
      <c r="D6" s="8" t="s">
        <v>261</v>
      </c>
      <c r="E6" t="s">
        <v>377</v>
      </c>
      <c r="F6" t="s">
        <v>487</v>
      </c>
      <c r="G6">
        <v>2.04</v>
      </c>
      <c r="H6">
        <v>82</v>
      </c>
      <c r="I6" t="s">
        <v>603</v>
      </c>
      <c r="K6">
        <v>801</v>
      </c>
      <c r="L6">
        <v>-27</v>
      </c>
      <c r="M6" t="s">
        <v>688</v>
      </c>
      <c r="N6" t="s">
        <v>693</v>
      </c>
      <c r="O6">
        <v>2348</v>
      </c>
      <c r="P6">
        <v>4273</v>
      </c>
      <c r="Q6">
        <v>2.46</v>
      </c>
      <c r="R6" t="s">
        <v>698</v>
      </c>
      <c r="S6" t="s">
        <v>707</v>
      </c>
      <c r="T6" t="s">
        <v>781</v>
      </c>
      <c r="U6">
        <v>2</v>
      </c>
    </row>
    <row r="7" spans="1:22" x14ac:dyDescent="0.25">
      <c r="A7">
        <v>6</v>
      </c>
      <c r="B7" t="s">
        <v>26</v>
      </c>
      <c r="C7" t="s">
        <v>144</v>
      </c>
      <c r="D7" s="8" t="s">
        <v>262</v>
      </c>
      <c r="E7" t="s">
        <v>378</v>
      </c>
      <c r="F7" t="s">
        <v>488</v>
      </c>
      <c r="G7">
        <v>2.5499999999999998</v>
      </c>
      <c r="H7">
        <v>77</v>
      </c>
      <c r="I7" t="s">
        <v>604</v>
      </c>
      <c r="J7">
        <v>170</v>
      </c>
      <c r="K7">
        <v>1087</v>
      </c>
      <c r="L7">
        <v>-154</v>
      </c>
      <c r="M7" t="s">
        <v>688</v>
      </c>
      <c r="N7" t="s">
        <v>693</v>
      </c>
      <c r="O7">
        <v>3823</v>
      </c>
      <c r="P7">
        <v>4300</v>
      </c>
      <c r="Q7">
        <v>2.2599999999999998</v>
      </c>
      <c r="R7" t="s">
        <v>694</v>
      </c>
      <c r="S7" t="s">
        <v>708</v>
      </c>
      <c r="T7" t="s">
        <v>782</v>
      </c>
      <c r="U7">
        <v>2</v>
      </c>
    </row>
    <row r="8" spans="1:22" x14ac:dyDescent="0.25">
      <c r="A8">
        <v>7</v>
      </c>
      <c r="B8" t="s">
        <v>27</v>
      </c>
      <c r="C8" t="s">
        <v>145</v>
      </c>
      <c r="D8" s="8" t="s">
        <v>263</v>
      </c>
      <c r="E8" t="s">
        <v>379</v>
      </c>
      <c r="F8" t="s">
        <v>489</v>
      </c>
      <c r="G8">
        <v>3.04</v>
      </c>
      <c r="H8">
        <v>75</v>
      </c>
      <c r="I8" t="s">
        <v>605</v>
      </c>
      <c r="J8">
        <v>155</v>
      </c>
      <c r="K8">
        <v>1402</v>
      </c>
      <c r="L8">
        <v>-7</v>
      </c>
      <c r="M8" t="s">
        <v>687</v>
      </c>
      <c r="N8" t="s">
        <v>690</v>
      </c>
      <c r="O8">
        <v>63</v>
      </c>
      <c r="P8">
        <v>77</v>
      </c>
      <c r="Q8">
        <v>0</v>
      </c>
      <c r="R8" t="s">
        <v>694</v>
      </c>
      <c r="S8" t="s">
        <v>709</v>
      </c>
      <c r="T8" t="s">
        <v>783</v>
      </c>
      <c r="U8">
        <v>2</v>
      </c>
    </row>
    <row r="9" spans="1:22" x14ac:dyDescent="0.25">
      <c r="A9">
        <v>8</v>
      </c>
      <c r="B9" t="s">
        <v>28</v>
      </c>
      <c r="C9" t="s">
        <v>146</v>
      </c>
      <c r="D9" s="8" t="s">
        <v>264</v>
      </c>
      <c r="E9" t="s">
        <v>380</v>
      </c>
      <c r="F9" t="s">
        <v>490</v>
      </c>
      <c r="G9">
        <v>3.44</v>
      </c>
      <c r="H9">
        <v>73</v>
      </c>
      <c r="I9" t="s">
        <v>606</v>
      </c>
      <c r="J9">
        <v>152</v>
      </c>
      <c r="K9">
        <v>1314</v>
      </c>
      <c r="L9">
        <v>-141</v>
      </c>
      <c r="M9" t="s">
        <v>687</v>
      </c>
      <c r="N9" t="s">
        <v>690</v>
      </c>
      <c r="O9">
        <v>55</v>
      </c>
      <c r="P9">
        <v>90</v>
      </c>
      <c r="Q9">
        <v>0</v>
      </c>
      <c r="R9" t="s">
        <v>694</v>
      </c>
      <c r="S9" t="s">
        <v>710</v>
      </c>
      <c r="T9" t="s">
        <v>784</v>
      </c>
      <c r="U9">
        <v>2</v>
      </c>
    </row>
    <row r="10" spans="1:22" x14ac:dyDescent="0.25">
      <c r="A10">
        <v>9</v>
      </c>
      <c r="B10" t="s">
        <v>29</v>
      </c>
      <c r="C10" t="s">
        <v>147</v>
      </c>
      <c r="D10" s="8" t="s">
        <v>265</v>
      </c>
      <c r="E10" t="s">
        <v>381</v>
      </c>
      <c r="F10" t="s">
        <v>491</v>
      </c>
      <c r="G10">
        <v>3.98</v>
      </c>
      <c r="H10">
        <v>71</v>
      </c>
      <c r="I10" t="s">
        <v>607</v>
      </c>
      <c r="J10">
        <v>147</v>
      </c>
      <c r="K10">
        <v>1681</v>
      </c>
      <c r="L10">
        <v>-328</v>
      </c>
      <c r="M10" t="s">
        <v>687</v>
      </c>
      <c r="N10" t="s">
        <v>691</v>
      </c>
      <c r="O10">
        <v>54</v>
      </c>
      <c r="P10">
        <v>85</v>
      </c>
      <c r="Q10">
        <v>0</v>
      </c>
      <c r="R10" t="s">
        <v>699</v>
      </c>
      <c r="S10" t="s">
        <v>711</v>
      </c>
      <c r="T10" t="s">
        <v>785</v>
      </c>
      <c r="U10">
        <v>2</v>
      </c>
    </row>
    <row r="11" spans="1:22" x14ac:dyDescent="0.25">
      <c r="A11">
        <v>10</v>
      </c>
      <c r="B11" t="s">
        <v>30</v>
      </c>
      <c r="C11" t="s">
        <v>148</v>
      </c>
      <c r="D11" s="8" t="s">
        <v>266</v>
      </c>
      <c r="E11" t="s">
        <v>382</v>
      </c>
      <c r="F11" t="s">
        <v>492</v>
      </c>
      <c r="H11">
        <v>69</v>
      </c>
      <c r="J11">
        <v>154</v>
      </c>
      <c r="K11">
        <v>2081</v>
      </c>
      <c r="L11">
        <v>0</v>
      </c>
      <c r="M11" t="s">
        <v>687</v>
      </c>
      <c r="N11" t="s">
        <v>691</v>
      </c>
      <c r="O11">
        <v>25</v>
      </c>
      <c r="P11">
        <v>27</v>
      </c>
      <c r="Q11">
        <v>0</v>
      </c>
      <c r="R11" t="s">
        <v>695</v>
      </c>
      <c r="S11" t="s">
        <v>712</v>
      </c>
      <c r="T11" t="s">
        <v>779</v>
      </c>
      <c r="U11">
        <v>2</v>
      </c>
    </row>
    <row r="12" spans="1:22" x14ac:dyDescent="0.25">
      <c r="A12">
        <v>11</v>
      </c>
      <c r="B12" t="s">
        <v>31</v>
      </c>
      <c r="C12" t="s">
        <v>149</v>
      </c>
      <c r="D12" s="8" t="s">
        <v>267</v>
      </c>
      <c r="E12" t="s">
        <v>383</v>
      </c>
      <c r="F12" t="s">
        <v>493</v>
      </c>
      <c r="G12">
        <v>0.93</v>
      </c>
      <c r="H12">
        <v>154</v>
      </c>
      <c r="I12" t="s">
        <v>608</v>
      </c>
      <c r="J12">
        <v>227</v>
      </c>
      <c r="K12">
        <v>496</v>
      </c>
      <c r="L12">
        <v>-53</v>
      </c>
      <c r="M12" t="s">
        <v>688</v>
      </c>
      <c r="N12" t="s">
        <v>692</v>
      </c>
      <c r="O12">
        <v>371</v>
      </c>
      <c r="P12">
        <v>1156</v>
      </c>
      <c r="Q12">
        <v>0.97</v>
      </c>
      <c r="R12" t="s">
        <v>696</v>
      </c>
      <c r="S12" t="s">
        <v>707</v>
      </c>
      <c r="T12" t="s">
        <v>778</v>
      </c>
      <c r="U12">
        <v>3</v>
      </c>
    </row>
    <row r="13" spans="1:22" x14ac:dyDescent="0.25">
      <c r="A13">
        <v>12</v>
      </c>
      <c r="B13" t="s">
        <v>32</v>
      </c>
      <c r="C13" t="s">
        <v>150</v>
      </c>
      <c r="D13" s="8" t="s">
        <v>268</v>
      </c>
      <c r="E13" t="s">
        <v>384</v>
      </c>
      <c r="F13" t="s">
        <v>494</v>
      </c>
      <c r="G13">
        <v>1.31</v>
      </c>
      <c r="H13">
        <v>130</v>
      </c>
      <c r="I13" t="s">
        <v>609</v>
      </c>
      <c r="J13">
        <v>173</v>
      </c>
      <c r="K13">
        <v>738</v>
      </c>
      <c r="L13">
        <v>0</v>
      </c>
      <c r="M13" t="s">
        <v>688</v>
      </c>
      <c r="N13" t="s">
        <v>692</v>
      </c>
      <c r="O13">
        <v>923</v>
      </c>
      <c r="P13">
        <v>1363</v>
      </c>
      <c r="Q13">
        <v>1.74</v>
      </c>
      <c r="R13" t="s">
        <v>697</v>
      </c>
      <c r="S13" t="s">
        <v>713</v>
      </c>
      <c r="T13" t="s">
        <v>780</v>
      </c>
      <c r="U13">
        <v>3</v>
      </c>
    </row>
    <row r="14" spans="1:22" x14ac:dyDescent="0.25">
      <c r="A14">
        <v>13</v>
      </c>
      <c r="B14" t="s">
        <v>33</v>
      </c>
      <c r="C14" t="s">
        <v>151</v>
      </c>
      <c r="D14" s="8" t="s">
        <v>269</v>
      </c>
      <c r="E14" t="s">
        <v>385</v>
      </c>
      <c r="F14" t="s">
        <v>495</v>
      </c>
      <c r="G14">
        <v>1.61</v>
      </c>
      <c r="H14">
        <v>118</v>
      </c>
      <c r="I14" t="s">
        <v>610</v>
      </c>
      <c r="K14">
        <v>578</v>
      </c>
      <c r="L14">
        <v>-43</v>
      </c>
      <c r="M14" t="s">
        <v>688</v>
      </c>
      <c r="N14" t="s">
        <v>692</v>
      </c>
      <c r="O14">
        <v>933</v>
      </c>
      <c r="P14">
        <v>2792</v>
      </c>
      <c r="Q14">
        <v>2.7</v>
      </c>
      <c r="R14" t="s">
        <v>17</v>
      </c>
      <c r="S14" t="s">
        <v>708</v>
      </c>
      <c r="T14" t="s">
        <v>781</v>
      </c>
      <c r="U14">
        <v>3</v>
      </c>
    </row>
    <row r="15" spans="1:22" x14ac:dyDescent="0.25">
      <c r="A15">
        <v>14</v>
      </c>
      <c r="B15" t="s">
        <v>34</v>
      </c>
      <c r="C15" t="s">
        <v>152</v>
      </c>
      <c r="D15" s="8" t="s">
        <v>270</v>
      </c>
      <c r="E15" t="s">
        <v>386</v>
      </c>
      <c r="F15" t="s">
        <v>496</v>
      </c>
      <c r="G15">
        <v>1.9</v>
      </c>
      <c r="H15">
        <v>111</v>
      </c>
      <c r="I15" t="s">
        <v>611</v>
      </c>
      <c r="J15">
        <v>210</v>
      </c>
      <c r="K15">
        <v>787</v>
      </c>
      <c r="L15">
        <v>-134</v>
      </c>
      <c r="M15" t="s">
        <v>688</v>
      </c>
      <c r="N15" t="s">
        <v>692</v>
      </c>
      <c r="O15">
        <v>1687</v>
      </c>
      <c r="P15">
        <v>3173</v>
      </c>
      <c r="Q15">
        <v>2.33</v>
      </c>
      <c r="R15" t="s">
        <v>698</v>
      </c>
      <c r="S15" t="s">
        <v>714</v>
      </c>
      <c r="T15" t="s">
        <v>782</v>
      </c>
      <c r="U15">
        <v>3</v>
      </c>
    </row>
    <row r="16" spans="1:22" x14ac:dyDescent="0.25">
      <c r="A16">
        <v>15</v>
      </c>
      <c r="B16" t="s">
        <v>35</v>
      </c>
      <c r="C16" t="s">
        <v>153</v>
      </c>
      <c r="D16" s="8" t="s">
        <v>271</v>
      </c>
      <c r="E16" t="s">
        <v>387</v>
      </c>
      <c r="F16" t="s">
        <v>497</v>
      </c>
      <c r="G16">
        <v>2.19</v>
      </c>
      <c r="H16">
        <v>106</v>
      </c>
      <c r="I16" t="s">
        <v>612</v>
      </c>
      <c r="J16">
        <v>180</v>
      </c>
      <c r="K16">
        <v>1012</v>
      </c>
      <c r="L16">
        <v>-72</v>
      </c>
      <c r="M16" t="s">
        <v>688</v>
      </c>
      <c r="N16" t="s">
        <v>693</v>
      </c>
      <c r="O16">
        <v>317</v>
      </c>
      <c r="P16">
        <v>554</v>
      </c>
      <c r="Q16">
        <v>1.82</v>
      </c>
      <c r="R16" t="s">
        <v>694</v>
      </c>
      <c r="S16" t="s">
        <v>715</v>
      </c>
      <c r="T16" t="s">
        <v>783</v>
      </c>
      <c r="U16">
        <v>3</v>
      </c>
    </row>
    <row r="17" spans="1:21" x14ac:dyDescent="0.25">
      <c r="A17">
        <v>16</v>
      </c>
      <c r="B17" t="s">
        <v>36</v>
      </c>
      <c r="C17" t="s">
        <v>154</v>
      </c>
      <c r="D17" s="8" t="s">
        <v>272</v>
      </c>
      <c r="E17" t="s">
        <v>388</v>
      </c>
      <c r="F17" t="s">
        <v>498</v>
      </c>
      <c r="G17">
        <v>2.58</v>
      </c>
      <c r="H17">
        <v>102</v>
      </c>
      <c r="I17" t="s">
        <v>613</v>
      </c>
      <c r="J17">
        <v>180</v>
      </c>
      <c r="K17">
        <v>1000</v>
      </c>
      <c r="L17">
        <v>-200</v>
      </c>
      <c r="M17" t="s">
        <v>688</v>
      </c>
      <c r="N17" t="s">
        <v>693</v>
      </c>
      <c r="O17">
        <v>388</v>
      </c>
      <c r="P17">
        <v>718</v>
      </c>
      <c r="Q17">
        <v>1.96</v>
      </c>
      <c r="R17" t="s">
        <v>694</v>
      </c>
      <c r="S17" t="s">
        <v>708</v>
      </c>
      <c r="T17" t="s">
        <v>784</v>
      </c>
      <c r="U17">
        <v>3</v>
      </c>
    </row>
    <row r="18" spans="1:21" x14ac:dyDescent="0.25">
      <c r="A18">
        <v>17</v>
      </c>
      <c r="B18" t="s">
        <v>37</v>
      </c>
      <c r="C18" t="s">
        <v>155</v>
      </c>
      <c r="D18" s="8" t="s">
        <v>273</v>
      </c>
      <c r="E18" t="s">
        <v>389</v>
      </c>
      <c r="F18" t="s">
        <v>499</v>
      </c>
      <c r="G18">
        <v>3.16</v>
      </c>
      <c r="H18">
        <v>99</v>
      </c>
      <c r="I18" t="s">
        <v>614</v>
      </c>
      <c r="J18">
        <v>175</v>
      </c>
      <c r="K18">
        <v>1251</v>
      </c>
      <c r="L18">
        <v>-349</v>
      </c>
      <c r="M18" t="s">
        <v>687</v>
      </c>
      <c r="N18" t="s">
        <v>693</v>
      </c>
      <c r="O18">
        <v>172</v>
      </c>
      <c r="P18">
        <v>239</v>
      </c>
      <c r="Q18">
        <v>0</v>
      </c>
      <c r="R18" t="s">
        <v>699</v>
      </c>
      <c r="S18" t="s">
        <v>710</v>
      </c>
      <c r="T18" t="s">
        <v>785</v>
      </c>
      <c r="U18">
        <v>3</v>
      </c>
    </row>
    <row r="19" spans="1:21" x14ac:dyDescent="0.25">
      <c r="A19">
        <v>18</v>
      </c>
      <c r="B19" t="s">
        <v>38</v>
      </c>
      <c r="C19" t="s">
        <v>156</v>
      </c>
      <c r="D19" s="8" t="s">
        <v>274</v>
      </c>
      <c r="E19" t="s">
        <v>390</v>
      </c>
      <c r="F19" t="s">
        <v>500</v>
      </c>
      <c r="H19">
        <v>97</v>
      </c>
      <c r="J19">
        <v>188</v>
      </c>
      <c r="K19">
        <v>1521</v>
      </c>
      <c r="L19">
        <v>0</v>
      </c>
      <c r="M19" t="s">
        <v>687</v>
      </c>
      <c r="N19" t="s">
        <v>691</v>
      </c>
      <c r="O19">
        <v>84</v>
      </c>
      <c r="P19">
        <v>87</v>
      </c>
      <c r="Q19">
        <v>0</v>
      </c>
      <c r="R19" t="s">
        <v>695</v>
      </c>
      <c r="S19" t="s">
        <v>716</v>
      </c>
      <c r="T19" t="s">
        <v>779</v>
      </c>
      <c r="U19">
        <v>3</v>
      </c>
    </row>
    <row r="20" spans="1:21" x14ac:dyDescent="0.25">
      <c r="A20">
        <v>19</v>
      </c>
      <c r="B20" t="s">
        <v>39</v>
      </c>
      <c r="C20" t="s">
        <v>157</v>
      </c>
      <c r="D20" s="8" t="s">
        <v>275</v>
      </c>
      <c r="E20" t="s">
        <v>391</v>
      </c>
      <c r="F20" t="s">
        <v>501</v>
      </c>
      <c r="G20">
        <v>0.82</v>
      </c>
      <c r="H20">
        <v>196</v>
      </c>
      <c r="I20" t="s">
        <v>615</v>
      </c>
      <c r="J20">
        <v>275</v>
      </c>
      <c r="K20">
        <v>419</v>
      </c>
      <c r="L20">
        <v>-48</v>
      </c>
      <c r="M20" t="s">
        <v>688</v>
      </c>
      <c r="N20" t="s">
        <v>692</v>
      </c>
      <c r="O20">
        <v>337</v>
      </c>
      <c r="P20">
        <v>1032</v>
      </c>
      <c r="Q20">
        <v>0.86</v>
      </c>
      <c r="R20" t="s">
        <v>696</v>
      </c>
      <c r="S20" t="s">
        <v>707</v>
      </c>
      <c r="T20" t="s">
        <v>778</v>
      </c>
      <c r="U20">
        <v>4</v>
      </c>
    </row>
    <row r="21" spans="1:21" x14ac:dyDescent="0.25">
      <c r="A21">
        <v>20</v>
      </c>
      <c r="B21" t="s">
        <v>40</v>
      </c>
      <c r="C21" t="s">
        <v>158</v>
      </c>
      <c r="D21" s="8" t="s">
        <v>276</v>
      </c>
      <c r="E21" t="s">
        <v>392</v>
      </c>
      <c r="F21" t="s">
        <v>502</v>
      </c>
      <c r="G21">
        <v>1</v>
      </c>
      <c r="H21">
        <v>174</v>
      </c>
      <c r="I21" t="s">
        <v>616</v>
      </c>
      <c r="K21">
        <v>590</v>
      </c>
      <c r="L21">
        <v>-2</v>
      </c>
      <c r="M21" t="s">
        <v>688</v>
      </c>
      <c r="N21" t="s">
        <v>692</v>
      </c>
      <c r="O21">
        <v>1115</v>
      </c>
      <c r="P21">
        <v>1757</v>
      </c>
      <c r="Q21">
        <v>1.55</v>
      </c>
      <c r="R21" t="s">
        <v>697</v>
      </c>
      <c r="S21" t="s">
        <v>708</v>
      </c>
      <c r="T21" t="s">
        <v>780</v>
      </c>
      <c r="U21">
        <v>4</v>
      </c>
    </row>
    <row r="22" spans="1:21" x14ac:dyDescent="0.25">
      <c r="A22">
        <v>21</v>
      </c>
      <c r="B22" t="s">
        <v>41</v>
      </c>
      <c r="C22" t="s">
        <v>159</v>
      </c>
      <c r="D22" s="8" t="s">
        <v>277</v>
      </c>
      <c r="E22" t="s">
        <v>393</v>
      </c>
      <c r="F22" t="s">
        <v>503</v>
      </c>
      <c r="G22">
        <v>1.36</v>
      </c>
      <c r="H22">
        <v>144</v>
      </c>
      <c r="I22" t="s">
        <v>617</v>
      </c>
      <c r="K22">
        <v>633</v>
      </c>
      <c r="L22">
        <v>-18</v>
      </c>
      <c r="M22" t="s">
        <v>688</v>
      </c>
      <c r="N22" t="s">
        <v>692</v>
      </c>
      <c r="O22">
        <v>1814</v>
      </c>
      <c r="P22">
        <v>3103</v>
      </c>
      <c r="Q22">
        <v>2.99</v>
      </c>
      <c r="R22" t="s">
        <v>700</v>
      </c>
      <c r="S22" t="s">
        <v>717</v>
      </c>
      <c r="T22" t="s">
        <v>786</v>
      </c>
      <c r="U22">
        <v>4</v>
      </c>
    </row>
    <row r="23" spans="1:21" x14ac:dyDescent="0.25">
      <c r="A23">
        <v>22</v>
      </c>
      <c r="B23" t="s">
        <v>42</v>
      </c>
      <c r="C23" t="s">
        <v>160</v>
      </c>
      <c r="D23" s="8" t="s">
        <v>278</v>
      </c>
      <c r="E23" t="s">
        <v>394</v>
      </c>
      <c r="F23" t="s">
        <v>504</v>
      </c>
      <c r="G23">
        <v>1.54</v>
      </c>
      <c r="H23">
        <v>136</v>
      </c>
      <c r="I23" t="s">
        <v>618</v>
      </c>
      <c r="K23">
        <v>659</v>
      </c>
      <c r="L23">
        <v>-8</v>
      </c>
      <c r="M23" t="s">
        <v>688</v>
      </c>
      <c r="N23" t="s">
        <v>692</v>
      </c>
      <c r="O23">
        <v>1941</v>
      </c>
      <c r="P23">
        <v>3560</v>
      </c>
      <c r="Q23">
        <v>4.51</v>
      </c>
      <c r="R23" t="s">
        <v>700</v>
      </c>
      <c r="S23" t="s">
        <v>718</v>
      </c>
      <c r="T23" t="s">
        <v>787</v>
      </c>
      <c r="U23">
        <v>4</v>
      </c>
    </row>
    <row r="24" spans="1:21" x14ac:dyDescent="0.25">
      <c r="A24">
        <v>23</v>
      </c>
      <c r="B24" t="s">
        <v>43</v>
      </c>
      <c r="C24" t="s">
        <v>161</v>
      </c>
      <c r="D24" s="8" t="s">
        <v>279</v>
      </c>
      <c r="E24" t="s">
        <v>395</v>
      </c>
      <c r="F24" t="s">
        <v>505</v>
      </c>
      <c r="G24">
        <v>1.63</v>
      </c>
      <c r="H24">
        <v>125</v>
      </c>
      <c r="I24" t="s">
        <v>619</v>
      </c>
      <c r="K24">
        <v>651</v>
      </c>
      <c r="L24">
        <v>-51</v>
      </c>
      <c r="M24" t="s">
        <v>688</v>
      </c>
      <c r="N24" t="s">
        <v>692</v>
      </c>
      <c r="O24">
        <v>2183</v>
      </c>
      <c r="P24">
        <v>3680</v>
      </c>
      <c r="Q24">
        <v>6.11</v>
      </c>
      <c r="R24" t="s">
        <v>700</v>
      </c>
      <c r="S24" t="s">
        <v>719</v>
      </c>
      <c r="T24" t="s">
        <v>788</v>
      </c>
      <c r="U24">
        <v>4</v>
      </c>
    </row>
    <row r="25" spans="1:21" x14ac:dyDescent="0.25">
      <c r="A25">
        <v>24</v>
      </c>
      <c r="B25" t="s">
        <v>44</v>
      </c>
      <c r="C25" t="s">
        <v>162</v>
      </c>
      <c r="D25" s="8" t="s">
        <v>280</v>
      </c>
      <c r="E25" t="s">
        <v>396</v>
      </c>
      <c r="F25" t="s">
        <v>506</v>
      </c>
      <c r="G25">
        <v>1.66</v>
      </c>
      <c r="H25">
        <v>127</v>
      </c>
      <c r="I25" t="s">
        <v>620</v>
      </c>
      <c r="K25">
        <v>653</v>
      </c>
      <c r="L25">
        <v>-64</v>
      </c>
      <c r="M25" t="s">
        <v>688</v>
      </c>
      <c r="N25" t="s">
        <v>692</v>
      </c>
      <c r="O25">
        <v>2180</v>
      </c>
      <c r="P25">
        <v>2944</v>
      </c>
      <c r="Q25">
        <v>7.14</v>
      </c>
      <c r="R25" t="s">
        <v>700</v>
      </c>
      <c r="S25" t="s">
        <v>708</v>
      </c>
      <c r="T25" t="s">
        <v>789</v>
      </c>
      <c r="U25">
        <v>4</v>
      </c>
    </row>
    <row r="26" spans="1:21" x14ac:dyDescent="0.25">
      <c r="A26">
        <v>25</v>
      </c>
      <c r="B26" t="s">
        <v>45</v>
      </c>
      <c r="C26" t="s">
        <v>163</v>
      </c>
      <c r="D26" s="8" t="s">
        <v>281</v>
      </c>
      <c r="E26" t="s">
        <v>397</v>
      </c>
      <c r="F26" t="s">
        <v>507</v>
      </c>
      <c r="G26">
        <v>1.55</v>
      </c>
      <c r="H26">
        <v>139</v>
      </c>
      <c r="I26" t="s">
        <v>621</v>
      </c>
      <c r="K26">
        <v>717</v>
      </c>
      <c r="L26">
        <v>0</v>
      </c>
      <c r="M26" t="s">
        <v>688</v>
      </c>
      <c r="N26" t="s">
        <v>692</v>
      </c>
      <c r="O26">
        <v>1519</v>
      </c>
      <c r="P26">
        <v>2334</v>
      </c>
      <c r="Q26">
        <v>7.47</v>
      </c>
      <c r="R26" t="s">
        <v>700</v>
      </c>
      <c r="S26" t="s">
        <v>710</v>
      </c>
      <c r="T26" t="s">
        <v>790</v>
      </c>
      <c r="U26">
        <v>4</v>
      </c>
    </row>
    <row r="27" spans="1:21" x14ac:dyDescent="0.25">
      <c r="A27">
        <v>26</v>
      </c>
      <c r="B27" t="s">
        <v>46</v>
      </c>
      <c r="C27" t="s">
        <v>164</v>
      </c>
      <c r="D27" s="8" t="s">
        <v>282</v>
      </c>
      <c r="E27" t="s">
        <v>398</v>
      </c>
      <c r="F27" t="s">
        <v>508</v>
      </c>
      <c r="G27">
        <v>1.83</v>
      </c>
      <c r="H27">
        <v>125</v>
      </c>
      <c r="I27" t="s">
        <v>622</v>
      </c>
      <c r="K27">
        <v>763</v>
      </c>
      <c r="L27">
        <v>-16</v>
      </c>
      <c r="M27" t="s">
        <v>688</v>
      </c>
      <c r="N27" t="s">
        <v>692</v>
      </c>
      <c r="O27">
        <v>1811</v>
      </c>
      <c r="P27">
        <v>3134</v>
      </c>
      <c r="Q27">
        <v>7.87</v>
      </c>
      <c r="R27" t="s">
        <v>700</v>
      </c>
      <c r="S27" t="s">
        <v>708</v>
      </c>
      <c r="T27" t="s">
        <v>791</v>
      </c>
      <c r="U27">
        <v>4</v>
      </c>
    </row>
    <row r="28" spans="1:21" x14ac:dyDescent="0.25">
      <c r="A28">
        <v>27</v>
      </c>
      <c r="B28" t="s">
        <v>47</v>
      </c>
      <c r="C28" t="s">
        <v>165</v>
      </c>
      <c r="D28" s="8" t="s">
        <v>283</v>
      </c>
      <c r="E28" t="s">
        <v>399</v>
      </c>
      <c r="F28" t="s">
        <v>509</v>
      </c>
      <c r="G28">
        <v>1.88</v>
      </c>
      <c r="H28">
        <v>126</v>
      </c>
      <c r="I28" t="s">
        <v>623</v>
      </c>
      <c r="K28">
        <v>760</v>
      </c>
      <c r="L28">
        <v>-64</v>
      </c>
      <c r="M28" t="s">
        <v>688</v>
      </c>
      <c r="N28" t="s">
        <v>692</v>
      </c>
      <c r="O28">
        <v>1768</v>
      </c>
      <c r="P28">
        <v>3200</v>
      </c>
      <c r="Q28">
        <v>8.9</v>
      </c>
      <c r="R28" t="s">
        <v>700</v>
      </c>
      <c r="S28" t="s">
        <v>708</v>
      </c>
      <c r="T28" t="s">
        <v>792</v>
      </c>
      <c r="U28">
        <v>4</v>
      </c>
    </row>
    <row r="29" spans="1:21" x14ac:dyDescent="0.25">
      <c r="A29">
        <v>28</v>
      </c>
      <c r="B29" t="s">
        <v>48</v>
      </c>
      <c r="C29" t="s">
        <v>166</v>
      </c>
      <c r="D29" s="8" t="s">
        <v>284</v>
      </c>
      <c r="E29" t="s">
        <v>400</v>
      </c>
      <c r="F29" t="s">
        <v>510</v>
      </c>
      <c r="G29">
        <v>1.91</v>
      </c>
      <c r="H29">
        <v>121</v>
      </c>
      <c r="I29" t="s">
        <v>624</v>
      </c>
      <c r="J29">
        <v>163</v>
      </c>
      <c r="K29">
        <v>737</v>
      </c>
      <c r="L29">
        <v>-112</v>
      </c>
      <c r="M29" t="s">
        <v>688</v>
      </c>
      <c r="N29" t="s">
        <v>692</v>
      </c>
      <c r="O29">
        <v>1728</v>
      </c>
      <c r="P29">
        <v>3186</v>
      </c>
      <c r="Q29">
        <v>8.91</v>
      </c>
      <c r="R29" t="s">
        <v>700</v>
      </c>
      <c r="S29" t="s">
        <v>720</v>
      </c>
      <c r="T29" t="s">
        <v>793</v>
      </c>
      <c r="U29">
        <v>4</v>
      </c>
    </row>
    <row r="30" spans="1:21" x14ac:dyDescent="0.25">
      <c r="A30">
        <v>29</v>
      </c>
      <c r="B30" t="s">
        <v>49</v>
      </c>
      <c r="C30" t="s">
        <v>167</v>
      </c>
      <c r="D30" s="8" t="s">
        <v>285</v>
      </c>
      <c r="E30" t="s">
        <v>401</v>
      </c>
      <c r="F30" t="s">
        <v>511</v>
      </c>
      <c r="G30">
        <v>1.9</v>
      </c>
      <c r="H30">
        <v>138</v>
      </c>
      <c r="I30" t="s">
        <v>625</v>
      </c>
      <c r="J30">
        <v>140</v>
      </c>
      <c r="K30">
        <v>746</v>
      </c>
      <c r="L30">
        <v>-118</v>
      </c>
      <c r="M30" t="s">
        <v>688</v>
      </c>
      <c r="N30" t="s">
        <v>692</v>
      </c>
      <c r="O30">
        <v>1358</v>
      </c>
      <c r="P30">
        <v>3200</v>
      </c>
      <c r="Q30">
        <v>8.92</v>
      </c>
      <c r="R30" t="s">
        <v>700</v>
      </c>
      <c r="S30" t="s">
        <v>708</v>
      </c>
      <c r="T30" t="s">
        <v>794</v>
      </c>
      <c r="U30">
        <v>4</v>
      </c>
    </row>
    <row r="31" spans="1:21" x14ac:dyDescent="0.25">
      <c r="A31">
        <v>30</v>
      </c>
      <c r="B31" t="s">
        <v>50</v>
      </c>
      <c r="C31" t="s">
        <v>168</v>
      </c>
      <c r="D31" s="8" t="s">
        <v>286</v>
      </c>
      <c r="E31" t="s">
        <v>402</v>
      </c>
      <c r="F31" t="s">
        <v>512</v>
      </c>
      <c r="G31">
        <v>1.65</v>
      </c>
      <c r="H31">
        <v>131</v>
      </c>
      <c r="I31" t="s">
        <v>626</v>
      </c>
      <c r="J31">
        <v>139</v>
      </c>
      <c r="K31">
        <v>906</v>
      </c>
      <c r="L31">
        <v>0</v>
      </c>
      <c r="M31" t="s">
        <v>688</v>
      </c>
      <c r="N31" t="s">
        <v>692</v>
      </c>
      <c r="O31">
        <v>693</v>
      </c>
      <c r="P31">
        <v>1180</v>
      </c>
      <c r="Q31">
        <v>7.14</v>
      </c>
      <c r="R31" t="s">
        <v>700</v>
      </c>
      <c r="S31" t="s">
        <v>721</v>
      </c>
      <c r="T31" t="s">
        <v>795</v>
      </c>
      <c r="U31">
        <v>4</v>
      </c>
    </row>
    <row r="32" spans="1:21" x14ac:dyDescent="0.25">
      <c r="A32">
        <v>31</v>
      </c>
      <c r="B32" t="s">
        <v>51</v>
      </c>
      <c r="C32" t="s">
        <v>169</v>
      </c>
      <c r="D32" s="8" t="s">
        <v>287</v>
      </c>
      <c r="E32" t="s">
        <v>403</v>
      </c>
      <c r="F32" t="s">
        <v>513</v>
      </c>
      <c r="G32">
        <v>1.81</v>
      </c>
      <c r="H32">
        <v>126</v>
      </c>
      <c r="I32" t="s">
        <v>627</v>
      </c>
      <c r="J32">
        <v>187</v>
      </c>
      <c r="K32">
        <v>579</v>
      </c>
      <c r="L32">
        <v>-29</v>
      </c>
      <c r="M32" t="s">
        <v>688</v>
      </c>
      <c r="N32" t="s">
        <v>692</v>
      </c>
      <c r="O32">
        <v>303</v>
      </c>
      <c r="P32">
        <v>2477</v>
      </c>
      <c r="Q32">
        <v>5.9</v>
      </c>
      <c r="R32" t="s">
        <v>17</v>
      </c>
      <c r="S32" t="s">
        <v>722</v>
      </c>
      <c r="T32" t="s">
        <v>781</v>
      </c>
      <c r="U32">
        <v>4</v>
      </c>
    </row>
    <row r="33" spans="1:22" x14ac:dyDescent="0.25">
      <c r="A33">
        <v>32</v>
      </c>
      <c r="B33" t="s">
        <v>52</v>
      </c>
      <c r="C33" t="s">
        <v>170</v>
      </c>
      <c r="D33" s="8" t="s">
        <v>288</v>
      </c>
      <c r="E33" t="s">
        <v>404</v>
      </c>
      <c r="F33" t="s">
        <v>514</v>
      </c>
      <c r="G33">
        <v>2.0099999999999998</v>
      </c>
      <c r="H33">
        <v>122</v>
      </c>
      <c r="I33" t="s">
        <v>628</v>
      </c>
      <c r="K33">
        <v>762</v>
      </c>
      <c r="L33">
        <v>-119</v>
      </c>
      <c r="M33" t="s">
        <v>688</v>
      </c>
      <c r="N33" t="s">
        <v>692</v>
      </c>
      <c r="O33">
        <v>1211</v>
      </c>
      <c r="P33">
        <v>3093</v>
      </c>
      <c r="Q33">
        <v>5.32</v>
      </c>
      <c r="R33" t="s">
        <v>698</v>
      </c>
      <c r="S33" t="s">
        <v>723</v>
      </c>
      <c r="T33" t="s">
        <v>782</v>
      </c>
      <c r="U33">
        <v>4</v>
      </c>
    </row>
    <row r="34" spans="1:22" x14ac:dyDescent="0.25">
      <c r="A34">
        <v>33</v>
      </c>
      <c r="B34" t="s">
        <v>53</v>
      </c>
      <c r="C34" t="s">
        <v>171</v>
      </c>
      <c r="D34" s="8" t="s">
        <v>289</v>
      </c>
      <c r="E34" t="s">
        <v>405</v>
      </c>
      <c r="F34" t="s">
        <v>515</v>
      </c>
      <c r="G34">
        <v>2.1800000000000002</v>
      </c>
      <c r="H34">
        <v>119</v>
      </c>
      <c r="I34" t="s">
        <v>629</v>
      </c>
      <c r="J34">
        <v>185</v>
      </c>
      <c r="K34">
        <v>947</v>
      </c>
      <c r="L34">
        <v>-78</v>
      </c>
      <c r="M34" t="s">
        <v>688</v>
      </c>
      <c r="N34" t="s">
        <v>692</v>
      </c>
      <c r="O34">
        <v>1090</v>
      </c>
      <c r="P34">
        <v>887</v>
      </c>
      <c r="Q34">
        <v>5.73</v>
      </c>
      <c r="R34" t="s">
        <v>698</v>
      </c>
      <c r="S34" t="s">
        <v>708</v>
      </c>
      <c r="T34" t="s">
        <v>783</v>
      </c>
      <c r="U34">
        <v>4</v>
      </c>
    </row>
    <row r="35" spans="1:22" x14ac:dyDescent="0.25">
      <c r="A35">
        <v>34</v>
      </c>
      <c r="B35" t="s">
        <v>54</v>
      </c>
      <c r="C35" t="s">
        <v>172</v>
      </c>
      <c r="D35" s="8" t="s">
        <v>290</v>
      </c>
      <c r="E35" t="s">
        <v>406</v>
      </c>
      <c r="F35" t="s">
        <v>516</v>
      </c>
      <c r="G35">
        <v>2.5499999999999998</v>
      </c>
      <c r="H35">
        <v>116</v>
      </c>
      <c r="I35" t="s">
        <v>630</v>
      </c>
      <c r="J35">
        <v>190</v>
      </c>
      <c r="K35">
        <v>941</v>
      </c>
      <c r="L35">
        <v>-195</v>
      </c>
      <c r="M35" t="s">
        <v>688</v>
      </c>
      <c r="N35" t="s">
        <v>692</v>
      </c>
      <c r="O35">
        <v>494</v>
      </c>
      <c r="P35">
        <v>958</v>
      </c>
      <c r="Q35">
        <v>4.82</v>
      </c>
      <c r="R35" t="s">
        <v>694</v>
      </c>
      <c r="S35" t="s">
        <v>705</v>
      </c>
      <c r="T35" t="s">
        <v>784</v>
      </c>
      <c r="U35">
        <v>4</v>
      </c>
    </row>
    <row r="36" spans="1:22" x14ac:dyDescent="0.25">
      <c r="A36">
        <v>35</v>
      </c>
      <c r="B36" t="s">
        <v>55</v>
      </c>
      <c r="C36" t="s">
        <v>173</v>
      </c>
      <c r="D36" s="8" t="s">
        <v>291</v>
      </c>
      <c r="E36" t="s">
        <v>407</v>
      </c>
      <c r="F36" t="s">
        <v>517</v>
      </c>
      <c r="G36">
        <v>2.96</v>
      </c>
      <c r="H36">
        <v>114</v>
      </c>
      <c r="I36" t="s">
        <v>631</v>
      </c>
      <c r="J36">
        <v>185</v>
      </c>
      <c r="K36">
        <v>1140</v>
      </c>
      <c r="L36">
        <v>-325</v>
      </c>
      <c r="M36" t="s">
        <v>689</v>
      </c>
      <c r="N36" t="s">
        <v>693</v>
      </c>
      <c r="O36">
        <v>266</v>
      </c>
      <c r="P36">
        <v>332</v>
      </c>
      <c r="Q36">
        <v>3.12</v>
      </c>
      <c r="R36" t="s">
        <v>699</v>
      </c>
      <c r="S36" t="s">
        <v>724</v>
      </c>
      <c r="T36" t="s">
        <v>785</v>
      </c>
      <c r="U36">
        <v>4</v>
      </c>
    </row>
    <row r="37" spans="1:22" x14ac:dyDescent="0.25">
      <c r="A37">
        <v>36</v>
      </c>
      <c r="B37" t="s">
        <v>56</v>
      </c>
      <c r="C37" t="s">
        <v>174</v>
      </c>
      <c r="D37" s="8" t="s">
        <v>292</v>
      </c>
      <c r="E37" t="s">
        <v>408</v>
      </c>
      <c r="F37" t="s">
        <v>518</v>
      </c>
      <c r="H37">
        <v>110</v>
      </c>
      <c r="J37">
        <v>202</v>
      </c>
      <c r="K37">
        <v>1351</v>
      </c>
      <c r="L37">
        <v>0</v>
      </c>
      <c r="M37" t="s">
        <v>687</v>
      </c>
      <c r="N37" t="s">
        <v>691</v>
      </c>
      <c r="O37">
        <v>116</v>
      </c>
      <c r="P37">
        <v>120</v>
      </c>
      <c r="Q37">
        <v>0</v>
      </c>
      <c r="R37" t="s">
        <v>695</v>
      </c>
      <c r="S37" t="s">
        <v>712</v>
      </c>
      <c r="T37" t="s">
        <v>779</v>
      </c>
      <c r="U37">
        <v>4</v>
      </c>
    </row>
    <row r="38" spans="1:22" x14ac:dyDescent="0.25">
      <c r="A38">
        <v>37</v>
      </c>
      <c r="B38" t="s">
        <v>57</v>
      </c>
      <c r="C38" t="s">
        <v>175</v>
      </c>
      <c r="D38" s="8" t="s">
        <v>293</v>
      </c>
      <c r="E38" t="s">
        <v>409</v>
      </c>
      <c r="F38" t="s">
        <v>519</v>
      </c>
      <c r="G38">
        <v>0.82</v>
      </c>
      <c r="H38">
        <v>211</v>
      </c>
      <c r="I38" t="s">
        <v>632</v>
      </c>
      <c r="K38">
        <v>403</v>
      </c>
      <c r="L38">
        <v>-47</v>
      </c>
      <c r="M38" t="s">
        <v>688</v>
      </c>
      <c r="N38" t="s">
        <v>692</v>
      </c>
      <c r="O38">
        <v>312</v>
      </c>
      <c r="P38">
        <v>961</v>
      </c>
      <c r="Q38">
        <v>1.53</v>
      </c>
      <c r="R38" t="s">
        <v>696</v>
      </c>
      <c r="S38" t="s">
        <v>725</v>
      </c>
      <c r="T38" t="s">
        <v>778</v>
      </c>
      <c r="U38">
        <v>5</v>
      </c>
    </row>
    <row r="39" spans="1:22" x14ac:dyDescent="0.25">
      <c r="A39">
        <v>38</v>
      </c>
      <c r="B39" t="s">
        <v>58</v>
      </c>
      <c r="C39" t="s">
        <v>176</v>
      </c>
      <c r="D39" s="8" t="s">
        <v>294</v>
      </c>
      <c r="E39" t="s">
        <v>410</v>
      </c>
      <c r="F39" t="s">
        <v>520</v>
      </c>
      <c r="G39">
        <v>0.95</v>
      </c>
      <c r="H39">
        <v>192</v>
      </c>
      <c r="I39" t="s">
        <v>633</v>
      </c>
      <c r="K39">
        <v>550</v>
      </c>
      <c r="L39">
        <v>-5</v>
      </c>
      <c r="M39" t="s">
        <v>688</v>
      </c>
      <c r="N39" t="s">
        <v>692</v>
      </c>
      <c r="O39">
        <v>1050</v>
      </c>
      <c r="P39">
        <v>1655</v>
      </c>
      <c r="Q39">
        <v>2.63</v>
      </c>
      <c r="R39" t="s">
        <v>697</v>
      </c>
      <c r="S39" t="s">
        <v>726</v>
      </c>
      <c r="T39" t="s">
        <v>780</v>
      </c>
      <c r="U39">
        <v>5</v>
      </c>
    </row>
    <row r="40" spans="1:22" x14ac:dyDescent="0.25">
      <c r="A40">
        <v>39</v>
      </c>
      <c r="B40" t="s">
        <v>59</v>
      </c>
      <c r="C40" t="s">
        <v>177</v>
      </c>
      <c r="D40" s="8" t="s">
        <v>295</v>
      </c>
      <c r="E40" t="s">
        <v>411</v>
      </c>
      <c r="F40" t="s">
        <v>521</v>
      </c>
      <c r="G40">
        <v>1.22</v>
      </c>
      <c r="H40">
        <v>162</v>
      </c>
      <c r="I40" t="s">
        <v>634</v>
      </c>
      <c r="K40">
        <v>600</v>
      </c>
      <c r="L40">
        <v>-30</v>
      </c>
      <c r="M40" t="s">
        <v>688</v>
      </c>
      <c r="N40" t="s">
        <v>692</v>
      </c>
      <c r="O40">
        <v>1799</v>
      </c>
      <c r="P40">
        <v>3618</v>
      </c>
      <c r="Q40">
        <v>4.47</v>
      </c>
      <c r="R40" t="s">
        <v>700</v>
      </c>
      <c r="S40" t="s">
        <v>727</v>
      </c>
      <c r="T40" t="s">
        <v>786</v>
      </c>
      <c r="U40">
        <v>5</v>
      </c>
    </row>
    <row r="41" spans="1:22" x14ac:dyDescent="0.25">
      <c r="A41">
        <v>40</v>
      </c>
      <c r="B41" t="s">
        <v>60</v>
      </c>
      <c r="C41" t="s">
        <v>178</v>
      </c>
      <c r="D41" s="8" t="s">
        <v>296</v>
      </c>
      <c r="E41" t="s">
        <v>412</v>
      </c>
      <c r="F41" t="s">
        <v>522</v>
      </c>
      <c r="G41">
        <v>1.33</v>
      </c>
      <c r="H41">
        <v>148</v>
      </c>
      <c r="I41" t="s">
        <v>635</v>
      </c>
      <c r="K41">
        <v>640</v>
      </c>
      <c r="L41">
        <v>-41</v>
      </c>
      <c r="M41" t="s">
        <v>688</v>
      </c>
      <c r="N41" t="s">
        <v>692</v>
      </c>
      <c r="O41">
        <v>2128</v>
      </c>
      <c r="P41">
        <v>4682</v>
      </c>
      <c r="Q41">
        <v>6.51</v>
      </c>
      <c r="R41" t="s">
        <v>700</v>
      </c>
      <c r="S41" t="s">
        <v>728</v>
      </c>
      <c r="T41" t="s">
        <v>787</v>
      </c>
      <c r="U41">
        <v>5</v>
      </c>
    </row>
    <row r="42" spans="1:22" x14ac:dyDescent="0.25">
      <c r="A42">
        <v>41</v>
      </c>
      <c r="B42" t="s">
        <v>61</v>
      </c>
      <c r="C42" t="s">
        <v>179</v>
      </c>
      <c r="D42" s="8" t="s">
        <v>297</v>
      </c>
      <c r="E42" t="s">
        <v>413</v>
      </c>
      <c r="F42" t="s">
        <v>523</v>
      </c>
      <c r="G42">
        <v>1.6</v>
      </c>
      <c r="H42">
        <v>137</v>
      </c>
      <c r="I42" t="s">
        <v>636</v>
      </c>
      <c r="K42">
        <v>652</v>
      </c>
      <c r="L42">
        <v>-86</v>
      </c>
      <c r="M42" t="s">
        <v>688</v>
      </c>
      <c r="N42" t="s">
        <v>692</v>
      </c>
      <c r="O42">
        <v>2750</v>
      </c>
      <c r="P42">
        <v>5017</v>
      </c>
      <c r="Q42">
        <v>8.57</v>
      </c>
      <c r="R42" t="s">
        <v>700</v>
      </c>
      <c r="S42" t="s">
        <v>729</v>
      </c>
      <c r="T42" t="s">
        <v>788</v>
      </c>
      <c r="U42">
        <v>5</v>
      </c>
    </row>
    <row r="43" spans="1:22" x14ac:dyDescent="0.25">
      <c r="A43">
        <v>42</v>
      </c>
      <c r="B43" t="s">
        <v>62</v>
      </c>
      <c r="C43" t="s">
        <v>180</v>
      </c>
      <c r="D43" s="8" t="s">
        <v>298</v>
      </c>
      <c r="E43" t="s">
        <v>414</v>
      </c>
      <c r="F43" t="s">
        <v>524</v>
      </c>
      <c r="G43">
        <v>2.16</v>
      </c>
      <c r="H43">
        <v>145</v>
      </c>
      <c r="I43" t="s">
        <v>637</v>
      </c>
      <c r="K43">
        <v>684</v>
      </c>
      <c r="L43">
        <v>-72</v>
      </c>
      <c r="M43" t="s">
        <v>688</v>
      </c>
      <c r="N43" t="s">
        <v>692</v>
      </c>
      <c r="O43">
        <v>2896</v>
      </c>
      <c r="P43">
        <v>4912</v>
      </c>
      <c r="Q43">
        <v>10.28</v>
      </c>
      <c r="R43" t="s">
        <v>700</v>
      </c>
      <c r="S43" t="s">
        <v>730</v>
      </c>
      <c r="T43" t="s">
        <v>789</v>
      </c>
      <c r="U43">
        <v>5</v>
      </c>
    </row>
    <row r="44" spans="1:22" ht="27" x14ac:dyDescent="0.35">
      <c r="A44">
        <v>43</v>
      </c>
      <c r="B44" t="s">
        <v>63</v>
      </c>
      <c r="C44" t="s">
        <v>181</v>
      </c>
      <c r="D44" s="8" t="s">
        <v>299</v>
      </c>
      <c r="E44" t="s">
        <v>415</v>
      </c>
      <c r="F44" t="s">
        <v>525</v>
      </c>
      <c r="G44">
        <v>1.9</v>
      </c>
      <c r="H44">
        <v>156</v>
      </c>
      <c r="I44" t="s">
        <v>638</v>
      </c>
      <c r="K44">
        <v>702</v>
      </c>
      <c r="L44">
        <v>-53</v>
      </c>
      <c r="M44" t="s">
        <v>688</v>
      </c>
      <c r="N44" t="s">
        <v>692</v>
      </c>
      <c r="O44">
        <v>2430</v>
      </c>
      <c r="P44">
        <v>4538</v>
      </c>
      <c r="Q44">
        <v>11.5</v>
      </c>
      <c r="R44" t="s">
        <v>700</v>
      </c>
      <c r="S44" t="s">
        <v>731</v>
      </c>
      <c r="T44" t="s">
        <v>790</v>
      </c>
      <c r="U44">
        <v>5</v>
      </c>
      <c r="V44" s="4" t="s">
        <v>797</v>
      </c>
    </row>
    <row r="45" spans="1:22" x14ac:dyDescent="0.25">
      <c r="A45">
        <v>44</v>
      </c>
      <c r="B45" t="s">
        <v>64</v>
      </c>
      <c r="C45" t="s">
        <v>182</v>
      </c>
      <c r="D45" s="8" t="s">
        <v>300</v>
      </c>
      <c r="E45" t="s">
        <v>416</v>
      </c>
      <c r="F45" t="s">
        <v>526</v>
      </c>
      <c r="G45">
        <v>2.2000000000000002</v>
      </c>
      <c r="H45">
        <v>126</v>
      </c>
      <c r="I45" t="s">
        <v>639</v>
      </c>
      <c r="K45">
        <v>710</v>
      </c>
      <c r="L45">
        <v>-101</v>
      </c>
      <c r="M45" t="s">
        <v>688</v>
      </c>
      <c r="N45" t="s">
        <v>692</v>
      </c>
      <c r="O45">
        <v>2607</v>
      </c>
      <c r="P45">
        <v>4423</v>
      </c>
      <c r="Q45">
        <v>12.37</v>
      </c>
      <c r="R45" t="s">
        <v>700</v>
      </c>
      <c r="S45" t="s">
        <v>732</v>
      </c>
      <c r="T45" t="s">
        <v>791</v>
      </c>
      <c r="U45">
        <v>5</v>
      </c>
    </row>
    <row r="46" spans="1:22" x14ac:dyDescent="0.25">
      <c r="A46">
        <v>45</v>
      </c>
      <c r="B46" t="s">
        <v>65</v>
      </c>
      <c r="C46" t="s">
        <v>183</v>
      </c>
      <c r="D46" s="8" t="s">
        <v>301</v>
      </c>
      <c r="E46" t="s">
        <v>417</v>
      </c>
      <c r="F46" t="s">
        <v>527</v>
      </c>
      <c r="G46">
        <v>2.2799999999999998</v>
      </c>
      <c r="H46">
        <v>135</v>
      </c>
      <c r="I46" t="s">
        <v>640</v>
      </c>
      <c r="K46">
        <v>720</v>
      </c>
      <c r="L46">
        <v>-110</v>
      </c>
      <c r="M46" t="s">
        <v>688</v>
      </c>
      <c r="N46" t="s">
        <v>692</v>
      </c>
      <c r="O46">
        <v>2237</v>
      </c>
      <c r="P46">
        <v>3968</v>
      </c>
      <c r="Q46">
        <v>12.45</v>
      </c>
      <c r="R46" t="s">
        <v>700</v>
      </c>
      <c r="S46" t="s">
        <v>719</v>
      </c>
      <c r="T46" t="s">
        <v>792</v>
      </c>
      <c r="U46">
        <v>5</v>
      </c>
    </row>
    <row r="47" spans="1:22" x14ac:dyDescent="0.25">
      <c r="A47">
        <v>46</v>
      </c>
      <c r="B47" t="s">
        <v>66</v>
      </c>
      <c r="C47" t="s">
        <v>184</v>
      </c>
      <c r="D47" s="8" t="s">
        <v>302</v>
      </c>
      <c r="E47" t="s">
        <v>418</v>
      </c>
      <c r="F47" t="s">
        <v>528</v>
      </c>
      <c r="G47">
        <v>2.2000000000000002</v>
      </c>
      <c r="H47">
        <v>131</v>
      </c>
      <c r="I47" t="s">
        <v>641</v>
      </c>
      <c r="J47">
        <v>163</v>
      </c>
      <c r="K47">
        <v>804</v>
      </c>
      <c r="L47">
        <v>-54</v>
      </c>
      <c r="M47" t="s">
        <v>688</v>
      </c>
      <c r="N47" t="s">
        <v>692</v>
      </c>
      <c r="O47">
        <v>1828</v>
      </c>
      <c r="P47">
        <v>3236</v>
      </c>
      <c r="Q47">
        <v>12.02</v>
      </c>
      <c r="R47" t="s">
        <v>700</v>
      </c>
      <c r="S47" t="s">
        <v>719</v>
      </c>
      <c r="T47" t="s">
        <v>793</v>
      </c>
      <c r="U47">
        <v>5</v>
      </c>
    </row>
    <row r="48" spans="1:22" x14ac:dyDescent="0.25">
      <c r="A48">
        <v>47</v>
      </c>
      <c r="B48" t="s">
        <v>67</v>
      </c>
      <c r="C48" t="s">
        <v>185</v>
      </c>
      <c r="D48" s="8" t="s">
        <v>303</v>
      </c>
      <c r="E48" t="s">
        <v>419</v>
      </c>
      <c r="F48" t="s">
        <v>529</v>
      </c>
      <c r="G48">
        <v>1.93</v>
      </c>
      <c r="H48">
        <v>153</v>
      </c>
      <c r="I48" t="s">
        <v>642</v>
      </c>
      <c r="J48">
        <v>172</v>
      </c>
      <c r="K48">
        <v>731</v>
      </c>
      <c r="L48">
        <v>-126</v>
      </c>
      <c r="M48" t="s">
        <v>688</v>
      </c>
      <c r="N48" t="s">
        <v>692</v>
      </c>
      <c r="O48">
        <v>1235</v>
      </c>
      <c r="P48">
        <v>2435</v>
      </c>
      <c r="Q48">
        <v>10.49</v>
      </c>
      <c r="R48" t="s">
        <v>700</v>
      </c>
      <c r="S48" t="s">
        <v>708</v>
      </c>
      <c r="T48" t="s">
        <v>794</v>
      </c>
      <c r="U48">
        <v>5</v>
      </c>
    </row>
    <row r="49" spans="1:22" x14ac:dyDescent="0.25">
      <c r="A49">
        <v>48</v>
      </c>
      <c r="B49" t="s">
        <v>68</v>
      </c>
      <c r="C49" t="s">
        <v>186</v>
      </c>
      <c r="D49" s="8" t="s">
        <v>304</v>
      </c>
      <c r="E49" t="s">
        <v>420</v>
      </c>
      <c r="F49" t="s">
        <v>530</v>
      </c>
      <c r="G49">
        <v>1.69</v>
      </c>
      <c r="H49">
        <v>148</v>
      </c>
      <c r="I49" t="s">
        <v>643</v>
      </c>
      <c r="J49">
        <v>158</v>
      </c>
      <c r="K49">
        <v>868</v>
      </c>
      <c r="L49">
        <v>0</v>
      </c>
      <c r="M49" t="s">
        <v>688</v>
      </c>
      <c r="N49" t="s">
        <v>692</v>
      </c>
      <c r="O49">
        <v>594</v>
      </c>
      <c r="P49">
        <v>1040</v>
      </c>
      <c r="Q49">
        <v>8.65</v>
      </c>
      <c r="R49" t="s">
        <v>700</v>
      </c>
      <c r="S49" t="s">
        <v>705</v>
      </c>
      <c r="T49" t="s">
        <v>795</v>
      </c>
      <c r="U49">
        <v>5</v>
      </c>
    </row>
    <row r="50" spans="1:22" x14ac:dyDescent="0.25">
      <c r="A50">
        <v>49</v>
      </c>
      <c r="B50" t="s">
        <v>69</v>
      </c>
      <c r="C50" t="s">
        <v>187</v>
      </c>
      <c r="D50" s="8" t="s">
        <v>305</v>
      </c>
      <c r="E50" t="s">
        <v>421</v>
      </c>
      <c r="F50" t="s">
        <v>531</v>
      </c>
      <c r="G50">
        <v>1.78</v>
      </c>
      <c r="H50">
        <v>144</v>
      </c>
      <c r="I50" t="s">
        <v>644</v>
      </c>
      <c r="J50">
        <v>193</v>
      </c>
      <c r="K50">
        <v>558</v>
      </c>
      <c r="L50">
        <v>-29</v>
      </c>
      <c r="M50" t="s">
        <v>688</v>
      </c>
      <c r="N50" t="s">
        <v>692</v>
      </c>
      <c r="O50">
        <v>430</v>
      </c>
      <c r="P50">
        <v>2345</v>
      </c>
      <c r="Q50">
        <v>7.31</v>
      </c>
      <c r="R50" t="s">
        <v>17</v>
      </c>
      <c r="S50" t="s">
        <v>733</v>
      </c>
      <c r="T50" t="s">
        <v>781</v>
      </c>
      <c r="U50">
        <v>5</v>
      </c>
    </row>
    <row r="51" spans="1:22" x14ac:dyDescent="0.25">
      <c r="A51">
        <v>50</v>
      </c>
      <c r="B51" t="s">
        <v>70</v>
      </c>
      <c r="C51" t="s">
        <v>188</v>
      </c>
      <c r="D51" s="8" t="s">
        <v>306</v>
      </c>
      <c r="E51" t="s">
        <v>422</v>
      </c>
      <c r="F51" t="s">
        <v>532</v>
      </c>
      <c r="G51">
        <v>1.96</v>
      </c>
      <c r="H51">
        <v>141</v>
      </c>
      <c r="I51" t="s">
        <v>645</v>
      </c>
      <c r="J51">
        <v>217</v>
      </c>
      <c r="K51">
        <v>709</v>
      </c>
      <c r="L51">
        <v>-107</v>
      </c>
      <c r="M51" t="s">
        <v>688</v>
      </c>
      <c r="N51" t="s">
        <v>692</v>
      </c>
      <c r="O51">
        <v>505</v>
      </c>
      <c r="P51">
        <v>2875</v>
      </c>
      <c r="Q51">
        <v>7.31</v>
      </c>
      <c r="R51" t="s">
        <v>17</v>
      </c>
      <c r="S51" t="s">
        <v>708</v>
      </c>
      <c r="T51" t="s">
        <v>782</v>
      </c>
      <c r="U51">
        <v>5</v>
      </c>
    </row>
    <row r="52" spans="1:22" x14ac:dyDescent="0.25">
      <c r="A52">
        <v>51</v>
      </c>
      <c r="B52" t="s">
        <v>71</v>
      </c>
      <c r="C52" t="s">
        <v>189</v>
      </c>
      <c r="D52" s="8" t="s">
        <v>307</v>
      </c>
      <c r="E52" t="s">
        <v>423</v>
      </c>
      <c r="F52" t="s">
        <v>533</v>
      </c>
      <c r="G52">
        <v>2.0499999999999998</v>
      </c>
      <c r="H52">
        <v>138</v>
      </c>
      <c r="I52" t="s">
        <v>646</v>
      </c>
      <c r="K52">
        <v>834</v>
      </c>
      <c r="L52">
        <v>-103</v>
      </c>
      <c r="M52" t="s">
        <v>688</v>
      </c>
      <c r="N52" t="s">
        <v>692</v>
      </c>
      <c r="O52">
        <v>904</v>
      </c>
      <c r="P52">
        <v>1860</v>
      </c>
      <c r="Q52">
        <v>6.7</v>
      </c>
      <c r="R52" t="s">
        <v>698</v>
      </c>
      <c r="S52" t="s">
        <v>708</v>
      </c>
      <c r="T52" t="s">
        <v>783</v>
      </c>
      <c r="U52">
        <v>5</v>
      </c>
    </row>
    <row r="53" spans="1:22" x14ac:dyDescent="0.25">
      <c r="A53">
        <v>52</v>
      </c>
      <c r="B53" t="s">
        <v>72</v>
      </c>
      <c r="C53" t="s">
        <v>190</v>
      </c>
      <c r="D53" s="8" t="s">
        <v>308</v>
      </c>
      <c r="E53" t="s">
        <v>424</v>
      </c>
      <c r="F53" t="s">
        <v>534</v>
      </c>
      <c r="G53">
        <v>2.1</v>
      </c>
      <c r="H53">
        <v>135</v>
      </c>
      <c r="I53" t="s">
        <v>647</v>
      </c>
      <c r="J53">
        <v>206</v>
      </c>
      <c r="K53">
        <v>869</v>
      </c>
      <c r="L53">
        <v>-190</v>
      </c>
      <c r="M53" t="s">
        <v>688</v>
      </c>
      <c r="N53" t="s">
        <v>692</v>
      </c>
      <c r="O53">
        <v>723</v>
      </c>
      <c r="P53">
        <v>1261</v>
      </c>
      <c r="Q53">
        <v>6.24</v>
      </c>
      <c r="R53" t="s">
        <v>698</v>
      </c>
      <c r="S53" t="s">
        <v>734</v>
      </c>
      <c r="T53" t="s">
        <v>784</v>
      </c>
      <c r="U53">
        <v>5</v>
      </c>
    </row>
    <row r="54" spans="1:22" x14ac:dyDescent="0.25">
      <c r="A54">
        <v>53</v>
      </c>
      <c r="B54" t="s">
        <v>73</v>
      </c>
      <c r="C54" t="s">
        <v>191</v>
      </c>
      <c r="D54" s="8" t="s">
        <v>309</v>
      </c>
      <c r="E54" t="s">
        <v>425</v>
      </c>
      <c r="F54" t="s">
        <v>535</v>
      </c>
      <c r="G54">
        <v>2.66</v>
      </c>
      <c r="H54">
        <v>133</v>
      </c>
      <c r="I54" t="s">
        <v>648</v>
      </c>
      <c r="J54">
        <v>198</v>
      </c>
      <c r="K54">
        <v>1008</v>
      </c>
      <c r="L54">
        <v>-295</v>
      </c>
      <c r="M54" t="s">
        <v>688</v>
      </c>
      <c r="N54" t="s">
        <v>693</v>
      </c>
      <c r="O54">
        <v>387</v>
      </c>
      <c r="P54">
        <v>457</v>
      </c>
      <c r="Q54">
        <v>4.9400000000000004</v>
      </c>
      <c r="R54" t="s">
        <v>699</v>
      </c>
      <c r="S54" t="s">
        <v>735</v>
      </c>
      <c r="T54" t="s">
        <v>785</v>
      </c>
      <c r="U54">
        <v>5</v>
      </c>
    </row>
    <row r="55" spans="1:22" x14ac:dyDescent="0.25">
      <c r="A55">
        <v>54</v>
      </c>
      <c r="B55" t="s">
        <v>74</v>
      </c>
      <c r="C55" t="s">
        <v>192</v>
      </c>
      <c r="D55" s="8" t="s">
        <v>310</v>
      </c>
      <c r="E55" t="s">
        <v>426</v>
      </c>
      <c r="F55" t="s">
        <v>536</v>
      </c>
      <c r="H55">
        <v>130</v>
      </c>
      <c r="I55" t="s">
        <v>649</v>
      </c>
      <c r="J55">
        <v>216</v>
      </c>
      <c r="K55">
        <v>1170</v>
      </c>
      <c r="L55">
        <v>0</v>
      </c>
      <c r="M55" t="s">
        <v>687</v>
      </c>
      <c r="N55" t="s">
        <v>691</v>
      </c>
      <c r="O55">
        <v>161</v>
      </c>
      <c r="P55">
        <v>165</v>
      </c>
      <c r="Q55">
        <v>0.01</v>
      </c>
      <c r="R55" t="s">
        <v>695</v>
      </c>
      <c r="S55" t="s">
        <v>712</v>
      </c>
      <c r="T55" t="s">
        <v>779</v>
      </c>
      <c r="U55">
        <v>5</v>
      </c>
    </row>
    <row r="56" spans="1:22" x14ac:dyDescent="0.25">
      <c r="A56">
        <v>55</v>
      </c>
      <c r="B56" t="s">
        <v>75</v>
      </c>
      <c r="C56" t="s">
        <v>193</v>
      </c>
      <c r="D56" s="8" t="s">
        <v>311</v>
      </c>
      <c r="E56" t="s">
        <v>427</v>
      </c>
      <c r="F56" t="s">
        <v>537</v>
      </c>
      <c r="G56">
        <v>0.79</v>
      </c>
      <c r="H56">
        <v>225</v>
      </c>
      <c r="I56" t="s">
        <v>650</v>
      </c>
      <c r="K56">
        <v>376</v>
      </c>
      <c r="L56">
        <v>-46</v>
      </c>
      <c r="M56" t="s">
        <v>688</v>
      </c>
      <c r="N56" t="s">
        <v>692</v>
      </c>
      <c r="O56">
        <v>302</v>
      </c>
      <c r="P56">
        <v>944</v>
      </c>
      <c r="Q56">
        <v>1.88</v>
      </c>
      <c r="R56" t="s">
        <v>696</v>
      </c>
      <c r="S56" t="s">
        <v>736</v>
      </c>
      <c r="T56" t="s">
        <v>778</v>
      </c>
      <c r="U56">
        <v>6</v>
      </c>
    </row>
    <row r="57" spans="1:22" x14ac:dyDescent="0.25">
      <c r="A57">
        <v>56</v>
      </c>
      <c r="B57" t="s">
        <v>76</v>
      </c>
      <c r="C57" t="s">
        <v>194</v>
      </c>
      <c r="D57" s="8" t="s">
        <v>312</v>
      </c>
      <c r="E57" t="s">
        <v>428</v>
      </c>
      <c r="F57" t="s">
        <v>538</v>
      </c>
      <c r="G57">
        <v>0.89</v>
      </c>
      <c r="H57">
        <v>198</v>
      </c>
      <c r="I57" t="s">
        <v>651</v>
      </c>
      <c r="K57">
        <v>503</v>
      </c>
      <c r="L57">
        <v>-14</v>
      </c>
      <c r="M57" t="s">
        <v>688</v>
      </c>
      <c r="N57" t="s">
        <v>692</v>
      </c>
      <c r="O57">
        <v>1000</v>
      </c>
      <c r="P57">
        <v>2143</v>
      </c>
      <c r="Q57">
        <v>3.51</v>
      </c>
      <c r="R57" t="s">
        <v>697</v>
      </c>
      <c r="S57" t="s">
        <v>713</v>
      </c>
      <c r="T57" t="s">
        <v>780</v>
      </c>
      <c r="U57">
        <v>6</v>
      </c>
    </row>
    <row r="58" spans="1:22" x14ac:dyDescent="0.25">
      <c r="A58">
        <v>57</v>
      </c>
      <c r="B58" t="s">
        <v>77</v>
      </c>
      <c r="C58" s="2" t="s">
        <v>195</v>
      </c>
      <c r="D58" s="8" t="s">
        <v>313</v>
      </c>
      <c r="E58" t="s">
        <v>429</v>
      </c>
      <c r="F58" t="s">
        <v>539</v>
      </c>
      <c r="G58">
        <v>1.1000000000000001</v>
      </c>
      <c r="H58">
        <v>169</v>
      </c>
      <c r="I58" t="s">
        <v>652</v>
      </c>
      <c r="K58">
        <v>538</v>
      </c>
      <c r="L58">
        <v>-48</v>
      </c>
      <c r="M58" t="s">
        <v>688</v>
      </c>
      <c r="N58" t="s">
        <v>692</v>
      </c>
      <c r="O58">
        <v>1193</v>
      </c>
      <c r="P58">
        <v>3737</v>
      </c>
      <c r="Q58">
        <v>6.15</v>
      </c>
      <c r="R58" t="s">
        <v>701</v>
      </c>
      <c r="S58" t="s">
        <v>737</v>
      </c>
      <c r="T58">
        <v>3</v>
      </c>
      <c r="U58">
        <v>6</v>
      </c>
    </row>
    <row r="59" spans="1:22" x14ac:dyDescent="0.25">
      <c r="A59">
        <v>58</v>
      </c>
      <c r="B59" t="s">
        <v>78</v>
      </c>
      <c r="C59" s="2" t="s">
        <v>196</v>
      </c>
      <c r="D59" s="8" t="s">
        <v>314</v>
      </c>
      <c r="E59" t="s">
        <v>430</v>
      </c>
      <c r="F59" t="s">
        <v>540</v>
      </c>
      <c r="G59">
        <v>1.1200000000000001</v>
      </c>
      <c r="I59" t="s">
        <v>653</v>
      </c>
      <c r="K59">
        <v>534</v>
      </c>
      <c r="L59">
        <v>-50</v>
      </c>
      <c r="M59" t="s">
        <v>688</v>
      </c>
      <c r="N59" t="s">
        <v>692</v>
      </c>
      <c r="O59">
        <v>1071</v>
      </c>
      <c r="P59">
        <v>3633</v>
      </c>
      <c r="Q59">
        <v>6.69</v>
      </c>
      <c r="R59" t="s">
        <v>701</v>
      </c>
      <c r="S59" t="s">
        <v>719</v>
      </c>
      <c r="T59">
        <v>3</v>
      </c>
      <c r="U59">
        <v>9</v>
      </c>
    </row>
    <row r="60" spans="1:22" x14ac:dyDescent="0.25">
      <c r="A60">
        <v>59</v>
      </c>
      <c r="B60" t="s">
        <v>79</v>
      </c>
      <c r="C60" s="2" t="s">
        <v>197</v>
      </c>
      <c r="D60" s="8" t="s">
        <v>315</v>
      </c>
      <c r="E60" t="s">
        <v>431</v>
      </c>
      <c r="F60" t="s">
        <v>541</v>
      </c>
      <c r="G60">
        <v>1.1299999999999999</v>
      </c>
      <c r="I60" t="s">
        <v>654</v>
      </c>
      <c r="K60">
        <v>527</v>
      </c>
      <c r="L60">
        <v>-50</v>
      </c>
      <c r="M60" t="s">
        <v>688</v>
      </c>
      <c r="N60" t="s">
        <v>692</v>
      </c>
      <c r="O60">
        <v>1204</v>
      </c>
      <c r="P60">
        <v>3563</v>
      </c>
      <c r="Q60">
        <v>6.64</v>
      </c>
      <c r="R60" t="s">
        <v>701</v>
      </c>
      <c r="S60" t="s">
        <v>738</v>
      </c>
      <c r="T60">
        <f t="shared" ref="T60:T72" si="0">T59+1</f>
        <v>4</v>
      </c>
      <c r="U60">
        <v>9</v>
      </c>
    </row>
    <row r="61" spans="1:22" x14ac:dyDescent="0.25">
      <c r="A61">
        <v>60</v>
      </c>
      <c r="B61" t="s">
        <v>80</v>
      </c>
      <c r="C61" s="2" t="s">
        <v>198</v>
      </c>
      <c r="D61" s="8" t="s">
        <v>316</v>
      </c>
      <c r="E61" t="s">
        <v>432</v>
      </c>
      <c r="F61" t="s">
        <v>542</v>
      </c>
      <c r="G61">
        <v>1.1399999999999999</v>
      </c>
      <c r="I61" t="s">
        <v>655</v>
      </c>
      <c r="K61">
        <v>533</v>
      </c>
      <c r="L61">
        <v>-50</v>
      </c>
      <c r="M61" t="s">
        <v>688</v>
      </c>
      <c r="N61" t="s">
        <v>692</v>
      </c>
      <c r="O61">
        <v>1294</v>
      </c>
      <c r="P61">
        <v>3373</v>
      </c>
      <c r="Q61">
        <v>7.01</v>
      </c>
      <c r="R61" t="s">
        <v>701</v>
      </c>
      <c r="S61" t="s">
        <v>738</v>
      </c>
      <c r="T61">
        <f t="shared" si="0"/>
        <v>5</v>
      </c>
      <c r="U61">
        <v>9</v>
      </c>
    </row>
    <row r="62" spans="1:22" ht="27" x14ac:dyDescent="0.4">
      <c r="A62">
        <v>61</v>
      </c>
      <c r="B62" t="s">
        <v>81</v>
      </c>
      <c r="C62" s="2" t="s">
        <v>199</v>
      </c>
      <c r="D62" s="8" t="s">
        <v>317</v>
      </c>
      <c r="E62" t="s">
        <v>433</v>
      </c>
      <c r="F62" t="s">
        <v>543</v>
      </c>
      <c r="G62">
        <v>1.1299999999999999</v>
      </c>
      <c r="I62" t="s">
        <v>656</v>
      </c>
      <c r="K62">
        <v>540</v>
      </c>
      <c r="L62">
        <v>-50</v>
      </c>
      <c r="M62" t="s">
        <v>688</v>
      </c>
      <c r="N62" t="s">
        <v>692</v>
      </c>
      <c r="O62">
        <v>1373</v>
      </c>
      <c r="P62">
        <v>3273</v>
      </c>
      <c r="Q62">
        <v>7.26</v>
      </c>
      <c r="R62" t="s">
        <v>701</v>
      </c>
      <c r="S62" t="s">
        <v>739</v>
      </c>
      <c r="T62">
        <f t="shared" si="0"/>
        <v>6</v>
      </c>
      <c r="U62">
        <v>9</v>
      </c>
      <c r="V62" s="5" t="s">
        <v>797</v>
      </c>
    </row>
    <row r="63" spans="1:22" x14ac:dyDescent="0.25">
      <c r="A63">
        <v>62</v>
      </c>
      <c r="B63" t="s">
        <v>82</v>
      </c>
      <c r="C63" s="2" t="s">
        <v>200</v>
      </c>
      <c r="D63" s="8" t="s">
        <v>318</v>
      </c>
      <c r="E63" t="s">
        <v>434</v>
      </c>
      <c r="F63" t="s">
        <v>544</v>
      </c>
      <c r="G63">
        <v>1.17</v>
      </c>
      <c r="I63" t="s">
        <v>657</v>
      </c>
      <c r="K63">
        <v>545</v>
      </c>
      <c r="L63">
        <v>-50</v>
      </c>
      <c r="M63" t="s">
        <v>688</v>
      </c>
      <c r="N63" t="s">
        <v>692</v>
      </c>
      <c r="O63">
        <v>1345</v>
      </c>
      <c r="P63">
        <v>2076</v>
      </c>
      <c r="Q63">
        <v>7.35</v>
      </c>
      <c r="R63" t="s">
        <v>701</v>
      </c>
      <c r="S63" t="s">
        <v>740</v>
      </c>
      <c r="T63">
        <f t="shared" si="0"/>
        <v>7</v>
      </c>
      <c r="U63">
        <v>9</v>
      </c>
    </row>
    <row r="64" spans="1:22" x14ac:dyDescent="0.25">
      <c r="A64">
        <v>63</v>
      </c>
      <c r="B64" t="s">
        <v>83</v>
      </c>
      <c r="C64" s="2" t="s">
        <v>201</v>
      </c>
      <c r="D64" s="8" t="s">
        <v>319</v>
      </c>
      <c r="E64" t="s">
        <v>435</v>
      </c>
      <c r="F64" t="s">
        <v>545</v>
      </c>
      <c r="G64">
        <v>1.2</v>
      </c>
      <c r="I64" t="s">
        <v>658</v>
      </c>
      <c r="K64">
        <v>547</v>
      </c>
      <c r="L64">
        <v>-50</v>
      </c>
      <c r="M64" t="s">
        <v>688</v>
      </c>
      <c r="N64" t="s">
        <v>692</v>
      </c>
      <c r="O64">
        <v>1095</v>
      </c>
      <c r="P64">
        <v>1800</v>
      </c>
      <c r="Q64">
        <v>5.24</v>
      </c>
      <c r="R64" t="s">
        <v>701</v>
      </c>
      <c r="S64" t="s">
        <v>741</v>
      </c>
      <c r="T64">
        <f t="shared" si="0"/>
        <v>8</v>
      </c>
      <c r="U64">
        <v>9</v>
      </c>
    </row>
    <row r="65" spans="1:21" x14ac:dyDescent="0.25">
      <c r="A65">
        <v>64</v>
      </c>
      <c r="B65" t="s">
        <v>84</v>
      </c>
      <c r="C65" s="2" t="s">
        <v>202</v>
      </c>
      <c r="D65" s="8" t="s">
        <v>320</v>
      </c>
      <c r="E65" t="s">
        <v>436</v>
      </c>
      <c r="F65" t="s">
        <v>546</v>
      </c>
      <c r="G65">
        <v>1.2</v>
      </c>
      <c r="I65" t="s">
        <v>659</v>
      </c>
      <c r="K65">
        <v>593</v>
      </c>
      <c r="L65">
        <v>-50</v>
      </c>
      <c r="M65" t="s">
        <v>688</v>
      </c>
      <c r="N65" t="s">
        <v>692</v>
      </c>
      <c r="O65">
        <v>1586</v>
      </c>
      <c r="P65">
        <v>3523</v>
      </c>
      <c r="Q65">
        <v>7.9</v>
      </c>
      <c r="R65" t="s">
        <v>701</v>
      </c>
      <c r="S65" t="s">
        <v>742</v>
      </c>
      <c r="T65">
        <f t="shared" si="0"/>
        <v>9</v>
      </c>
      <c r="U65">
        <v>9</v>
      </c>
    </row>
    <row r="66" spans="1:21" x14ac:dyDescent="0.25">
      <c r="A66">
        <v>65</v>
      </c>
      <c r="B66" t="s">
        <v>85</v>
      </c>
      <c r="C66" s="2" t="s">
        <v>203</v>
      </c>
      <c r="D66" s="8" t="s">
        <v>321</v>
      </c>
      <c r="E66" t="s">
        <v>437</v>
      </c>
      <c r="F66" t="s">
        <v>547</v>
      </c>
      <c r="G66">
        <v>1.2</v>
      </c>
      <c r="I66" t="s">
        <v>660</v>
      </c>
      <c r="K66">
        <v>566</v>
      </c>
      <c r="L66">
        <v>-50</v>
      </c>
      <c r="M66" t="s">
        <v>688</v>
      </c>
      <c r="N66" t="s">
        <v>692</v>
      </c>
      <c r="O66">
        <v>1629</v>
      </c>
      <c r="P66">
        <v>3503</v>
      </c>
      <c r="Q66">
        <v>8.2200000000000006</v>
      </c>
      <c r="R66" t="s">
        <v>701</v>
      </c>
      <c r="S66" t="s">
        <v>743</v>
      </c>
      <c r="T66">
        <f t="shared" si="0"/>
        <v>10</v>
      </c>
      <c r="U66">
        <v>9</v>
      </c>
    </row>
    <row r="67" spans="1:21" x14ac:dyDescent="0.25">
      <c r="A67">
        <v>66</v>
      </c>
      <c r="B67" t="s">
        <v>86</v>
      </c>
      <c r="C67" s="2" t="s">
        <v>204</v>
      </c>
      <c r="D67" s="8" t="s">
        <v>322</v>
      </c>
      <c r="E67" t="s">
        <v>438</v>
      </c>
      <c r="F67" t="s">
        <v>548</v>
      </c>
      <c r="G67">
        <v>1.22</v>
      </c>
      <c r="I67" t="s">
        <v>661</v>
      </c>
      <c r="K67">
        <v>573</v>
      </c>
      <c r="L67">
        <v>-50</v>
      </c>
      <c r="M67" t="s">
        <v>688</v>
      </c>
      <c r="N67" t="s">
        <v>692</v>
      </c>
      <c r="O67">
        <v>1685</v>
      </c>
      <c r="P67">
        <v>2840</v>
      </c>
      <c r="Q67">
        <v>8.5500000000000007</v>
      </c>
      <c r="R67" t="s">
        <v>701</v>
      </c>
      <c r="S67" t="s">
        <v>723</v>
      </c>
      <c r="T67">
        <f t="shared" si="0"/>
        <v>11</v>
      </c>
      <c r="U67">
        <v>9</v>
      </c>
    </row>
    <row r="68" spans="1:21" x14ac:dyDescent="0.25">
      <c r="A68">
        <v>67</v>
      </c>
      <c r="B68" t="s">
        <v>87</v>
      </c>
      <c r="C68" s="2" t="s">
        <v>205</v>
      </c>
      <c r="D68" s="8" t="s">
        <v>323</v>
      </c>
      <c r="E68" t="s">
        <v>439</v>
      </c>
      <c r="F68" t="s">
        <v>549</v>
      </c>
      <c r="G68">
        <v>1.23</v>
      </c>
      <c r="I68" t="s">
        <v>662</v>
      </c>
      <c r="K68">
        <v>581</v>
      </c>
      <c r="L68">
        <v>-50</v>
      </c>
      <c r="M68" t="s">
        <v>688</v>
      </c>
      <c r="N68" t="s">
        <v>692</v>
      </c>
      <c r="O68">
        <v>1747</v>
      </c>
      <c r="P68">
        <v>2973</v>
      </c>
      <c r="Q68">
        <v>8.8000000000000007</v>
      </c>
      <c r="R68" t="s">
        <v>701</v>
      </c>
      <c r="S68" t="s">
        <v>744</v>
      </c>
      <c r="T68">
        <f t="shared" si="0"/>
        <v>12</v>
      </c>
      <c r="U68">
        <v>9</v>
      </c>
    </row>
    <row r="69" spans="1:21" x14ac:dyDescent="0.25">
      <c r="A69">
        <v>68</v>
      </c>
      <c r="B69" t="s">
        <v>88</v>
      </c>
      <c r="C69" s="2" t="s">
        <v>206</v>
      </c>
      <c r="D69" s="8" t="s">
        <v>324</v>
      </c>
      <c r="E69" t="s">
        <v>440</v>
      </c>
      <c r="F69" t="s">
        <v>550</v>
      </c>
      <c r="G69">
        <v>1.24</v>
      </c>
      <c r="I69" t="s">
        <v>663</v>
      </c>
      <c r="K69">
        <v>589</v>
      </c>
      <c r="L69">
        <v>-50</v>
      </c>
      <c r="M69" t="s">
        <v>688</v>
      </c>
      <c r="N69" t="s">
        <v>692</v>
      </c>
      <c r="O69">
        <v>1770</v>
      </c>
      <c r="P69">
        <v>3141</v>
      </c>
      <c r="Q69">
        <v>9.07</v>
      </c>
      <c r="R69" t="s">
        <v>701</v>
      </c>
      <c r="S69" t="s">
        <v>745</v>
      </c>
      <c r="T69">
        <f t="shared" si="0"/>
        <v>13</v>
      </c>
      <c r="U69">
        <v>9</v>
      </c>
    </row>
    <row r="70" spans="1:21" x14ac:dyDescent="0.25">
      <c r="A70">
        <v>69</v>
      </c>
      <c r="B70" t="s">
        <v>89</v>
      </c>
      <c r="C70" s="2" t="s">
        <v>207</v>
      </c>
      <c r="D70" s="8" t="s">
        <v>325</v>
      </c>
      <c r="E70" t="s">
        <v>441</v>
      </c>
      <c r="F70" t="s">
        <v>551</v>
      </c>
      <c r="G70">
        <v>1.25</v>
      </c>
      <c r="I70" t="s">
        <v>664</v>
      </c>
      <c r="K70">
        <v>597</v>
      </c>
      <c r="L70">
        <v>-50</v>
      </c>
      <c r="M70" t="s">
        <v>688</v>
      </c>
      <c r="N70" t="s">
        <v>692</v>
      </c>
      <c r="O70">
        <v>1818</v>
      </c>
      <c r="P70">
        <v>2223</v>
      </c>
      <c r="Q70">
        <v>9.32</v>
      </c>
      <c r="R70" t="s">
        <v>701</v>
      </c>
      <c r="S70" t="s">
        <v>746</v>
      </c>
      <c r="T70">
        <f t="shared" si="0"/>
        <v>14</v>
      </c>
      <c r="U70">
        <v>9</v>
      </c>
    </row>
    <row r="71" spans="1:21" x14ac:dyDescent="0.25">
      <c r="A71">
        <v>70</v>
      </c>
      <c r="B71" t="s">
        <v>90</v>
      </c>
      <c r="C71" s="2" t="s">
        <v>208</v>
      </c>
      <c r="D71" s="8" t="s">
        <v>326</v>
      </c>
      <c r="E71" t="s">
        <v>442</v>
      </c>
      <c r="F71" t="s">
        <v>552</v>
      </c>
      <c r="G71">
        <v>1.1000000000000001</v>
      </c>
      <c r="I71" t="s">
        <v>665</v>
      </c>
      <c r="K71">
        <v>603</v>
      </c>
      <c r="L71">
        <v>-50</v>
      </c>
      <c r="M71" t="s">
        <v>688</v>
      </c>
      <c r="N71" t="s">
        <v>692</v>
      </c>
      <c r="O71">
        <v>1092</v>
      </c>
      <c r="P71">
        <v>1469</v>
      </c>
      <c r="Q71">
        <v>6.57</v>
      </c>
      <c r="R71" t="s">
        <v>701</v>
      </c>
      <c r="S71" t="s">
        <v>744</v>
      </c>
      <c r="T71">
        <f t="shared" si="0"/>
        <v>15</v>
      </c>
      <c r="U71">
        <v>9</v>
      </c>
    </row>
    <row r="72" spans="1:21" x14ac:dyDescent="0.25">
      <c r="A72">
        <v>71</v>
      </c>
      <c r="B72" t="s">
        <v>91</v>
      </c>
      <c r="C72" s="2" t="s">
        <v>209</v>
      </c>
      <c r="D72" s="8" t="s">
        <v>327</v>
      </c>
      <c r="E72" t="s">
        <v>443</v>
      </c>
      <c r="F72" t="s">
        <v>553</v>
      </c>
      <c r="G72">
        <v>1.27</v>
      </c>
      <c r="H72">
        <v>160</v>
      </c>
      <c r="I72" t="s">
        <v>666</v>
      </c>
      <c r="K72">
        <v>524</v>
      </c>
      <c r="L72">
        <v>-50</v>
      </c>
      <c r="M72" t="s">
        <v>688</v>
      </c>
      <c r="N72" t="s">
        <v>692</v>
      </c>
      <c r="O72">
        <v>1936</v>
      </c>
      <c r="P72">
        <v>3675</v>
      </c>
      <c r="Q72">
        <v>9.84</v>
      </c>
      <c r="R72" t="s">
        <v>701</v>
      </c>
      <c r="S72" t="s">
        <v>747</v>
      </c>
      <c r="T72">
        <f t="shared" si="0"/>
        <v>16</v>
      </c>
      <c r="U72">
        <v>9</v>
      </c>
    </row>
    <row r="73" spans="1:21" x14ac:dyDescent="0.25">
      <c r="A73">
        <v>72</v>
      </c>
      <c r="B73" t="s">
        <v>92</v>
      </c>
      <c r="C73" t="s">
        <v>210</v>
      </c>
      <c r="D73" s="8" t="s">
        <v>328</v>
      </c>
      <c r="E73" t="s">
        <v>444</v>
      </c>
      <c r="F73" t="s">
        <v>554</v>
      </c>
      <c r="G73">
        <v>1.3</v>
      </c>
      <c r="H73">
        <v>150</v>
      </c>
      <c r="I73" t="s">
        <v>667</v>
      </c>
      <c r="K73">
        <v>659</v>
      </c>
      <c r="L73">
        <v>0</v>
      </c>
      <c r="M73" t="s">
        <v>688</v>
      </c>
      <c r="N73" t="s">
        <v>692</v>
      </c>
      <c r="O73">
        <v>2506</v>
      </c>
      <c r="P73">
        <v>4876</v>
      </c>
      <c r="Q73">
        <v>13.31</v>
      </c>
      <c r="R73" t="s">
        <v>700</v>
      </c>
      <c r="S73" t="s">
        <v>748</v>
      </c>
      <c r="T73" t="s">
        <v>787</v>
      </c>
      <c r="U73">
        <v>6</v>
      </c>
    </row>
    <row r="74" spans="1:21" x14ac:dyDescent="0.25">
      <c r="A74">
        <v>73</v>
      </c>
      <c r="B74" t="s">
        <v>93</v>
      </c>
      <c r="C74" t="s">
        <v>211</v>
      </c>
      <c r="D74" s="8" t="s">
        <v>329</v>
      </c>
      <c r="E74" t="s">
        <v>445</v>
      </c>
      <c r="F74" t="s">
        <v>555</v>
      </c>
      <c r="G74">
        <v>1.5</v>
      </c>
      <c r="H74">
        <v>138</v>
      </c>
      <c r="I74" t="s">
        <v>636</v>
      </c>
      <c r="K74">
        <v>761</v>
      </c>
      <c r="L74">
        <v>-31</v>
      </c>
      <c r="M74" t="s">
        <v>688</v>
      </c>
      <c r="N74" t="s">
        <v>692</v>
      </c>
      <c r="O74">
        <v>3290</v>
      </c>
      <c r="P74">
        <v>5731</v>
      </c>
      <c r="Q74">
        <v>16.649999999999999</v>
      </c>
      <c r="R74" t="s">
        <v>700</v>
      </c>
      <c r="S74" t="s">
        <v>749</v>
      </c>
      <c r="T74" t="s">
        <v>788</v>
      </c>
      <c r="U74">
        <v>6</v>
      </c>
    </row>
    <row r="75" spans="1:21" x14ac:dyDescent="0.25">
      <c r="A75">
        <v>74</v>
      </c>
      <c r="B75" t="s">
        <v>94</v>
      </c>
      <c r="C75" t="s">
        <v>212</v>
      </c>
      <c r="D75" s="8" t="s">
        <v>330</v>
      </c>
      <c r="E75" t="s">
        <v>446</v>
      </c>
      <c r="F75" t="s">
        <v>556</v>
      </c>
      <c r="G75">
        <v>2.36</v>
      </c>
      <c r="H75">
        <v>146</v>
      </c>
      <c r="I75" t="s">
        <v>668</v>
      </c>
      <c r="K75">
        <v>770</v>
      </c>
      <c r="L75">
        <v>-79</v>
      </c>
      <c r="M75" t="s">
        <v>688</v>
      </c>
      <c r="N75" t="s">
        <v>692</v>
      </c>
      <c r="O75">
        <v>3695</v>
      </c>
      <c r="P75">
        <v>5828</v>
      </c>
      <c r="Q75">
        <v>19.25</v>
      </c>
      <c r="R75" t="s">
        <v>700</v>
      </c>
      <c r="S75" t="s">
        <v>750</v>
      </c>
      <c r="T75" t="s">
        <v>789</v>
      </c>
      <c r="U75">
        <v>6</v>
      </c>
    </row>
    <row r="76" spans="1:21" x14ac:dyDescent="0.25">
      <c r="A76">
        <v>75</v>
      </c>
      <c r="B76" t="s">
        <v>95</v>
      </c>
      <c r="C76" t="s">
        <v>213</v>
      </c>
      <c r="D76" s="8" t="s">
        <v>331</v>
      </c>
      <c r="E76" t="s">
        <v>447</v>
      </c>
      <c r="F76" t="s">
        <v>557</v>
      </c>
      <c r="G76">
        <v>1.9</v>
      </c>
      <c r="H76">
        <v>159</v>
      </c>
      <c r="I76" t="s">
        <v>669</v>
      </c>
      <c r="K76">
        <v>760</v>
      </c>
      <c r="L76">
        <v>-15</v>
      </c>
      <c r="M76" t="s">
        <v>688</v>
      </c>
      <c r="N76" t="s">
        <v>692</v>
      </c>
      <c r="O76">
        <v>3459</v>
      </c>
      <c r="P76">
        <v>5869</v>
      </c>
      <c r="Q76">
        <v>21.02</v>
      </c>
      <c r="R76" t="s">
        <v>700</v>
      </c>
      <c r="S76" t="s">
        <v>751</v>
      </c>
      <c r="T76" t="s">
        <v>790</v>
      </c>
      <c r="U76">
        <v>6</v>
      </c>
    </row>
    <row r="77" spans="1:21" x14ac:dyDescent="0.25">
      <c r="A77">
        <v>76</v>
      </c>
      <c r="B77" t="s">
        <v>96</v>
      </c>
      <c r="C77" t="s">
        <v>214</v>
      </c>
      <c r="D77" s="8" t="s">
        <v>332</v>
      </c>
      <c r="E77" t="s">
        <v>448</v>
      </c>
      <c r="F77" t="s">
        <v>558</v>
      </c>
      <c r="G77">
        <v>2.2000000000000002</v>
      </c>
      <c r="H77">
        <v>128</v>
      </c>
      <c r="I77" t="s">
        <v>669</v>
      </c>
      <c r="K77">
        <v>840</v>
      </c>
      <c r="L77">
        <v>-106</v>
      </c>
      <c r="M77" t="s">
        <v>688</v>
      </c>
      <c r="N77" t="s">
        <v>692</v>
      </c>
      <c r="O77">
        <v>3306</v>
      </c>
      <c r="P77">
        <v>5285</v>
      </c>
      <c r="Q77">
        <v>22.59</v>
      </c>
      <c r="R77" t="s">
        <v>700</v>
      </c>
      <c r="S77" t="s">
        <v>719</v>
      </c>
      <c r="T77" t="s">
        <v>791</v>
      </c>
      <c r="U77">
        <v>6</v>
      </c>
    </row>
    <row r="78" spans="1:21" x14ac:dyDescent="0.25">
      <c r="A78">
        <v>77</v>
      </c>
      <c r="B78" t="s">
        <v>97</v>
      </c>
      <c r="C78" t="s">
        <v>215</v>
      </c>
      <c r="D78" s="8" t="s">
        <v>333</v>
      </c>
      <c r="E78" t="s">
        <v>449</v>
      </c>
      <c r="F78" t="s">
        <v>559</v>
      </c>
      <c r="G78">
        <v>2.2000000000000002</v>
      </c>
      <c r="H78">
        <v>137</v>
      </c>
      <c r="I78" t="s">
        <v>639</v>
      </c>
      <c r="K78">
        <v>880</v>
      </c>
      <c r="L78">
        <v>-151</v>
      </c>
      <c r="M78" t="s">
        <v>688</v>
      </c>
      <c r="N78" t="s">
        <v>692</v>
      </c>
      <c r="O78">
        <v>2739</v>
      </c>
      <c r="P78">
        <v>4701</v>
      </c>
      <c r="Q78">
        <v>22.56</v>
      </c>
      <c r="R78" t="s">
        <v>700</v>
      </c>
      <c r="S78" t="s">
        <v>719</v>
      </c>
      <c r="T78" t="s">
        <v>792</v>
      </c>
      <c r="U78">
        <v>6</v>
      </c>
    </row>
    <row r="79" spans="1:21" x14ac:dyDescent="0.25">
      <c r="A79">
        <v>78</v>
      </c>
      <c r="B79" t="s">
        <v>98</v>
      </c>
      <c r="C79" t="s">
        <v>216</v>
      </c>
      <c r="D79" s="8" t="s">
        <v>334</v>
      </c>
      <c r="E79" t="s">
        <v>450</v>
      </c>
      <c r="F79" t="s">
        <v>560</v>
      </c>
      <c r="G79">
        <v>2.2799999999999998</v>
      </c>
      <c r="H79">
        <v>128</v>
      </c>
      <c r="I79" t="s">
        <v>618</v>
      </c>
      <c r="J79">
        <v>175</v>
      </c>
      <c r="K79">
        <v>870</v>
      </c>
      <c r="L79">
        <v>-205</v>
      </c>
      <c r="M79" t="s">
        <v>688</v>
      </c>
      <c r="N79" t="s">
        <v>692</v>
      </c>
      <c r="O79">
        <v>2041</v>
      </c>
      <c r="P79">
        <v>4098</v>
      </c>
      <c r="Q79">
        <v>21.09</v>
      </c>
      <c r="R79" t="s">
        <v>700</v>
      </c>
      <c r="S79" t="s">
        <v>708</v>
      </c>
      <c r="T79" t="s">
        <v>793</v>
      </c>
      <c r="U79">
        <v>6</v>
      </c>
    </row>
    <row r="80" spans="1:21" x14ac:dyDescent="0.25">
      <c r="A80">
        <v>79</v>
      </c>
      <c r="B80" t="s">
        <v>99</v>
      </c>
      <c r="C80" t="s">
        <v>217</v>
      </c>
      <c r="D80" s="8" t="s">
        <v>335</v>
      </c>
      <c r="E80" t="s">
        <v>451</v>
      </c>
      <c r="F80" t="s">
        <v>561</v>
      </c>
      <c r="G80">
        <v>2.54</v>
      </c>
      <c r="H80">
        <v>144</v>
      </c>
      <c r="I80" t="s">
        <v>670</v>
      </c>
      <c r="J80">
        <v>166</v>
      </c>
      <c r="K80">
        <v>890</v>
      </c>
      <c r="L80">
        <v>-223</v>
      </c>
      <c r="M80" t="s">
        <v>688</v>
      </c>
      <c r="N80" t="s">
        <v>692</v>
      </c>
      <c r="O80">
        <v>1337</v>
      </c>
      <c r="P80">
        <v>3129</v>
      </c>
      <c r="Q80">
        <v>19.3</v>
      </c>
      <c r="R80" t="s">
        <v>700</v>
      </c>
      <c r="S80" t="s">
        <v>708</v>
      </c>
      <c r="T80" t="s">
        <v>794</v>
      </c>
      <c r="U80">
        <v>6</v>
      </c>
    </row>
    <row r="81" spans="1:22" x14ac:dyDescent="0.25">
      <c r="A81">
        <v>80</v>
      </c>
      <c r="B81" t="s">
        <v>100</v>
      </c>
      <c r="C81" t="s">
        <v>218</v>
      </c>
      <c r="D81" s="8" t="s">
        <v>336</v>
      </c>
      <c r="E81" t="s">
        <v>452</v>
      </c>
      <c r="F81" t="s">
        <v>562</v>
      </c>
      <c r="G81">
        <v>2</v>
      </c>
      <c r="H81">
        <v>149</v>
      </c>
      <c r="I81" t="s">
        <v>671</v>
      </c>
      <c r="J81">
        <v>155</v>
      </c>
      <c r="K81">
        <v>1007</v>
      </c>
      <c r="L81">
        <v>0</v>
      </c>
      <c r="M81" t="s">
        <v>689</v>
      </c>
      <c r="N81" t="s">
        <v>692</v>
      </c>
      <c r="O81">
        <v>234</v>
      </c>
      <c r="P81">
        <v>630</v>
      </c>
      <c r="Q81">
        <v>13.53</v>
      </c>
      <c r="R81" t="s">
        <v>700</v>
      </c>
      <c r="S81" t="s">
        <v>708</v>
      </c>
      <c r="T81" t="s">
        <v>795</v>
      </c>
      <c r="U81">
        <v>6</v>
      </c>
    </row>
    <row r="82" spans="1:22" x14ac:dyDescent="0.25">
      <c r="A82">
        <v>81</v>
      </c>
      <c r="B82" t="s">
        <v>101</v>
      </c>
      <c r="C82" t="s">
        <v>219</v>
      </c>
      <c r="D82" s="8" t="s">
        <v>337</v>
      </c>
      <c r="E82" t="s">
        <v>453</v>
      </c>
      <c r="F82" t="s">
        <v>563</v>
      </c>
      <c r="G82">
        <v>2.04</v>
      </c>
      <c r="H82">
        <v>148</v>
      </c>
      <c r="I82" t="s">
        <v>672</v>
      </c>
      <c r="J82">
        <v>196</v>
      </c>
      <c r="K82">
        <v>589</v>
      </c>
      <c r="L82">
        <v>-19</v>
      </c>
      <c r="M82" t="s">
        <v>688</v>
      </c>
      <c r="N82" t="s">
        <v>692</v>
      </c>
      <c r="O82">
        <v>577</v>
      </c>
      <c r="P82">
        <v>1746</v>
      </c>
      <c r="Q82">
        <v>11.85</v>
      </c>
      <c r="R82" t="s">
        <v>17</v>
      </c>
      <c r="S82" t="s">
        <v>725</v>
      </c>
      <c r="T82" t="s">
        <v>781</v>
      </c>
      <c r="U82">
        <v>6</v>
      </c>
    </row>
    <row r="83" spans="1:22" x14ac:dyDescent="0.25">
      <c r="A83">
        <v>82</v>
      </c>
      <c r="B83" t="s">
        <v>102</v>
      </c>
      <c r="C83" t="s">
        <v>220</v>
      </c>
      <c r="D83" s="8" t="s">
        <v>338</v>
      </c>
      <c r="E83" t="s">
        <v>454</v>
      </c>
      <c r="F83" t="s">
        <v>564</v>
      </c>
      <c r="G83">
        <v>2.33</v>
      </c>
      <c r="H83">
        <v>147</v>
      </c>
      <c r="I83" t="s">
        <v>673</v>
      </c>
      <c r="J83">
        <v>202</v>
      </c>
      <c r="K83">
        <v>716</v>
      </c>
      <c r="L83">
        <v>-35</v>
      </c>
      <c r="M83" t="s">
        <v>688</v>
      </c>
      <c r="N83" t="s">
        <v>692</v>
      </c>
      <c r="O83">
        <v>601</v>
      </c>
      <c r="P83">
        <v>2022</v>
      </c>
      <c r="Q83">
        <v>11.34</v>
      </c>
      <c r="R83" t="s">
        <v>17</v>
      </c>
      <c r="S83" t="s">
        <v>708</v>
      </c>
      <c r="T83" t="s">
        <v>782</v>
      </c>
      <c r="U83">
        <v>6</v>
      </c>
    </row>
    <row r="84" spans="1:22" x14ac:dyDescent="0.25">
      <c r="A84">
        <v>83</v>
      </c>
      <c r="B84" t="s">
        <v>103</v>
      </c>
      <c r="C84" t="s">
        <v>221</v>
      </c>
      <c r="D84" s="8" t="s">
        <v>339</v>
      </c>
      <c r="E84" t="s">
        <v>455</v>
      </c>
      <c r="F84" t="s">
        <v>565</v>
      </c>
      <c r="G84">
        <v>2.02</v>
      </c>
      <c r="H84">
        <v>146</v>
      </c>
      <c r="I84" t="s">
        <v>674</v>
      </c>
      <c r="K84">
        <v>703</v>
      </c>
      <c r="L84">
        <v>-91</v>
      </c>
      <c r="M84" t="s">
        <v>688</v>
      </c>
      <c r="N84" t="s">
        <v>692</v>
      </c>
      <c r="O84">
        <v>544</v>
      </c>
      <c r="P84">
        <v>1837</v>
      </c>
      <c r="Q84">
        <v>9.7799999999999994</v>
      </c>
      <c r="R84" t="s">
        <v>17</v>
      </c>
      <c r="S84" t="s">
        <v>708</v>
      </c>
      <c r="T84" t="s">
        <v>783</v>
      </c>
      <c r="U84">
        <v>6</v>
      </c>
    </row>
    <row r="85" spans="1:22" ht="18" x14ac:dyDescent="0.25">
      <c r="A85">
        <v>84</v>
      </c>
      <c r="B85" t="s">
        <v>104</v>
      </c>
      <c r="C85" t="s">
        <v>222</v>
      </c>
      <c r="D85" s="8" t="s">
        <v>340</v>
      </c>
      <c r="E85" t="s">
        <v>456</v>
      </c>
      <c r="F85" t="s">
        <v>566</v>
      </c>
      <c r="G85">
        <v>2</v>
      </c>
      <c r="I85" t="s">
        <v>675</v>
      </c>
      <c r="K85">
        <v>812</v>
      </c>
      <c r="L85">
        <v>-183</v>
      </c>
      <c r="M85" t="s">
        <v>688</v>
      </c>
      <c r="N85" t="s">
        <v>692</v>
      </c>
      <c r="O85">
        <v>527</v>
      </c>
      <c r="P85">
        <v>1235</v>
      </c>
      <c r="Q85">
        <v>9.1999999999999993</v>
      </c>
      <c r="R85" t="s">
        <v>698</v>
      </c>
      <c r="S85" t="s">
        <v>712</v>
      </c>
      <c r="T85" t="s">
        <v>784</v>
      </c>
      <c r="U85">
        <v>6</v>
      </c>
      <c r="V85" s="6" t="s">
        <v>797</v>
      </c>
    </row>
    <row r="86" spans="1:22" ht="18" x14ac:dyDescent="0.25">
      <c r="A86">
        <v>85</v>
      </c>
      <c r="B86" t="s">
        <v>105</v>
      </c>
      <c r="C86" t="s">
        <v>223</v>
      </c>
      <c r="D86" s="8" t="s">
        <v>341</v>
      </c>
      <c r="E86" t="s">
        <v>457</v>
      </c>
      <c r="F86" t="s">
        <v>567</v>
      </c>
      <c r="G86">
        <v>2.2000000000000002</v>
      </c>
      <c r="I86" t="s">
        <v>676</v>
      </c>
      <c r="K86">
        <v>920</v>
      </c>
      <c r="L86">
        <v>-270</v>
      </c>
      <c r="M86" t="s">
        <v>688</v>
      </c>
      <c r="N86" t="s">
        <v>693</v>
      </c>
      <c r="O86">
        <v>575</v>
      </c>
      <c r="R86" t="s">
        <v>699</v>
      </c>
      <c r="S86" t="s">
        <v>752</v>
      </c>
      <c r="T86" t="s">
        <v>785</v>
      </c>
      <c r="U86">
        <v>6</v>
      </c>
      <c r="V86" s="6" t="s">
        <v>797</v>
      </c>
    </row>
    <row r="87" spans="1:22" ht="18" x14ac:dyDescent="0.25">
      <c r="A87">
        <v>86</v>
      </c>
      <c r="B87" t="s">
        <v>106</v>
      </c>
      <c r="C87" t="s">
        <v>224</v>
      </c>
      <c r="D87" s="8" t="s">
        <v>342</v>
      </c>
      <c r="E87" t="s">
        <v>458</v>
      </c>
      <c r="F87" t="s">
        <v>568</v>
      </c>
      <c r="H87">
        <v>145</v>
      </c>
      <c r="K87">
        <v>1037</v>
      </c>
      <c r="M87" t="s">
        <v>687</v>
      </c>
      <c r="N87" t="s">
        <v>691</v>
      </c>
      <c r="O87">
        <v>202</v>
      </c>
      <c r="P87">
        <v>211</v>
      </c>
      <c r="Q87">
        <v>0.01</v>
      </c>
      <c r="R87" t="s">
        <v>695</v>
      </c>
      <c r="S87" t="s">
        <v>753</v>
      </c>
      <c r="T87" t="s">
        <v>779</v>
      </c>
      <c r="U87">
        <v>6</v>
      </c>
      <c r="V87" s="6" t="s">
        <v>797</v>
      </c>
    </row>
    <row r="88" spans="1:22" ht="18" x14ac:dyDescent="0.25">
      <c r="A88">
        <v>87</v>
      </c>
      <c r="B88" t="s">
        <v>107</v>
      </c>
      <c r="C88" t="s">
        <v>225</v>
      </c>
      <c r="D88" s="8" t="s">
        <v>343</v>
      </c>
      <c r="E88" t="s">
        <v>459</v>
      </c>
      <c r="F88" t="s">
        <v>569</v>
      </c>
      <c r="G88">
        <v>0.7</v>
      </c>
      <c r="I88" t="s">
        <v>677</v>
      </c>
      <c r="K88">
        <v>380</v>
      </c>
      <c r="M88" t="s">
        <v>688</v>
      </c>
      <c r="N88" t="s">
        <v>692</v>
      </c>
      <c r="R88" t="s">
        <v>696</v>
      </c>
      <c r="S88" t="s">
        <v>754</v>
      </c>
      <c r="T88" t="s">
        <v>778</v>
      </c>
      <c r="U88">
        <v>7</v>
      </c>
      <c r="V88" s="6" t="s">
        <v>797</v>
      </c>
    </row>
    <row r="89" spans="1:22" ht="18" x14ac:dyDescent="0.25">
      <c r="A89">
        <v>88</v>
      </c>
      <c r="B89" t="s">
        <v>108</v>
      </c>
      <c r="C89" t="s">
        <v>226</v>
      </c>
      <c r="D89" s="8" t="s">
        <v>344</v>
      </c>
      <c r="E89" t="s">
        <v>460</v>
      </c>
      <c r="F89" t="s">
        <v>570</v>
      </c>
      <c r="G89">
        <v>0.9</v>
      </c>
      <c r="I89" t="s">
        <v>678</v>
      </c>
      <c r="K89">
        <v>509</v>
      </c>
      <c r="M89" t="s">
        <v>688</v>
      </c>
      <c r="N89" t="s">
        <v>692</v>
      </c>
      <c r="O89">
        <v>973</v>
      </c>
      <c r="P89">
        <v>2010</v>
      </c>
      <c r="Q89">
        <v>5</v>
      </c>
      <c r="R89" t="s">
        <v>697</v>
      </c>
      <c r="S89" t="s">
        <v>712</v>
      </c>
      <c r="T89" t="s">
        <v>780</v>
      </c>
      <c r="U89">
        <v>7</v>
      </c>
      <c r="V89" s="6" t="s">
        <v>797</v>
      </c>
    </row>
    <row r="90" spans="1:22" ht="18" x14ac:dyDescent="0.25">
      <c r="A90">
        <v>89</v>
      </c>
      <c r="B90" t="s">
        <v>109</v>
      </c>
      <c r="C90" s="2" t="s">
        <v>227</v>
      </c>
      <c r="D90" s="8" t="s">
        <v>345</v>
      </c>
      <c r="E90" t="s">
        <v>461</v>
      </c>
      <c r="F90" t="s">
        <v>571</v>
      </c>
      <c r="G90">
        <v>1.1000000000000001</v>
      </c>
      <c r="I90" t="s">
        <v>679</v>
      </c>
      <c r="K90">
        <v>499</v>
      </c>
      <c r="M90" t="s">
        <v>688</v>
      </c>
      <c r="N90" t="s">
        <v>692</v>
      </c>
      <c r="O90">
        <v>1323</v>
      </c>
      <c r="P90">
        <v>3473</v>
      </c>
      <c r="Q90">
        <v>10.07</v>
      </c>
      <c r="R90" t="s">
        <v>702</v>
      </c>
      <c r="S90" t="s">
        <v>755</v>
      </c>
      <c r="T90">
        <v>3</v>
      </c>
      <c r="U90">
        <v>7</v>
      </c>
      <c r="V90" s="6" t="s">
        <v>797</v>
      </c>
    </row>
    <row r="91" spans="1:22" ht="18" x14ac:dyDescent="0.25">
      <c r="A91">
        <v>90</v>
      </c>
      <c r="B91" t="s">
        <v>110</v>
      </c>
      <c r="C91" s="2" t="s">
        <v>228</v>
      </c>
      <c r="D91" s="8" t="s">
        <v>346</v>
      </c>
      <c r="E91" t="s">
        <v>462</v>
      </c>
      <c r="F91" t="s">
        <v>572</v>
      </c>
      <c r="G91">
        <v>1.3</v>
      </c>
      <c r="I91" t="s">
        <v>675</v>
      </c>
      <c r="K91">
        <v>587</v>
      </c>
      <c r="M91" t="s">
        <v>688</v>
      </c>
      <c r="N91" t="s">
        <v>692</v>
      </c>
      <c r="O91">
        <v>2023</v>
      </c>
      <c r="P91">
        <v>5093</v>
      </c>
      <c r="Q91">
        <v>11.72</v>
      </c>
      <c r="R91" t="s">
        <v>702</v>
      </c>
      <c r="S91" t="s">
        <v>756</v>
      </c>
      <c r="T91">
        <v>3</v>
      </c>
      <c r="U91">
        <v>10</v>
      </c>
      <c r="V91" s="6" t="s">
        <v>797</v>
      </c>
    </row>
    <row r="92" spans="1:22" ht="18" x14ac:dyDescent="0.25">
      <c r="A92">
        <v>91</v>
      </c>
      <c r="B92" t="s">
        <v>111</v>
      </c>
      <c r="C92" s="2" t="s">
        <v>229</v>
      </c>
      <c r="D92" s="8" t="s">
        <v>347</v>
      </c>
      <c r="E92" t="s">
        <v>463</v>
      </c>
      <c r="F92" t="s">
        <v>573</v>
      </c>
      <c r="G92">
        <v>1.5</v>
      </c>
      <c r="I92" t="s">
        <v>680</v>
      </c>
      <c r="K92">
        <v>568</v>
      </c>
      <c r="M92" t="s">
        <v>688</v>
      </c>
      <c r="N92" t="s">
        <v>692</v>
      </c>
      <c r="O92">
        <v>1845</v>
      </c>
      <c r="P92">
        <v>4273</v>
      </c>
      <c r="Q92">
        <v>15.37</v>
      </c>
      <c r="R92" t="s">
        <v>702</v>
      </c>
      <c r="S92" t="s">
        <v>757</v>
      </c>
      <c r="T92">
        <f t="shared" ref="T92:T104" si="1">T91+1</f>
        <v>4</v>
      </c>
      <c r="U92">
        <v>10</v>
      </c>
      <c r="V92" s="6" t="s">
        <v>797</v>
      </c>
    </row>
    <row r="93" spans="1:22" ht="18" x14ac:dyDescent="0.25">
      <c r="A93">
        <v>92</v>
      </c>
      <c r="B93" t="s">
        <v>112</v>
      </c>
      <c r="C93" s="2" t="s">
        <v>230</v>
      </c>
      <c r="D93" s="8" t="s">
        <v>348</v>
      </c>
      <c r="E93" t="s">
        <v>464</v>
      </c>
      <c r="F93" t="s">
        <v>574</v>
      </c>
      <c r="G93">
        <v>1.38</v>
      </c>
      <c r="I93" t="s">
        <v>681</v>
      </c>
      <c r="J93">
        <v>186</v>
      </c>
      <c r="K93">
        <v>598</v>
      </c>
      <c r="M93" t="s">
        <v>688</v>
      </c>
      <c r="N93" t="s">
        <v>692</v>
      </c>
      <c r="O93">
        <v>1408</v>
      </c>
      <c r="P93">
        <v>4200</v>
      </c>
      <c r="Q93">
        <v>19.05</v>
      </c>
      <c r="R93" t="s">
        <v>702</v>
      </c>
      <c r="S93" t="s">
        <v>728</v>
      </c>
      <c r="T93">
        <f t="shared" si="1"/>
        <v>5</v>
      </c>
      <c r="U93">
        <v>10</v>
      </c>
      <c r="V93" s="6" t="s">
        <v>797</v>
      </c>
    </row>
    <row r="94" spans="1:22" ht="18" x14ac:dyDescent="0.25">
      <c r="A94">
        <v>93</v>
      </c>
      <c r="B94" t="s">
        <v>113</v>
      </c>
      <c r="C94" s="2" t="s">
        <v>231</v>
      </c>
      <c r="D94" s="8" t="s">
        <v>349</v>
      </c>
      <c r="E94" t="s">
        <v>465</v>
      </c>
      <c r="F94" t="s">
        <v>575</v>
      </c>
      <c r="G94">
        <v>1.36</v>
      </c>
      <c r="I94" t="s">
        <v>682</v>
      </c>
      <c r="K94">
        <v>605</v>
      </c>
      <c r="M94" t="s">
        <v>688</v>
      </c>
      <c r="N94" t="s">
        <v>692</v>
      </c>
      <c r="O94">
        <v>917</v>
      </c>
      <c r="P94">
        <v>4273</v>
      </c>
      <c r="Q94">
        <v>20.45</v>
      </c>
      <c r="R94" t="s">
        <v>702</v>
      </c>
      <c r="S94" t="s">
        <v>752</v>
      </c>
      <c r="T94">
        <f t="shared" si="1"/>
        <v>6</v>
      </c>
      <c r="U94">
        <v>10</v>
      </c>
      <c r="V94" s="6" t="s">
        <v>797</v>
      </c>
    </row>
    <row r="95" spans="1:22" ht="18" x14ac:dyDescent="0.25">
      <c r="A95">
        <v>94</v>
      </c>
      <c r="B95" t="s">
        <v>114</v>
      </c>
      <c r="C95" s="2" t="s">
        <v>232</v>
      </c>
      <c r="D95" s="8" t="s">
        <v>350</v>
      </c>
      <c r="E95" t="s">
        <v>466</v>
      </c>
      <c r="F95" t="s">
        <v>576</v>
      </c>
      <c r="G95">
        <v>1.28</v>
      </c>
      <c r="I95" t="s">
        <v>683</v>
      </c>
      <c r="K95">
        <v>585</v>
      </c>
      <c r="M95" t="s">
        <v>688</v>
      </c>
      <c r="N95" t="s">
        <v>692</v>
      </c>
      <c r="O95">
        <v>913</v>
      </c>
      <c r="P95">
        <v>3503</v>
      </c>
      <c r="Q95">
        <v>19.82</v>
      </c>
      <c r="R95" t="s">
        <v>702</v>
      </c>
      <c r="S95" t="s">
        <v>752</v>
      </c>
      <c r="T95">
        <f t="shared" si="1"/>
        <v>7</v>
      </c>
      <c r="U95">
        <v>10</v>
      </c>
      <c r="V95" s="6" t="s">
        <v>797</v>
      </c>
    </row>
    <row r="96" spans="1:22" ht="18" x14ac:dyDescent="0.25">
      <c r="A96">
        <v>95</v>
      </c>
      <c r="B96" t="s">
        <v>115</v>
      </c>
      <c r="C96" s="2" t="s">
        <v>233</v>
      </c>
      <c r="D96" s="8" t="s">
        <v>351</v>
      </c>
      <c r="E96" t="s">
        <v>467</v>
      </c>
      <c r="F96" t="s">
        <v>577</v>
      </c>
      <c r="G96">
        <v>1.3</v>
      </c>
      <c r="I96" t="s">
        <v>684</v>
      </c>
      <c r="K96">
        <v>578</v>
      </c>
      <c r="M96" t="s">
        <v>688</v>
      </c>
      <c r="N96" t="s">
        <v>692</v>
      </c>
      <c r="O96">
        <v>1449</v>
      </c>
      <c r="P96">
        <v>2284</v>
      </c>
      <c r="Q96">
        <v>13.67</v>
      </c>
      <c r="R96" t="s">
        <v>702</v>
      </c>
      <c r="S96" t="s">
        <v>758</v>
      </c>
      <c r="T96">
        <f t="shared" si="1"/>
        <v>8</v>
      </c>
      <c r="U96">
        <v>10</v>
      </c>
      <c r="V96" s="6" t="s">
        <v>797</v>
      </c>
    </row>
    <row r="97" spans="1:22" ht="18" x14ac:dyDescent="0.25">
      <c r="A97">
        <v>96</v>
      </c>
      <c r="B97" t="s">
        <v>116</v>
      </c>
      <c r="C97" s="2" t="s">
        <v>234</v>
      </c>
      <c r="D97" s="8" t="s">
        <v>352</v>
      </c>
      <c r="E97" t="s">
        <v>468</v>
      </c>
      <c r="F97" t="s">
        <v>578</v>
      </c>
      <c r="G97">
        <v>1.3</v>
      </c>
      <c r="I97" t="s">
        <v>656</v>
      </c>
      <c r="K97">
        <v>581</v>
      </c>
      <c r="M97" t="s">
        <v>688</v>
      </c>
      <c r="N97" t="s">
        <v>692</v>
      </c>
      <c r="O97">
        <v>1618</v>
      </c>
      <c r="P97">
        <v>3383</v>
      </c>
      <c r="Q97">
        <v>13.51</v>
      </c>
      <c r="R97" t="s">
        <v>702</v>
      </c>
      <c r="S97" t="s">
        <v>758</v>
      </c>
      <c r="T97">
        <f t="shared" si="1"/>
        <v>9</v>
      </c>
      <c r="U97">
        <v>10</v>
      </c>
      <c r="V97" s="6" t="s">
        <v>797</v>
      </c>
    </row>
    <row r="98" spans="1:22" ht="18" x14ac:dyDescent="0.25">
      <c r="A98">
        <v>97</v>
      </c>
      <c r="B98" t="s">
        <v>117</v>
      </c>
      <c r="C98" s="2" t="s">
        <v>235</v>
      </c>
      <c r="D98" s="8" t="s">
        <v>352</v>
      </c>
      <c r="E98" t="s">
        <v>469</v>
      </c>
      <c r="F98" t="s">
        <v>579</v>
      </c>
      <c r="G98">
        <v>1.3</v>
      </c>
      <c r="I98" t="s">
        <v>685</v>
      </c>
      <c r="K98">
        <v>601</v>
      </c>
      <c r="M98" t="s">
        <v>688</v>
      </c>
      <c r="N98" t="s">
        <v>692</v>
      </c>
      <c r="O98">
        <v>1323</v>
      </c>
      <c r="Q98">
        <v>14.78</v>
      </c>
      <c r="R98" t="s">
        <v>702</v>
      </c>
      <c r="S98" t="s">
        <v>759</v>
      </c>
      <c r="T98">
        <f t="shared" si="1"/>
        <v>10</v>
      </c>
      <c r="U98">
        <v>10</v>
      </c>
      <c r="V98" s="6" t="s">
        <v>797</v>
      </c>
    </row>
    <row r="99" spans="1:22" ht="18" x14ac:dyDescent="0.25">
      <c r="A99">
        <v>98</v>
      </c>
      <c r="B99" t="s">
        <v>118</v>
      </c>
      <c r="C99" s="2" t="s">
        <v>236</v>
      </c>
      <c r="D99" s="8" t="s">
        <v>353</v>
      </c>
      <c r="E99" t="s">
        <v>470</v>
      </c>
      <c r="F99" t="s">
        <v>580</v>
      </c>
      <c r="G99">
        <v>1.3</v>
      </c>
      <c r="I99" t="s">
        <v>686</v>
      </c>
      <c r="K99">
        <v>608</v>
      </c>
      <c r="M99" t="s">
        <v>688</v>
      </c>
      <c r="N99" t="s">
        <v>692</v>
      </c>
      <c r="O99">
        <v>1173</v>
      </c>
      <c r="Q99">
        <v>15.1</v>
      </c>
      <c r="R99" t="s">
        <v>702</v>
      </c>
      <c r="S99" t="s">
        <v>760</v>
      </c>
      <c r="T99">
        <f t="shared" si="1"/>
        <v>11</v>
      </c>
      <c r="U99">
        <v>10</v>
      </c>
      <c r="V99" s="6" t="s">
        <v>797</v>
      </c>
    </row>
    <row r="100" spans="1:22" ht="18" x14ac:dyDescent="0.25">
      <c r="A100">
        <v>99</v>
      </c>
      <c r="B100" t="s">
        <v>119</v>
      </c>
      <c r="C100" s="2" t="s">
        <v>237</v>
      </c>
      <c r="D100" s="8" t="s">
        <v>354</v>
      </c>
      <c r="E100" t="s">
        <v>471</v>
      </c>
      <c r="F100" t="s">
        <v>581</v>
      </c>
      <c r="G100">
        <v>1.3</v>
      </c>
      <c r="K100">
        <v>619</v>
      </c>
      <c r="M100" t="s">
        <v>688</v>
      </c>
      <c r="O100">
        <v>1133</v>
      </c>
      <c r="R100" t="s">
        <v>702</v>
      </c>
      <c r="S100" t="s">
        <v>761</v>
      </c>
      <c r="T100">
        <f t="shared" si="1"/>
        <v>12</v>
      </c>
      <c r="U100">
        <v>10</v>
      </c>
      <c r="V100" s="6" t="s">
        <v>797</v>
      </c>
    </row>
    <row r="101" spans="1:22" ht="18" x14ac:dyDescent="0.25">
      <c r="A101">
        <v>100</v>
      </c>
      <c r="B101" t="s">
        <v>120</v>
      </c>
      <c r="C101" s="2" t="s">
        <v>238</v>
      </c>
      <c r="D101" s="8" t="s">
        <v>355</v>
      </c>
      <c r="E101" t="s">
        <v>472</v>
      </c>
      <c r="F101" t="s">
        <v>582</v>
      </c>
      <c r="G101">
        <v>1.3</v>
      </c>
      <c r="K101">
        <v>627</v>
      </c>
      <c r="O101">
        <v>1800</v>
      </c>
      <c r="R101" t="s">
        <v>702</v>
      </c>
      <c r="S101" t="s">
        <v>761</v>
      </c>
      <c r="T101">
        <f t="shared" si="1"/>
        <v>13</v>
      </c>
      <c r="U101">
        <v>10</v>
      </c>
      <c r="V101" s="6" t="s">
        <v>797</v>
      </c>
    </row>
    <row r="102" spans="1:22" ht="18" x14ac:dyDescent="0.25">
      <c r="A102">
        <v>101</v>
      </c>
      <c r="B102" t="s">
        <v>121</v>
      </c>
      <c r="C102" s="2" t="s">
        <v>239</v>
      </c>
      <c r="D102" s="8" t="s">
        <v>356</v>
      </c>
      <c r="E102" t="s">
        <v>473</v>
      </c>
      <c r="F102" t="s">
        <v>583</v>
      </c>
      <c r="G102">
        <v>1.3</v>
      </c>
      <c r="K102">
        <v>635</v>
      </c>
      <c r="O102">
        <v>1100</v>
      </c>
      <c r="R102" t="s">
        <v>702</v>
      </c>
      <c r="S102" t="s">
        <v>762</v>
      </c>
      <c r="T102">
        <f t="shared" si="1"/>
        <v>14</v>
      </c>
      <c r="U102">
        <v>10</v>
      </c>
      <c r="V102" s="6" t="s">
        <v>797</v>
      </c>
    </row>
    <row r="103" spans="1:22" ht="18" x14ac:dyDescent="0.25">
      <c r="A103">
        <v>102</v>
      </c>
      <c r="B103" t="s">
        <v>122</v>
      </c>
      <c r="C103" s="2" t="s">
        <v>240</v>
      </c>
      <c r="D103" s="8" t="s">
        <v>357</v>
      </c>
      <c r="E103" t="s">
        <v>474</v>
      </c>
      <c r="F103" t="s">
        <v>584</v>
      </c>
      <c r="G103">
        <v>1.3</v>
      </c>
      <c r="K103">
        <v>642</v>
      </c>
      <c r="O103">
        <v>1100</v>
      </c>
      <c r="R103" t="s">
        <v>702</v>
      </c>
      <c r="S103" t="s">
        <v>763</v>
      </c>
      <c r="T103">
        <f t="shared" si="1"/>
        <v>15</v>
      </c>
      <c r="U103">
        <v>10</v>
      </c>
      <c r="V103" s="6" t="s">
        <v>797</v>
      </c>
    </row>
    <row r="104" spans="1:22" ht="18" x14ac:dyDescent="0.25">
      <c r="A104">
        <v>103</v>
      </c>
      <c r="B104" t="s">
        <v>123</v>
      </c>
      <c r="C104" t="s">
        <v>241</v>
      </c>
      <c r="D104" s="8" t="s">
        <v>358</v>
      </c>
      <c r="E104" t="s">
        <v>475</v>
      </c>
      <c r="F104" t="s">
        <v>585</v>
      </c>
      <c r="G104">
        <v>1.3</v>
      </c>
      <c r="O104">
        <v>1900</v>
      </c>
      <c r="R104" t="s">
        <v>702</v>
      </c>
      <c r="S104" t="s">
        <v>764</v>
      </c>
      <c r="T104">
        <f t="shared" si="1"/>
        <v>16</v>
      </c>
      <c r="U104">
        <v>10</v>
      </c>
      <c r="V104" s="6" t="s">
        <v>797</v>
      </c>
    </row>
    <row r="105" spans="1:22" ht="18" x14ac:dyDescent="0.25">
      <c r="A105">
        <v>104</v>
      </c>
      <c r="B105" t="s">
        <v>124</v>
      </c>
      <c r="C105" t="s">
        <v>242</v>
      </c>
      <c r="D105" s="8" t="s">
        <v>359</v>
      </c>
      <c r="E105" t="s">
        <v>476</v>
      </c>
      <c r="F105" t="s">
        <v>586</v>
      </c>
      <c r="R105" t="s">
        <v>700</v>
      </c>
      <c r="S105" t="s">
        <v>765</v>
      </c>
      <c r="T105" t="s">
        <v>787</v>
      </c>
      <c r="U105">
        <v>7</v>
      </c>
      <c r="V105" s="6" t="s">
        <v>797</v>
      </c>
    </row>
    <row r="106" spans="1:22" ht="18" x14ac:dyDescent="0.25">
      <c r="A106">
        <v>105</v>
      </c>
      <c r="B106" t="s">
        <v>125</v>
      </c>
      <c r="C106" t="s">
        <v>243</v>
      </c>
      <c r="D106" s="8" t="s">
        <v>360</v>
      </c>
      <c r="E106" t="s">
        <v>477</v>
      </c>
      <c r="F106" t="s">
        <v>587</v>
      </c>
      <c r="R106" t="s">
        <v>700</v>
      </c>
      <c r="S106" t="s">
        <v>766</v>
      </c>
      <c r="T106" t="s">
        <v>788</v>
      </c>
      <c r="U106">
        <v>7</v>
      </c>
      <c r="V106" s="6" t="s">
        <v>797</v>
      </c>
    </row>
    <row r="107" spans="1:22" ht="18" x14ac:dyDescent="0.25">
      <c r="A107">
        <v>106</v>
      </c>
      <c r="B107" t="s">
        <v>126</v>
      </c>
      <c r="C107" t="s">
        <v>244</v>
      </c>
      <c r="D107" s="8" t="s">
        <v>361</v>
      </c>
      <c r="E107" t="s">
        <v>478</v>
      </c>
      <c r="F107" t="s">
        <v>588</v>
      </c>
      <c r="R107" t="s">
        <v>700</v>
      </c>
      <c r="S107" t="s">
        <v>767</v>
      </c>
      <c r="T107" t="s">
        <v>789</v>
      </c>
      <c r="U107">
        <v>7</v>
      </c>
      <c r="V107" s="6" t="s">
        <v>797</v>
      </c>
    </row>
    <row r="108" spans="1:22" ht="18" x14ac:dyDescent="0.25">
      <c r="A108">
        <v>107</v>
      </c>
      <c r="B108" t="s">
        <v>127</v>
      </c>
      <c r="C108" t="s">
        <v>245</v>
      </c>
      <c r="D108" s="8" t="s">
        <v>362</v>
      </c>
      <c r="E108" t="s">
        <v>479</v>
      </c>
      <c r="F108" t="s">
        <v>589</v>
      </c>
      <c r="R108" t="s">
        <v>700</v>
      </c>
      <c r="S108" t="s">
        <v>768</v>
      </c>
      <c r="T108" t="s">
        <v>790</v>
      </c>
      <c r="U108">
        <v>7</v>
      </c>
      <c r="V108" s="6" t="s">
        <v>797</v>
      </c>
    </row>
    <row r="109" spans="1:22" ht="18" x14ac:dyDescent="0.25">
      <c r="A109">
        <v>108</v>
      </c>
      <c r="B109" t="s">
        <v>128</v>
      </c>
      <c r="C109" t="s">
        <v>246</v>
      </c>
      <c r="D109" s="8" t="s">
        <v>363</v>
      </c>
      <c r="E109" t="s">
        <v>480</v>
      </c>
      <c r="F109" t="s">
        <v>590</v>
      </c>
      <c r="R109" t="s">
        <v>700</v>
      </c>
      <c r="S109" t="s">
        <v>769</v>
      </c>
      <c r="T109" t="s">
        <v>791</v>
      </c>
      <c r="U109">
        <v>7</v>
      </c>
      <c r="V109" s="6" t="s">
        <v>797</v>
      </c>
    </row>
    <row r="110" spans="1:22" ht="18" x14ac:dyDescent="0.25">
      <c r="A110">
        <v>109</v>
      </c>
      <c r="B110" t="s">
        <v>129</v>
      </c>
      <c r="C110" t="s">
        <v>247</v>
      </c>
      <c r="D110" s="8" t="s">
        <v>364</v>
      </c>
      <c r="E110" t="s">
        <v>481</v>
      </c>
      <c r="F110" t="s">
        <v>591</v>
      </c>
      <c r="R110" t="s">
        <v>700</v>
      </c>
      <c r="S110" t="s">
        <v>770</v>
      </c>
      <c r="T110" t="s">
        <v>792</v>
      </c>
      <c r="U110">
        <v>7</v>
      </c>
      <c r="V110" s="6" t="s">
        <v>797</v>
      </c>
    </row>
    <row r="111" spans="1:22" ht="18" x14ac:dyDescent="0.25">
      <c r="A111">
        <v>110</v>
      </c>
      <c r="B111" t="s">
        <v>130</v>
      </c>
      <c r="C111" t="s">
        <v>248</v>
      </c>
      <c r="D111" s="8" t="s">
        <v>365</v>
      </c>
      <c r="E111" t="s">
        <v>482</v>
      </c>
      <c r="F111" t="s">
        <v>592</v>
      </c>
      <c r="R111" t="s">
        <v>700</v>
      </c>
      <c r="S111" t="s">
        <v>771</v>
      </c>
      <c r="T111" t="s">
        <v>793</v>
      </c>
      <c r="U111">
        <v>7</v>
      </c>
      <c r="V111" s="6" t="s">
        <v>797</v>
      </c>
    </row>
    <row r="112" spans="1:22" ht="18" x14ac:dyDescent="0.25">
      <c r="A112">
        <v>111</v>
      </c>
      <c r="B112" t="s">
        <v>131</v>
      </c>
      <c r="C112" t="s">
        <v>249</v>
      </c>
      <c r="D112" s="8" t="s">
        <v>366</v>
      </c>
      <c r="E112" t="s">
        <v>482</v>
      </c>
      <c r="F112" t="s">
        <v>593</v>
      </c>
      <c r="R112" t="s">
        <v>700</v>
      </c>
      <c r="S112" t="s">
        <v>771</v>
      </c>
      <c r="T112" t="s">
        <v>794</v>
      </c>
      <c r="U112">
        <v>7</v>
      </c>
      <c r="V112" s="6" t="s">
        <v>797</v>
      </c>
    </row>
    <row r="113" spans="1:22" ht="18" x14ac:dyDescent="0.25">
      <c r="A113">
        <v>112</v>
      </c>
      <c r="B113" t="s">
        <v>132</v>
      </c>
      <c r="C113" t="s">
        <v>250</v>
      </c>
      <c r="D113" s="8" t="s">
        <v>367</v>
      </c>
      <c r="E113" t="s">
        <v>482</v>
      </c>
      <c r="F113" t="s">
        <v>594</v>
      </c>
      <c r="R113" t="s">
        <v>700</v>
      </c>
      <c r="S113" t="s">
        <v>772</v>
      </c>
      <c r="T113" t="s">
        <v>795</v>
      </c>
      <c r="U113">
        <v>7</v>
      </c>
      <c r="V113" s="6" t="s">
        <v>797</v>
      </c>
    </row>
    <row r="114" spans="1:22" ht="18" x14ac:dyDescent="0.25">
      <c r="A114">
        <v>113</v>
      </c>
      <c r="B114" t="s">
        <v>133</v>
      </c>
      <c r="C114" t="s">
        <v>251</v>
      </c>
      <c r="D114" s="8" t="s">
        <v>368</v>
      </c>
      <c r="E114" t="s">
        <v>482</v>
      </c>
      <c r="F114" t="s">
        <v>595</v>
      </c>
      <c r="R114" t="s">
        <v>17</v>
      </c>
      <c r="S114" t="s">
        <v>773</v>
      </c>
      <c r="T114" t="s">
        <v>781</v>
      </c>
      <c r="U114">
        <v>7</v>
      </c>
      <c r="V114" s="6" t="s">
        <v>797</v>
      </c>
    </row>
    <row r="115" spans="1:22" ht="18" x14ac:dyDescent="0.25">
      <c r="A115">
        <v>114</v>
      </c>
      <c r="B115" t="s">
        <v>134</v>
      </c>
      <c r="C115" t="s">
        <v>252</v>
      </c>
      <c r="D115" s="8" t="s">
        <v>369</v>
      </c>
      <c r="E115" t="s">
        <v>482</v>
      </c>
      <c r="F115" t="s">
        <v>596</v>
      </c>
      <c r="R115" t="s">
        <v>17</v>
      </c>
      <c r="S115" t="s">
        <v>774</v>
      </c>
      <c r="T115" t="s">
        <v>782</v>
      </c>
      <c r="U115">
        <v>7</v>
      </c>
      <c r="V115" s="6" t="s">
        <v>797</v>
      </c>
    </row>
    <row r="116" spans="1:22" ht="18" x14ac:dyDescent="0.25">
      <c r="A116">
        <v>115</v>
      </c>
      <c r="B116" t="s">
        <v>135</v>
      </c>
      <c r="C116" t="s">
        <v>253</v>
      </c>
      <c r="D116" s="8" t="s">
        <v>370</v>
      </c>
      <c r="E116" t="s">
        <v>482</v>
      </c>
      <c r="F116" t="s">
        <v>597</v>
      </c>
      <c r="R116" t="s">
        <v>17</v>
      </c>
      <c r="S116" t="s">
        <v>773</v>
      </c>
      <c r="T116" t="s">
        <v>783</v>
      </c>
      <c r="U116">
        <v>7</v>
      </c>
      <c r="V116" s="6" t="s">
        <v>797</v>
      </c>
    </row>
    <row r="117" spans="1:22" ht="18" x14ac:dyDescent="0.25">
      <c r="A117">
        <v>116</v>
      </c>
      <c r="B117" t="s">
        <v>136</v>
      </c>
      <c r="C117" t="s">
        <v>254</v>
      </c>
      <c r="D117" s="8" t="s">
        <v>371</v>
      </c>
      <c r="E117" t="s">
        <v>482</v>
      </c>
      <c r="F117" t="s">
        <v>598</v>
      </c>
      <c r="R117" t="s">
        <v>17</v>
      </c>
      <c r="S117" t="s">
        <v>775</v>
      </c>
      <c r="T117" t="s">
        <v>784</v>
      </c>
      <c r="U117">
        <v>7</v>
      </c>
      <c r="V117" s="6" t="s">
        <v>797</v>
      </c>
    </row>
    <row r="118" spans="1:22" ht="18" x14ac:dyDescent="0.25">
      <c r="A118">
        <v>117</v>
      </c>
      <c r="B118" t="s">
        <v>137</v>
      </c>
      <c r="C118" t="s">
        <v>255</v>
      </c>
      <c r="D118" s="8" t="s">
        <v>372</v>
      </c>
      <c r="E118" t="s">
        <v>482</v>
      </c>
      <c r="F118" t="s">
        <v>599</v>
      </c>
      <c r="R118" t="s">
        <v>699</v>
      </c>
      <c r="S118" t="s">
        <v>776</v>
      </c>
      <c r="T118" t="s">
        <v>785</v>
      </c>
      <c r="U118">
        <v>7</v>
      </c>
      <c r="V118" s="6" t="s">
        <v>797</v>
      </c>
    </row>
    <row r="119" spans="1:22" ht="18" x14ac:dyDescent="0.25">
      <c r="A119">
        <v>118</v>
      </c>
      <c r="B119" t="s">
        <v>138</v>
      </c>
      <c r="C119" t="s">
        <v>256</v>
      </c>
      <c r="D119" s="8" t="s">
        <v>372</v>
      </c>
      <c r="E119" t="s">
        <v>482</v>
      </c>
      <c r="F119" t="s">
        <v>600</v>
      </c>
      <c r="R119" t="s">
        <v>695</v>
      </c>
      <c r="S119" t="s">
        <v>777</v>
      </c>
      <c r="T119" t="s">
        <v>779</v>
      </c>
      <c r="U119">
        <v>7</v>
      </c>
      <c r="V119" s="6" t="s">
        <v>797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VIpana</cp:lastModifiedBy>
  <dcterms:created xsi:type="dcterms:W3CDTF">2018-04-09T13:33:41Z</dcterms:created>
  <dcterms:modified xsi:type="dcterms:W3CDTF">2018-04-09T19:03:52Z</dcterms:modified>
</cp:coreProperties>
</file>