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studiante\Documents\"/>
    </mc:Choice>
  </mc:AlternateContent>
  <bookViews>
    <workbookView minimized="1" xWindow="0" yWindow="0" windowWidth="19200" windowHeight="115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  <c r="H4" i="1"/>
  <c r="H5" i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<sst xmlns="http://schemas.openxmlformats.org/spreadsheetml/2006/main" count="38" uniqueCount="37">
  <si>
    <t>ID</t>
  </si>
  <si>
    <t>nombre</t>
  </si>
  <si>
    <t>apellido</t>
  </si>
  <si>
    <t>descripcion</t>
  </si>
  <si>
    <t>precio</t>
  </si>
  <si>
    <t>total con iva</t>
  </si>
  <si>
    <t>total</t>
  </si>
  <si>
    <t>monica</t>
  </si>
  <si>
    <t>velasques</t>
  </si>
  <si>
    <t>sharon</t>
  </si>
  <si>
    <t>santa ana</t>
  </si>
  <si>
    <t>lupita</t>
  </si>
  <si>
    <t>lopez</t>
  </si>
  <si>
    <t>marcos</t>
  </si>
  <si>
    <t>mendez</t>
  </si>
  <si>
    <t xml:space="preserve">mirka </t>
  </si>
  <si>
    <t>vargaz</t>
  </si>
  <si>
    <t>esrnerto</t>
  </si>
  <si>
    <t>rodas</t>
  </si>
  <si>
    <t>rosa</t>
  </si>
  <si>
    <t>goverta</t>
  </si>
  <si>
    <t>mechu</t>
  </si>
  <si>
    <t>peles</t>
  </si>
  <si>
    <t xml:space="preserve">marta </t>
  </si>
  <si>
    <t>pecas</t>
  </si>
  <si>
    <t>merrick</t>
  </si>
  <si>
    <t>savanoa</t>
  </si>
  <si>
    <t>dorival</t>
  </si>
  <si>
    <t>galletas</t>
  </si>
  <si>
    <t>queso</t>
  </si>
  <si>
    <t>rosas</t>
  </si>
  <si>
    <t>pepsi</t>
  </si>
  <si>
    <t>coca</t>
  </si>
  <si>
    <t>espumias</t>
  </si>
  <si>
    <t>pan oregano</t>
  </si>
  <si>
    <t>pizza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</si>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</sst>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H12"/>
  <sheetViews>
    <sheetView tabSelected="1" workbookViewId="0">
      <selection activeCell="H13" sqref="H13"/>
    </sheetView>
  </sheetViews>
  <sheetFormatPr baseColWidth="10" defaultRowHeight="15" x14ac:dyDescent="0.25"/>
  <sheetData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36</v>
      </c>
      <c r="G2" t="s">
        <v>5</v>
      </c>
      <c r="H2" t="s">
        <v>6</v>
      </c>
    </row>
    <row r="3" spans="1:8" x14ac:dyDescent="0.25">
      <c r="A3">
        <v>1</v>
      </c>
      <c r="B3" t="s">
        <v>7</v>
      </c>
      <c r="C3" t="s">
        <v>8</v>
      </c>
      <c r="D3" t="s">
        <v>27</v>
      </c>
      <c r="E3">
        <v>12</v>
      </c>
      <c r="F3">
        <v>2</v>
      </c>
      <c r="G3">
        <f>E3/1.12</f>
        <v>10.714285714285714</v>
      </c>
      <c r="H3">
        <f>SUM(E3:G3)</f>
        <v>24.714285714285715</v>
      </c>
    </row>
    <row r="4" spans="1:8" x14ac:dyDescent="0.25">
      <c r="A4">
        <v>2</v>
      </c>
      <c r="B4" t="s">
        <v>9</v>
      </c>
      <c r="C4" t="s">
        <v>10</v>
      </c>
      <c r="D4" t="s">
        <v>28</v>
      </c>
      <c r="E4">
        <v>55</v>
      </c>
      <c r="F4">
        <v>6</v>
      </c>
      <c r="G4">
        <f t="shared" ref="G4:G12" si="0">E4/1.12</f>
        <v>49.107142857142854</v>
      </c>
      <c r="H4">
        <f t="shared" ref="H4:H12" si="1">SUM(E4:G4)</f>
        <v>110.10714285714286</v>
      </c>
    </row>
    <row r="5" spans="1:8" x14ac:dyDescent="0.25">
      <c r="A5">
        <v>3</v>
      </c>
      <c r="B5" t="s">
        <v>11</v>
      </c>
      <c r="C5" t="s">
        <v>12</v>
      </c>
      <c r="D5" t="s">
        <v>29</v>
      </c>
      <c r="E5">
        <v>16</v>
      </c>
      <c r="F5">
        <v>3</v>
      </c>
      <c r="G5">
        <f t="shared" si="0"/>
        <v>14.285714285714285</v>
      </c>
      <c r="H5">
        <f t="shared" si="1"/>
        <v>33.285714285714285</v>
      </c>
    </row>
    <row r="6" spans="1:8" x14ac:dyDescent="0.25">
      <c r="A6">
        <v>4</v>
      </c>
      <c r="B6" t="s">
        <v>13</v>
      </c>
      <c r="C6" t="s">
        <v>14</v>
      </c>
      <c r="D6" t="s">
        <v>35</v>
      </c>
      <c r="E6">
        <v>56</v>
      </c>
      <c r="F6">
        <v>4</v>
      </c>
      <c r="G6">
        <f t="shared" si="0"/>
        <v>49.999999999999993</v>
      </c>
      <c r="H6">
        <f t="shared" si="1"/>
        <v>110</v>
      </c>
    </row>
    <row r="7" spans="1:8" x14ac:dyDescent="0.25">
      <c r="A7">
        <v>5</v>
      </c>
      <c r="B7" t="s">
        <v>15</v>
      </c>
      <c r="C7" t="s">
        <v>16</v>
      </c>
      <c r="D7" t="s">
        <v>30</v>
      </c>
      <c r="E7">
        <v>23</v>
      </c>
      <c r="F7">
        <v>3</v>
      </c>
      <c r="G7">
        <f t="shared" si="0"/>
        <v>20.535714285714285</v>
      </c>
      <c r="H7">
        <f t="shared" si="1"/>
        <v>46.535714285714285</v>
      </c>
    </row>
    <row r="8" spans="1:8" x14ac:dyDescent="0.25">
      <c r="A8">
        <v>6</v>
      </c>
      <c r="B8" t="s">
        <v>17</v>
      </c>
      <c r="C8" t="s">
        <v>18</v>
      </c>
      <c r="D8" t="s">
        <v>31</v>
      </c>
      <c r="E8">
        <v>15</v>
      </c>
      <c r="F8">
        <v>6</v>
      </c>
      <c r="G8">
        <f t="shared" si="0"/>
        <v>13.392857142857142</v>
      </c>
      <c r="H8">
        <f t="shared" si="1"/>
        <v>34.392857142857139</v>
      </c>
    </row>
    <row r="9" spans="1:8" x14ac:dyDescent="0.25">
      <c r="A9">
        <v>7</v>
      </c>
      <c r="B9" t="s">
        <v>19</v>
      </c>
      <c r="C9" t="s">
        <v>22</v>
      </c>
      <c r="D9" t="s">
        <v>31</v>
      </c>
      <c r="E9">
        <v>15</v>
      </c>
      <c r="F9">
        <v>6</v>
      </c>
      <c r="G9">
        <f t="shared" si="0"/>
        <v>13.392857142857142</v>
      </c>
      <c r="H9">
        <f t="shared" si="1"/>
        <v>34.392857142857139</v>
      </c>
    </row>
    <row r="10" spans="1:8" x14ac:dyDescent="0.25">
      <c r="A10">
        <v>8</v>
      </c>
      <c r="B10" t="s">
        <v>20</v>
      </c>
      <c r="C10" t="s">
        <v>21</v>
      </c>
      <c r="D10" t="s">
        <v>32</v>
      </c>
      <c r="E10">
        <v>17</v>
      </c>
      <c r="F10">
        <v>9</v>
      </c>
      <c r="G10">
        <f t="shared" si="0"/>
        <v>15.178571428571427</v>
      </c>
      <c r="H10">
        <f t="shared" si="1"/>
        <v>41.178571428571431</v>
      </c>
    </row>
    <row r="11" spans="1:8" x14ac:dyDescent="0.25">
      <c r="A11">
        <v>9</v>
      </c>
      <c r="B11" t="s">
        <v>23</v>
      </c>
      <c r="C11" t="s">
        <v>24</v>
      </c>
      <c r="D11" t="s">
        <v>33</v>
      </c>
      <c r="E11">
        <v>1</v>
      </c>
      <c r="F11">
        <v>1</v>
      </c>
      <c r="G11">
        <f t="shared" si="0"/>
        <v>0.89285714285714279</v>
      </c>
      <c r="H11">
        <f t="shared" si="1"/>
        <v>2.8928571428571428</v>
      </c>
    </row>
    <row r="12" spans="1:8" x14ac:dyDescent="0.25">
      <c r="A12">
        <v>10</v>
      </c>
      <c r="B12" t="s">
        <v>25</v>
      </c>
      <c r="C12" t="s">
        <v>26</v>
      </c>
      <c r="D12" t="s">
        <v>34</v>
      </c>
      <c r="E12">
        <v>15</v>
      </c>
      <c r="F12">
        <v>1</v>
      </c>
      <c r="G12">
        <f t="shared" si="0"/>
        <v>13.392857142857142</v>
      </c>
      <c r="H12">
        <f t="shared" si="1"/>
        <v>29.392857142857142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de Liceo Compu-market</dc:creator>
  <cp:lastModifiedBy>estudiante de Liceo Compu-market</cp:lastModifiedBy>
  <dcterms:created xsi:type="dcterms:W3CDTF">2017-04-20T16:16:43Z</dcterms:created>
  <dcterms:modified xsi:type="dcterms:W3CDTF">2017-04-20T16:43:49Z</dcterms:modified>
</cp:coreProperties>
</file>