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<sst xmlns="http://schemas.openxmlformats.org/spreadsheetml/2006/main" count="471" uniqueCount="208">
  <si>
    <t>Roll Number</t>
  </si>
  <si>
    <t>Reg No</t>
  </si>
  <si>
    <t>Father Name</t>
  </si>
  <si>
    <t>Mother Name</t>
  </si>
  <si>
    <t>Name of Candidate</t>
  </si>
  <si>
    <t>Jurisprudence</t>
  </si>
  <si>
    <t>Constitutional Law</t>
  </si>
  <si>
    <t>Contract-I</t>
  </si>
  <si>
    <t>Law of Crimes (I.P.C)</t>
  </si>
  <si>
    <t>Family Law - I (Hindu Law)</t>
  </si>
  <si>
    <t>Human Right &amp; International Law</t>
  </si>
  <si>
    <t>Legal Language</t>
  </si>
  <si>
    <t>Banking Law</t>
  </si>
  <si>
    <t>Total</t>
  </si>
  <si>
    <t>Result</t>
  </si>
  <si>
    <t>College</t>
  </si>
  <si>
    <t>Batch</t>
  </si>
  <si>
    <t>Session</t>
  </si>
  <si>
    <t>PLW Exam</t>
  </si>
  <si>
    <t>Exam Center</t>
  </si>
  <si>
    <t>Course</t>
  </si>
  <si>
    <t>Grace</t>
  </si>
  <si>
    <t>1819-30822</t>
  </si>
  <si>
    <t>Dulal Barman</t>
  </si>
  <si>
    <t>Dulali Barman</t>
  </si>
  <si>
    <t>Sanju Barman</t>
  </si>
  <si>
    <t>PASS</t>
  </si>
  <si>
    <t>B.M.T. Law College, Purnea</t>
  </si>
  <si>
    <t>2020-25</t>
  </si>
  <si>
    <t>Bachelor of Law (LL.B.) Part II Year IST Examination 2023</t>
  </si>
  <si>
    <t>M. L. Arya College , Kasba, Purnea</t>
  </si>
  <si>
    <t>LL.B. (5 Year)</t>
  </si>
  <si>
    <t>1944B370011</t>
  </si>
  <si>
    <t>Nand Lal Mahto</t>
  </si>
  <si>
    <t>Savita Devi</t>
  </si>
  <si>
    <t>Bablu Kumar</t>
  </si>
  <si>
    <t>1944B370034</t>
  </si>
  <si>
    <t>Md. Azim Uddin</t>
  </si>
  <si>
    <t>Sabera Khatoon</t>
  </si>
  <si>
    <t>Md. Ansar Alam</t>
  </si>
  <si>
    <t>1944B370072</t>
  </si>
  <si>
    <t>CHANDRA MOHAN THAKUR</t>
  </si>
  <si>
    <t>REKHA THAKUR</t>
  </si>
  <si>
    <t>Tanuj RANJAN</t>
  </si>
  <si>
    <t>1944B370075</t>
  </si>
  <si>
    <t>Bilash Choudhary</t>
  </si>
  <si>
    <t>Sarita Devi</t>
  </si>
  <si>
    <t>VARSHA KUMARI</t>
  </si>
  <si>
    <t>2017B370002</t>
  </si>
  <si>
    <t>Md.Rumi Mallick</t>
  </si>
  <si>
    <t xml:space="preserve">Rozi Mallick </t>
  </si>
  <si>
    <t>Mahroon Nisha</t>
  </si>
  <si>
    <t>2017B370003</t>
  </si>
  <si>
    <t>Dilip Mandal</t>
  </si>
  <si>
    <t>Soni Devi</t>
  </si>
  <si>
    <t>Sourav Raj</t>
  </si>
  <si>
    <t>2017B370004</t>
  </si>
  <si>
    <t>Sanjay Singh</t>
  </si>
  <si>
    <t>Sarita Singh</t>
  </si>
  <si>
    <t>Anjali Singh</t>
  </si>
  <si>
    <t>2017B370005</t>
  </si>
  <si>
    <t>Md. Mohsin</t>
  </si>
  <si>
    <t>Riaz Ishrat</t>
  </si>
  <si>
    <t>Md. Musharraf Alam</t>
  </si>
  <si>
    <t>2017B370006</t>
  </si>
  <si>
    <t>Amrendra Kumar</t>
  </si>
  <si>
    <t>Simmi Kumari</t>
  </si>
  <si>
    <t>Sakshi Suman</t>
  </si>
  <si>
    <t>2017B370008</t>
  </si>
  <si>
    <t>Mojifur Rahaman</t>
  </si>
  <si>
    <t>Afifa Khatun</t>
  </si>
  <si>
    <t>Arif Hossain</t>
  </si>
  <si>
    <t>2017B370010</t>
  </si>
  <si>
    <t xml:space="preserve">Nuruzzama </t>
  </si>
  <si>
    <t>Ishrat Irfani Begum</t>
  </si>
  <si>
    <t>Md. Abrar Razi</t>
  </si>
  <si>
    <t>2017B370011</t>
  </si>
  <si>
    <t>Kush Kumar</t>
  </si>
  <si>
    <t>Shiwani Kumari</t>
  </si>
  <si>
    <t>Palak</t>
  </si>
  <si>
    <t>1ST CLASS</t>
  </si>
  <si>
    <t>2017B370012</t>
  </si>
  <si>
    <t>Gopal Kumar Poddar</t>
  </si>
  <si>
    <t>Manju Devi Poddar</t>
  </si>
  <si>
    <t>Anshupriya Poddar</t>
  </si>
  <si>
    <t>2017B370013</t>
  </si>
  <si>
    <t>Md. Pappu</t>
  </si>
  <si>
    <t>Pinki Khatoon</t>
  </si>
  <si>
    <t>Sajid Ansari</t>
  </si>
  <si>
    <t>AB</t>
  </si>
  <si>
    <t>FAIL</t>
  </si>
  <si>
    <t>2017B370014</t>
  </si>
  <si>
    <t>Jay Kishor Sah</t>
  </si>
  <si>
    <t>Ratan Devi</t>
  </si>
  <si>
    <t>Ajay Kumar Sah</t>
  </si>
  <si>
    <t>2017B370015</t>
  </si>
  <si>
    <t>Md. Mukhar Alam</t>
  </si>
  <si>
    <t>Bibi Nazmin</t>
  </si>
  <si>
    <t>Md. Ashif Raza</t>
  </si>
  <si>
    <t>2017B370016</t>
  </si>
  <si>
    <t>Sanjay Kumar Yadav</t>
  </si>
  <si>
    <t>Sulekha Devi</t>
  </si>
  <si>
    <t>Manish Kumar</t>
  </si>
  <si>
    <t>2017B370019</t>
  </si>
  <si>
    <t>Vishnudev Sah</t>
  </si>
  <si>
    <t>Lahree Devi</t>
  </si>
  <si>
    <t>Vikash Kumar</t>
  </si>
  <si>
    <t>2017B370020</t>
  </si>
  <si>
    <t>Tahir Hussain Kamil</t>
  </si>
  <si>
    <t>Shakera Kamil</t>
  </si>
  <si>
    <t>Adnan Kamil</t>
  </si>
  <si>
    <t>2017B370022</t>
  </si>
  <si>
    <t>Abdus Samad</t>
  </si>
  <si>
    <t>Sabina Khatoon</t>
  </si>
  <si>
    <t>Md. Jaseem Alam</t>
  </si>
  <si>
    <t>2017B370024</t>
  </si>
  <si>
    <t>Prayag Pandit</t>
  </si>
  <si>
    <t>Lalita Devi</t>
  </si>
  <si>
    <t>Gomti Raj Pandit</t>
  </si>
  <si>
    <t>2017B370025</t>
  </si>
  <si>
    <t>Ram Vilas Roy</t>
  </si>
  <si>
    <t>Mamta Devi</t>
  </si>
  <si>
    <t>Priya Roy</t>
  </si>
  <si>
    <t>2017B370026</t>
  </si>
  <si>
    <t>Md. Azimuddin</t>
  </si>
  <si>
    <t>Ishrat Ashiyana</t>
  </si>
  <si>
    <t>Musharraf AzIm</t>
  </si>
  <si>
    <t>2017B370027</t>
  </si>
  <si>
    <t>Parvej Alam</t>
  </si>
  <si>
    <t>Bibi Tahira</t>
  </si>
  <si>
    <t>Shahiba Parveen</t>
  </si>
  <si>
    <t>2017B370028</t>
  </si>
  <si>
    <t>Md. Afaque Alam</t>
  </si>
  <si>
    <t>Bibi Farhat</t>
  </si>
  <si>
    <t>Md. Sharique</t>
  </si>
  <si>
    <t>2017B370029</t>
  </si>
  <si>
    <t>Raj Kumar Bishwas</t>
  </si>
  <si>
    <t>Parwati Devi</t>
  </si>
  <si>
    <t>Vishal Kumar Bishwas</t>
  </si>
  <si>
    <t>2017B370030</t>
  </si>
  <si>
    <t>Chand Ansari</t>
  </si>
  <si>
    <t>Gazala Parween</t>
  </si>
  <si>
    <t>Gunja Parween</t>
  </si>
  <si>
    <t>2017B370031</t>
  </si>
  <si>
    <t>Dilip Kumar Singh</t>
  </si>
  <si>
    <t>Manisha Devi</t>
  </si>
  <si>
    <t>Rakhi Kumari</t>
  </si>
  <si>
    <t>2017B370032</t>
  </si>
  <si>
    <t>Naresh Dubey</t>
  </si>
  <si>
    <t>Sushma Devi</t>
  </si>
  <si>
    <t>Nikki Kumari</t>
  </si>
  <si>
    <t>2017B370033</t>
  </si>
  <si>
    <t>Manoj Yadav</t>
  </si>
  <si>
    <t>Saraswati Devi</t>
  </si>
  <si>
    <t>Pritam Supriya</t>
  </si>
  <si>
    <t>2017B370036</t>
  </si>
  <si>
    <t>Khagendra Mohan Goswami</t>
  </si>
  <si>
    <t>Baydehi Goswami</t>
  </si>
  <si>
    <t>Surya Prakash Goswami</t>
  </si>
  <si>
    <t>2017B370037</t>
  </si>
  <si>
    <t>Ramesh Kr. Vishwakarma</t>
  </si>
  <si>
    <t>Hemkanti Devi</t>
  </si>
  <si>
    <t>Pinku Kr. Vishwakarma</t>
  </si>
  <si>
    <t>2017B370039</t>
  </si>
  <si>
    <t>Md. Akhtar</t>
  </si>
  <si>
    <t>Tanjela Khatoon</t>
  </si>
  <si>
    <t>Md Ajijul Haque</t>
  </si>
  <si>
    <t>2017B370040</t>
  </si>
  <si>
    <t>Subodh Poddar</t>
  </si>
  <si>
    <t>Beena Devi</t>
  </si>
  <si>
    <t>Rajeev Ranjan</t>
  </si>
  <si>
    <t>2017B370041</t>
  </si>
  <si>
    <t>Krishna Ranjan</t>
  </si>
  <si>
    <t>Minu Singh</t>
  </si>
  <si>
    <t>Deep Shikha Kumari</t>
  </si>
  <si>
    <t>2017B370042</t>
  </si>
  <si>
    <t>Manik Ali</t>
  </si>
  <si>
    <t>Rina Bibi</t>
  </si>
  <si>
    <t>Rejaul Karim</t>
  </si>
  <si>
    <t>2017B370043</t>
  </si>
  <si>
    <t>Nirdhan Yadav</t>
  </si>
  <si>
    <t>Shushila Devi</t>
  </si>
  <si>
    <t>Arun Kumar</t>
  </si>
  <si>
    <t>2017B370044</t>
  </si>
  <si>
    <t>Md.Najir</t>
  </si>
  <si>
    <t>Hasrat Jahan</t>
  </si>
  <si>
    <t>Ajaz Ali</t>
  </si>
  <si>
    <t>2017B370045</t>
  </si>
  <si>
    <t>Tapan Chowdhury</t>
  </si>
  <si>
    <t>Madhumita Basu Chowdhury</t>
  </si>
  <si>
    <t>Saahil Chowdhury</t>
  </si>
  <si>
    <t>2017B370046</t>
  </si>
  <si>
    <t>Sarwar Shahid</t>
  </si>
  <si>
    <t>Andalib Shahid</t>
  </si>
  <si>
    <t>Shadab Shahid</t>
  </si>
  <si>
    <t>2017B370047</t>
  </si>
  <si>
    <t>Md. Minhaj Alam</t>
  </si>
  <si>
    <t>Mahboob Julekha Khanam</t>
  </si>
  <si>
    <t>Md. Khushnood Alam</t>
  </si>
  <si>
    <t>2017B370048</t>
  </si>
  <si>
    <t>Ravindra Sah</t>
  </si>
  <si>
    <t>Hira Devi</t>
  </si>
  <si>
    <t>Amardeep Kumar</t>
  </si>
  <si>
    <t>2017B370050</t>
  </si>
  <si>
    <t>Ashok Yadav</t>
  </si>
  <si>
    <t>Prabha Devi</t>
  </si>
  <si>
    <t>Kanchan Kumari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</si>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</sst>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right" wrapText="1" readingOrder="1"/>
    </xf>
    <xf numFmtId="0" fontId="2" fillId="0" borderId="1" xfId="0" applyFont="1" applyFill="1" applyBorder="1" applyAlignment="1">
      <alignment wrapText="1" readingOrder="1"/>
    </xf>
    <xf numFmtId="0" fontId="2" fillId="0" borderId="2" xfId="0" applyFont="1" applyFill="1" applyBorder="1" applyAlignment="1">
      <alignment wrapText="1" readingOrder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tabSelected="1" topLeftCell="D44" workbookViewId="0">
      <selection activeCell="L45" sqref="L45"/>
    </sheetView>
  </sheetViews>
  <sheetFormatPr defaultColWidth="8.88888888888889" defaultRowHeight="14.4"/>
  <cols>
    <col min="1" max="1" width="8.88888888888889" style="1"/>
    <col min="2" max="2" width="24.2222222222222" style="1" customWidth="1"/>
    <col min="3" max="3" width="25.6666666666667" style="1" customWidth="1"/>
    <col min="4" max="4" width="25.1111111111111" style="1" customWidth="1"/>
    <col min="5" max="5" width="20" style="2" customWidth="1"/>
    <col min="6" max="22" width="8.88888888888889" style="1"/>
    <col min="23" max="23" width="15.5555555555556" style="1" customWidth="1"/>
    <col min="24" max="16384" width="8.88888888888889" style="1"/>
  </cols>
  <sheetData>
    <row r="1" ht="58.35" spans="1:2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8" t="s">
        <v>18</v>
      </c>
      <c r="T1" s="8" t="s">
        <v>19</v>
      </c>
      <c r="U1" s="8" t="s">
        <v>20</v>
      </c>
      <c r="V1" s="1" t="s">
        <v>21</v>
      </c>
    </row>
    <row r="2" ht="101.55" spans="1:21">
      <c r="A2" s="4">
        <v>20007</v>
      </c>
      <c r="B2" s="5" t="s">
        <v>22</v>
      </c>
      <c r="C2" s="6" t="s">
        <v>23</v>
      </c>
      <c r="D2" s="6" t="s">
        <v>24</v>
      </c>
      <c r="E2" s="6" t="s">
        <v>25</v>
      </c>
      <c r="F2" s="4">
        <v>57</v>
      </c>
      <c r="G2" s="4">
        <v>56</v>
      </c>
      <c r="H2" s="4">
        <v>58</v>
      </c>
      <c r="I2" s="4">
        <v>58</v>
      </c>
      <c r="J2" s="4">
        <v>57</v>
      </c>
      <c r="K2" s="4">
        <v>60</v>
      </c>
      <c r="L2" s="4">
        <v>53</v>
      </c>
      <c r="M2" s="4">
        <v>58</v>
      </c>
      <c r="N2" s="4">
        <f t="shared" ref="N2:N15" si="0">(F2+G2+H2+I2+J2+K2+L2+M2)</f>
        <v>457</v>
      </c>
      <c r="O2" s="5" t="s">
        <v>26</v>
      </c>
      <c r="P2" s="3" t="s">
        <v>27</v>
      </c>
      <c r="Q2" s="1" t="s">
        <v>28</v>
      </c>
      <c r="R2" s="1">
        <v>2023</v>
      </c>
      <c r="S2" s="1" t="s">
        <v>29</v>
      </c>
      <c r="T2" s="1" t="s">
        <v>30</v>
      </c>
      <c r="U2" s="1" t="s">
        <v>31</v>
      </c>
    </row>
    <row r="3" ht="101.55" spans="1:21">
      <c r="A3" s="4">
        <v>20044</v>
      </c>
      <c r="B3" s="5" t="s">
        <v>32</v>
      </c>
      <c r="C3" s="6" t="s">
        <v>33</v>
      </c>
      <c r="D3" s="6" t="s">
        <v>34</v>
      </c>
      <c r="E3" s="6" t="s">
        <v>35</v>
      </c>
      <c r="F3" s="4">
        <v>60</v>
      </c>
      <c r="G3" s="4">
        <v>60</v>
      </c>
      <c r="H3" s="4">
        <v>56</v>
      </c>
      <c r="I3" s="4">
        <v>47</v>
      </c>
      <c r="J3" s="4">
        <v>56</v>
      </c>
      <c r="K3" s="4">
        <v>59</v>
      </c>
      <c r="L3" s="4">
        <v>70</v>
      </c>
      <c r="M3" s="4">
        <v>51</v>
      </c>
      <c r="N3" s="4">
        <f t="shared" si="0"/>
        <v>459</v>
      </c>
      <c r="O3" s="5" t="s">
        <v>26</v>
      </c>
      <c r="P3" s="3" t="s">
        <v>27</v>
      </c>
      <c r="Q3" s="1" t="s">
        <v>28</v>
      </c>
      <c r="R3" s="1">
        <v>2023</v>
      </c>
      <c r="S3" s="1" t="s">
        <v>29</v>
      </c>
      <c r="T3" s="1" t="s">
        <v>30</v>
      </c>
      <c r="U3" s="1" t="s">
        <v>31</v>
      </c>
    </row>
    <row r="4" ht="101.55" spans="1:21">
      <c r="A4" s="4">
        <v>20062</v>
      </c>
      <c r="B4" s="5" t="s">
        <v>36</v>
      </c>
      <c r="C4" s="6" t="s">
        <v>37</v>
      </c>
      <c r="D4" s="6" t="s">
        <v>38</v>
      </c>
      <c r="E4" s="6" t="s">
        <v>39</v>
      </c>
      <c r="F4" s="4">
        <v>54</v>
      </c>
      <c r="G4" s="4">
        <v>57</v>
      </c>
      <c r="H4" s="4">
        <v>55</v>
      </c>
      <c r="I4" s="4">
        <v>52</v>
      </c>
      <c r="J4" s="4">
        <v>45</v>
      </c>
      <c r="K4" s="4">
        <v>50</v>
      </c>
      <c r="L4" s="4">
        <v>52</v>
      </c>
      <c r="M4" s="4">
        <v>45</v>
      </c>
      <c r="N4" s="4">
        <f t="shared" si="0"/>
        <v>410</v>
      </c>
      <c r="O4" s="5" t="s">
        <v>26</v>
      </c>
      <c r="P4" s="3" t="s">
        <v>27</v>
      </c>
      <c r="Q4" s="1" t="s">
        <v>28</v>
      </c>
      <c r="R4" s="1">
        <v>2023</v>
      </c>
      <c r="S4" s="1" t="s">
        <v>29</v>
      </c>
      <c r="T4" s="1" t="s">
        <v>30</v>
      </c>
      <c r="U4" s="1" t="s">
        <v>31</v>
      </c>
    </row>
    <row r="5" ht="101.55" spans="1:21">
      <c r="A5" s="4">
        <v>20086</v>
      </c>
      <c r="B5" s="5" t="s">
        <v>40</v>
      </c>
      <c r="C5" s="6" t="s">
        <v>41</v>
      </c>
      <c r="D5" s="6" t="s">
        <v>42</v>
      </c>
      <c r="E5" s="6" t="s">
        <v>43</v>
      </c>
      <c r="F5" s="4">
        <v>54</v>
      </c>
      <c r="G5" s="4">
        <v>45</v>
      </c>
      <c r="H5" s="4">
        <v>50</v>
      </c>
      <c r="I5" s="4">
        <v>45</v>
      </c>
      <c r="J5" s="4">
        <v>45</v>
      </c>
      <c r="K5" s="4">
        <v>56</v>
      </c>
      <c r="L5" s="4">
        <v>66</v>
      </c>
      <c r="M5" s="4">
        <v>55</v>
      </c>
      <c r="N5" s="4">
        <f t="shared" si="0"/>
        <v>416</v>
      </c>
      <c r="O5" s="5" t="s">
        <v>26</v>
      </c>
      <c r="P5" s="3" t="s">
        <v>27</v>
      </c>
      <c r="Q5" s="1" t="s">
        <v>28</v>
      </c>
      <c r="R5" s="1">
        <v>2023</v>
      </c>
      <c r="S5" s="1" t="s">
        <v>29</v>
      </c>
      <c r="T5" s="1" t="s">
        <v>30</v>
      </c>
      <c r="U5" s="1" t="s">
        <v>31</v>
      </c>
    </row>
    <row r="6" ht="101.55" spans="1:21">
      <c r="A6" s="4">
        <v>20171</v>
      </c>
      <c r="B6" s="5" t="s">
        <v>44</v>
      </c>
      <c r="C6" s="6" t="s">
        <v>45</v>
      </c>
      <c r="D6" s="6" t="s">
        <v>46</v>
      </c>
      <c r="E6" s="6" t="s">
        <v>47</v>
      </c>
      <c r="F6" s="4">
        <v>61</v>
      </c>
      <c r="G6" s="4">
        <v>60</v>
      </c>
      <c r="H6" s="4">
        <v>57</v>
      </c>
      <c r="I6" s="4">
        <v>63</v>
      </c>
      <c r="J6" s="4">
        <v>56</v>
      </c>
      <c r="K6" s="4">
        <v>62</v>
      </c>
      <c r="L6" s="4">
        <v>76</v>
      </c>
      <c r="M6" s="4">
        <v>60</v>
      </c>
      <c r="N6" s="4">
        <f t="shared" si="0"/>
        <v>495</v>
      </c>
      <c r="O6" s="5" t="s">
        <v>26</v>
      </c>
      <c r="P6" s="3" t="s">
        <v>27</v>
      </c>
      <c r="Q6" s="1" t="s">
        <v>28</v>
      </c>
      <c r="R6" s="1">
        <v>2023</v>
      </c>
      <c r="S6" s="1" t="s">
        <v>29</v>
      </c>
      <c r="T6" s="1" t="s">
        <v>30</v>
      </c>
      <c r="U6" s="1" t="s">
        <v>31</v>
      </c>
    </row>
    <row r="7" ht="101.55" spans="1:21">
      <c r="A7" s="4">
        <v>20172</v>
      </c>
      <c r="B7" s="5" t="s">
        <v>48</v>
      </c>
      <c r="C7" s="6" t="s">
        <v>49</v>
      </c>
      <c r="D7" s="6" t="s">
        <v>50</v>
      </c>
      <c r="E7" s="6" t="s">
        <v>51</v>
      </c>
      <c r="F7" s="4">
        <v>62</v>
      </c>
      <c r="G7" s="4">
        <v>62</v>
      </c>
      <c r="H7" s="4">
        <v>60</v>
      </c>
      <c r="I7" s="4">
        <v>61</v>
      </c>
      <c r="J7" s="4">
        <v>62</v>
      </c>
      <c r="K7" s="4">
        <v>61</v>
      </c>
      <c r="L7" s="4">
        <v>75</v>
      </c>
      <c r="M7" s="4">
        <v>64</v>
      </c>
      <c r="N7" s="4">
        <f t="shared" si="0"/>
        <v>507</v>
      </c>
      <c r="O7" s="5" t="s">
        <v>26</v>
      </c>
      <c r="P7" s="3" t="s">
        <v>27</v>
      </c>
      <c r="Q7" s="1" t="s">
        <v>28</v>
      </c>
      <c r="R7" s="1">
        <v>2023</v>
      </c>
      <c r="S7" s="1" t="s">
        <v>29</v>
      </c>
      <c r="T7" s="1" t="s">
        <v>30</v>
      </c>
      <c r="U7" s="1" t="s">
        <v>31</v>
      </c>
    </row>
    <row r="8" ht="101.55" spans="1:21">
      <c r="A8" s="4">
        <v>20173</v>
      </c>
      <c r="B8" s="5" t="s">
        <v>52</v>
      </c>
      <c r="C8" s="6" t="s">
        <v>53</v>
      </c>
      <c r="D8" s="6" t="s">
        <v>54</v>
      </c>
      <c r="E8" s="6" t="s">
        <v>55</v>
      </c>
      <c r="F8" s="4">
        <v>62</v>
      </c>
      <c r="G8" s="4">
        <v>58</v>
      </c>
      <c r="H8" s="4">
        <v>60</v>
      </c>
      <c r="I8" s="4">
        <v>51</v>
      </c>
      <c r="J8" s="4">
        <v>56</v>
      </c>
      <c r="K8" s="4">
        <v>61</v>
      </c>
      <c r="L8" s="4">
        <v>67</v>
      </c>
      <c r="M8" s="4">
        <v>65</v>
      </c>
      <c r="N8" s="4">
        <f t="shared" si="0"/>
        <v>480</v>
      </c>
      <c r="O8" s="5" t="s">
        <v>26</v>
      </c>
      <c r="P8" s="3" t="s">
        <v>27</v>
      </c>
      <c r="Q8" s="1" t="s">
        <v>28</v>
      </c>
      <c r="R8" s="1">
        <v>2023</v>
      </c>
      <c r="S8" s="1" t="s">
        <v>29</v>
      </c>
      <c r="T8" s="1" t="s">
        <v>30</v>
      </c>
      <c r="U8" s="1" t="s">
        <v>31</v>
      </c>
    </row>
    <row r="9" ht="101.55" spans="1:21">
      <c r="A9" s="4">
        <v>20174</v>
      </c>
      <c r="B9" s="5" t="s">
        <v>56</v>
      </c>
      <c r="C9" s="6" t="s">
        <v>57</v>
      </c>
      <c r="D9" s="6" t="s">
        <v>58</v>
      </c>
      <c r="E9" s="6" t="s">
        <v>59</v>
      </c>
      <c r="F9" s="4">
        <v>64</v>
      </c>
      <c r="G9" s="4">
        <v>65</v>
      </c>
      <c r="H9" s="4">
        <v>64</v>
      </c>
      <c r="I9" s="4">
        <v>65</v>
      </c>
      <c r="J9" s="4">
        <v>60</v>
      </c>
      <c r="K9" s="4">
        <v>65</v>
      </c>
      <c r="L9" s="4">
        <v>66</v>
      </c>
      <c r="M9" s="4">
        <v>52</v>
      </c>
      <c r="N9" s="4">
        <f t="shared" si="0"/>
        <v>501</v>
      </c>
      <c r="O9" s="5" t="s">
        <v>26</v>
      </c>
      <c r="P9" s="3" t="s">
        <v>27</v>
      </c>
      <c r="Q9" s="1" t="s">
        <v>28</v>
      </c>
      <c r="R9" s="1">
        <v>2023</v>
      </c>
      <c r="S9" s="1" t="s">
        <v>29</v>
      </c>
      <c r="T9" s="1" t="s">
        <v>30</v>
      </c>
      <c r="U9" s="1" t="s">
        <v>31</v>
      </c>
    </row>
    <row r="10" ht="101.55" spans="1:21">
      <c r="A10" s="4">
        <v>20175</v>
      </c>
      <c r="B10" s="5" t="s">
        <v>60</v>
      </c>
      <c r="C10" s="6" t="s">
        <v>61</v>
      </c>
      <c r="D10" s="6" t="s">
        <v>62</v>
      </c>
      <c r="E10" s="6" t="s">
        <v>63</v>
      </c>
      <c r="F10" s="4">
        <v>56</v>
      </c>
      <c r="G10" s="4">
        <v>55</v>
      </c>
      <c r="H10" s="4">
        <v>52</v>
      </c>
      <c r="I10" s="4">
        <v>57</v>
      </c>
      <c r="J10" s="4">
        <v>56</v>
      </c>
      <c r="K10" s="4">
        <v>56</v>
      </c>
      <c r="L10" s="4">
        <v>51</v>
      </c>
      <c r="M10" s="4">
        <v>58</v>
      </c>
      <c r="N10" s="4">
        <f t="shared" si="0"/>
        <v>441</v>
      </c>
      <c r="O10" s="5" t="s">
        <v>26</v>
      </c>
      <c r="P10" s="3" t="s">
        <v>27</v>
      </c>
      <c r="Q10" s="1" t="s">
        <v>28</v>
      </c>
      <c r="R10" s="1">
        <v>2023</v>
      </c>
      <c r="S10" s="1" t="s">
        <v>29</v>
      </c>
      <c r="T10" s="1" t="s">
        <v>30</v>
      </c>
      <c r="U10" s="1" t="s">
        <v>31</v>
      </c>
    </row>
    <row r="11" ht="101.55" spans="1:21">
      <c r="A11" s="4">
        <v>20176</v>
      </c>
      <c r="B11" s="5" t="s">
        <v>64</v>
      </c>
      <c r="C11" s="6" t="s">
        <v>65</v>
      </c>
      <c r="D11" s="6" t="s">
        <v>66</v>
      </c>
      <c r="E11" s="6" t="s">
        <v>67</v>
      </c>
      <c r="F11" s="4">
        <v>57</v>
      </c>
      <c r="G11" s="4">
        <v>53</v>
      </c>
      <c r="H11" s="4">
        <v>55</v>
      </c>
      <c r="I11" s="4">
        <v>54</v>
      </c>
      <c r="J11" s="4">
        <v>58</v>
      </c>
      <c r="K11" s="4">
        <v>58</v>
      </c>
      <c r="L11" s="4">
        <v>73</v>
      </c>
      <c r="M11" s="4">
        <v>57</v>
      </c>
      <c r="N11" s="4">
        <f t="shared" si="0"/>
        <v>465</v>
      </c>
      <c r="O11" s="5" t="s">
        <v>26</v>
      </c>
      <c r="P11" s="3" t="s">
        <v>27</v>
      </c>
      <c r="Q11" s="1" t="s">
        <v>28</v>
      </c>
      <c r="R11" s="1">
        <v>2023</v>
      </c>
      <c r="S11" s="1" t="s">
        <v>29</v>
      </c>
      <c r="T11" s="1" t="s">
        <v>30</v>
      </c>
      <c r="U11" s="1" t="s">
        <v>31</v>
      </c>
    </row>
    <row r="12" ht="101.55" spans="1:21">
      <c r="A12" s="4">
        <v>20177</v>
      </c>
      <c r="B12" s="5" t="s">
        <v>68</v>
      </c>
      <c r="C12" s="6" t="s">
        <v>69</v>
      </c>
      <c r="D12" s="6" t="s">
        <v>70</v>
      </c>
      <c r="E12" s="6" t="s">
        <v>71</v>
      </c>
      <c r="F12" s="4">
        <v>58</v>
      </c>
      <c r="G12" s="4">
        <v>60</v>
      </c>
      <c r="H12" s="4">
        <v>56</v>
      </c>
      <c r="I12" s="4">
        <v>58</v>
      </c>
      <c r="J12" s="4">
        <v>57</v>
      </c>
      <c r="K12" s="4">
        <v>60</v>
      </c>
      <c r="L12" s="4">
        <v>70</v>
      </c>
      <c r="M12" s="4">
        <v>60</v>
      </c>
      <c r="N12" s="4">
        <f t="shared" si="0"/>
        <v>479</v>
      </c>
      <c r="O12" s="5" t="s">
        <v>26</v>
      </c>
      <c r="P12" s="3" t="s">
        <v>27</v>
      </c>
      <c r="Q12" s="1" t="s">
        <v>28</v>
      </c>
      <c r="R12" s="1">
        <v>2023</v>
      </c>
      <c r="S12" s="1" t="s">
        <v>29</v>
      </c>
      <c r="T12" s="1" t="s">
        <v>30</v>
      </c>
      <c r="U12" s="1" t="s">
        <v>31</v>
      </c>
    </row>
    <row r="13" ht="101.55" spans="1:21">
      <c r="A13" s="4">
        <v>20179</v>
      </c>
      <c r="B13" s="5" t="s">
        <v>72</v>
      </c>
      <c r="C13" s="6" t="s">
        <v>73</v>
      </c>
      <c r="D13" s="6" t="s">
        <v>74</v>
      </c>
      <c r="E13" s="6" t="s">
        <v>75</v>
      </c>
      <c r="F13" s="4">
        <v>60</v>
      </c>
      <c r="G13" s="4">
        <v>50</v>
      </c>
      <c r="H13" s="4">
        <v>62</v>
      </c>
      <c r="I13" s="4">
        <v>60</v>
      </c>
      <c r="J13" s="4">
        <v>49</v>
      </c>
      <c r="K13" s="4">
        <v>62</v>
      </c>
      <c r="L13" s="4">
        <v>74</v>
      </c>
      <c r="M13" s="4">
        <v>62</v>
      </c>
      <c r="N13" s="4">
        <f t="shared" si="0"/>
        <v>479</v>
      </c>
      <c r="O13" s="5" t="s">
        <v>26</v>
      </c>
      <c r="P13" s="3" t="s">
        <v>27</v>
      </c>
      <c r="Q13" s="1" t="s">
        <v>28</v>
      </c>
      <c r="R13" s="1">
        <v>2023</v>
      </c>
      <c r="S13" s="1" t="s">
        <v>29</v>
      </c>
      <c r="T13" s="1" t="s">
        <v>30</v>
      </c>
      <c r="U13" s="1" t="s">
        <v>31</v>
      </c>
    </row>
    <row r="14" ht="101.55" spans="1:21">
      <c r="A14" s="4">
        <v>20180</v>
      </c>
      <c r="B14" s="5" t="s">
        <v>76</v>
      </c>
      <c r="C14" s="6" t="s">
        <v>77</v>
      </c>
      <c r="D14" s="6" t="s">
        <v>78</v>
      </c>
      <c r="E14" s="6" t="s">
        <v>79</v>
      </c>
      <c r="F14" s="4">
        <v>64</v>
      </c>
      <c r="G14" s="4">
        <v>63</v>
      </c>
      <c r="H14" s="4">
        <v>69</v>
      </c>
      <c r="I14" s="4">
        <v>62</v>
      </c>
      <c r="J14" s="4">
        <v>69</v>
      </c>
      <c r="K14" s="4">
        <v>68</v>
      </c>
      <c r="L14" s="4">
        <v>64</v>
      </c>
      <c r="M14" s="4">
        <v>68</v>
      </c>
      <c r="N14" s="4">
        <f t="shared" si="0"/>
        <v>527</v>
      </c>
      <c r="O14" s="5" t="s">
        <v>80</v>
      </c>
      <c r="P14" s="3" t="s">
        <v>27</v>
      </c>
      <c r="Q14" s="1" t="s">
        <v>28</v>
      </c>
      <c r="R14" s="1">
        <v>2023</v>
      </c>
      <c r="S14" s="1" t="s">
        <v>29</v>
      </c>
      <c r="T14" s="1" t="s">
        <v>30</v>
      </c>
      <c r="U14" s="1" t="s">
        <v>31</v>
      </c>
    </row>
    <row r="15" ht="101.55" spans="1:21">
      <c r="A15" s="4">
        <v>20181</v>
      </c>
      <c r="B15" s="5" t="s">
        <v>81</v>
      </c>
      <c r="C15" s="6" t="s">
        <v>82</v>
      </c>
      <c r="D15" s="6" t="s">
        <v>83</v>
      </c>
      <c r="E15" s="6" t="s">
        <v>84</v>
      </c>
      <c r="F15" s="4">
        <v>60</v>
      </c>
      <c r="G15" s="4">
        <v>64</v>
      </c>
      <c r="H15" s="4">
        <v>64</v>
      </c>
      <c r="I15" s="4">
        <v>62</v>
      </c>
      <c r="J15" s="4">
        <v>61</v>
      </c>
      <c r="K15" s="4">
        <v>64</v>
      </c>
      <c r="L15" s="4">
        <v>60</v>
      </c>
      <c r="M15" s="4">
        <v>61</v>
      </c>
      <c r="N15" s="4">
        <f t="shared" si="0"/>
        <v>496</v>
      </c>
      <c r="O15" s="5" t="s">
        <v>26</v>
      </c>
      <c r="P15" s="3" t="s">
        <v>27</v>
      </c>
      <c r="Q15" s="1" t="s">
        <v>28</v>
      </c>
      <c r="R15" s="1">
        <v>2023</v>
      </c>
      <c r="S15" s="1" t="s">
        <v>29</v>
      </c>
      <c r="T15" s="1" t="s">
        <v>30</v>
      </c>
      <c r="U15" s="1" t="s">
        <v>31</v>
      </c>
    </row>
    <row r="16" ht="101.55" spans="1:21">
      <c r="A16" s="4">
        <v>20182</v>
      </c>
      <c r="B16" s="5" t="s">
        <v>85</v>
      </c>
      <c r="C16" s="6" t="s">
        <v>86</v>
      </c>
      <c r="D16" s="6" t="s">
        <v>87</v>
      </c>
      <c r="E16" s="6" t="s">
        <v>88</v>
      </c>
      <c r="F16" s="4">
        <v>63</v>
      </c>
      <c r="G16" s="4">
        <v>61</v>
      </c>
      <c r="H16" s="4">
        <v>62</v>
      </c>
      <c r="I16" s="4">
        <v>60</v>
      </c>
      <c r="J16" s="5" t="s">
        <v>89</v>
      </c>
      <c r="K16" s="4">
        <v>60</v>
      </c>
      <c r="L16" s="4">
        <v>46</v>
      </c>
      <c r="M16" s="4">
        <v>60</v>
      </c>
      <c r="N16" s="4">
        <v>412</v>
      </c>
      <c r="O16" s="5" t="s">
        <v>90</v>
      </c>
      <c r="P16" s="3" t="s">
        <v>27</v>
      </c>
      <c r="Q16" s="1" t="s">
        <v>28</v>
      </c>
      <c r="R16" s="1">
        <v>2023</v>
      </c>
      <c r="S16" s="1" t="s">
        <v>29</v>
      </c>
      <c r="T16" s="1" t="s">
        <v>30</v>
      </c>
      <c r="U16" s="1" t="s">
        <v>31</v>
      </c>
    </row>
    <row r="17" ht="101.55" spans="1:21">
      <c r="A17" s="4">
        <v>20183</v>
      </c>
      <c r="B17" s="7" t="s">
        <v>91</v>
      </c>
      <c r="C17" s="7" t="s">
        <v>92</v>
      </c>
      <c r="D17" s="7" t="s">
        <v>93</v>
      </c>
      <c r="E17" s="6" t="s">
        <v>94</v>
      </c>
      <c r="F17" s="4">
        <v>46</v>
      </c>
      <c r="G17" s="4">
        <v>45</v>
      </c>
      <c r="H17" s="4">
        <v>45</v>
      </c>
      <c r="I17" s="4">
        <v>56</v>
      </c>
      <c r="J17" s="4">
        <v>45</v>
      </c>
      <c r="K17" s="4">
        <v>45</v>
      </c>
      <c r="L17" s="4">
        <v>59</v>
      </c>
      <c r="M17" s="4">
        <v>45</v>
      </c>
      <c r="N17" s="4">
        <f t="shared" ref="N17:N44" si="1">(F17+G17+H17+I17+J17+K17+L17+M17)</f>
        <v>386</v>
      </c>
      <c r="O17" s="5" t="s">
        <v>26</v>
      </c>
      <c r="P17" s="3" t="s">
        <v>27</v>
      </c>
      <c r="Q17" s="1" t="s">
        <v>28</v>
      </c>
      <c r="R17" s="1">
        <v>2023</v>
      </c>
      <c r="S17" s="1" t="s">
        <v>29</v>
      </c>
      <c r="T17" s="1" t="s">
        <v>30</v>
      </c>
      <c r="U17" s="1" t="s">
        <v>31</v>
      </c>
    </row>
    <row r="18" ht="101.55" spans="1:21">
      <c r="A18" s="4">
        <v>20184</v>
      </c>
      <c r="B18" s="7" t="s">
        <v>95</v>
      </c>
      <c r="C18" s="7" t="s">
        <v>96</v>
      </c>
      <c r="D18" s="7" t="s">
        <v>97</v>
      </c>
      <c r="E18" s="6" t="s">
        <v>98</v>
      </c>
      <c r="F18" s="4">
        <v>54</v>
      </c>
      <c r="G18" s="4">
        <v>53</v>
      </c>
      <c r="H18" s="4">
        <v>54</v>
      </c>
      <c r="I18" s="4">
        <v>55</v>
      </c>
      <c r="J18" s="4">
        <v>53</v>
      </c>
      <c r="K18" s="4">
        <v>56</v>
      </c>
      <c r="L18" s="4">
        <v>48</v>
      </c>
      <c r="M18" s="4">
        <v>56</v>
      </c>
      <c r="N18" s="4">
        <f t="shared" si="1"/>
        <v>429</v>
      </c>
      <c r="O18" s="5" t="s">
        <v>26</v>
      </c>
      <c r="P18" s="3" t="s">
        <v>27</v>
      </c>
      <c r="Q18" s="1" t="s">
        <v>28</v>
      </c>
      <c r="R18" s="1">
        <v>2023</v>
      </c>
      <c r="S18" s="1" t="s">
        <v>29</v>
      </c>
      <c r="T18" s="1" t="s">
        <v>30</v>
      </c>
      <c r="U18" s="1" t="s">
        <v>31</v>
      </c>
    </row>
    <row r="19" ht="101.55" spans="1:21">
      <c r="A19" s="4">
        <v>20185</v>
      </c>
      <c r="B19" s="7" t="s">
        <v>99</v>
      </c>
      <c r="C19" s="7" t="s">
        <v>100</v>
      </c>
      <c r="D19" s="7" t="s">
        <v>101</v>
      </c>
      <c r="E19" s="6" t="s">
        <v>102</v>
      </c>
      <c r="F19" s="4">
        <v>48</v>
      </c>
      <c r="G19" s="4">
        <v>50</v>
      </c>
      <c r="H19" s="4">
        <v>45</v>
      </c>
      <c r="I19" s="4">
        <v>52</v>
      </c>
      <c r="J19" s="4">
        <v>46</v>
      </c>
      <c r="K19" s="4">
        <v>50</v>
      </c>
      <c r="L19" s="4">
        <v>65</v>
      </c>
      <c r="M19" s="4">
        <v>50</v>
      </c>
      <c r="N19" s="4">
        <f t="shared" si="1"/>
        <v>406</v>
      </c>
      <c r="O19" s="5" t="s">
        <v>26</v>
      </c>
      <c r="P19" s="3" t="s">
        <v>27</v>
      </c>
      <c r="Q19" s="1" t="s">
        <v>28</v>
      </c>
      <c r="R19" s="1">
        <v>2023</v>
      </c>
      <c r="S19" s="1" t="s">
        <v>29</v>
      </c>
      <c r="T19" s="1" t="s">
        <v>30</v>
      </c>
      <c r="U19" s="1" t="s">
        <v>31</v>
      </c>
    </row>
    <row r="20" ht="101.55" spans="1:21">
      <c r="A20" s="4">
        <v>20186</v>
      </c>
      <c r="B20" s="7" t="s">
        <v>103</v>
      </c>
      <c r="C20" s="7" t="s">
        <v>104</v>
      </c>
      <c r="D20" s="7" t="s">
        <v>105</v>
      </c>
      <c r="E20" s="6" t="s">
        <v>106</v>
      </c>
      <c r="F20" s="4">
        <v>54</v>
      </c>
      <c r="G20" s="4">
        <v>48</v>
      </c>
      <c r="H20" s="4">
        <v>52</v>
      </c>
      <c r="I20" s="4">
        <v>56</v>
      </c>
      <c r="J20" s="4">
        <v>53</v>
      </c>
      <c r="K20" s="4">
        <v>55</v>
      </c>
      <c r="L20" s="4">
        <v>58</v>
      </c>
      <c r="M20" s="4">
        <v>56</v>
      </c>
      <c r="N20" s="4">
        <f t="shared" si="1"/>
        <v>432</v>
      </c>
      <c r="O20" s="5" t="s">
        <v>26</v>
      </c>
      <c r="P20" s="3" t="s">
        <v>27</v>
      </c>
      <c r="Q20" s="1" t="s">
        <v>28</v>
      </c>
      <c r="R20" s="1">
        <v>2023</v>
      </c>
      <c r="S20" s="1" t="s">
        <v>29</v>
      </c>
      <c r="T20" s="1" t="s">
        <v>30</v>
      </c>
      <c r="U20" s="1" t="s">
        <v>31</v>
      </c>
    </row>
    <row r="21" ht="101.55" spans="1:21">
      <c r="A21" s="4">
        <v>20187</v>
      </c>
      <c r="B21" s="7" t="s">
        <v>107</v>
      </c>
      <c r="C21" s="7" t="s">
        <v>108</v>
      </c>
      <c r="D21" s="7" t="s">
        <v>109</v>
      </c>
      <c r="E21" s="6" t="s">
        <v>110</v>
      </c>
      <c r="F21" s="4">
        <v>56</v>
      </c>
      <c r="G21" s="4">
        <v>45</v>
      </c>
      <c r="H21" s="4">
        <v>47</v>
      </c>
      <c r="I21" s="4">
        <v>57</v>
      </c>
      <c r="J21" s="4">
        <v>56</v>
      </c>
      <c r="K21" s="4">
        <v>57</v>
      </c>
      <c r="L21" s="4">
        <v>66</v>
      </c>
      <c r="M21" s="4">
        <v>56</v>
      </c>
      <c r="N21" s="4">
        <f t="shared" si="1"/>
        <v>440</v>
      </c>
      <c r="O21" s="5" t="s">
        <v>26</v>
      </c>
      <c r="P21" s="3" t="s">
        <v>27</v>
      </c>
      <c r="Q21" s="1" t="s">
        <v>28</v>
      </c>
      <c r="R21" s="1">
        <v>2023</v>
      </c>
      <c r="S21" s="1" t="s">
        <v>29</v>
      </c>
      <c r="T21" s="1" t="s">
        <v>30</v>
      </c>
      <c r="U21" s="1" t="s">
        <v>31</v>
      </c>
    </row>
    <row r="22" ht="101.55" spans="1:21">
      <c r="A22" s="4">
        <v>20189</v>
      </c>
      <c r="B22" s="7" t="s">
        <v>111</v>
      </c>
      <c r="C22" s="7" t="s">
        <v>112</v>
      </c>
      <c r="D22" s="7" t="s">
        <v>113</v>
      </c>
      <c r="E22" s="6" t="s">
        <v>114</v>
      </c>
      <c r="F22" s="4">
        <v>56</v>
      </c>
      <c r="G22" s="4">
        <v>60</v>
      </c>
      <c r="H22" s="4">
        <v>60</v>
      </c>
      <c r="I22" s="4">
        <v>60</v>
      </c>
      <c r="J22" s="4">
        <v>56</v>
      </c>
      <c r="K22" s="4">
        <v>56</v>
      </c>
      <c r="L22" s="4">
        <v>52</v>
      </c>
      <c r="M22" s="4">
        <v>57</v>
      </c>
      <c r="N22" s="4">
        <f t="shared" si="1"/>
        <v>457</v>
      </c>
      <c r="O22" s="5" t="s">
        <v>26</v>
      </c>
      <c r="P22" s="3" t="s">
        <v>27</v>
      </c>
      <c r="Q22" s="1" t="s">
        <v>28</v>
      </c>
      <c r="R22" s="1">
        <v>2023</v>
      </c>
      <c r="S22" s="1" t="s">
        <v>29</v>
      </c>
      <c r="T22" s="1" t="s">
        <v>30</v>
      </c>
      <c r="U22" s="1" t="s">
        <v>31</v>
      </c>
    </row>
    <row r="23" ht="101.55" spans="1:21">
      <c r="A23" s="4">
        <v>20190</v>
      </c>
      <c r="B23" s="7" t="s">
        <v>115</v>
      </c>
      <c r="C23" s="7" t="s">
        <v>116</v>
      </c>
      <c r="D23" s="7" t="s">
        <v>117</v>
      </c>
      <c r="E23" s="6" t="s">
        <v>118</v>
      </c>
      <c r="F23" s="4">
        <v>45</v>
      </c>
      <c r="G23" s="4">
        <v>45</v>
      </c>
      <c r="H23" s="4">
        <v>45</v>
      </c>
      <c r="I23" s="4">
        <v>45</v>
      </c>
      <c r="J23" s="4">
        <v>45</v>
      </c>
      <c r="K23" s="4">
        <v>45</v>
      </c>
      <c r="L23" s="4">
        <v>61</v>
      </c>
      <c r="M23" s="4">
        <v>45</v>
      </c>
      <c r="N23" s="4">
        <f t="shared" si="1"/>
        <v>376</v>
      </c>
      <c r="O23" s="5" t="s">
        <v>80</v>
      </c>
      <c r="P23" s="3" t="s">
        <v>27</v>
      </c>
      <c r="Q23" s="1" t="s">
        <v>28</v>
      </c>
      <c r="R23" s="1">
        <v>2023</v>
      </c>
      <c r="S23" s="1" t="s">
        <v>29</v>
      </c>
      <c r="T23" s="1" t="s">
        <v>30</v>
      </c>
      <c r="U23" s="1" t="s">
        <v>31</v>
      </c>
    </row>
    <row r="24" ht="101.55" spans="1:21">
      <c r="A24" s="4">
        <v>20191</v>
      </c>
      <c r="B24" s="7" t="s">
        <v>119</v>
      </c>
      <c r="C24" s="7" t="s">
        <v>120</v>
      </c>
      <c r="D24" s="7" t="s">
        <v>121</v>
      </c>
      <c r="E24" s="6" t="s">
        <v>122</v>
      </c>
      <c r="F24" s="4">
        <v>65</v>
      </c>
      <c r="G24" s="4">
        <v>65</v>
      </c>
      <c r="H24" s="4">
        <v>67</v>
      </c>
      <c r="I24" s="4">
        <v>65</v>
      </c>
      <c r="J24" s="4">
        <v>60</v>
      </c>
      <c r="K24" s="4">
        <v>65</v>
      </c>
      <c r="L24" s="4">
        <v>74</v>
      </c>
      <c r="M24" s="4">
        <v>65</v>
      </c>
      <c r="N24" s="4">
        <f t="shared" si="1"/>
        <v>526</v>
      </c>
      <c r="O24" s="5" t="s">
        <v>26</v>
      </c>
      <c r="P24" s="3" t="s">
        <v>27</v>
      </c>
      <c r="Q24" s="1" t="s">
        <v>28</v>
      </c>
      <c r="R24" s="1">
        <v>2023</v>
      </c>
      <c r="S24" s="1" t="s">
        <v>29</v>
      </c>
      <c r="T24" s="1" t="s">
        <v>30</v>
      </c>
      <c r="U24" s="1" t="s">
        <v>31</v>
      </c>
    </row>
    <row r="25" ht="101.55" spans="1:21">
      <c r="A25" s="4">
        <v>20192</v>
      </c>
      <c r="B25" s="7" t="s">
        <v>123</v>
      </c>
      <c r="C25" s="7" t="s">
        <v>124</v>
      </c>
      <c r="D25" s="7" t="s">
        <v>125</v>
      </c>
      <c r="E25" s="6" t="s">
        <v>126</v>
      </c>
      <c r="F25" s="4">
        <v>53</v>
      </c>
      <c r="G25" s="4">
        <v>45</v>
      </c>
      <c r="H25" s="4">
        <v>52</v>
      </c>
      <c r="I25" s="4">
        <v>56</v>
      </c>
      <c r="J25" s="4">
        <v>46</v>
      </c>
      <c r="K25" s="4">
        <v>58</v>
      </c>
      <c r="L25" s="4">
        <v>76</v>
      </c>
      <c r="M25" s="4">
        <v>58</v>
      </c>
      <c r="N25" s="4">
        <f t="shared" si="1"/>
        <v>444</v>
      </c>
      <c r="O25" s="5" t="s">
        <v>26</v>
      </c>
      <c r="P25" s="3" t="s">
        <v>27</v>
      </c>
      <c r="Q25" s="1" t="s">
        <v>28</v>
      </c>
      <c r="R25" s="1">
        <v>2023</v>
      </c>
      <c r="S25" s="1" t="s">
        <v>29</v>
      </c>
      <c r="T25" s="1" t="s">
        <v>30</v>
      </c>
      <c r="U25" s="1" t="s">
        <v>31</v>
      </c>
    </row>
    <row r="26" ht="101.55" spans="1:21">
      <c r="A26" s="4">
        <v>20193</v>
      </c>
      <c r="B26" s="7" t="s">
        <v>127</v>
      </c>
      <c r="C26" s="7" t="s">
        <v>128</v>
      </c>
      <c r="D26" s="7" t="s">
        <v>129</v>
      </c>
      <c r="E26" s="6" t="s">
        <v>130</v>
      </c>
      <c r="F26" s="4">
        <v>58</v>
      </c>
      <c r="G26" s="4">
        <v>56</v>
      </c>
      <c r="H26" s="4">
        <v>60</v>
      </c>
      <c r="I26" s="4">
        <v>60</v>
      </c>
      <c r="J26" s="4">
        <v>59</v>
      </c>
      <c r="K26" s="4">
        <v>58</v>
      </c>
      <c r="L26" s="4">
        <v>71</v>
      </c>
      <c r="M26" s="4">
        <v>62</v>
      </c>
      <c r="N26" s="4">
        <f t="shared" si="1"/>
        <v>484</v>
      </c>
      <c r="O26" s="5" t="s">
        <v>26</v>
      </c>
      <c r="P26" s="3" t="s">
        <v>27</v>
      </c>
      <c r="Q26" s="1" t="s">
        <v>28</v>
      </c>
      <c r="R26" s="1">
        <v>2023</v>
      </c>
      <c r="S26" s="1" t="s">
        <v>29</v>
      </c>
      <c r="T26" s="1" t="s">
        <v>30</v>
      </c>
      <c r="U26" s="1" t="s">
        <v>31</v>
      </c>
    </row>
    <row r="27" ht="101.55" spans="1:21">
      <c r="A27" s="4">
        <v>20194</v>
      </c>
      <c r="B27" s="7" t="s">
        <v>131</v>
      </c>
      <c r="C27" s="7" t="s">
        <v>132</v>
      </c>
      <c r="D27" s="7" t="s">
        <v>133</v>
      </c>
      <c r="E27" s="6" t="s">
        <v>134</v>
      </c>
      <c r="F27" s="4">
        <v>50</v>
      </c>
      <c r="G27" s="4">
        <v>47</v>
      </c>
      <c r="H27" s="4">
        <v>60</v>
      </c>
      <c r="I27" s="4">
        <v>58</v>
      </c>
      <c r="J27" s="4">
        <v>56</v>
      </c>
      <c r="K27" s="4">
        <v>59</v>
      </c>
      <c r="L27" s="4">
        <v>71</v>
      </c>
      <c r="M27" s="4">
        <v>56</v>
      </c>
      <c r="N27" s="4">
        <f t="shared" si="1"/>
        <v>457</v>
      </c>
      <c r="O27" s="5" t="s">
        <v>26</v>
      </c>
      <c r="P27" s="3" t="s">
        <v>27</v>
      </c>
      <c r="Q27" s="1" t="s">
        <v>28</v>
      </c>
      <c r="R27" s="1">
        <v>2023</v>
      </c>
      <c r="S27" s="1" t="s">
        <v>29</v>
      </c>
      <c r="T27" s="1" t="s">
        <v>30</v>
      </c>
      <c r="U27" s="1" t="s">
        <v>31</v>
      </c>
    </row>
    <row r="28" ht="101.55" spans="1:21">
      <c r="A28" s="4">
        <v>20195</v>
      </c>
      <c r="B28" s="7" t="s">
        <v>135</v>
      </c>
      <c r="C28" s="7" t="s">
        <v>136</v>
      </c>
      <c r="D28" s="7" t="s">
        <v>137</v>
      </c>
      <c r="E28" s="6" t="s">
        <v>138</v>
      </c>
      <c r="F28" s="4">
        <v>55</v>
      </c>
      <c r="G28" s="4">
        <v>53</v>
      </c>
      <c r="H28" s="4">
        <v>53</v>
      </c>
      <c r="I28" s="4">
        <v>56</v>
      </c>
      <c r="J28" s="4">
        <v>54</v>
      </c>
      <c r="K28" s="4">
        <v>56</v>
      </c>
      <c r="L28" s="4">
        <v>63</v>
      </c>
      <c r="M28" s="4">
        <v>55</v>
      </c>
      <c r="N28" s="4">
        <f t="shared" si="1"/>
        <v>445</v>
      </c>
      <c r="O28" s="5" t="s">
        <v>26</v>
      </c>
      <c r="P28" s="3" t="s">
        <v>27</v>
      </c>
      <c r="Q28" s="1" t="s">
        <v>28</v>
      </c>
      <c r="R28" s="1">
        <v>2023</v>
      </c>
      <c r="S28" s="1" t="s">
        <v>29</v>
      </c>
      <c r="T28" s="1" t="s">
        <v>30</v>
      </c>
      <c r="U28" s="1" t="s">
        <v>31</v>
      </c>
    </row>
    <row r="29" ht="101.55" spans="1:21">
      <c r="A29" s="4">
        <v>20196</v>
      </c>
      <c r="B29" s="7" t="s">
        <v>139</v>
      </c>
      <c r="C29" s="7" t="s">
        <v>140</v>
      </c>
      <c r="D29" s="7" t="s">
        <v>141</v>
      </c>
      <c r="E29" s="6" t="s">
        <v>142</v>
      </c>
      <c r="F29" s="4">
        <v>59</v>
      </c>
      <c r="G29" s="4">
        <v>51</v>
      </c>
      <c r="H29" s="4">
        <v>55</v>
      </c>
      <c r="I29" s="4">
        <v>47</v>
      </c>
      <c r="J29" s="4">
        <v>46</v>
      </c>
      <c r="K29" s="4">
        <v>53</v>
      </c>
      <c r="L29" s="4">
        <v>64</v>
      </c>
      <c r="M29" s="4">
        <v>57</v>
      </c>
      <c r="N29" s="4">
        <f t="shared" si="1"/>
        <v>432</v>
      </c>
      <c r="O29" s="5" t="s">
        <v>26</v>
      </c>
      <c r="P29" s="3" t="s">
        <v>27</v>
      </c>
      <c r="Q29" s="1" t="s">
        <v>28</v>
      </c>
      <c r="R29" s="1">
        <v>2023</v>
      </c>
      <c r="S29" s="1" t="s">
        <v>29</v>
      </c>
      <c r="T29" s="1" t="s">
        <v>30</v>
      </c>
      <c r="U29" s="1" t="s">
        <v>31</v>
      </c>
    </row>
    <row r="30" ht="101.55" spans="1:21">
      <c r="A30" s="4">
        <v>20197</v>
      </c>
      <c r="B30" s="7" t="s">
        <v>143</v>
      </c>
      <c r="C30" s="7" t="s">
        <v>144</v>
      </c>
      <c r="D30" s="7" t="s">
        <v>145</v>
      </c>
      <c r="E30" s="6" t="s">
        <v>146</v>
      </c>
      <c r="F30" s="4">
        <v>53</v>
      </c>
      <c r="G30" s="4">
        <v>58</v>
      </c>
      <c r="H30" s="4">
        <v>58</v>
      </c>
      <c r="I30" s="4">
        <v>60</v>
      </c>
      <c r="J30" s="4">
        <v>58</v>
      </c>
      <c r="K30" s="4">
        <v>60</v>
      </c>
      <c r="L30" s="4">
        <v>64</v>
      </c>
      <c r="M30" s="4">
        <v>58</v>
      </c>
      <c r="N30" s="4">
        <f t="shared" si="1"/>
        <v>469</v>
      </c>
      <c r="O30" s="5" t="s">
        <v>26</v>
      </c>
      <c r="P30" s="3" t="s">
        <v>27</v>
      </c>
      <c r="Q30" s="1" t="s">
        <v>28</v>
      </c>
      <c r="R30" s="1">
        <v>2023</v>
      </c>
      <c r="S30" s="1" t="s">
        <v>29</v>
      </c>
      <c r="T30" s="1" t="s">
        <v>30</v>
      </c>
      <c r="U30" s="1" t="s">
        <v>31</v>
      </c>
    </row>
    <row r="31" ht="101.55" spans="1:21">
      <c r="A31" s="4">
        <v>20198</v>
      </c>
      <c r="B31" s="7" t="s">
        <v>147</v>
      </c>
      <c r="C31" s="7" t="s">
        <v>148</v>
      </c>
      <c r="D31" s="7" t="s">
        <v>149</v>
      </c>
      <c r="E31" s="6" t="s">
        <v>150</v>
      </c>
      <c r="F31" s="4">
        <v>63</v>
      </c>
      <c r="G31" s="4">
        <v>60</v>
      </c>
      <c r="H31" s="4">
        <v>63</v>
      </c>
      <c r="I31" s="4">
        <v>62</v>
      </c>
      <c r="J31" s="4">
        <v>61</v>
      </c>
      <c r="K31" s="4">
        <v>56</v>
      </c>
      <c r="L31" s="4">
        <v>76</v>
      </c>
      <c r="M31" s="4">
        <v>61</v>
      </c>
      <c r="N31" s="4">
        <f t="shared" si="1"/>
        <v>502</v>
      </c>
      <c r="O31" s="5" t="s">
        <v>26</v>
      </c>
      <c r="P31" s="3" t="s">
        <v>27</v>
      </c>
      <c r="Q31" s="1" t="s">
        <v>28</v>
      </c>
      <c r="R31" s="1">
        <v>2023</v>
      </c>
      <c r="S31" s="1" t="s">
        <v>29</v>
      </c>
      <c r="T31" s="1" t="s">
        <v>30</v>
      </c>
      <c r="U31" s="1" t="s">
        <v>31</v>
      </c>
    </row>
    <row r="32" ht="101.55" spans="1:21">
      <c r="A32" s="4">
        <v>20199</v>
      </c>
      <c r="B32" s="5" t="s">
        <v>151</v>
      </c>
      <c r="C32" s="6" t="s">
        <v>152</v>
      </c>
      <c r="D32" s="6" t="s">
        <v>153</v>
      </c>
      <c r="E32" s="6" t="s">
        <v>154</v>
      </c>
      <c r="F32" s="4">
        <v>62</v>
      </c>
      <c r="G32" s="4">
        <v>66</v>
      </c>
      <c r="H32" s="4">
        <v>62</v>
      </c>
      <c r="I32" s="4">
        <v>63</v>
      </c>
      <c r="J32" s="4">
        <v>60</v>
      </c>
      <c r="K32" s="4">
        <v>64</v>
      </c>
      <c r="L32" s="4">
        <v>60</v>
      </c>
      <c r="M32" s="4">
        <v>65</v>
      </c>
      <c r="N32" s="4">
        <f t="shared" si="1"/>
        <v>502</v>
      </c>
      <c r="O32" s="5" t="s">
        <v>26</v>
      </c>
      <c r="P32" s="3" t="s">
        <v>27</v>
      </c>
      <c r="Q32" s="1" t="s">
        <v>28</v>
      </c>
      <c r="R32" s="1">
        <v>2023</v>
      </c>
      <c r="S32" s="1" t="s">
        <v>29</v>
      </c>
      <c r="T32" s="1" t="s">
        <v>30</v>
      </c>
      <c r="U32" s="1" t="s">
        <v>31</v>
      </c>
    </row>
    <row r="33" ht="101.55" spans="1:21">
      <c r="A33" s="4">
        <v>20200</v>
      </c>
      <c r="B33" s="5" t="s">
        <v>155</v>
      </c>
      <c r="C33" s="6" t="s">
        <v>156</v>
      </c>
      <c r="D33" s="6" t="s">
        <v>157</v>
      </c>
      <c r="E33" s="6" t="s">
        <v>158</v>
      </c>
      <c r="F33" s="4">
        <v>60</v>
      </c>
      <c r="G33" s="4">
        <v>59</v>
      </c>
      <c r="H33" s="4">
        <v>61</v>
      </c>
      <c r="I33" s="4">
        <v>58</v>
      </c>
      <c r="J33" s="4">
        <v>58</v>
      </c>
      <c r="K33" s="4">
        <v>60</v>
      </c>
      <c r="L33" s="4">
        <v>76</v>
      </c>
      <c r="M33" s="4">
        <v>57</v>
      </c>
      <c r="N33" s="4">
        <f t="shared" si="1"/>
        <v>489</v>
      </c>
      <c r="O33" s="5" t="s">
        <v>26</v>
      </c>
      <c r="P33" s="3" t="s">
        <v>27</v>
      </c>
      <c r="Q33" s="1" t="s">
        <v>28</v>
      </c>
      <c r="R33" s="1">
        <v>2023</v>
      </c>
      <c r="S33" s="1" t="s">
        <v>29</v>
      </c>
      <c r="T33" s="1" t="s">
        <v>30</v>
      </c>
      <c r="U33" s="1" t="s">
        <v>31</v>
      </c>
    </row>
    <row r="34" ht="101.55" spans="1:21">
      <c r="A34" s="4">
        <v>20201</v>
      </c>
      <c r="B34" s="5" t="s">
        <v>159</v>
      </c>
      <c r="C34" s="6" t="s">
        <v>160</v>
      </c>
      <c r="D34" s="6" t="s">
        <v>161</v>
      </c>
      <c r="E34" s="6" t="s">
        <v>162</v>
      </c>
      <c r="F34" s="4">
        <v>58</v>
      </c>
      <c r="G34" s="4">
        <v>57</v>
      </c>
      <c r="H34" s="4">
        <v>60</v>
      </c>
      <c r="I34" s="4">
        <v>60</v>
      </c>
      <c r="J34" s="4">
        <v>48</v>
      </c>
      <c r="K34" s="4">
        <v>58</v>
      </c>
      <c r="L34" s="4">
        <v>62</v>
      </c>
      <c r="M34" s="4">
        <v>55</v>
      </c>
      <c r="N34" s="4">
        <f t="shared" si="1"/>
        <v>458</v>
      </c>
      <c r="O34" s="5" t="s">
        <v>26</v>
      </c>
      <c r="P34" s="3" t="s">
        <v>27</v>
      </c>
      <c r="Q34" s="1" t="s">
        <v>28</v>
      </c>
      <c r="R34" s="1">
        <v>2023</v>
      </c>
      <c r="S34" s="1" t="s">
        <v>29</v>
      </c>
      <c r="T34" s="1" t="s">
        <v>30</v>
      </c>
      <c r="U34" s="1" t="s">
        <v>31</v>
      </c>
    </row>
    <row r="35" ht="101.55" spans="1:21">
      <c r="A35" s="4">
        <v>20202</v>
      </c>
      <c r="B35" s="5" t="s">
        <v>163</v>
      </c>
      <c r="C35" s="6" t="s">
        <v>164</v>
      </c>
      <c r="D35" s="6" t="s">
        <v>165</v>
      </c>
      <c r="E35" s="6" t="s">
        <v>166</v>
      </c>
      <c r="F35" s="4">
        <v>63</v>
      </c>
      <c r="G35" s="4">
        <v>56</v>
      </c>
      <c r="H35" s="4">
        <v>54</v>
      </c>
      <c r="I35" s="4">
        <v>56</v>
      </c>
      <c r="J35" s="4">
        <v>54</v>
      </c>
      <c r="K35" s="4">
        <v>54</v>
      </c>
      <c r="L35" s="4">
        <v>47</v>
      </c>
      <c r="M35" s="4">
        <v>58</v>
      </c>
      <c r="N35" s="4">
        <f t="shared" si="1"/>
        <v>442</v>
      </c>
      <c r="O35" s="5" t="s">
        <v>26</v>
      </c>
      <c r="P35" s="3" t="s">
        <v>27</v>
      </c>
      <c r="Q35" s="1" t="s">
        <v>28</v>
      </c>
      <c r="R35" s="1">
        <v>2023</v>
      </c>
      <c r="S35" s="1" t="s">
        <v>29</v>
      </c>
      <c r="T35" s="1" t="s">
        <v>30</v>
      </c>
      <c r="U35" s="1" t="s">
        <v>31</v>
      </c>
    </row>
    <row r="36" ht="101.55" spans="1:21">
      <c r="A36" s="4">
        <v>20203</v>
      </c>
      <c r="B36" s="5" t="s">
        <v>167</v>
      </c>
      <c r="C36" s="6" t="s">
        <v>168</v>
      </c>
      <c r="D36" s="6" t="s">
        <v>169</v>
      </c>
      <c r="E36" s="6" t="s">
        <v>170</v>
      </c>
      <c r="F36" s="4">
        <v>50</v>
      </c>
      <c r="G36" s="4">
        <v>55</v>
      </c>
      <c r="H36" s="4">
        <v>47</v>
      </c>
      <c r="I36" s="4">
        <v>54</v>
      </c>
      <c r="J36" s="4">
        <v>50</v>
      </c>
      <c r="K36" s="4">
        <v>49</v>
      </c>
      <c r="L36" s="4">
        <v>55</v>
      </c>
      <c r="M36" s="4">
        <v>55</v>
      </c>
      <c r="N36" s="4">
        <f t="shared" si="1"/>
        <v>415</v>
      </c>
      <c r="O36" s="5" t="s">
        <v>26</v>
      </c>
      <c r="P36" s="3" t="s">
        <v>27</v>
      </c>
      <c r="Q36" s="1" t="s">
        <v>28</v>
      </c>
      <c r="R36" s="1">
        <v>2023</v>
      </c>
      <c r="S36" s="1" t="s">
        <v>29</v>
      </c>
      <c r="T36" s="1" t="s">
        <v>30</v>
      </c>
      <c r="U36" s="1" t="s">
        <v>31</v>
      </c>
    </row>
    <row r="37" ht="101.55" spans="1:21">
      <c r="A37" s="4">
        <v>20204</v>
      </c>
      <c r="B37" s="5" t="s">
        <v>171</v>
      </c>
      <c r="C37" s="6" t="s">
        <v>172</v>
      </c>
      <c r="D37" s="6" t="s">
        <v>173</v>
      </c>
      <c r="E37" s="6" t="s">
        <v>174</v>
      </c>
      <c r="F37" s="4">
        <v>58</v>
      </c>
      <c r="G37" s="4">
        <v>45</v>
      </c>
      <c r="H37" s="4">
        <v>50</v>
      </c>
      <c r="I37" s="4">
        <v>56</v>
      </c>
      <c r="J37" s="4">
        <v>52</v>
      </c>
      <c r="K37" s="4">
        <v>55</v>
      </c>
      <c r="L37" s="4">
        <v>66</v>
      </c>
      <c r="M37" s="4">
        <v>47</v>
      </c>
      <c r="N37" s="4">
        <f t="shared" si="1"/>
        <v>429</v>
      </c>
      <c r="O37" s="5" t="s">
        <v>26</v>
      </c>
      <c r="P37" s="3" t="s">
        <v>27</v>
      </c>
      <c r="Q37" s="1" t="s">
        <v>28</v>
      </c>
      <c r="R37" s="1">
        <v>2023</v>
      </c>
      <c r="S37" s="1" t="s">
        <v>29</v>
      </c>
      <c r="T37" s="1" t="s">
        <v>30</v>
      </c>
      <c r="U37" s="1" t="s">
        <v>31</v>
      </c>
    </row>
    <row r="38" ht="101.55" spans="1:21">
      <c r="A38" s="4">
        <v>20205</v>
      </c>
      <c r="B38" s="5" t="s">
        <v>175</v>
      </c>
      <c r="C38" s="6" t="s">
        <v>176</v>
      </c>
      <c r="D38" s="6" t="s">
        <v>177</v>
      </c>
      <c r="E38" s="6" t="s">
        <v>178</v>
      </c>
      <c r="F38" s="4">
        <v>55</v>
      </c>
      <c r="G38" s="4">
        <v>56</v>
      </c>
      <c r="H38" s="4">
        <v>54</v>
      </c>
      <c r="I38" s="4">
        <v>56</v>
      </c>
      <c r="J38" s="4">
        <v>56</v>
      </c>
      <c r="K38" s="4">
        <v>56</v>
      </c>
      <c r="L38" s="4">
        <v>52</v>
      </c>
      <c r="M38" s="4">
        <v>56</v>
      </c>
      <c r="N38" s="4">
        <f t="shared" si="1"/>
        <v>441</v>
      </c>
      <c r="O38" s="5" t="s">
        <v>26</v>
      </c>
      <c r="P38" s="3" t="s">
        <v>27</v>
      </c>
      <c r="Q38" s="1" t="s">
        <v>28</v>
      </c>
      <c r="R38" s="1">
        <v>2023</v>
      </c>
      <c r="S38" s="1" t="s">
        <v>29</v>
      </c>
      <c r="T38" s="1" t="s">
        <v>30</v>
      </c>
      <c r="U38" s="1" t="s">
        <v>31</v>
      </c>
    </row>
    <row r="39" ht="101.55" spans="1:21">
      <c r="A39" s="4">
        <v>20206</v>
      </c>
      <c r="B39" s="5" t="s">
        <v>179</v>
      </c>
      <c r="C39" s="6" t="s">
        <v>180</v>
      </c>
      <c r="D39" s="6" t="s">
        <v>181</v>
      </c>
      <c r="E39" s="6" t="s">
        <v>182</v>
      </c>
      <c r="F39" s="4">
        <v>60</v>
      </c>
      <c r="G39" s="4">
        <v>60</v>
      </c>
      <c r="H39" s="4">
        <v>60</v>
      </c>
      <c r="I39" s="4">
        <v>63</v>
      </c>
      <c r="J39" s="4">
        <v>60</v>
      </c>
      <c r="K39" s="4">
        <v>63</v>
      </c>
      <c r="L39" s="4">
        <v>77</v>
      </c>
      <c r="M39" s="4">
        <v>58</v>
      </c>
      <c r="N39" s="4">
        <f t="shared" si="1"/>
        <v>501</v>
      </c>
      <c r="O39" s="5" t="s">
        <v>26</v>
      </c>
      <c r="P39" s="3" t="s">
        <v>27</v>
      </c>
      <c r="Q39" s="1" t="s">
        <v>28</v>
      </c>
      <c r="R39" s="1">
        <v>2023</v>
      </c>
      <c r="S39" s="1" t="s">
        <v>29</v>
      </c>
      <c r="T39" s="1" t="s">
        <v>30</v>
      </c>
      <c r="U39" s="1" t="s">
        <v>31</v>
      </c>
    </row>
    <row r="40" ht="101.55" spans="1:21">
      <c r="A40" s="4">
        <v>20207</v>
      </c>
      <c r="B40" s="5" t="s">
        <v>183</v>
      </c>
      <c r="C40" s="6" t="s">
        <v>184</v>
      </c>
      <c r="D40" s="6" t="s">
        <v>185</v>
      </c>
      <c r="E40" s="6" t="s">
        <v>186</v>
      </c>
      <c r="F40" s="4">
        <v>61</v>
      </c>
      <c r="G40" s="4">
        <v>64</v>
      </c>
      <c r="H40" s="4">
        <v>65</v>
      </c>
      <c r="I40" s="4">
        <v>65</v>
      </c>
      <c r="J40" s="4">
        <v>64</v>
      </c>
      <c r="K40" s="4">
        <v>62</v>
      </c>
      <c r="L40" s="4">
        <v>72</v>
      </c>
      <c r="M40" s="4">
        <v>62</v>
      </c>
      <c r="N40" s="4">
        <f t="shared" si="1"/>
        <v>515</v>
      </c>
      <c r="O40" s="5" t="s">
        <v>26</v>
      </c>
      <c r="P40" s="3" t="s">
        <v>27</v>
      </c>
      <c r="Q40" s="1" t="s">
        <v>28</v>
      </c>
      <c r="R40" s="1">
        <v>2023</v>
      </c>
      <c r="S40" s="1" t="s">
        <v>29</v>
      </c>
      <c r="T40" s="1" t="s">
        <v>30</v>
      </c>
      <c r="U40" s="1" t="s">
        <v>31</v>
      </c>
    </row>
    <row r="41" ht="101.55" spans="1:21">
      <c r="A41" s="4">
        <v>20208</v>
      </c>
      <c r="B41" s="5" t="s">
        <v>187</v>
      </c>
      <c r="C41" s="6" t="s">
        <v>188</v>
      </c>
      <c r="D41" s="6" t="s">
        <v>189</v>
      </c>
      <c r="E41" s="6" t="s">
        <v>190</v>
      </c>
      <c r="F41" s="4">
        <v>62</v>
      </c>
      <c r="G41" s="4">
        <v>63</v>
      </c>
      <c r="H41" s="4">
        <v>62</v>
      </c>
      <c r="I41" s="4">
        <v>60</v>
      </c>
      <c r="J41" s="4">
        <v>62</v>
      </c>
      <c r="K41" s="4">
        <v>63</v>
      </c>
      <c r="L41" s="4">
        <v>62</v>
      </c>
      <c r="M41" s="4">
        <v>55</v>
      </c>
      <c r="N41" s="4">
        <f t="shared" si="1"/>
        <v>489</v>
      </c>
      <c r="O41" s="5" t="s">
        <v>26</v>
      </c>
      <c r="P41" s="3" t="s">
        <v>27</v>
      </c>
      <c r="Q41" s="1" t="s">
        <v>28</v>
      </c>
      <c r="R41" s="1">
        <v>2023</v>
      </c>
      <c r="S41" s="1" t="s">
        <v>29</v>
      </c>
      <c r="T41" s="1" t="s">
        <v>30</v>
      </c>
      <c r="U41" s="1" t="s">
        <v>31</v>
      </c>
    </row>
    <row r="42" ht="101.55" spans="1:21">
      <c r="A42" s="4">
        <v>20209</v>
      </c>
      <c r="B42" s="5" t="s">
        <v>191</v>
      </c>
      <c r="C42" s="6" t="s">
        <v>192</v>
      </c>
      <c r="D42" s="6" t="s">
        <v>193</v>
      </c>
      <c r="E42" s="6" t="s">
        <v>194</v>
      </c>
      <c r="F42" s="4">
        <v>55</v>
      </c>
      <c r="G42" s="4">
        <v>56</v>
      </c>
      <c r="H42" s="4">
        <v>53</v>
      </c>
      <c r="I42" s="4">
        <v>56</v>
      </c>
      <c r="J42" s="4">
        <v>55</v>
      </c>
      <c r="K42" s="4">
        <v>55</v>
      </c>
      <c r="L42" s="4">
        <v>58</v>
      </c>
      <c r="M42" s="4">
        <v>55</v>
      </c>
      <c r="N42" s="4">
        <f t="shared" si="1"/>
        <v>443</v>
      </c>
      <c r="O42" s="5" t="s">
        <v>26</v>
      </c>
      <c r="P42" s="3" t="s">
        <v>27</v>
      </c>
      <c r="Q42" s="1" t="s">
        <v>28</v>
      </c>
      <c r="R42" s="1">
        <v>2023</v>
      </c>
      <c r="S42" s="1" t="s">
        <v>29</v>
      </c>
      <c r="T42" s="1" t="s">
        <v>30</v>
      </c>
      <c r="U42" s="1" t="s">
        <v>31</v>
      </c>
    </row>
    <row r="43" ht="101.55" spans="1:21">
      <c r="A43" s="4">
        <v>20210</v>
      </c>
      <c r="B43" s="5" t="s">
        <v>195</v>
      </c>
      <c r="C43" s="6" t="s">
        <v>196</v>
      </c>
      <c r="D43" s="6" t="s">
        <v>197</v>
      </c>
      <c r="E43" s="6" t="s">
        <v>198</v>
      </c>
      <c r="F43" s="4">
        <v>58</v>
      </c>
      <c r="G43" s="4">
        <v>58</v>
      </c>
      <c r="H43" s="4">
        <v>54</v>
      </c>
      <c r="I43" s="4">
        <v>61</v>
      </c>
      <c r="J43" s="4">
        <v>58</v>
      </c>
      <c r="K43" s="4">
        <v>60</v>
      </c>
      <c r="L43" s="4">
        <v>50</v>
      </c>
      <c r="M43" s="4">
        <v>59</v>
      </c>
      <c r="N43" s="4">
        <f t="shared" si="1"/>
        <v>458</v>
      </c>
      <c r="O43" s="5" t="s">
        <v>26</v>
      </c>
      <c r="P43" s="3" t="s">
        <v>27</v>
      </c>
      <c r="Q43" s="1" t="s">
        <v>28</v>
      </c>
      <c r="R43" s="1">
        <v>2023</v>
      </c>
      <c r="S43" s="1" t="s">
        <v>29</v>
      </c>
      <c r="T43" s="1" t="s">
        <v>30</v>
      </c>
      <c r="U43" s="1" t="s">
        <v>31</v>
      </c>
    </row>
    <row r="44" ht="101.55" spans="1:21">
      <c r="A44" s="4">
        <v>20211</v>
      </c>
      <c r="B44" s="5" t="s">
        <v>199</v>
      </c>
      <c r="C44" s="6" t="s">
        <v>200</v>
      </c>
      <c r="D44" s="6" t="s">
        <v>201</v>
      </c>
      <c r="E44" s="6" t="s">
        <v>202</v>
      </c>
      <c r="F44" s="4">
        <v>62</v>
      </c>
      <c r="G44" s="4">
        <v>63</v>
      </c>
      <c r="H44" s="4">
        <v>63</v>
      </c>
      <c r="I44" s="4">
        <v>65</v>
      </c>
      <c r="J44" s="4">
        <v>61</v>
      </c>
      <c r="K44" s="4">
        <v>66</v>
      </c>
      <c r="L44" s="4">
        <v>80</v>
      </c>
      <c r="M44" s="4">
        <v>64</v>
      </c>
      <c r="N44" s="4">
        <f t="shared" si="1"/>
        <v>524</v>
      </c>
      <c r="O44" s="5" t="s">
        <v>80</v>
      </c>
      <c r="P44" s="3" t="s">
        <v>27</v>
      </c>
      <c r="Q44" s="1" t="s">
        <v>28</v>
      </c>
      <c r="R44" s="1">
        <v>2023</v>
      </c>
      <c r="S44" s="1" t="s">
        <v>29</v>
      </c>
      <c r="T44" s="1" t="s">
        <v>30</v>
      </c>
      <c r="U44" s="1" t="s">
        <v>31</v>
      </c>
    </row>
    <row r="45" ht="101.55" spans="1:21">
      <c r="A45" s="4">
        <v>20212</v>
      </c>
      <c r="B45" s="5" t="s">
        <v>203</v>
      </c>
      <c r="C45" s="6" t="s">
        <v>204</v>
      </c>
      <c r="D45" s="6" t="s">
        <v>205</v>
      </c>
      <c r="E45" s="6" t="s">
        <v>206</v>
      </c>
      <c r="F45" s="5" t="s">
        <v>89</v>
      </c>
      <c r="G45" s="5" t="s">
        <v>89</v>
      </c>
      <c r="H45" s="5" t="s">
        <v>89</v>
      </c>
      <c r="I45" s="5" t="s">
        <v>89</v>
      </c>
      <c r="J45" s="5" t="s">
        <v>89</v>
      </c>
      <c r="K45" s="5" t="s">
        <v>89</v>
      </c>
      <c r="L45" s="5" t="s">
        <v>89</v>
      </c>
      <c r="M45" s="5" t="s">
        <v>89</v>
      </c>
      <c r="N45" s="4">
        <v>0</v>
      </c>
      <c r="O45" s="5" t="s">
        <v>207</v>
      </c>
      <c r="P45" s="3" t="s">
        <v>27</v>
      </c>
      <c r="Q45" s="1" t="s">
        <v>28</v>
      </c>
      <c r="R45" s="1">
        <v>2023</v>
      </c>
      <c r="S45" s="1" t="s">
        <v>29</v>
      </c>
      <c r="T45" s="1" t="s">
        <v>30</v>
      </c>
      <c r="U45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Arora</cp:lastModifiedBy>
  <dcterms:created xsi:type="dcterms:W3CDTF">2026-01-30T10:13:00Z</dcterms:created>
  <dcterms:modified xsi:type="dcterms:W3CDTF">2026-01-31T12:02:52Z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293D6117B5D54936B88D3528F0DD7086_11</vt:lpwstr>
  </property>
  <property fmtid="{D5CDD505-2E9C-101B-9397-08002B2CF9AE}" pid="3" name="KSOProductBuildVer">
    <vt:lpwstr>1033-12.2.0.23196</vt:lpwstr>
  </property>
</Properties>
</file>