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A8920F8-D44C-47CB-80ED-6CB147C55842}" xr6:coauthVersionLast="43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原始数据" sheetId="2" r:id="rId1"/>
    <sheet name="换算大涵道比" sheetId="4" r:id="rId2"/>
    <sheet name="方便导入的data库" sheetId="7" r:id="rId3"/>
  </sheets>
  <definedNames>
    <definedName name="_121" localSheetId="1">换算大涵道比!$A$1:$D$1241</definedName>
    <definedName name="_121" localSheetId="0">原始数据!$A$1:$T$1241</definedName>
    <definedName name="_xlnm._FilterDatabase" localSheetId="1" hidden="1">换算大涵道比!$B$1:$B$1241</definedName>
    <definedName name="_xlnm._FilterDatabase" localSheetId="0" hidden="1">原始数据!$B$1:$B$1241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2" i="7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1" i="7"/>
  <c r="F273" i="4"/>
  <c r="F275" i="4"/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4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3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1" type="6" refreshedVersion="6" background="1" saveData="1">
    <textPr codePage="936" sourceFile="C:\Users\ZhangKun\Desktop\121.OUT" space="1" consecutive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349F726-A3CB-438D-8BB3-26B7D50F624D}" name="1211" type="6" refreshedVersion="6" background="1" saveData="1">
    <textPr codePage="936" sourceFile="C:\Users\ZhangKun\Desktop\121.OUT" space="1" consecutive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<sst xmlns="http://schemas.openxmlformats.org/spreadsheetml/2006/main" count="194" uniqueCount="37">
  <si>
    <t>Ma</t>
  </si>
  <si>
    <t>P2/P1</t>
  </si>
  <si>
    <t>W2(kg/s)</t>
  </si>
  <si>
    <t>Tt5(K)</t>
  </si>
  <si>
    <t>NL(rpm/min)</t>
  </si>
  <si>
    <t>RNL(%)</t>
  </si>
  <si>
    <t>NH(rpm/min)</t>
  </si>
  <si>
    <t>RNH(%)</t>
  </si>
  <si>
    <t>RNLcor(%)</t>
  </si>
  <si>
    <t>RNHcor(%)</t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</si>
  <si>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100%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</si>
  <si>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t>Alt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m</t>
    </r>
    <r>
      <rPr>
        <b/>
        <sz val="11"/>
        <color theme="1"/>
        <rFont val="仿宋"/>
        <family val="3"/>
        <charset val="134"/>
      </rPr>
      <t>）</t>
    </r>
  </si>
  <si>
    <r>
      <t>W2Rstd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kg/s</t>
    </r>
    <r>
      <rPr>
        <b/>
        <sz val="11"/>
        <color theme="1"/>
        <rFont val="仿宋"/>
        <family val="3"/>
        <charset val="134"/>
      </rPr>
      <t>）</t>
    </r>
  </si>
  <si>
    <r>
      <t>Pt2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Kpa</t>
    </r>
    <r>
      <rPr>
        <b/>
        <sz val="11"/>
        <color theme="1"/>
        <rFont val="仿宋"/>
        <family val="3"/>
        <charset val="134"/>
      </rPr>
      <t>）</t>
    </r>
  </si>
  <si>
    <r>
      <t>Tt2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</t>
    </r>
    <r>
      <rPr>
        <b/>
        <sz val="11"/>
        <color theme="1"/>
        <rFont val="仿宋"/>
        <family val="3"/>
        <charset val="134"/>
      </rPr>
      <t>）</t>
    </r>
  </si>
  <si>
    <r>
      <t>Pt3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Kpa</t>
    </r>
    <r>
      <rPr>
        <b/>
        <sz val="11"/>
        <color theme="1"/>
        <rFont val="仿宋"/>
        <family val="3"/>
        <charset val="134"/>
      </rPr>
      <t>）</t>
    </r>
  </si>
  <si>
    <r>
      <t>Pt8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Kpa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</si>
  <si>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Tt8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</si>
  <si>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FN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DaN</t>
    </r>
    <r>
      <rPr>
        <b/>
        <sz val="11"/>
        <color theme="1"/>
        <rFont val="仿宋"/>
        <family val="3"/>
        <charset val="134"/>
      </rPr>
      <t>）</t>
    </r>
  </si>
  <si>
    <r>
      <t>SFC(kg/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DaN.H</t>
    </r>
    <r>
      <rPr>
        <b/>
        <sz val="11"/>
        <color theme="1"/>
        <rFont val="仿宋"/>
        <family val="3"/>
        <charset val="134"/>
      </rPr>
      <t>）</t>
    </r>
    <r>
      <rPr>
        <b/>
        <sz val="11"/>
        <color theme="1"/>
        <rFont val="Times New Roman"/>
        <family val="1"/>
      </rPr>
      <t>)</t>
    </r>
  </si>
  <si>
    <r>
      <t>WF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kg/s</t>
    </r>
    <r>
      <rPr>
        <b/>
        <sz val="11"/>
        <color theme="1"/>
        <rFont val="仿宋"/>
        <family val="3"/>
        <charset val="134"/>
      </rPr>
      <t>）</t>
    </r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</si>
  <si>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95%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</si>
  <si>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90%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</si>
  <si>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85%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</si>
  <si>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80%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</si>
  <si>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75%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</si>
  <si>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rPr>
        <b/>
        <sz val="11"/>
        <color theme="1"/>
        <rFont val="仿宋"/>
        <family val="3"/>
        <charset val="134"/>
      </rPr>
      <t>控制</t>
    </r>
    <r>
      <rPr>
        <b/>
        <sz val="11"/>
        <color theme="1"/>
        <rFont val="Times New Roman"/>
        <family val="1"/>
      </rPr>
      <t>72%</t>
    </r>
    <r>
      <rPr>
        <b/>
        <sz val="11"/>
        <color theme="1"/>
        <rFont val="仿宋"/>
        <family val="3"/>
        <charset val="134"/>
      </rPr>
      <t>高压相对折合转速，限制物理转速不超过</t>
    </r>
    <r>
      <rPr>
        <b/>
        <sz val="11"/>
        <color theme="1"/>
        <rFont val="Times New Roman"/>
        <family val="1"/>
      </rPr>
      <t>100%</t>
    </r>
    <phoneticPr fontId="1" type="noConversion"/>
  </si>
  <si>
    <r>
      <t>FN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DaN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</si>
  <si>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FN</t>
    </r>
    <r>
      <rPr>
        <b/>
        <sz val="11"/>
        <color theme="1"/>
        <rFont val="微软雅黑"/>
        <family val="1"/>
        <charset val="134"/>
      </rPr>
      <t>（</t>
    </r>
    <r>
      <rPr>
        <b/>
        <sz val="11"/>
        <color theme="1"/>
        <rFont val="Times New Roman"/>
        <family val="1"/>
      </rPr>
      <t>DaN</t>
    </r>
    <r>
      <rPr>
        <b/>
        <sz val="11"/>
        <color theme="1"/>
        <rFont val="微软雅黑"/>
        <family val="1"/>
        <charset val="134"/>
      </rPr>
      <t>）</t>
    </r>
    <r>
      <rPr>
        <b/>
        <sz val="11"/>
        <color theme="1"/>
        <rFont val="Times New Roman"/>
        <family val="1"/>
      </rPr>
      <t>*18.5</t>
    </r>
    <phoneticPr fontId="1" type="noConversion"/>
  </si>
  <si>
    <r>
      <t>SFC(kg/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DaN.H</t>
    </r>
    <r>
      <rPr>
        <b/>
        <sz val="11"/>
        <color theme="1"/>
        <rFont val="仿宋"/>
        <family val="3"/>
        <charset val="134"/>
      </rPr>
      <t>）</t>
    </r>
    <r>
      <rPr>
        <b/>
        <sz val="11"/>
        <color theme="1"/>
        <rFont val="Times New Roman"/>
        <family val="1"/>
      </rPr>
      <t>)</t>
    </r>
    <phoneticPr fontId="1" type="noConversion"/>
  </si>
  <si>
    <t>SFC*12.86</t>
    <phoneticPr fontId="1" type="noConversion"/>
  </si>
  <si>
    <t>折合转速</t>
  </si>
  <si>
    <r>
      <t>Alt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3"/>
      </rPr>
      <t>k</t>
    </r>
    <r>
      <rPr>
        <b/>
        <sz val="11"/>
        <color theme="1"/>
        <rFont val="Times New Roman"/>
        <family val="1"/>
      </rPr>
      <t>m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</si>
  <si>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FN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N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</si>
  <si>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SFC(kg/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N.S</t>
    </r>
    <r>
      <rPr>
        <b/>
        <sz val="11"/>
        <color theme="1"/>
        <rFont val="仿宋"/>
        <family val="3"/>
        <charset val="134"/>
      </rPr>
      <t>）</t>
    </r>
    <r>
      <rPr>
        <b/>
        <sz val="11"/>
        <color theme="1"/>
        <rFont val="Times New Roman"/>
        <family val="1"/>
      </rPr>
      <t>)</t>
    </r>
    <phoneticPr fontId="1" type="noConversion"/>
  </si>
  <si>
    <t>折合转速</t>
    <phoneticPr fontId="1" type="noConversion"/>
  </si>
  <si>
    <t>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</si>
</sst>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.0000_ "/>
    <numFmt numFmtId="179" formatCode="0.0000_);[Red]\(0.00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仿宋"/>
      <family val="3"/>
      <charset val="134"/>
    </font>
    <font>
      <sz val="18"/>
      <color rgb="FF000000"/>
      <name val="等线"/>
      <family val="3"/>
      <charset val="134"/>
      <scheme val="minor"/>
    </font>
    <font>
      <b/>
      <sz val="11"/>
      <color theme="1"/>
      <name val="微软雅黑"/>
      <family val="1"/>
      <charset val="134"/>
    </font>
    <font>
      <b/>
      <sz val="11"/>
      <color theme="1"/>
      <name val="Times New Roman"/>
      <family val="3"/>
      <charset val="134"/>
    </font>
    <font>
      <b/>
      <sz val="11"/>
      <color theme="1"/>
      <name val="Times New Roman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3" fillId="2" borderId="1" xfId="0" applyNumberFormat="1" applyFont="1" applyFill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7" fontId="3" fillId="3" borderId="1" xfId="0" applyNumberFormat="1" applyFont="1" applyFill="1" applyBorder="1" applyAlignment="1">
      <alignment horizontal="center"/>
    </xf>
    <xf numFmtId="178" fontId="3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8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8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Border="1" applyAlignment="1">
      <alignment horizontal="center"/>
    </xf>
    <xf numFmtId="178" fontId="3" fillId="3" borderId="0" xfId="0" applyNumberFormat="1" applyFont="1" applyFill="1" applyBorder="1" applyAlignment="1">
      <alignment horizontal="center"/>
    </xf>
    <xf numFmtId="178" fontId="2" fillId="0" borderId="0" xfId="0" applyNumberFormat="1" applyFont="1" applyBorder="1" applyAlignment="1">
      <alignment horizontal="center"/>
    </xf>
    <xf numFmtId="178" fontId="3" fillId="0" borderId="0" xfId="0" applyNumberFormat="1" applyFont="1" applyBorder="1" applyAlignment="1">
      <alignment horizontal="center"/>
    </xf>
    <xf numFmtId="178" fontId="2" fillId="3" borderId="0" xfId="0" applyNumberFormat="1" applyFont="1" applyFill="1" applyBorder="1" applyAlignment="1">
      <alignment horizontal="center"/>
    </xf>
    <xf numFmtId="178" fontId="2" fillId="4" borderId="0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1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1" connectionId="2" xr16:uid="{E45CFE9F-5FCA-44FF-AF33-83788F7BE88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1"/>
  <sheetViews>
    <sheetView tabSelected="1" zoomScaleNormal="100" workbookViewId="0">
      <selection activeCell="E34" sqref="E34"/>
    </sheetView>
  </sheetViews>
  <sheetFormatPr defaultRowHeight="14" x14ac:dyDescent="0.3"/>
  <cols>
    <col min="1" max="1" width="9.5" style="1" bestFit="1" customWidth="1"/>
    <col min="2" max="2" width="4.75" style="1" bestFit="1" customWidth="1"/>
    <col min="3" max="3" width="6.5" style="1" bestFit="1" customWidth="1"/>
    <col min="4" max="4" width="9" style="5" bestFit="1" customWidth="1"/>
    <col min="5" max="5" width="15.83203125" style="5" bestFit="1" customWidth="1"/>
    <col min="6" max="6" width="11.75" style="4" bestFit="1" customWidth="1"/>
    <col min="7" max="7" width="9.83203125" style="4" bestFit="1" customWidth="1"/>
    <col min="8" max="8" width="11.75" style="4" bestFit="1" customWidth="1"/>
    <col min="9" max="9" width="7.5" style="4" customWidth="1"/>
    <col min="10" max="10" width="11.75" style="4" bestFit="1" customWidth="1"/>
    <col min="11" max="11" width="9.83203125" style="4" bestFit="1" customWidth="1"/>
    <col min="12" max="12" width="12.08203125" style="4" bestFit="1" customWidth="1"/>
    <col min="13" max="13" width="19.5" style="2" bestFit="1" customWidth="1"/>
    <col min="14" max="14" width="11.83203125" style="2" bestFit="1" customWidth="1"/>
    <col min="15" max="15" width="12.5" style="1" bestFit="1" customWidth="1"/>
    <col min="16" max="16" width="9.25" style="3" bestFit="1" customWidth="1"/>
    <col min="17" max="17" width="12.75" style="1" bestFit="1" customWidth="1"/>
    <col min="18" max="18" width="9.5" style="2" bestFit="1" customWidth="1"/>
    <col min="19" max="19" width="11.25" style="2" bestFit="1" customWidth="1"/>
    <col min="20" max="20" width="11.5" style="2" bestFit="1" customWidth="1"/>
  </cols>
  <sheetData>
    <row r="1" spans="1:20" ht="14.5" x14ac:dyDescent="0.3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14.5" x14ac:dyDescent="0.3">
      <c r="A2" s="6" t="s">
        <v>11</v>
      </c>
      <c r="B2" s="6" t="s">
        <v>0</v>
      </c>
      <c r="C2" s="6" t="s">
        <v>1</v>
      </c>
      <c r="D2" s="7" t="s">
        <v>2</v>
      </c>
      <c r="E2" s="7" t="s">
        <v>12</v>
      </c>
      <c r="F2" s="8" t="s">
        <v>13</v>
      </c>
      <c r="G2" s="8" t="s">
        <v>14</v>
      </c>
      <c r="H2" s="8" t="s">
        <v>15</v>
      </c>
      <c r="I2" s="9" t="s">
        <v>3</v>
      </c>
      <c r="J2" s="8" t="s">
        <v>16</v>
      </c>
      <c r="K2" s="8" t="s">
        <v>17</v>
      </c>
      <c r="L2" s="12" t="s">
        <v>18</v>
      </c>
      <c r="M2" s="13" t="s">
        <v>19</v>
      </c>
      <c r="N2" s="10" t="s">
        <v>20</v>
      </c>
      <c r="O2" s="6" t="s">
        <v>4</v>
      </c>
      <c r="P2" s="11" t="s">
        <v>5</v>
      </c>
      <c r="Q2" s="6" t="s">
        <v>6</v>
      </c>
      <c r="R2" s="10" t="s">
        <v>7</v>
      </c>
      <c r="S2" s="10" t="s">
        <v>8</v>
      </c>
      <c r="T2" s="10" t="s">
        <v>9</v>
      </c>
    </row>
    <row r="3" spans="1:20" x14ac:dyDescent="0.3">
      <c r="A3" s="1">
        <v>0</v>
      </c>
      <c r="B3" s="1">
        <v>0</v>
      </c>
      <c r="C3" s="1">
        <v>0.99</v>
      </c>
      <c r="D3" s="5">
        <v>37.020000000000003</v>
      </c>
      <c r="E3" s="5">
        <v>37.393999999999998</v>
      </c>
      <c r="F3" s="4">
        <v>100.31</v>
      </c>
      <c r="G3" s="4">
        <v>288.14999999999998</v>
      </c>
      <c r="H3" s="4">
        <v>1293.3</v>
      </c>
      <c r="I3" s="4">
        <v>931.76</v>
      </c>
      <c r="J3" s="4">
        <v>152.71</v>
      </c>
      <c r="K3" s="4">
        <v>481.52</v>
      </c>
      <c r="L3" s="4">
        <v>1206.5999999999999</v>
      </c>
      <c r="M3" s="2">
        <v>0.51429999999999998</v>
      </c>
      <c r="N3" s="2">
        <v>0.17186000000000001</v>
      </c>
      <c r="O3" s="1">
        <v>15040</v>
      </c>
      <c r="P3" s="3">
        <v>0.99275000000000002</v>
      </c>
      <c r="Q3" s="1">
        <v>37007</v>
      </c>
      <c r="R3" s="2">
        <v>1.0002</v>
      </c>
      <c r="S3" s="2">
        <v>0.91435999999999995</v>
      </c>
      <c r="T3" s="2">
        <v>0.93276000000000003</v>
      </c>
    </row>
    <row r="4" spans="1:20" x14ac:dyDescent="0.3">
      <c r="A4" s="1">
        <v>0</v>
      </c>
      <c r="B4" s="1">
        <v>0.1</v>
      </c>
      <c r="C4" s="1">
        <v>0.99</v>
      </c>
      <c r="D4" s="5">
        <v>37.286000000000001</v>
      </c>
      <c r="E4" s="5">
        <v>37.436999999999998</v>
      </c>
      <c r="F4" s="4">
        <v>101.02</v>
      </c>
      <c r="G4" s="4">
        <v>288.73</v>
      </c>
      <c r="H4" s="4">
        <v>1296.5</v>
      </c>
      <c r="I4" s="4">
        <v>932.12</v>
      </c>
      <c r="J4" s="4">
        <v>153.35</v>
      </c>
      <c r="K4" s="4">
        <v>481.19</v>
      </c>
      <c r="L4" s="4">
        <v>1093.7</v>
      </c>
      <c r="M4" s="2">
        <v>0.56881999999999999</v>
      </c>
      <c r="N4" s="2">
        <v>0.17229</v>
      </c>
      <c r="O4" s="1">
        <v>15033</v>
      </c>
      <c r="P4" s="3">
        <v>0.99229999999999996</v>
      </c>
      <c r="Q4" s="1">
        <v>37000</v>
      </c>
      <c r="R4" s="2">
        <v>1</v>
      </c>
      <c r="S4" s="2">
        <v>0.91303000000000001</v>
      </c>
      <c r="T4" s="2">
        <v>0.93211999999999995</v>
      </c>
    </row>
    <row r="5" spans="1:20" x14ac:dyDescent="0.3">
      <c r="A5" s="1">
        <v>0</v>
      </c>
      <c r="B5" s="1">
        <v>0.2</v>
      </c>
      <c r="C5" s="1">
        <v>0.99</v>
      </c>
      <c r="D5" s="5">
        <v>38.027000000000001</v>
      </c>
      <c r="E5" s="5">
        <v>37.503999999999998</v>
      </c>
      <c r="F5" s="4">
        <v>103.15</v>
      </c>
      <c r="G5" s="4">
        <v>290.45999999999998</v>
      </c>
      <c r="H5" s="4">
        <v>1309.3</v>
      </c>
      <c r="I5" s="4">
        <v>933.31</v>
      </c>
      <c r="J5" s="4">
        <v>155.33000000000001</v>
      </c>
      <c r="K5" s="4">
        <v>480.95</v>
      </c>
      <c r="L5" s="4">
        <v>1003.7</v>
      </c>
      <c r="M5" s="2">
        <v>0.62565000000000004</v>
      </c>
      <c r="N5" s="2">
        <v>0.17391999999999999</v>
      </c>
      <c r="O5" s="1">
        <v>15026</v>
      </c>
      <c r="P5" s="3">
        <v>0.99182999999999999</v>
      </c>
      <c r="Q5" s="1">
        <v>37000</v>
      </c>
      <c r="R5" s="2">
        <v>1</v>
      </c>
      <c r="S5" s="2">
        <v>0.90988000000000002</v>
      </c>
      <c r="T5" s="2">
        <v>0.93037999999999998</v>
      </c>
    </row>
    <row r="6" spans="1:20" x14ac:dyDescent="0.3">
      <c r="A6" s="1">
        <v>0</v>
      </c>
      <c r="B6" s="1">
        <v>0.3</v>
      </c>
      <c r="C6" s="1">
        <v>0.99</v>
      </c>
      <c r="D6" s="5">
        <v>39.247</v>
      </c>
      <c r="E6" s="5">
        <v>37.578000000000003</v>
      </c>
      <c r="F6" s="4">
        <v>106.78</v>
      </c>
      <c r="G6" s="4">
        <v>293.33999999999997</v>
      </c>
      <c r="H6" s="4">
        <v>1330.6</v>
      </c>
      <c r="I6" s="4">
        <v>935.34</v>
      </c>
      <c r="J6" s="4">
        <v>158.63999999999999</v>
      </c>
      <c r="K6" s="4">
        <v>480.75</v>
      </c>
      <c r="L6" s="4">
        <v>932.07</v>
      </c>
      <c r="M6" s="2">
        <v>0.68415000000000004</v>
      </c>
      <c r="N6" s="2">
        <v>0.17660000000000001</v>
      </c>
      <c r="O6" s="1">
        <v>15014</v>
      </c>
      <c r="P6" s="3">
        <v>0.99102999999999997</v>
      </c>
      <c r="Q6" s="1">
        <v>37000</v>
      </c>
      <c r="R6" s="2">
        <v>1</v>
      </c>
      <c r="S6" s="2">
        <v>0.90466000000000002</v>
      </c>
      <c r="T6" s="2">
        <v>0.92744000000000004</v>
      </c>
    </row>
    <row r="7" spans="1:20" x14ac:dyDescent="0.3">
      <c r="A7" s="1">
        <v>0</v>
      </c>
      <c r="B7" s="1">
        <v>0.4</v>
      </c>
      <c r="C7" s="1">
        <v>0.99</v>
      </c>
      <c r="D7" s="5">
        <v>40.935000000000002</v>
      </c>
      <c r="E7" s="5">
        <v>37.621000000000002</v>
      </c>
      <c r="F7" s="4">
        <v>112</v>
      </c>
      <c r="G7" s="4">
        <v>297.38</v>
      </c>
      <c r="H7" s="4">
        <v>1360.3</v>
      </c>
      <c r="I7" s="4">
        <v>938.27</v>
      </c>
      <c r="J7" s="4">
        <v>163.44</v>
      </c>
      <c r="K7" s="4">
        <v>480.82</v>
      </c>
      <c r="L7" s="4">
        <v>875.6</v>
      </c>
      <c r="M7" s="2">
        <v>0.74358999999999997</v>
      </c>
      <c r="N7" s="2">
        <v>0.18032000000000001</v>
      </c>
      <c r="O7" s="1">
        <v>14986</v>
      </c>
      <c r="P7" s="3">
        <v>0.98916000000000004</v>
      </c>
      <c r="Q7" s="1">
        <v>37000</v>
      </c>
      <c r="R7" s="2">
        <v>1</v>
      </c>
      <c r="S7" s="2">
        <v>0.89680000000000004</v>
      </c>
      <c r="T7" s="2">
        <v>0.92329000000000006</v>
      </c>
    </row>
    <row r="8" spans="1:20" x14ac:dyDescent="0.3">
      <c r="A8" s="1">
        <v>0</v>
      </c>
      <c r="B8" s="1">
        <v>0.5</v>
      </c>
      <c r="C8" s="1">
        <v>0.99</v>
      </c>
      <c r="D8" s="5">
        <v>43.003</v>
      </c>
      <c r="E8" s="5">
        <v>37.523000000000003</v>
      </c>
      <c r="F8" s="4">
        <v>118.99</v>
      </c>
      <c r="G8" s="4">
        <v>302.57</v>
      </c>
      <c r="H8" s="4">
        <v>1396.7</v>
      </c>
      <c r="I8" s="4">
        <v>942.17</v>
      </c>
      <c r="J8" s="4">
        <v>169.74</v>
      </c>
      <c r="K8" s="4">
        <v>481.47</v>
      </c>
      <c r="L8" s="4">
        <v>829.06</v>
      </c>
      <c r="M8" s="2">
        <v>0.80476999999999999</v>
      </c>
      <c r="N8" s="2">
        <v>0.18478</v>
      </c>
      <c r="O8" s="1">
        <v>14928</v>
      </c>
      <c r="P8" s="3">
        <v>0.98533999999999999</v>
      </c>
      <c r="Q8" s="1">
        <v>37000</v>
      </c>
      <c r="R8" s="2">
        <v>1</v>
      </c>
      <c r="S8" s="2">
        <v>0.88565000000000005</v>
      </c>
      <c r="T8" s="2">
        <v>0.91796</v>
      </c>
    </row>
    <row r="9" spans="1:20" x14ac:dyDescent="0.3">
      <c r="A9" s="1">
        <v>0</v>
      </c>
      <c r="B9" s="1">
        <v>0.6</v>
      </c>
      <c r="C9" s="1">
        <v>0.99</v>
      </c>
      <c r="D9" s="5">
        <v>45.441000000000003</v>
      </c>
      <c r="E9" s="5">
        <v>37.259</v>
      </c>
      <c r="F9" s="4">
        <v>127.94</v>
      </c>
      <c r="G9" s="4">
        <v>308.88</v>
      </c>
      <c r="H9" s="4">
        <v>1441</v>
      </c>
      <c r="I9" s="4">
        <v>947.09</v>
      </c>
      <c r="J9" s="4">
        <v>177.94</v>
      </c>
      <c r="K9" s="4">
        <v>483.01</v>
      </c>
      <c r="L9" s="4">
        <v>792.81</v>
      </c>
      <c r="M9" s="2">
        <v>0.86585000000000001</v>
      </c>
      <c r="N9" s="2">
        <v>0.19011</v>
      </c>
      <c r="O9" s="1">
        <v>14851</v>
      </c>
      <c r="P9" s="3">
        <v>0.98028000000000004</v>
      </c>
      <c r="Q9" s="1">
        <v>37000</v>
      </c>
      <c r="R9" s="2">
        <v>1</v>
      </c>
      <c r="S9" s="2">
        <v>0.87204999999999999</v>
      </c>
      <c r="T9" s="2">
        <v>0.91142000000000001</v>
      </c>
    </row>
    <row r="10" spans="1:20" x14ac:dyDescent="0.3">
      <c r="A10" s="1">
        <v>0</v>
      </c>
      <c r="B10" s="1">
        <v>0.7</v>
      </c>
      <c r="C10" s="1">
        <v>0.99</v>
      </c>
      <c r="D10" s="5">
        <v>48.232999999999997</v>
      </c>
      <c r="E10" s="5">
        <v>36.804000000000002</v>
      </c>
      <c r="F10" s="4">
        <v>139.13</v>
      </c>
      <c r="G10" s="4">
        <v>316.33999999999997</v>
      </c>
      <c r="H10" s="4">
        <v>1491.5</v>
      </c>
      <c r="I10" s="4">
        <v>952.33</v>
      </c>
      <c r="J10" s="4">
        <v>188.12</v>
      </c>
      <c r="K10" s="4">
        <v>485.27</v>
      </c>
      <c r="L10" s="4">
        <v>762.98</v>
      </c>
      <c r="M10" s="2">
        <v>0.92679999999999996</v>
      </c>
      <c r="N10" s="2">
        <v>0.19583999999999999</v>
      </c>
      <c r="O10" s="1">
        <v>14722</v>
      </c>
      <c r="P10" s="3">
        <v>0.97177999999999998</v>
      </c>
      <c r="Q10" s="1">
        <v>37000</v>
      </c>
      <c r="R10" s="2">
        <v>1</v>
      </c>
      <c r="S10" s="2">
        <v>0.85423000000000004</v>
      </c>
      <c r="T10" s="2">
        <v>0.90381999999999996</v>
      </c>
    </row>
    <row r="11" spans="1:20" x14ac:dyDescent="0.3">
      <c r="A11" s="1">
        <v>0</v>
      </c>
      <c r="B11" s="1">
        <v>0.8</v>
      </c>
      <c r="C11" s="1">
        <v>0.99</v>
      </c>
      <c r="D11" s="5">
        <v>51.302</v>
      </c>
      <c r="E11" s="5">
        <v>36.103999999999999</v>
      </c>
      <c r="F11" s="4">
        <v>152.9</v>
      </c>
      <c r="G11" s="4">
        <v>324.95999999999998</v>
      </c>
      <c r="H11" s="4">
        <v>1546.5</v>
      </c>
      <c r="I11" s="4">
        <v>957.67</v>
      </c>
      <c r="J11" s="4">
        <v>200.34</v>
      </c>
      <c r="K11" s="4">
        <v>488.42</v>
      </c>
      <c r="L11" s="4">
        <v>738.05</v>
      </c>
      <c r="M11" s="2">
        <v>0.98658000000000001</v>
      </c>
      <c r="N11" s="2">
        <v>0.20166000000000001</v>
      </c>
      <c r="O11" s="1">
        <v>14560</v>
      </c>
      <c r="P11" s="3">
        <v>0.96109</v>
      </c>
      <c r="Q11" s="1">
        <v>37000</v>
      </c>
      <c r="R11" s="2">
        <v>1</v>
      </c>
      <c r="S11" s="2">
        <v>0.83355999999999997</v>
      </c>
      <c r="T11" s="2">
        <v>0.89519000000000004</v>
      </c>
    </row>
    <row r="12" spans="1:20" x14ac:dyDescent="0.3">
      <c r="A12" s="1">
        <v>0</v>
      </c>
      <c r="B12" s="1">
        <v>0.9</v>
      </c>
      <c r="C12" s="1">
        <v>0.99</v>
      </c>
      <c r="D12" s="5">
        <v>54.777999999999999</v>
      </c>
      <c r="E12" s="5">
        <v>35.262999999999998</v>
      </c>
      <c r="F12" s="4">
        <v>169.65</v>
      </c>
      <c r="G12" s="4">
        <v>334.72</v>
      </c>
      <c r="H12" s="4">
        <v>1601.4</v>
      </c>
      <c r="I12" s="4">
        <v>961.85</v>
      </c>
      <c r="J12" s="4">
        <v>214.58</v>
      </c>
      <c r="K12" s="4">
        <v>491.47</v>
      </c>
      <c r="L12" s="4">
        <v>712.91</v>
      </c>
      <c r="M12" s="2">
        <v>1.0465</v>
      </c>
      <c r="N12" s="2">
        <v>0.20662</v>
      </c>
      <c r="O12" s="1">
        <v>14351</v>
      </c>
      <c r="P12" s="3">
        <v>0.94725999999999999</v>
      </c>
      <c r="Q12" s="1">
        <v>37000</v>
      </c>
      <c r="R12" s="2">
        <v>1</v>
      </c>
      <c r="S12" s="2">
        <v>0.8095</v>
      </c>
      <c r="T12" s="2">
        <v>0.88585999999999998</v>
      </c>
    </row>
    <row r="13" spans="1:20" x14ac:dyDescent="0.3">
      <c r="A13" s="1">
        <v>0</v>
      </c>
      <c r="B13" s="1">
        <v>1</v>
      </c>
      <c r="C13" s="1">
        <v>0.99</v>
      </c>
      <c r="D13" s="5">
        <v>58.787999999999997</v>
      </c>
      <c r="E13" s="5">
        <v>34.36</v>
      </c>
      <c r="F13" s="4">
        <v>189.87</v>
      </c>
      <c r="G13" s="4">
        <v>345.63</v>
      </c>
      <c r="H13" s="4">
        <v>1657.3</v>
      </c>
      <c r="I13" s="4">
        <v>964.28</v>
      </c>
      <c r="J13" s="4">
        <v>230.81</v>
      </c>
      <c r="K13" s="4">
        <v>494.42</v>
      </c>
      <c r="L13" s="4">
        <v>684.02</v>
      </c>
      <c r="M13" s="2">
        <v>1.1120000000000001</v>
      </c>
      <c r="N13" s="2">
        <v>0.21065</v>
      </c>
      <c r="O13" s="1">
        <v>14042</v>
      </c>
      <c r="P13" s="3">
        <v>0.92683000000000004</v>
      </c>
      <c r="Q13" s="1">
        <v>37000</v>
      </c>
      <c r="R13" s="2">
        <v>1</v>
      </c>
      <c r="S13" s="2">
        <v>0.77944999999999998</v>
      </c>
      <c r="T13" s="2">
        <v>0.87580000000000002</v>
      </c>
    </row>
    <row r="14" spans="1:20" x14ac:dyDescent="0.3">
      <c r="A14" s="1">
        <v>0</v>
      </c>
      <c r="B14" s="1">
        <v>1.1000000000000001</v>
      </c>
      <c r="C14" s="1">
        <v>0.99</v>
      </c>
      <c r="D14" s="5">
        <v>63.576000000000001</v>
      </c>
      <c r="E14" s="5">
        <v>33.512</v>
      </c>
      <c r="F14" s="4">
        <v>214.16</v>
      </c>
      <c r="G14" s="4">
        <v>357.68</v>
      </c>
      <c r="H14" s="4">
        <v>1722.7</v>
      </c>
      <c r="I14" s="4">
        <v>967.55</v>
      </c>
      <c r="J14" s="4">
        <v>250.55</v>
      </c>
      <c r="K14" s="4">
        <v>498.27</v>
      </c>
      <c r="L14" s="4">
        <v>660.76</v>
      </c>
      <c r="M14" s="2">
        <v>1.1774</v>
      </c>
      <c r="N14" s="2">
        <v>0.21546000000000001</v>
      </c>
      <c r="O14" s="1">
        <v>13712</v>
      </c>
      <c r="P14" s="3">
        <v>0.90505000000000002</v>
      </c>
      <c r="Q14" s="1">
        <v>37000</v>
      </c>
      <c r="R14" s="2">
        <v>1</v>
      </c>
      <c r="S14" s="2">
        <v>0.74819000000000002</v>
      </c>
      <c r="T14" s="2">
        <v>0.86482999999999999</v>
      </c>
    </row>
    <row r="15" spans="1:20" x14ac:dyDescent="0.3">
      <c r="A15" s="1">
        <v>0</v>
      </c>
      <c r="B15" s="1">
        <v>1.2</v>
      </c>
      <c r="C15" s="1">
        <v>0.99</v>
      </c>
      <c r="D15" s="5">
        <v>69.343999999999994</v>
      </c>
      <c r="E15" s="5">
        <v>32.771999999999998</v>
      </c>
      <c r="F15" s="4">
        <v>243.24</v>
      </c>
      <c r="G15" s="4">
        <v>370.89</v>
      </c>
      <c r="H15" s="4">
        <v>1803.9</v>
      </c>
      <c r="I15" s="4">
        <v>973.89</v>
      </c>
      <c r="J15" s="4">
        <v>274.77</v>
      </c>
      <c r="K15" s="4">
        <v>503.69</v>
      </c>
      <c r="L15" s="4">
        <v>645.14</v>
      </c>
      <c r="M15" s="2">
        <v>1.2447999999999999</v>
      </c>
      <c r="N15" s="2">
        <v>0.22239999999999999</v>
      </c>
      <c r="O15" s="1">
        <v>13407</v>
      </c>
      <c r="P15" s="3">
        <v>0.88495000000000001</v>
      </c>
      <c r="Q15" s="1">
        <v>37000</v>
      </c>
      <c r="R15" s="2">
        <v>1</v>
      </c>
      <c r="S15" s="2">
        <v>0.71843000000000001</v>
      </c>
      <c r="T15" s="2">
        <v>0.85289000000000004</v>
      </c>
    </row>
    <row r="16" spans="1:20" x14ac:dyDescent="0.3">
      <c r="A16" s="1">
        <v>1000</v>
      </c>
      <c r="B16" s="1">
        <v>0</v>
      </c>
      <c r="C16" s="1">
        <v>0.99</v>
      </c>
      <c r="D16" s="5">
        <v>34.048000000000002</v>
      </c>
      <c r="E16" s="5">
        <v>38.332999999999998</v>
      </c>
      <c r="F16" s="4">
        <v>88.975999999999999</v>
      </c>
      <c r="G16" s="4">
        <v>281.64999999999998</v>
      </c>
      <c r="H16" s="4">
        <v>1192.5</v>
      </c>
      <c r="I16" s="4">
        <v>924.14</v>
      </c>
      <c r="J16" s="4">
        <v>138.11000000000001</v>
      </c>
      <c r="K16" s="4">
        <v>476.09</v>
      </c>
      <c r="L16" s="4">
        <v>1127</v>
      </c>
      <c r="M16" s="2">
        <v>0.50878000000000001</v>
      </c>
      <c r="N16" s="2">
        <v>0.1588</v>
      </c>
      <c r="O16" s="1">
        <v>15167</v>
      </c>
      <c r="P16" s="3">
        <v>1.0011000000000001</v>
      </c>
      <c r="Q16" s="1">
        <v>37000</v>
      </c>
      <c r="R16" s="2">
        <v>1</v>
      </c>
      <c r="S16" s="2">
        <v>0.93262999999999996</v>
      </c>
      <c r="T16" s="2">
        <v>0.94062000000000001</v>
      </c>
    </row>
    <row r="17" spans="1:20" x14ac:dyDescent="0.3">
      <c r="A17" s="1">
        <v>1000</v>
      </c>
      <c r="B17" s="1">
        <v>0.1</v>
      </c>
      <c r="C17" s="1">
        <v>0.99</v>
      </c>
      <c r="D17" s="5">
        <v>34.25</v>
      </c>
      <c r="E17" s="5">
        <v>38.331000000000003</v>
      </c>
      <c r="F17" s="4">
        <v>89.6</v>
      </c>
      <c r="G17" s="4">
        <v>282.20999999999998</v>
      </c>
      <c r="H17" s="4">
        <v>1196.7</v>
      </c>
      <c r="I17" s="4">
        <v>924.53</v>
      </c>
      <c r="J17" s="4">
        <v>138.71</v>
      </c>
      <c r="K17" s="4">
        <v>476.08</v>
      </c>
      <c r="L17" s="4">
        <v>1024.3</v>
      </c>
      <c r="M17" s="2">
        <v>0.56167</v>
      </c>
      <c r="N17" s="2">
        <v>0.15933</v>
      </c>
      <c r="O17" s="1">
        <v>15163</v>
      </c>
      <c r="P17" s="3">
        <v>1.0007999999999999</v>
      </c>
      <c r="Q17" s="1">
        <v>37000</v>
      </c>
      <c r="R17" s="2">
        <v>1</v>
      </c>
      <c r="S17" s="2">
        <v>0.93145999999999995</v>
      </c>
      <c r="T17" s="2">
        <v>0.94001000000000001</v>
      </c>
    </row>
    <row r="18" spans="1:20" x14ac:dyDescent="0.3">
      <c r="A18" s="1">
        <v>1000</v>
      </c>
      <c r="B18" s="1">
        <v>0.2</v>
      </c>
      <c r="C18" s="1">
        <v>0.99</v>
      </c>
      <c r="D18" s="5">
        <v>34.911999999999999</v>
      </c>
      <c r="E18" s="5">
        <v>38.378999999999998</v>
      </c>
      <c r="F18" s="4">
        <v>91.492999999999995</v>
      </c>
      <c r="G18" s="4">
        <v>283.91000000000003</v>
      </c>
      <c r="H18" s="4">
        <v>1209</v>
      </c>
      <c r="I18" s="4">
        <v>925.77</v>
      </c>
      <c r="J18" s="4">
        <v>140.56</v>
      </c>
      <c r="K18" s="4">
        <v>475.96</v>
      </c>
      <c r="L18" s="4">
        <v>942.98</v>
      </c>
      <c r="M18" s="2">
        <v>0.61611000000000005</v>
      </c>
      <c r="N18" s="2">
        <v>0.16089999999999999</v>
      </c>
      <c r="O18" s="1">
        <v>15157</v>
      </c>
      <c r="P18" s="3">
        <v>1.0004</v>
      </c>
      <c r="Q18" s="1">
        <v>37000</v>
      </c>
      <c r="R18" s="2">
        <v>1</v>
      </c>
      <c r="S18" s="2">
        <v>0.92830999999999997</v>
      </c>
      <c r="T18" s="2">
        <v>0.93823999999999996</v>
      </c>
    </row>
    <row r="19" spans="1:20" x14ac:dyDescent="0.3">
      <c r="A19" s="1">
        <v>1000</v>
      </c>
      <c r="B19" s="1">
        <v>0.3</v>
      </c>
      <c r="C19" s="1">
        <v>0.99</v>
      </c>
      <c r="D19" s="5">
        <v>36.006</v>
      </c>
      <c r="E19" s="5">
        <v>38.426000000000002</v>
      </c>
      <c r="F19" s="4">
        <v>94.709000000000003</v>
      </c>
      <c r="G19" s="4">
        <v>286.73</v>
      </c>
      <c r="H19" s="4">
        <v>1229.4000000000001</v>
      </c>
      <c r="I19" s="4">
        <v>927.88</v>
      </c>
      <c r="J19" s="4">
        <v>143.63</v>
      </c>
      <c r="K19" s="4">
        <v>475.97</v>
      </c>
      <c r="L19" s="4">
        <v>878.66</v>
      </c>
      <c r="M19" s="2">
        <v>0.67196</v>
      </c>
      <c r="N19" s="2">
        <v>0.16352</v>
      </c>
      <c r="O19" s="1">
        <v>15148</v>
      </c>
      <c r="P19" s="3">
        <v>0.99988999999999995</v>
      </c>
      <c r="Q19" s="1">
        <v>37000</v>
      </c>
      <c r="R19" s="2">
        <v>1</v>
      </c>
      <c r="S19" s="2">
        <v>0.92322000000000004</v>
      </c>
      <c r="T19" s="2">
        <v>0.93523999999999996</v>
      </c>
    </row>
    <row r="20" spans="1:20" x14ac:dyDescent="0.3">
      <c r="A20" s="1">
        <v>1000</v>
      </c>
      <c r="B20" s="1">
        <v>0.4</v>
      </c>
      <c r="C20" s="1">
        <v>0.99</v>
      </c>
      <c r="D20" s="5">
        <v>37.509</v>
      </c>
      <c r="E20" s="5">
        <v>38.423000000000002</v>
      </c>
      <c r="F20" s="4">
        <v>99.347999999999999</v>
      </c>
      <c r="G20" s="4">
        <v>290.68</v>
      </c>
      <c r="H20" s="4">
        <v>1258</v>
      </c>
      <c r="I20" s="4">
        <v>931.07</v>
      </c>
      <c r="J20" s="4">
        <v>148.08000000000001</v>
      </c>
      <c r="K20" s="4">
        <v>476.35</v>
      </c>
      <c r="L20" s="4">
        <v>828.39</v>
      </c>
      <c r="M20" s="2">
        <v>0.72858999999999996</v>
      </c>
      <c r="N20" s="2">
        <v>0.16714999999999999</v>
      </c>
      <c r="O20" s="1">
        <v>15128</v>
      </c>
      <c r="P20" s="3">
        <v>0.99853999999999998</v>
      </c>
      <c r="Q20" s="1">
        <v>37000</v>
      </c>
      <c r="R20" s="2">
        <v>1</v>
      </c>
      <c r="S20" s="2">
        <v>0.91569</v>
      </c>
      <c r="T20" s="2">
        <v>0.93101999999999996</v>
      </c>
    </row>
    <row r="21" spans="1:20" x14ac:dyDescent="0.3">
      <c r="A21" s="1">
        <v>1000</v>
      </c>
      <c r="B21" s="1">
        <v>0.5</v>
      </c>
      <c r="C21" s="1">
        <v>0.99</v>
      </c>
      <c r="D21" s="5">
        <v>39.356000000000002</v>
      </c>
      <c r="E21" s="5">
        <v>38.277999999999999</v>
      </c>
      <c r="F21" s="4">
        <v>105.55</v>
      </c>
      <c r="G21" s="4">
        <v>295.75</v>
      </c>
      <c r="H21" s="4">
        <v>1293.8</v>
      </c>
      <c r="I21" s="4">
        <v>935.56</v>
      </c>
      <c r="J21" s="4">
        <v>153.99</v>
      </c>
      <c r="K21" s="4">
        <v>477.48</v>
      </c>
      <c r="L21" s="4">
        <v>788.71</v>
      </c>
      <c r="M21" s="2">
        <v>0.78615999999999997</v>
      </c>
      <c r="N21" s="2">
        <v>0.17172000000000001</v>
      </c>
      <c r="O21" s="1">
        <v>15076</v>
      </c>
      <c r="P21" s="3">
        <v>0.99509000000000003</v>
      </c>
      <c r="Q21" s="1">
        <v>37000</v>
      </c>
      <c r="R21" s="2">
        <v>1</v>
      </c>
      <c r="S21" s="2">
        <v>0.90466000000000002</v>
      </c>
      <c r="T21" s="2">
        <v>0.92554000000000003</v>
      </c>
    </row>
    <row r="22" spans="1:20" x14ac:dyDescent="0.3">
      <c r="A22" s="1">
        <v>1000</v>
      </c>
      <c r="B22" s="1">
        <v>0.6</v>
      </c>
      <c r="C22" s="1">
        <v>0.99</v>
      </c>
      <c r="D22" s="5">
        <v>41.53</v>
      </c>
      <c r="E22" s="5">
        <v>37.954999999999998</v>
      </c>
      <c r="F22" s="4">
        <v>113.49</v>
      </c>
      <c r="G22" s="4">
        <v>301.95</v>
      </c>
      <c r="H22" s="4">
        <v>1336.4</v>
      </c>
      <c r="I22" s="4">
        <v>941.03</v>
      </c>
      <c r="J22" s="4">
        <v>161.47999999999999</v>
      </c>
      <c r="K22" s="4">
        <v>479.41</v>
      </c>
      <c r="L22" s="4">
        <v>756.89</v>
      </c>
      <c r="M22" s="2">
        <v>0.84447000000000005</v>
      </c>
      <c r="N22" s="2">
        <v>0.17702000000000001</v>
      </c>
      <c r="O22" s="1">
        <v>14996</v>
      </c>
      <c r="P22" s="3">
        <v>0.98984000000000005</v>
      </c>
      <c r="Q22" s="1">
        <v>37000</v>
      </c>
      <c r="R22" s="2">
        <v>1</v>
      </c>
      <c r="S22" s="2">
        <v>0.89059999999999995</v>
      </c>
      <c r="T22" s="2">
        <v>0.91890000000000005</v>
      </c>
    </row>
    <row r="23" spans="1:20" x14ac:dyDescent="0.3">
      <c r="A23" s="1">
        <v>1000</v>
      </c>
      <c r="B23" s="1">
        <v>0.7</v>
      </c>
      <c r="C23" s="1">
        <v>0.99</v>
      </c>
      <c r="D23" s="5">
        <v>44.015000000000001</v>
      </c>
      <c r="E23" s="5">
        <v>37.436</v>
      </c>
      <c r="F23" s="4">
        <v>123.42</v>
      </c>
      <c r="G23" s="4">
        <v>309.25</v>
      </c>
      <c r="H23" s="4">
        <v>1386</v>
      </c>
      <c r="I23" s="4">
        <v>947.43</v>
      </c>
      <c r="J23" s="4">
        <v>170.99</v>
      </c>
      <c r="K23" s="4">
        <v>482.26</v>
      </c>
      <c r="L23" s="4">
        <v>733.64</v>
      </c>
      <c r="M23" s="2">
        <v>0.90063000000000004</v>
      </c>
      <c r="N23" s="2">
        <v>0.18299000000000001</v>
      </c>
      <c r="O23" s="1">
        <v>14874</v>
      </c>
      <c r="P23" s="3">
        <v>0.98177999999999999</v>
      </c>
      <c r="Q23" s="1">
        <v>37000</v>
      </c>
      <c r="R23" s="2">
        <v>1</v>
      </c>
      <c r="S23" s="2">
        <v>0.87287000000000003</v>
      </c>
      <c r="T23" s="2">
        <v>0.91117999999999999</v>
      </c>
    </row>
    <row r="24" spans="1:20" x14ac:dyDescent="0.3">
      <c r="A24" s="1">
        <v>1000</v>
      </c>
      <c r="B24" s="1">
        <v>0.8</v>
      </c>
      <c r="C24" s="1">
        <v>0.99</v>
      </c>
      <c r="D24" s="5">
        <v>46.837000000000003</v>
      </c>
      <c r="E24" s="5">
        <v>36.741</v>
      </c>
      <c r="F24" s="4">
        <v>135.62</v>
      </c>
      <c r="G24" s="4">
        <v>317.66000000000003</v>
      </c>
      <c r="H24" s="4">
        <v>1441.5</v>
      </c>
      <c r="I24" s="4">
        <v>953.82</v>
      </c>
      <c r="J24" s="4">
        <v>182.44</v>
      </c>
      <c r="K24" s="4">
        <v>485.76</v>
      </c>
      <c r="L24" s="4">
        <v>716.85</v>
      </c>
      <c r="M24" s="2">
        <v>0.95338000000000001</v>
      </c>
      <c r="N24" s="2">
        <v>0.18926999999999999</v>
      </c>
      <c r="O24" s="1">
        <v>14704</v>
      </c>
      <c r="P24" s="3">
        <v>0.97053999999999996</v>
      </c>
      <c r="Q24" s="1">
        <v>37000</v>
      </c>
      <c r="R24" s="2">
        <v>1</v>
      </c>
      <c r="S24" s="2">
        <v>0.85136999999999996</v>
      </c>
      <c r="T24" s="2">
        <v>0.90247999999999995</v>
      </c>
    </row>
    <row r="25" spans="1:20" x14ac:dyDescent="0.3">
      <c r="A25" s="1">
        <v>1000</v>
      </c>
      <c r="B25" s="1">
        <v>0.9</v>
      </c>
      <c r="C25" s="1">
        <v>0.99</v>
      </c>
      <c r="D25" s="5">
        <v>50.040999999999997</v>
      </c>
      <c r="E25" s="5">
        <v>35.905999999999999</v>
      </c>
      <c r="F25" s="4">
        <v>150.47999999999999</v>
      </c>
      <c r="G25" s="4">
        <v>327.20999999999998</v>
      </c>
      <c r="H25" s="4">
        <v>1498.7</v>
      </c>
      <c r="I25" s="4">
        <v>959.53</v>
      </c>
      <c r="J25" s="4">
        <v>195.59</v>
      </c>
      <c r="K25" s="4">
        <v>489.36</v>
      </c>
      <c r="L25" s="4">
        <v>699.12</v>
      </c>
      <c r="M25" s="2">
        <v>1.0081</v>
      </c>
      <c r="N25" s="2">
        <v>0.19519</v>
      </c>
      <c r="O25" s="1">
        <v>14517</v>
      </c>
      <c r="P25" s="3">
        <v>0.95821000000000001</v>
      </c>
      <c r="Q25" s="1">
        <v>37000</v>
      </c>
      <c r="R25" s="2">
        <v>1</v>
      </c>
      <c r="S25" s="2">
        <v>0.82821</v>
      </c>
      <c r="T25" s="2">
        <v>0.89298</v>
      </c>
    </row>
    <row r="26" spans="1:20" x14ac:dyDescent="0.3">
      <c r="A26" s="1">
        <v>1000</v>
      </c>
      <c r="B26" s="1">
        <v>1</v>
      </c>
      <c r="C26" s="1">
        <v>0.99</v>
      </c>
      <c r="D26" s="5">
        <v>53.726999999999997</v>
      </c>
      <c r="E26" s="5">
        <v>35.002000000000002</v>
      </c>
      <c r="F26" s="4">
        <v>168.42</v>
      </c>
      <c r="G26" s="4">
        <v>337.87</v>
      </c>
      <c r="H26" s="4">
        <v>1554.6</v>
      </c>
      <c r="I26" s="4">
        <v>963.43</v>
      </c>
      <c r="J26" s="4">
        <v>210.6</v>
      </c>
      <c r="K26" s="4">
        <v>492.49</v>
      </c>
      <c r="L26" s="4">
        <v>677.31</v>
      </c>
      <c r="M26" s="2">
        <v>1.0661</v>
      </c>
      <c r="N26" s="2">
        <v>0.19997000000000001</v>
      </c>
      <c r="O26" s="1">
        <v>14272</v>
      </c>
      <c r="P26" s="3">
        <v>0.94203999999999999</v>
      </c>
      <c r="Q26" s="1">
        <v>37000</v>
      </c>
      <c r="R26" s="2">
        <v>1</v>
      </c>
      <c r="S26" s="2">
        <v>0.80127999999999999</v>
      </c>
      <c r="T26" s="2">
        <v>0.88290999999999997</v>
      </c>
    </row>
    <row r="27" spans="1:20" x14ac:dyDescent="0.3">
      <c r="A27" s="1">
        <v>1000</v>
      </c>
      <c r="B27" s="1">
        <v>1.1000000000000001</v>
      </c>
      <c r="C27" s="1">
        <v>0.99</v>
      </c>
      <c r="D27" s="5">
        <v>57.962000000000003</v>
      </c>
      <c r="E27" s="5">
        <v>34.055999999999997</v>
      </c>
      <c r="F27" s="4">
        <v>189.97</v>
      </c>
      <c r="G27" s="4">
        <v>349.65</v>
      </c>
      <c r="H27" s="4">
        <v>1612.8</v>
      </c>
      <c r="I27" s="4">
        <v>965.91</v>
      </c>
      <c r="J27" s="4">
        <v>227.9</v>
      </c>
      <c r="K27" s="4">
        <v>495.77</v>
      </c>
      <c r="L27" s="4">
        <v>652.02</v>
      </c>
      <c r="M27" s="2">
        <v>1.1299999999999999</v>
      </c>
      <c r="N27" s="2">
        <v>0.20405000000000001</v>
      </c>
      <c r="O27" s="1">
        <v>13928</v>
      </c>
      <c r="P27" s="3">
        <v>0.91935999999999996</v>
      </c>
      <c r="Q27" s="1">
        <v>37000</v>
      </c>
      <c r="R27" s="2">
        <v>1</v>
      </c>
      <c r="S27" s="2">
        <v>0.76870000000000005</v>
      </c>
      <c r="T27" s="2">
        <v>0.87211000000000005</v>
      </c>
    </row>
    <row r="28" spans="1:20" x14ac:dyDescent="0.3">
      <c r="A28" s="1">
        <v>1000</v>
      </c>
      <c r="B28" s="1">
        <v>1.2</v>
      </c>
      <c r="C28" s="1">
        <v>0.99</v>
      </c>
      <c r="D28" s="5">
        <v>63.066000000000003</v>
      </c>
      <c r="E28" s="5">
        <v>33.222000000000001</v>
      </c>
      <c r="F28" s="4">
        <v>215.76</v>
      </c>
      <c r="G28" s="4">
        <v>362.56</v>
      </c>
      <c r="H28" s="4">
        <v>1682.6</v>
      </c>
      <c r="I28" s="4">
        <v>970.05</v>
      </c>
      <c r="J28" s="4">
        <v>249.02</v>
      </c>
      <c r="K28" s="4">
        <v>500.22</v>
      </c>
      <c r="L28" s="4">
        <v>632.07000000000005</v>
      </c>
      <c r="M28" s="2">
        <v>1.1961999999999999</v>
      </c>
      <c r="N28" s="2">
        <v>0.20938999999999999</v>
      </c>
      <c r="O28" s="1">
        <v>13593</v>
      </c>
      <c r="P28" s="3">
        <v>0.89724000000000004</v>
      </c>
      <c r="Q28" s="1">
        <v>37000</v>
      </c>
      <c r="R28" s="2">
        <v>1</v>
      </c>
      <c r="S28" s="2">
        <v>0.73672000000000004</v>
      </c>
      <c r="T28" s="2">
        <v>0.86041000000000001</v>
      </c>
    </row>
    <row r="29" spans="1:20" x14ac:dyDescent="0.3">
      <c r="A29" s="1">
        <v>2000</v>
      </c>
      <c r="B29" s="1">
        <v>0</v>
      </c>
      <c r="C29" s="1">
        <v>0.99</v>
      </c>
      <c r="D29" s="5">
        <v>31.158999999999999</v>
      </c>
      <c r="E29" s="5">
        <v>39.201999999999998</v>
      </c>
      <c r="F29" s="4">
        <v>78.7</v>
      </c>
      <c r="G29" s="4">
        <v>275.14999999999998</v>
      </c>
      <c r="H29" s="4">
        <v>1097.3</v>
      </c>
      <c r="I29" s="4">
        <v>917.03</v>
      </c>
      <c r="J29" s="4">
        <v>124.63</v>
      </c>
      <c r="K29" s="4">
        <v>471.11</v>
      </c>
      <c r="L29" s="4">
        <v>1048.4000000000001</v>
      </c>
      <c r="M29" s="2">
        <v>0.50436999999999999</v>
      </c>
      <c r="N29" s="2">
        <v>0.14645</v>
      </c>
      <c r="O29" s="1">
        <v>15283</v>
      </c>
      <c r="P29" s="3">
        <v>1.0086999999999999</v>
      </c>
      <c r="Q29" s="1">
        <v>37000</v>
      </c>
      <c r="R29" s="2">
        <v>1</v>
      </c>
      <c r="S29" s="2">
        <v>0.95079000000000002</v>
      </c>
      <c r="T29" s="2">
        <v>0.94874999999999998</v>
      </c>
    </row>
    <row r="30" spans="1:20" x14ac:dyDescent="0.3">
      <c r="A30" s="1">
        <v>2000</v>
      </c>
      <c r="B30" s="1">
        <v>0.1</v>
      </c>
      <c r="C30" s="1">
        <v>0.99</v>
      </c>
      <c r="D30" s="5">
        <v>31.36</v>
      </c>
      <c r="E30" s="5">
        <v>39.218000000000004</v>
      </c>
      <c r="F30" s="4">
        <v>79.253</v>
      </c>
      <c r="G30" s="4">
        <v>275.7</v>
      </c>
      <c r="H30" s="4">
        <v>1101.2</v>
      </c>
      <c r="I30" s="4">
        <v>917.34</v>
      </c>
      <c r="J30" s="4">
        <v>125.18</v>
      </c>
      <c r="K30" s="4">
        <v>471.06</v>
      </c>
      <c r="L30" s="4">
        <v>955.67</v>
      </c>
      <c r="M30" s="2">
        <v>0.55518000000000001</v>
      </c>
      <c r="N30" s="2">
        <v>0.14693999999999999</v>
      </c>
      <c r="O30" s="1">
        <v>15282</v>
      </c>
      <c r="P30" s="3">
        <v>1.0086999999999999</v>
      </c>
      <c r="Q30" s="1">
        <v>37000</v>
      </c>
      <c r="R30" s="2">
        <v>1</v>
      </c>
      <c r="S30" s="2">
        <v>0.94979000000000002</v>
      </c>
      <c r="T30" s="2">
        <v>0.94815000000000005</v>
      </c>
    </row>
    <row r="31" spans="1:20" x14ac:dyDescent="0.3">
      <c r="A31" s="1">
        <v>2000</v>
      </c>
      <c r="B31" s="1">
        <v>0.2</v>
      </c>
      <c r="C31" s="1">
        <v>0.99</v>
      </c>
      <c r="D31" s="5">
        <v>31.951000000000001</v>
      </c>
      <c r="E31" s="5">
        <v>39.247999999999998</v>
      </c>
      <c r="F31" s="4">
        <v>80.926000000000002</v>
      </c>
      <c r="G31" s="4">
        <v>277.35000000000002</v>
      </c>
      <c r="H31" s="4">
        <v>1112.9000000000001</v>
      </c>
      <c r="I31" s="4">
        <v>918.47</v>
      </c>
      <c r="J31" s="4">
        <v>126.87</v>
      </c>
      <c r="K31" s="4">
        <v>471.02</v>
      </c>
      <c r="L31" s="4">
        <v>882.19</v>
      </c>
      <c r="M31" s="2">
        <v>0.60746999999999995</v>
      </c>
      <c r="N31" s="2">
        <v>0.14842</v>
      </c>
      <c r="O31" s="1">
        <v>15277</v>
      </c>
      <c r="P31" s="3">
        <v>1.0084</v>
      </c>
      <c r="Q31" s="1">
        <v>37000</v>
      </c>
      <c r="R31" s="2">
        <v>1</v>
      </c>
      <c r="S31" s="2">
        <v>0.94669000000000003</v>
      </c>
      <c r="T31" s="2">
        <v>0.94635000000000002</v>
      </c>
    </row>
    <row r="32" spans="1:20" x14ac:dyDescent="0.3">
      <c r="A32" s="1">
        <v>2000</v>
      </c>
      <c r="B32" s="1">
        <v>0.3</v>
      </c>
      <c r="C32" s="1">
        <v>0.99</v>
      </c>
      <c r="D32" s="5">
        <v>32.923000000000002</v>
      </c>
      <c r="E32" s="5">
        <v>39.262</v>
      </c>
      <c r="F32" s="4">
        <v>83.772000000000006</v>
      </c>
      <c r="G32" s="4">
        <v>280.11</v>
      </c>
      <c r="H32" s="4">
        <v>1132.3</v>
      </c>
      <c r="I32" s="4">
        <v>920.51</v>
      </c>
      <c r="J32" s="4">
        <v>129.71</v>
      </c>
      <c r="K32" s="4">
        <v>471.19</v>
      </c>
      <c r="L32" s="4">
        <v>824.43</v>
      </c>
      <c r="M32" s="2">
        <v>0.66088999999999998</v>
      </c>
      <c r="N32" s="2">
        <v>0.15090000000000001</v>
      </c>
      <c r="O32" s="1">
        <v>15270</v>
      </c>
      <c r="P32" s="3">
        <v>1.0079</v>
      </c>
      <c r="Q32" s="1">
        <v>37000</v>
      </c>
      <c r="R32" s="2">
        <v>1</v>
      </c>
      <c r="S32" s="2">
        <v>0.94155999999999995</v>
      </c>
      <c r="T32" s="2">
        <v>0.94330000000000003</v>
      </c>
    </row>
    <row r="33" spans="1:20" x14ac:dyDescent="0.3">
      <c r="A33" s="1">
        <v>2000</v>
      </c>
      <c r="B33" s="1">
        <v>0.4</v>
      </c>
      <c r="C33" s="1">
        <v>0.99</v>
      </c>
      <c r="D33" s="5">
        <v>34.241</v>
      </c>
      <c r="E33" s="5">
        <v>39.195</v>
      </c>
      <c r="F33" s="4">
        <v>87.875</v>
      </c>
      <c r="G33" s="4">
        <v>283.97000000000003</v>
      </c>
      <c r="H33" s="4">
        <v>1159</v>
      </c>
      <c r="I33" s="4">
        <v>923.75</v>
      </c>
      <c r="J33" s="4">
        <v>133.77000000000001</v>
      </c>
      <c r="K33" s="4">
        <v>471.84</v>
      </c>
      <c r="L33" s="4">
        <v>779.04</v>
      </c>
      <c r="M33" s="2">
        <v>0.71531</v>
      </c>
      <c r="N33" s="2">
        <v>0.15432999999999999</v>
      </c>
      <c r="O33" s="1">
        <v>15253</v>
      </c>
      <c r="P33" s="3">
        <v>1.0067999999999999</v>
      </c>
      <c r="Q33" s="1">
        <v>37000</v>
      </c>
      <c r="R33" s="2">
        <v>1</v>
      </c>
      <c r="S33" s="2">
        <v>0.93406999999999996</v>
      </c>
      <c r="T33" s="2">
        <v>0.93898999999999999</v>
      </c>
    </row>
    <row r="34" spans="1:20" x14ac:dyDescent="0.3">
      <c r="A34" s="1">
        <v>2000</v>
      </c>
      <c r="B34" s="1">
        <v>0.5</v>
      </c>
      <c r="C34" s="1">
        <v>0.99</v>
      </c>
      <c r="D34" s="5">
        <v>35.914000000000001</v>
      </c>
      <c r="E34" s="5">
        <v>39.031999999999996</v>
      </c>
      <c r="F34" s="4">
        <v>93.358000000000004</v>
      </c>
      <c r="G34" s="4">
        <v>288.93</v>
      </c>
      <c r="H34" s="4">
        <v>1193.5999999999999</v>
      </c>
      <c r="I34" s="4">
        <v>928.19</v>
      </c>
      <c r="J34" s="4">
        <v>139.15</v>
      </c>
      <c r="K34" s="4">
        <v>473.17</v>
      </c>
      <c r="L34" s="4">
        <v>744.36</v>
      </c>
      <c r="M34" s="2">
        <v>0.77020999999999995</v>
      </c>
      <c r="N34" s="2">
        <v>0.15878</v>
      </c>
      <c r="O34" s="1">
        <v>15215</v>
      </c>
      <c r="P34" s="3">
        <v>1.0043</v>
      </c>
      <c r="Q34" s="1">
        <v>37000</v>
      </c>
      <c r="R34" s="2">
        <v>1</v>
      </c>
      <c r="S34" s="2">
        <v>0.92374999999999996</v>
      </c>
      <c r="T34" s="2">
        <v>0.93340999999999996</v>
      </c>
    </row>
    <row r="35" spans="1:20" x14ac:dyDescent="0.3">
      <c r="A35" s="1">
        <v>2000</v>
      </c>
      <c r="B35" s="1">
        <v>0.6</v>
      </c>
      <c r="C35" s="1">
        <v>0.99</v>
      </c>
      <c r="D35" s="5">
        <v>37.856000000000002</v>
      </c>
      <c r="E35" s="5">
        <v>38.661000000000001</v>
      </c>
      <c r="F35" s="4">
        <v>100.39</v>
      </c>
      <c r="G35" s="4">
        <v>294.99</v>
      </c>
      <c r="H35" s="4">
        <v>1234.9000000000001</v>
      </c>
      <c r="I35" s="4">
        <v>934.22</v>
      </c>
      <c r="J35" s="4">
        <v>146.22</v>
      </c>
      <c r="K35" s="4">
        <v>475.5</v>
      </c>
      <c r="L35" s="4">
        <v>718.49</v>
      </c>
      <c r="M35" s="2">
        <v>0.82438</v>
      </c>
      <c r="N35" s="2">
        <v>0.16403999999999999</v>
      </c>
      <c r="O35" s="1">
        <v>15130</v>
      </c>
      <c r="P35" s="3">
        <v>0.99868000000000001</v>
      </c>
      <c r="Q35" s="1">
        <v>37000</v>
      </c>
      <c r="R35" s="2">
        <v>1</v>
      </c>
      <c r="S35" s="2">
        <v>0.90910000000000002</v>
      </c>
      <c r="T35" s="2">
        <v>0.92669999999999997</v>
      </c>
    </row>
    <row r="36" spans="1:20" x14ac:dyDescent="0.3">
      <c r="A36" s="1">
        <v>2000</v>
      </c>
      <c r="B36" s="1">
        <v>0.7</v>
      </c>
      <c r="C36" s="1">
        <v>0.99</v>
      </c>
      <c r="D36" s="5">
        <v>40.076999999999998</v>
      </c>
      <c r="E36" s="5">
        <v>38.090000000000003</v>
      </c>
      <c r="F36" s="4">
        <v>109.17</v>
      </c>
      <c r="G36" s="4">
        <v>302.14999999999998</v>
      </c>
      <c r="H36" s="4">
        <v>1283.0999999999999</v>
      </c>
      <c r="I36" s="4">
        <v>941.5</v>
      </c>
      <c r="J36" s="4">
        <v>155.04</v>
      </c>
      <c r="K36" s="4">
        <v>478.84</v>
      </c>
      <c r="L36" s="4">
        <v>701.06</v>
      </c>
      <c r="M36" s="2">
        <v>0.87605999999999995</v>
      </c>
      <c r="N36" s="2">
        <v>0.17008999999999999</v>
      </c>
      <c r="O36" s="1">
        <v>15013</v>
      </c>
      <c r="P36" s="3">
        <v>0.99099000000000004</v>
      </c>
      <c r="Q36" s="1">
        <v>37000</v>
      </c>
      <c r="R36" s="2">
        <v>1</v>
      </c>
      <c r="S36" s="2">
        <v>0.89134999999999998</v>
      </c>
      <c r="T36" s="2">
        <v>0.91886999999999996</v>
      </c>
    </row>
    <row r="37" spans="1:20" x14ac:dyDescent="0.3">
      <c r="A37" s="1">
        <v>2000</v>
      </c>
      <c r="B37" s="1">
        <v>0.8</v>
      </c>
      <c r="C37" s="1">
        <v>0.99</v>
      </c>
      <c r="D37" s="5">
        <v>42.621000000000002</v>
      </c>
      <c r="E37" s="5">
        <v>37.36</v>
      </c>
      <c r="F37" s="4">
        <v>119.97</v>
      </c>
      <c r="G37" s="4">
        <v>310.37</v>
      </c>
      <c r="H37" s="4">
        <v>1337.8</v>
      </c>
      <c r="I37" s="4">
        <v>949.1</v>
      </c>
      <c r="J37" s="4">
        <v>165.56</v>
      </c>
      <c r="K37" s="4">
        <v>482.86</v>
      </c>
      <c r="L37" s="4">
        <v>689.37</v>
      </c>
      <c r="M37" s="2">
        <v>0.92547999999999997</v>
      </c>
      <c r="N37" s="2">
        <v>0.17669000000000001</v>
      </c>
      <c r="O37" s="1">
        <v>14855</v>
      </c>
      <c r="P37" s="3">
        <v>0.98055000000000003</v>
      </c>
      <c r="Q37" s="1">
        <v>37000</v>
      </c>
      <c r="R37" s="2">
        <v>1</v>
      </c>
      <c r="S37" s="2">
        <v>0.87019000000000002</v>
      </c>
      <c r="T37" s="2">
        <v>0.91</v>
      </c>
    </row>
    <row r="38" spans="1:20" x14ac:dyDescent="0.3">
      <c r="A38" s="1">
        <v>2000</v>
      </c>
      <c r="B38" s="1">
        <v>0.9</v>
      </c>
      <c r="C38" s="1">
        <v>0.99</v>
      </c>
      <c r="D38" s="5">
        <v>45.606999999999999</v>
      </c>
      <c r="E38" s="5">
        <v>36.569000000000003</v>
      </c>
      <c r="F38" s="4">
        <v>133.1</v>
      </c>
      <c r="G38" s="4">
        <v>319.69</v>
      </c>
      <c r="H38" s="4">
        <v>1396.3</v>
      </c>
      <c r="I38" s="4">
        <v>955.97</v>
      </c>
      <c r="J38" s="4">
        <v>177.81</v>
      </c>
      <c r="K38" s="4">
        <v>486.79</v>
      </c>
      <c r="L38" s="4">
        <v>679.02</v>
      </c>
      <c r="M38" s="2">
        <v>0.97445000000000004</v>
      </c>
      <c r="N38" s="2">
        <v>0.18325</v>
      </c>
      <c r="O38" s="1">
        <v>14665</v>
      </c>
      <c r="P38" s="3">
        <v>0.96801999999999999</v>
      </c>
      <c r="Q38" s="1">
        <v>37000</v>
      </c>
      <c r="R38" s="2">
        <v>1</v>
      </c>
      <c r="S38" s="2">
        <v>0.84645999999999999</v>
      </c>
      <c r="T38" s="2">
        <v>0.90039999999999998</v>
      </c>
    </row>
    <row r="39" spans="1:20" x14ac:dyDescent="0.3">
      <c r="A39" s="1">
        <v>2000</v>
      </c>
      <c r="B39" s="1">
        <v>1</v>
      </c>
      <c r="C39" s="1">
        <v>0.99</v>
      </c>
      <c r="D39" s="5">
        <v>48.972999999999999</v>
      </c>
      <c r="E39" s="5">
        <v>35.652999999999999</v>
      </c>
      <c r="F39" s="4">
        <v>148.97</v>
      </c>
      <c r="G39" s="4">
        <v>330.11</v>
      </c>
      <c r="H39" s="4">
        <v>1454</v>
      </c>
      <c r="I39" s="4">
        <v>961.58</v>
      </c>
      <c r="J39" s="4">
        <v>191.65</v>
      </c>
      <c r="K39" s="4">
        <v>490.47</v>
      </c>
      <c r="L39" s="4">
        <v>664.21</v>
      </c>
      <c r="M39" s="2">
        <v>1.0273000000000001</v>
      </c>
      <c r="N39" s="2">
        <v>0.18898000000000001</v>
      </c>
      <c r="O39" s="1">
        <v>14458</v>
      </c>
      <c r="P39" s="3">
        <v>0.95435000000000003</v>
      </c>
      <c r="Q39" s="1">
        <v>37000</v>
      </c>
      <c r="R39" s="2">
        <v>1</v>
      </c>
      <c r="S39" s="2">
        <v>0.82123000000000002</v>
      </c>
      <c r="T39" s="2">
        <v>0.89017000000000002</v>
      </c>
    </row>
    <row r="40" spans="1:20" x14ac:dyDescent="0.3">
      <c r="A40" s="1">
        <v>2000</v>
      </c>
      <c r="B40" s="1">
        <v>1.1000000000000001</v>
      </c>
      <c r="C40" s="1">
        <v>0.99</v>
      </c>
      <c r="D40" s="5">
        <v>52.811999999999998</v>
      </c>
      <c r="E40" s="5">
        <v>34.674999999999997</v>
      </c>
      <c r="F40" s="4">
        <v>168.03</v>
      </c>
      <c r="G40" s="4">
        <v>341.63</v>
      </c>
      <c r="H40" s="4">
        <v>1510</v>
      </c>
      <c r="I40" s="4">
        <v>964.86</v>
      </c>
      <c r="J40" s="4">
        <v>207.3</v>
      </c>
      <c r="K40" s="4">
        <v>493.68</v>
      </c>
      <c r="L40" s="4">
        <v>642.96</v>
      </c>
      <c r="M40" s="2">
        <v>1.0860000000000001</v>
      </c>
      <c r="N40" s="2">
        <v>0.19338</v>
      </c>
      <c r="O40" s="1">
        <v>14162</v>
      </c>
      <c r="P40" s="3">
        <v>0.93479999999999996</v>
      </c>
      <c r="Q40" s="1">
        <v>37000</v>
      </c>
      <c r="R40" s="2">
        <v>1</v>
      </c>
      <c r="S40" s="2">
        <v>0.79073000000000004</v>
      </c>
      <c r="T40" s="2">
        <v>0.87943000000000005</v>
      </c>
    </row>
    <row r="41" spans="1:20" x14ac:dyDescent="0.3">
      <c r="A41" s="1">
        <v>2000</v>
      </c>
      <c r="B41" s="1">
        <v>1.2</v>
      </c>
      <c r="C41" s="1">
        <v>0.99</v>
      </c>
      <c r="D41" s="5">
        <v>57.305</v>
      </c>
      <c r="E41" s="5">
        <v>33.734000000000002</v>
      </c>
      <c r="F41" s="4">
        <v>190.84</v>
      </c>
      <c r="G41" s="4">
        <v>354.24</v>
      </c>
      <c r="H41" s="4">
        <v>1571.2</v>
      </c>
      <c r="I41" s="4">
        <v>967.77</v>
      </c>
      <c r="J41" s="4">
        <v>225.65</v>
      </c>
      <c r="K41" s="4">
        <v>497.39</v>
      </c>
      <c r="L41" s="4">
        <v>620.15</v>
      </c>
      <c r="M41" s="2">
        <v>1.1514</v>
      </c>
      <c r="N41" s="2">
        <v>0.19774</v>
      </c>
      <c r="O41" s="1">
        <v>13805</v>
      </c>
      <c r="P41" s="3">
        <v>0.91120000000000001</v>
      </c>
      <c r="Q41" s="1">
        <v>37000</v>
      </c>
      <c r="R41" s="2">
        <v>1</v>
      </c>
      <c r="S41" s="2">
        <v>0.75692999999999999</v>
      </c>
      <c r="T41" s="2">
        <v>0.86792000000000002</v>
      </c>
    </row>
    <row r="42" spans="1:20" x14ac:dyDescent="0.3">
      <c r="A42" s="1">
        <v>3000</v>
      </c>
      <c r="B42" s="1">
        <v>0</v>
      </c>
      <c r="C42" s="1">
        <v>0.99</v>
      </c>
      <c r="D42" s="5">
        <v>28.443000000000001</v>
      </c>
      <c r="E42" s="5">
        <v>40.094000000000001</v>
      </c>
      <c r="F42" s="4">
        <v>69.406999999999996</v>
      </c>
      <c r="G42" s="4">
        <v>268.64999999999998</v>
      </c>
      <c r="H42" s="4">
        <v>1006.8</v>
      </c>
      <c r="I42" s="4">
        <v>910.9</v>
      </c>
      <c r="J42" s="4">
        <v>112.24</v>
      </c>
      <c r="K42" s="4">
        <v>466.33</v>
      </c>
      <c r="L42" s="4">
        <v>972.44</v>
      </c>
      <c r="M42" s="2">
        <v>0.50053999999999998</v>
      </c>
      <c r="N42" s="2">
        <v>0.1348</v>
      </c>
      <c r="O42" s="1">
        <v>15392</v>
      </c>
      <c r="P42" s="3">
        <v>1.016</v>
      </c>
      <c r="Q42" s="1">
        <v>37000</v>
      </c>
      <c r="R42" s="2">
        <v>1</v>
      </c>
      <c r="S42" s="2">
        <v>0.96909999999999996</v>
      </c>
      <c r="T42" s="2">
        <v>0.95713000000000004</v>
      </c>
    </row>
    <row r="43" spans="1:20" x14ac:dyDescent="0.3">
      <c r="A43" s="1">
        <v>3000</v>
      </c>
      <c r="B43" s="1">
        <v>0.1</v>
      </c>
      <c r="C43" s="1">
        <v>0.99</v>
      </c>
      <c r="D43" s="5">
        <v>28.62</v>
      </c>
      <c r="E43" s="5">
        <v>40.100999999999999</v>
      </c>
      <c r="F43" s="4">
        <v>69.894999999999996</v>
      </c>
      <c r="G43" s="4">
        <v>269.19</v>
      </c>
      <c r="H43" s="4">
        <v>1010.4</v>
      </c>
      <c r="I43" s="4">
        <v>911.1</v>
      </c>
      <c r="J43" s="4">
        <v>112.74</v>
      </c>
      <c r="K43" s="4">
        <v>466.29</v>
      </c>
      <c r="L43" s="4">
        <v>888.72</v>
      </c>
      <c r="M43" s="2">
        <v>0.54949000000000003</v>
      </c>
      <c r="N43" s="2">
        <v>0.13524</v>
      </c>
      <c r="O43" s="1">
        <v>15391</v>
      </c>
      <c r="P43" s="3">
        <v>1.0159</v>
      </c>
      <c r="Q43" s="1">
        <v>37000</v>
      </c>
      <c r="R43" s="2">
        <v>1</v>
      </c>
      <c r="S43" s="2">
        <v>0.96811000000000003</v>
      </c>
      <c r="T43" s="2">
        <v>0.95652999999999999</v>
      </c>
    </row>
    <row r="44" spans="1:20" x14ac:dyDescent="0.3">
      <c r="A44" s="1">
        <v>3000</v>
      </c>
      <c r="B44" s="1">
        <v>0.2</v>
      </c>
      <c r="C44" s="1">
        <v>0.99</v>
      </c>
      <c r="D44" s="5">
        <v>29.146000000000001</v>
      </c>
      <c r="E44" s="5">
        <v>40.113</v>
      </c>
      <c r="F44" s="4">
        <v>71.370999999999995</v>
      </c>
      <c r="G44" s="4">
        <v>270.8</v>
      </c>
      <c r="H44" s="4">
        <v>1021.4</v>
      </c>
      <c r="I44" s="4">
        <v>911.96</v>
      </c>
      <c r="J44" s="4">
        <v>114.26</v>
      </c>
      <c r="K44" s="4">
        <v>466.3</v>
      </c>
      <c r="L44" s="4">
        <v>822.41</v>
      </c>
      <c r="M44" s="2">
        <v>0.59977999999999998</v>
      </c>
      <c r="N44" s="2">
        <v>0.13661000000000001</v>
      </c>
      <c r="O44" s="1">
        <v>15390</v>
      </c>
      <c r="P44" s="3">
        <v>1.0158</v>
      </c>
      <c r="Q44" s="1">
        <v>37000</v>
      </c>
      <c r="R44" s="2">
        <v>1</v>
      </c>
      <c r="S44" s="2">
        <v>0.96511000000000002</v>
      </c>
      <c r="T44" s="2">
        <v>0.95469000000000004</v>
      </c>
    </row>
    <row r="45" spans="1:20" x14ac:dyDescent="0.3">
      <c r="A45" s="1">
        <v>3000</v>
      </c>
      <c r="B45" s="1">
        <v>0.3</v>
      </c>
      <c r="C45" s="1">
        <v>0.99</v>
      </c>
      <c r="D45" s="5">
        <v>30.006</v>
      </c>
      <c r="E45" s="5">
        <v>40.091999999999999</v>
      </c>
      <c r="F45" s="4">
        <v>73.881</v>
      </c>
      <c r="G45" s="4">
        <v>273.49</v>
      </c>
      <c r="H45" s="4">
        <v>1039.5999999999999</v>
      </c>
      <c r="I45" s="4">
        <v>913.78</v>
      </c>
      <c r="J45" s="4">
        <v>116.87</v>
      </c>
      <c r="K45" s="4">
        <v>466.56</v>
      </c>
      <c r="L45" s="4">
        <v>770.58</v>
      </c>
      <c r="M45" s="2">
        <v>0.65088000000000001</v>
      </c>
      <c r="N45" s="2">
        <v>0.1389</v>
      </c>
      <c r="O45" s="1">
        <v>15381</v>
      </c>
      <c r="P45" s="3">
        <v>1.0153000000000001</v>
      </c>
      <c r="Q45" s="1">
        <v>37000</v>
      </c>
      <c r="R45" s="2">
        <v>1</v>
      </c>
      <c r="S45" s="2">
        <v>0.95984000000000003</v>
      </c>
      <c r="T45" s="2">
        <v>0.95160999999999996</v>
      </c>
    </row>
    <row r="46" spans="1:20" x14ac:dyDescent="0.3">
      <c r="A46" s="1">
        <v>3000</v>
      </c>
      <c r="B46" s="1">
        <v>0.4</v>
      </c>
      <c r="C46" s="1">
        <v>0.99</v>
      </c>
      <c r="D46" s="5">
        <v>31.167000000000002</v>
      </c>
      <c r="E46" s="5">
        <v>39.970999999999997</v>
      </c>
      <c r="F46" s="4">
        <v>77.498999999999995</v>
      </c>
      <c r="G46" s="4">
        <v>277.26</v>
      </c>
      <c r="H46" s="4">
        <v>1064.7</v>
      </c>
      <c r="I46" s="4">
        <v>916.7</v>
      </c>
      <c r="J46" s="4">
        <v>120.59</v>
      </c>
      <c r="K46" s="4">
        <v>467.35</v>
      </c>
      <c r="L46" s="4">
        <v>729.97</v>
      </c>
      <c r="M46" s="2">
        <v>0.70277000000000001</v>
      </c>
      <c r="N46" s="2">
        <v>0.14208000000000001</v>
      </c>
      <c r="O46" s="1">
        <v>15363</v>
      </c>
      <c r="P46" s="3">
        <v>1.014</v>
      </c>
      <c r="Q46" s="1">
        <v>37000</v>
      </c>
      <c r="R46" s="2">
        <v>1</v>
      </c>
      <c r="S46" s="2">
        <v>0.95213999999999999</v>
      </c>
      <c r="T46" s="2">
        <v>0.94725999999999999</v>
      </c>
    </row>
    <row r="47" spans="1:20" x14ac:dyDescent="0.3">
      <c r="A47" s="1">
        <v>3000</v>
      </c>
      <c r="B47" s="1">
        <v>0.5</v>
      </c>
      <c r="C47" s="1">
        <v>0.99</v>
      </c>
      <c r="D47" s="5">
        <v>32.628999999999998</v>
      </c>
      <c r="E47" s="5">
        <v>39.731000000000002</v>
      </c>
      <c r="F47" s="4">
        <v>82.335999999999999</v>
      </c>
      <c r="G47" s="4">
        <v>282.11</v>
      </c>
      <c r="H47" s="4">
        <v>1097.0999999999999</v>
      </c>
      <c r="I47" s="4">
        <v>921.1</v>
      </c>
      <c r="J47" s="4">
        <v>125.54</v>
      </c>
      <c r="K47" s="4">
        <v>468.97</v>
      </c>
      <c r="L47" s="4">
        <v>699.3</v>
      </c>
      <c r="M47" s="2">
        <v>0.75514999999999999</v>
      </c>
      <c r="N47" s="2">
        <v>0.14624999999999999</v>
      </c>
      <c r="O47" s="1">
        <v>15329</v>
      </c>
      <c r="P47" s="3">
        <v>1.0118</v>
      </c>
      <c r="Q47" s="1">
        <v>37000</v>
      </c>
      <c r="R47" s="2">
        <v>1</v>
      </c>
      <c r="S47" s="2">
        <v>0.94189000000000001</v>
      </c>
      <c r="T47" s="2">
        <v>0.94159000000000004</v>
      </c>
    </row>
    <row r="48" spans="1:20" x14ac:dyDescent="0.3">
      <c r="A48" s="1">
        <v>3000</v>
      </c>
      <c r="B48" s="1">
        <v>0.6</v>
      </c>
      <c r="C48" s="1">
        <v>0.99</v>
      </c>
      <c r="D48" s="5">
        <v>34.356999999999999</v>
      </c>
      <c r="E48" s="5">
        <v>39.311999999999998</v>
      </c>
      <c r="F48" s="4">
        <v>88.534999999999997</v>
      </c>
      <c r="G48" s="4">
        <v>288.02999999999997</v>
      </c>
      <c r="H48" s="4">
        <v>1137.4000000000001</v>
      </c>
      <c r="I48" s="4">
        <v>927.4</v>
      </c>
      <c r="J48" s="4">
        <v>132.06</v>
      </c>
      <c r="K48" s="4">
        <v>471.77</v>
      </c>
      <c r="L48" s="4">
        <v>678.49</v>
      </c>
      <c r="M48" s="2">
        <v>0.80625999999999998</v>
      </c>
      <c r="N48" s="2">
        <v>0.1515</v>
      </c>
      <c r="O48" s="1">
        <v>15255</v>
      </c>
      <c r="P48" s="3">
        <v>1.0068999999999999</v>
      </c>
      <c r="Q48" s="1">
        <v>37000</v>
      </c>
      <c r="R48" s="2">
        <v>1</v>
      </c>
      <c r="S48" s="2">
        <v>0.92762</v>
      </c>
      <c r="T48" s="2">
        <v>0.93466000000000005</v>
      </c>
    </row>
    <row r="49" spans="1:20" x14ac:dyDescent="0.3">
      <c r="A49" s="1">
        <v>3000</v>
      </c>
      <c r="B49" s="1">
        <v>0.7</v>
      </c>
      <c r="C49" s="1">
        <v>0.99</v>
      </c>
      <c r="D49" s="5">
        <v>36.36</v>
      </c>
      <c r="E49" s="5">
        <v>38.718000000000004</v>
      </c>
      <c r="F49" s="4">
        <v>96.281999999999996</v>
      </c>
      <c r="G49" s="4">
        <v>295.02</v>
      </c>
      <c r="H49" s="4">
        <v>1183.8</v>
      </c>
      <c r="I49" s="4">
        <v>934.92</v>
      </c>
      <c r="J49" s="4">
        <v>140.12</v>
      </c>
      <c r="K49" s="4">
        <v>475.34</v>
      </c>
      <c r="L49" s="4">
        <v>665.35</v>
      </c>
      <c r="M49" s="2">
        <v>0.85433000000000003</v>
      </c>
      <c r="N49" s="2">
        <v>0.15742999999999999</v>
      </c>
      <c r="O49" s="1">
        <v>15139</v>
      </c>
      <c r="P49" s="3">
        <v>0.99927999999999995</v>
      </c>
      <c r="Q49" s="1">
        <v>37000</v>
      </c>
      <c r="R49" s="2">
        <v>1</v>
      </c>
      <c r="S49" s="2">
        <v>0.90959000000000001</v>
      </c>
      <c r="T49" s="2">
        <v>0.92674000000000001</v>
      </c>
    </row>
    <row r="50" spans="1:20" x14ac:dyDescent="0.3">
      <c r="A50" s="1">
        <v>3000</v>
      </c>
      <c r="B50" s="1">
        <v>0.8</v>
      </c>
      <c r="C50" s="1">
        <v>0.99</v>
      </c>
      <c r="D50" s="5">
        <v>38.706000000000003</v>
      </c>
      <c r="E50" s="5">
        <v>38.014000000000003</v>
      </c>
      <c r="F50" s="4">
        <v>105.81</v>
      </c>
      <c r="G50" s="4">
        <v>303.08</v>
      </c>
      <c r="H50" s="4">
        <v>1236.5</v>
      </c>
      <c r="I50" s="4">
        <v>943.16</v>
      </c>
      <c r="J50" s="4">
        <v>149.76</v>
      </c>
      <c r="K50" s="4">
        <v>479.48</v>
      </c>
      <c r="L50" s="4">
        <v>657.55</v>
      </c>
      <c r="M50" s="2">
        <v>0.90073000000000003</v>
      </c>
      <c r="N50" s="2">
        <v>0.16403000000000001</v>
      </c>
      <c r="O50" s="1">
        <v>15000</v>
      </c>
      <c r="P50" s="3">
        <v>0.99011000000000005</v>
      </c>
      <c r="Q50" s="1">
        <v>37000</v>
      </c>
      <c r="R50" s="2">
        <v>1</v>
      </c>
      <c r="S50" s="2">
        <v>0.88919000000000004</v>
      </c>
      <c r="T50" s="2">
        <v>0.91781999999999997</v>
      </c>
    </row>
    <row r="51" spans="1:20" x14ac:dyDescent="0.3">
      <c r="A51" s="1">
        <v>3000</v>
      </c>
      <c r="B51" s="1">
        <v>0.9</v>
      </c>
      <c r="C51" s="1">
        <v>0.99</v>
      </c>
      <c r="D51" s="5">
        <v>41.414000000000001</v>
      </c>
      <c r="E51" s="5">
        <v>37.206000000000003</v>
      </c>
      <c r="F51" s="4">
        <v>117.39</v>
      </c>
      <c r="G51" s="4">
        <v>312.18</v>
      </c>
      <c r="H51" s="4">
        <v>1294.2</v>
      </c>
      <c r="I51" s="4">
        <v>951.38</v>
      </c>
      <c r="J51" s="4">
        <v>161.04</v>
      </c>
      <c r="K51" s="4">
        <v>483.87</v>
      </c>
      <c r="L51" s="4">
        <v>652.32000000000005</v>
      </c>
      <c r="M51" s="2">
        <v>0.94616999999999996</v>
      </c>
      <c r="N51" s="2">
        <v>0.17093</v>
      </c>
      <c r="O51" s="1">
        <v>14820</v>
      </c>
      <c r="P51" s="3">
        <v>0.97819</v>
      </c>
      <c r="Q51" s="1">
        <v>37000</v>
      </c>
      <c r="R51" s="2">
        <v>1</v>
      </c>
      <c r="S51" s="2">
        <v>0.86558999999999997</v>
      </c>
      <c r="T51" s="2">
        <v>0.90808999999999995</v>
      </c>
    </row>
    <row r="52" spans="1:20" x14ac:dyDescent="0.3">
      <c r="A52" s="1">
        <v>3000</v>
      </c>
      <c r="B52" s="1">
        <v>1</v>
      </c>
      <c r="C52" s="1">
        <v>0.99</v>
      </c>
      <c r="D52" s="5">
        <v>44.546999999999997</v>
      </c>
      <c r="E52" s="5">
        <v>36.335999999999999</v>
      </c>
      <c r="F52" s="4">
        <v>131.38999999999999</v>
      </c>
      <c r="G52" s="4">
        <v>322.35000000000002</v>
      </c>
      <c r="H52" s="4">
        <v>1354.2</v>
      </c>
      <c r="I52" s="4">
        <v>958.45</v>
      </c>
      <c r="J52" s="4">
        <v>173.89</v>
      </c>
      <c r="K52" s="4">
        <v>488.04</v>
      </c>
      <c r="L52" s="4">
        <v>645.02</v>
      </c>
      <c r="M52" s="2">
        <v>0.99380000000000002</v>
      </c>
      <c r="N52" s="2">
        <v>0.17752999999999999</v>
      </c>
      <c r="O52" s="1">
        <v>14616</v>
      </c>
      <c r="P52" s="3">
        <v>0.96472000000000002</v>
      </c>
      <c r="Q52" s="1">
        <v>37000</v>
      </c>
      <c r="R52" s="2">
        <v>1</v>
      </c>
      <c r="S52" s="2">
        <v>0.84009</v>
      </c>
      <c r="T52" s="2">
        <v>0.89770000000000005</v>
      </c>
    </row>
    <row r="53" spans="1:20" x14ac:dyDescent="0.3">
      <c r="A53" s="1">
        <v>3000</v>
      </c>
      <c r="B53" s="1">
        <v>1.1000000000000001</v>
      </c>
      <c r="C53" s="1">
        <v>0.99</v>
      </c>
      <c r="D53" s="5">
        <v>48.06</v>
      </c>
      <c r="E53" s="5">
        <v>35.356000000000002</v>
      </c>
      <c r="F53" s="4">
        <v>148.19999999999999</v>
      </c>
      <c r="G53" s="4">
        <v>333.6</v>
      </c>
      <c r="H53" s="4">
        <v>1411.4</v>
      </c>
      <c r="I53" s="4">
        <v>963.7</v>
      </c>
      <c r="J53" s="4">
        <v>188.34</v>
      </c>
      <c r="K53" s="4">
        <v>491.68</v>
      </c>
      <c r="L53" s="4">
        <v>630.88</v>
      </c>
      <c r="M53" s="2">
        <v>1.0468</v>
      </c>
      <c r="N53" s="2">
        <v>0.18289</v>
      </c>
      <c r="O53" s="1">
        <v>14381</v>
      </c>
      <c r="P53" s="3">
        <v>0.94925000000000004</v>
      </c>
      <c r="Q53" s="1">
        <v>37000</v>
      </c>
      <c r="R53" s="2">
        <v>1</v>
      </c>
      <c r="S53" s="2">
        <v>0.81255999999999995</v>
      </c>
      <c r="T53" s="2">
        <v>0.88687000000000005</v>
      </c>
    </row>
    <row r="54" spans="1:20" x14ac:dyDescent="0.3">
      <c r="A54" s="1">
        <v>3000</v>
      </c>
      <c r="B54" s="1">
        <v>1.2</v>
      </c>
      <c r="C54" s="1">
        <v>0.99</v>
      </c>
      <c r="D54" s="5">
        <v>52.067999999999998</v>
      </c>
      <c r="E54" s="5">
        <v>34.343000000000004</v>
      </c>
      <c r="F54" s="4">
        <v>168.31</v>
      </c>
      <c r="G54" s="4">
        <v>345.91</v>
      </c>
      <c r="H54" s="4">
        <v>1467.3</v>
      </c>
      <c r="I54" s="4">
        <v>966.46</v>
      </c>
      <c r="J54" s="4">
        <v>204.5</v>
      </c>
      <c r="K54" s="4">
        <v>494.96</v>
      </c>
      <c r="L54" s="4">
        <v>608.5</v>
      </c>
      <c r="M54" s="2">
        <v>1.1094999999999999</v>
      </c>
      <c r="N54" s="2">
        <v>0.18697</v>
      </c>
      <c r="O54" s="1">
        <v>14038</v>
      </c>
      <c r="P54" s="3">
        <v>0.92662999999999995</v>
      </c>
      <c r="Q54" s="1">
        <v>37000</v>
      </c>
      <c r="R54" s="2">
        <v>1</v>
      </c>
      <c r="S54" s="2">
        <v>0.77895000000000003</v>
      </c>
      <c r="T54" s="2">
        <v>0.87549999999999994</v>
      </c>
    </row>
    <row r="55" spans="1:20" x14ac:dyDescent="0.3">
      <c r="A55" s="1">
        <v>4000</v>
      </c>
      <c r="B55" s="1">
        <v>0</v>
      </c>
      <c r="C55" s="1">
        <v>0.99</v>
      </c>
      <c r="D55" s="5">
        <v>25.797999999999998</v>
      </c>
      <c r="E55" s="5">
        <v>40.857999999999997</v>
      </c>
      <c r="F55" s="4">
        <v>61.024000000000001</v>
      </c>
      <c r="G55" s="4">
        <v>262.14999999999998</v>
      </c>
      <c r="H55" s="4">
        <v>915.7</v>
      </c>
      <c r="I55" s="4">
        <v>905.14</v>
      </c>
      <c r="J55" s="4">
        <v>100.55</v>
      </c>
      <c r="K55" s="4">
        <v>461.14</v>
      </c>
      <c r="L55" s="4">
        <v>893.01</v>
      </c>
      <c r="M55" s="2">
        <v>0.49747000000000002</v>
      </c>
      <c r="N55" s="2">
        <v>0.12303</v>
      </c>
      <c r="O55" s="1">
        <v>15453</v>
      </c>
      <c r="P55" s="3">
        <v>1.02</v>
      </c>
      <c r="Q55" s="1">
        <v>36926</v>
      </c>
      <c r="R55" s="2">
        <v>0.99800999999999995</v>
      </c>
      <c r="S55" s="2">
        <v>0.98494999999999999</v>
      </c>
      <c r="T55" s="2">
        <v>0.96423000000000003</v>
      </c>
    </row>
    <row r="56" spans="1:20" x14ac:dyDescent="0.3">
      <c r="A56" s="1">
        <v>4000</v>
      </c>
      <c r="B56" s="1">
        <v>0.1</v>
      </c>
      <c r="C56" s="1">
        <v>0.99</v>
      </c>
      <c r="D56" s="5">
        <v>25.952000000000002</v>
      </c>
      <c r="E56" s="5">
        <v>40.854999999999997</v>
      </c>
      <c r="F56" s="4">
        <v>61.451999999999998</v>
      </c>
      <c r="G56" s="4">
        <v>262.68</v>
      </c>
      <c r="H56" s="4">
        <v>919.11</v>
      </c>
      <c r="I56" s="4">
        <v>905.41</v>
      </c>
      <c r="J56" s="4">
        <v>101.02</v>
      </c>
      <c r="K56" s="4">
        <v>461.17</v>
      </c>
      <c r="L56" s="4">
        <v>818.08</v>
      </c>
      <c r="M56" s="2">
        <v>0.54490000000000005</v>
      </c>
      <c r="N56" s="2">
        <v>0.12346</v>
      </c>
      <c r="O56" s="1">
        <v>15453</v>
      </c>
      <c r="P56" s="3">
        <v>1.02</v>
      </c>
      <c r="Q56" s="1">
        <v>36927</v>
      </c>
      <c r="R56" s="2">
        <v>0.99802000000000002</v>
      </c>
      <c r="S56" s="2">
        <v>0.98395999999999995</v>
      </c>
      <c r="T56" s="2">
        <v>0.96362000000000003</v>
      </c>
    </row>
    <row r="57" spans="1:20" x14ac:dyDescent="0.3">
      <c r="A57" s="1">
        <v>4000</v>
      </c>
      <c r="B57" s="1">
        <v>0.2</v>
      </c>
      <c r="C57" s="1">
        <v>0.99</v>
      </c>
      <c r="D57" s="5">
        <v>26.416</v>
      </c>
      <c r="E57" s="5">
        <v>40.847000000000001</v>
      </c>
      <c r="F57" s="4">
        <v>62.75</v>
      </c>
      <c r="G57" s="4">
        <v>264.25</v>
      </c>
      <c r="H57" s="4">
        <v>929.32</v>
      </c>
      <c r="I57" s="4">
        <v>906.07</v>
      </c>
      <c r="J57" s="4">
        <v>102.4</v>
      </c>
      <c r="K57" s="4">
        <v>461.22</v>
      </c>
      <c r="L57" s="4">
        <v>758.72</v>
      </c>
      <c r="M57" s="2">
        <v>0.59345999999999999</v>
      </c>
      <c r="N57" s="2">
        <v>0.12470000000000001</v>
      </c>
      <c r="O57" s="1">
        <v>15453</v>
      </c>
      <c r="P57" s="3">
        <v>1.02</v>
      </c>
      <c r="Q57" s="1">
        <v>36928</v>
      </c>
      <c r="R57" s="2">
        <v>0.99804000000000004</v>
      </c>
      <c r="S57" s="2">
        <v>0.98102999999999996</v>
      </c>
      <c r="T57" s="2">
        <v>0.96179000000000003</v>
      </c>
    </row>
    <row r="58" spans="1:20" x14ac:dyDescent="0.3">
      <c r="A58" s="1">
        <v>4000</v>
      </c>
      <c r="B58" s="1">
        <v>0.3</v>
      </c>
      <c r="C58" s="1">
        <v>0.99</v>
      </c>
      <c r="D58" s="5">
        <v>27.192</v>
      </c>
      <c r="E58" s="5">
        <v>40.820999999999998</v>
      </c>
      <c r="F58" s="4">
        <v>64.956999999999994</v>
      </c>
      <c r="G58" s="4">
        <v>266.88</v>
      </c>
      <c r="H58" s="4">
        <v>947.16</v>
      </c>
      <c r="I58" s="4">
        <v>907.64</v>
      </c>
      <c r="J58" s="4">
        <v>104.81</v>
      </c>
      <c r="K58" s="4">
        <v>461.64</v>
      </c>
      <c r="L58" s="4">
        <v>713.33</v>
      </c>
      <c r="M58" s="2">
        <v>0.64254</v>
      </c>
      <c r="N58" s="2">
        <v>0.12694</v>
      </c>
      <c r="O58" s="1">
        <v>15453</v>
      </c>
      <c r="P58" s="3">
        <v>1.02</v>
      </c>
      <c r="Q58" s="1">
        <v>36939</v>
      </c>
      <c r="R58" s="2">
        <v>0.99834999999999996</v>
      </c>
      <c r="S58" s="2">
        <v>0.97619</v>
      </c>
      <c r="T58" s="2">
        <v>0.95889999999999997</v>
      </c>
    </row>
    <row r="59" spans="1:20" x14ac:dyDescent="0.3">
      <c r="A59" s="1">
        <v>4000</v>
      </c>
      <c r="B59" s="1">
        <v>0.4</v>
      </c>
      <c r="C59" s="1">
        <v>0.99</v>
      </c>
      <c r="D59" s="5">
        <v>28.263000000000002</v>
      </c>
      <c r="E59" s="5">
        <v>40.723999999999997</v>
      </c>
      <c r="F59" s="4">
        <v>68.138999999999996</v>
      </c>
      <c r="G59" s="4">
        <v>270.55</v>
      </c>
      <c r="H59" s="4">
        <v>973.33</v>
      </c>
      <c r="I59" s="4">
        <v>910.7</v>
      </c>
      <c r="J59" s="4">
        <v>108.36</v>
      </c>
      <c r="K59" s="4">
        <v>462.89</v>
      </c>
      <c r="L59" s="4">
        <v>680.24</v>
      </c>
      <c r="M59" s="2">
        <v>0.69172999999999996</v>
      </c>
      <c r="N59" s="2">
        <v>0.13031000000000001</v>
      </c>
      <c r="O59" s="1">
        <v>15453</v>
      </c>
      <c r="P59" s="3">
        <v>1.02</v>
      </c>
      <c r="Q59" s="1">
        <v>36971</v>
      </c>
      <c r="R59" s="2">
        <v>0.99922</v>
      </c>
      <c r="S59" s="2">
        <v>0.96953</v>
      </c>
      <c r="T59" s="2">
        <v>0.95513000000000003</v>
      </c>
    </row>
    <row r="60" spans="1:20" x14ac:dyDescent="0.3">
      <c r="A60" s="1">
        <v>4000</v>
      </c>
      <c r="B60" s="1">
        <v>0.5</v>
      </c>
      <c r="C60" s="1">
        <v>0.99</v>
      </c>
      <c r="D60" s="5">
        <v>29.597999999999999</v>
      </c>
      <c r="E60" s="5">
        <v>40.493000000000002</v>
      </c>
      <c r="F60" s="4">
        <v>72.391000000000005</v>
      </c>
      <c r="G60" s="4">
        <v>275.27999999999997</v>
      </c>
      <c r="H60" s="4">
        <v>1008</v>
      </c>
      <c r="I60" s="4">
        <v>915.45</v>
      </c>
      <c r="J60" s="4">
        <v>113.14</v>
      </c>
      <c r="K60" s="4">
        <v>465.3</v>
      </c>
      <c r="L60" s="4">
        <v>657.18</v>
      </c>
      <c r="M60" s="2">
        <v>0.74100999999999995</v>
      </c>
      <c r="N60" s="2">
        <v>0.13486999999999999</v>
      </c>
      <c r="O60" s="1">
        <v>15448</v>
      </c>
      <c r="P60" s="3">
        <v>1.0197000000000001</v>
      </c>
      <c r="Q60" s="1">
        <v>37024</v>
      </c>
      <c r="R60" s="2">
        <v>1.0005999999999999</v>
      </c>
      <c r="S60" s="2">
        <v>0.96087</v>
      </c>
      <c r="T60" s="2">
        <v>0.95043999999999995</v>
      </c>
    </row>
    <row r="61" spans="1:20" x14ac:dyDescent="0.3">
      <c r="A61" s="1">
        <v>4000</v>
      </c>
      <c r="B61" s="1">
        <v>0.6</v>
      </c>
      <c r="C61" s="1">
        <v>0.99</v>
      </c>
      <c r="D61" s="5">
        <v>31.111000000000001</v>
      </c>
      <c r="E61" s="5">
        <v>39.994</v>
      </c>
      <c r="F61" s="4">
        <v>77.841999999999999</v>
      </c>
      <c r="G61" s="4">
        <v>281.06</v>
      </c>
      <c r="H61" s="4">
        <v>1044.0999999999999</v>
      </c>
      <c r="I61" s="4">
        <v>920.31</v>
      </c>
      <c r="J61" s="4">
        <v>118.86</v>
      </c>
      <c r="K61" s="4">
        <v>467.84</v>
      </c>
      <c r="L61" s="4">
        <v>637.33000000000004</v>
      </c>
      <c r="M61" s="2">
        <v>0.78966000000000003</v>
      </c>
      <c r="N61" s="2">
        <v>0.13938</v>
      </c>
      <c r="O61" s="1">
        <v>15373</v>
      </c>
      <c r="P61" s="3">
        <v>1.0146999999999999</v>
      </c>
      <c r="Q61" s="1">
        <v>37007</v>
      </c>
      <c r="R61" s="2">
        <v>1.0002</v>
      </c>
      <c r="S61" s="2">
        <v>0.94633</v>
      </c>
      <c r="T61" s="2">
        <v>0.94310000000000005</v>
      </c>
    </row>
    <row r="62" spans="1:20" x14ac:dyDescent="0.3">
      <c r="A62" s="1">
        <v>4000</v>
      </c>
      <c r="B62" s="1">
        <v>0.7</v>
      </c>
      <c r="C62" s="1">
        <v>0.99</v>
      </c>
      <c r="D62" s="5">
        <v>32.884</v>
      </c>
      <c r="E62" s="5">
        <v>39.341999999999999</v>
      </c>
      <c r="F62" s="4">
        <v>84.653999999999996</v>
      </c>
      <c r="G62" s="4">
        <v>287.89</v>
      </c>
      <c r="H62" s="4">
        <v>1088.5</v>
      </c>
      <c r="I62" s="4">
        <v>928.01</v>
      </c>
      <c r="J62" s="4">
        <v>126.27</v>
      </c>
      <c r="K62" s="4">
        <v>471.78</v>
      </c>
      <c r="L62" s="4">
        <v>627.82000000000005</v>
      </c>
      <c r="M62" s="2">
        <v>0.83477999999999997</v>
      </c>
      <c r="N62" s="2">
        <v>0.14515</v>
      </c>
      <c r="O62" s="1">
        <v>15261</v>
      </c>
      <c r="P62" s="3">
        <v>1.0073000000000001</v>
      </c>
      <c r="Q62" s="1">
        <v>37000</v>
      </c>
      <c r="R62" s="2">
        <v>1</v>
      </c>
      <c r="S62" s="2">
        <v>0.92820999999999998</v>
      </c>
      <c r="T62" s="2">
        <v>0.93481999999999998</v>
      </c>
    </row>
    <row r="63" spans="1:20" x14ac:dyDescent="0.3">
      <c r="A63" s="1">
        <v>4000</v>
      </c>
      <c r="B63" s="1">
        <v>0.8</v>
      </c>
      <c r="C63" s="1">
        <v>0.99</v>
      </c>
      <c r="D63" s="5">
        <v>35.002000000000002</v>
      </c>
      <c r="E63" s="5">
        <v>38.622</v>
      </c>
      <c r="F63" s="4">
        <v>93.031000000000006</v>
      </c>
      <c r="G63" s="4">
        <v>295.76</v>
      </c>
      <c r="H63" s="4">
        <v>1139.0999999999999</v>
      </c>
      <c r="I63" s="4">
        <v>936.61</v>
      </c>
      <c r="J63" s="4">
        <v>134.99</v>
      </c>
      <c r="K63" s="4">
        <v>476.15</v>
      </c>
      <c r="L63" s="4">
        <v>622.9</v>
      </c>
      <c r="M63" s="2">
        <v>0.87907999999999997</v>
      </c>
      <c r="N63" s="2">
        <v>0.15165000000000001</v>
      </c>
      <c r="O63" s="1">
        <v>15129</v>
      </c>
      <c r="P63" s="3">
        <v>0.99858000000000002</v>
      </c>
      <c r="Q63" s="1">
        <v>37000</v>
      </c>
      <c r="R63" s="2">
        <v>1</v>
      </c>
      <c r="S63" s="2">
        <v>0.90781999999999996</v>
      </c>
      <c r="T63" s="2">
        <v>0.92576999999999998</v>
      </c>
    </row>
    <row r="64" spans="1:20" x14ac:dyDescent="0.3">
      <c r="A64" s="1">
        <v>4000</v>
      </c>
      <c r="B64" s="1">
        <v>0.9</v>
      </c>
      <c r="C64" s="1">
        <v>0.99</v>
      </c>
      <c r="D64" s="5">
        <v>37.521999999999998</v>
      </c>
      <c r="E64" s="5">
        <v>37.874000000000002</v>
      </c>
      <c r="F64" s="4">
        <v>103.22</v>
      </c>
      <c r="G64" s="4">
        <v>304.67</v>
      </c>
      <c r="H64" s="4">
        <v>1194.2</v>
      </c>
      <c r="I64" s="4">
        <v>945.53</v>
      </c>
      <c r="J64" s="4">
        <v>145.28</v>
      </c>
      <c r="K64" s="4">
        <v>480.44</v>
      </c>
      <c r="L64" s="4">
        <v>620.77</v>
      </c>
      <c r="M64" s="2">
        <v>0.92186000000000001</v>
      </c>
      <c r="N64" s="2">
        <v>0.15848999999999999</v>
      </c>
      <c r="O64" s="1">
        <v>14972</v>
      </c>
      <c r="P64" s="3">
        <v>0.98824999999999996</v>
      </c>
      <c r="Q64" s="1">
        <v>37000</v>
      </c>
      <c r="R64" s="2">
        <v>1</v>
      </c>
      <c r="S64" s="2">
        <v>0.88519999999999999</v>
      </c>
      <c r="T64" s="2">
        <v>0.91608999999999996</v>
      </c>
    </row>
    <row r="65" spans="1:20" x14ac:dyDescent="0.3">
      <c r="A65" s="1">
        <v>4000</v>
      </c>
      <c r="B65" s="1">
        <v>1</v>
      </c>
      <c r="C65" s="1">
        <v>0.99</v>
      </c>
      <c r="D65" s="5">
        <v>40.372999999999998</v>
      </c>
      <c r="E65" s="5">
        <v>37</v>
      </c>
      <c r="F65" s="4">
        <v>115.52</v>
      </c>
      <c r="G65" s="4">
        <v>314.58999999999997</v>
      </c>
      <c r="H65" s="4">
        <v>1254</v>
      </c>
      <c r="I65" s="4">
        <v>954.06</v>
      </c>
      <c r="J65" s="4">
        <v>157.18</v>
      </c>
      <c r="K65" s="4">
        <v>485.11</v>
      </c>
      <c r="L65" s="4">
        <v>619.30999999999995</v>
      </c>
      <c r="M65" s="2">
        <v>0.96518999999999999</v>
      </c>
      <c r="N65" s="2">
        <v>0.16555</v>
      </c>
      <c r="O65" s="1">
        <v>14771</v>
      </c>
      <c r="P65" s="3">
        <v>0.97499000000000002</v>
      </c>
      <c r="Q65" s="1">
        <v>37000</v>
      </c>
      <c r="R65" s="2">
        <v>1</v>
      </c>
      <c r="S65" s="2">
        <v>0.85943999999999998</v>
      </c>
      <c r="T65" s="2">
        <v>0.90556999999999999</v>
      </c>
    </row>
    <row r="66" spans="1:20" x14ac:dyDescent="0.3">
      <c r="A66" s="1">
        <v>4000</v>
      </c>
      <c r="B66" s="1">
        <v>1.1000000000000001</v>
      </c>
      <c r="C66" s="1">
        <v>0.99</v>
      </c>
      <c r="D66" s="5">
        <v>43.616</v>
      </c>
      <c r="E66" s="5">
        <v>36.051000000000002</v>
      </c>
      <c r="F66" s="4">
        <v>130.30000000000001</v>
      </c>
      <c r="G66" s="4">
        <v>325.57</v>
      </c>
      <c r="H66" s="4">
        <v>1314</v>
      </c>
      <c r="I66" s="4">
        <v>961.05</v>
      </c>
      <c r="J66" s="4">
        <v>170.48</v>
      </c>
      <c r="K66" s="4">
        <v>489.4</v>
      </c>
      <c r="L66" s="4">
        <v>612.38</v>
      </c>
      <c r="M66" s="2">
        <v>1.0138</v>
      </c>
      <c r="N66" s="2">
        <v>0.17194000000000001</v>
      </c>
      <c r="O66" s="1">
        <v>14554</v>
      </c>
      <c r="P66" s="3">
        <v>0.96065</v>
      </c>
      <c r="Q66" s="1">
        <v>37000</v>
      </c>
      <c r="R66" s="2">
        <v>1</v>
      </c>
      <c r="S66" s="2">
        <v>0.83240000000000003</v>
      </c>
      <c r="T66" s="2">
        <v>0.89451000000000003</v>
      </c>
    </row>
    <row r="67" spans="1:20" x14ac:dyDescent="0.3">
      <c r="A67" s="1">
        <v>4000</v>
      </c>
      <c r="B67" s="1">
        <v>1.2</v>
      </c>
      <c r="C67" s="1">
        <v>0.99</v>
      </c>
      <c r="D67" s="5">
        <v>47.262999999999998</v>
      </c>
      <c r="E67" s="5">
        <v>35.026000000000003</v>
      </c>
      <c r="F67" s="4">
        <v>147.99</v>
      </c>
      <c r="G67" s="4">
        <v>337.58</v>
      </c>
      <c r="H67" s="4">
        <v>1370</v>
      </c>
      <c r="I67" s="4">
        <v>965.65</v>
      </c>
      <c r="J67" s="4">
        <v>185.38</v>
      </c>
      <c r="K67" s="4">
        <v>492.95</v>
      </c>
      <c r="L67" s="4">
        <v>596.82000000000005</v>
      </c>
      <c r="M67" s="2">
        <v>1.0698000000000001</v>
      </c>
      <c r="N67" s="2">
        <v>0.17682999999999999</v>
      </c>
      <c r="O67" s="1">
        <v>14283</v>
      </c>
      <c r="P67" s="3">
        <v>0.94279000000000002</v>
      </c>
      <c r="Q67" s="1">
        <v>37000</v>
      </c>
      <c r="R67" s="2">
        <v>1</v>
      </c>
      <c r="S67" s="2">
        <v>0.80225000000000002</v>
      </c>
      <c r="T67" s="2">
        <v>0.88312999999999997</v>
      </c>
    </row>
    <row r="68" spans="1:20" x14ac:dyDescent="0.3">
      <c r="A68" s="1">
        <v>5000</v>
      </c>
      <c r="B68" s="1">
        <v>0</v>
      </c>
      <c r="C68" s="1">
        <v>0.99</v>
      </c>
      <c r="D68" s="5">
        <v>23.23</v>
      </c>
      <c r="E68" s="5">
        <v>41.457000000000001</v>
      </c>
      <c r="F68" s="4">
        <v>53.48</v>
      </c>
      <c r="G68" s="4">
        <v>255.65</v>
      </c>
      <c r="H68" s="4">
        <v>824.09</v>
      </c>
      <c r="I68" s="4">
        <v>896.88</v>
      </c>
      <c r="J68" s="4">
        <v>89.453000000000003</v>
      </c>
      <c r="K68" s="4">
        <v>454.72</v>
      </c>
      <c r="L68" s="4">
        <v>809.61</v>
      </c>
      <c r="M68" s="2">
        <v>0.49410999999999999</v>
      </c>
      <c r="N68" s="2">
        <v>0.11079</v>
      </c>
      <c r="O68" s="1">
        <v>15453</v>
      </c>
      <c r="P68" s="3">
        <v>1.02</v>
      </c>
      <c r="Q68" s="1">
        <v>36759</v>
      </c>
      <c r="R68" s="2">
        <v>0.99348000000000003</v>
      </c>
      <c r="S68" s="2">
        <v>0.99739</v>
      </c>
      <c r="T68" s="2">
        <v>0.96970999999999996</v>
      </c>
    </row>
    <row r="69" spans="1:20" x14ac:dyDescent="0.3">
      <c r="A69" s="1">
        <v>5000</v>
      </c>
      <c r="B69" s="1">
        <v>0.1</v>
      </c>
      <c r="C69" s="1">
        <v>0.99</v>
      </c>
      <c r="D69" s="5">
        <v>23.363</v>
      </c>
      <c r="E69" s="5">
        <v>41.445</v>
      </c>
      <c r="F69" s="4">
        <v>53.854999999999997</v>
      </c>
      <c r="G69" s="4">
        <v>256.16000000000003</v>
      </c>
      <c r="H69" s="4">
        <v>827.27</v>
      </c>
      <c r="I69" s="4">
        <v>897.24</v>
      </c>
      <c r="J69" s="4">
        <v>89.894000000000005</v>
      </c>
      <c r="K69" s="4">
        <v>454.81</v>
      </c>
      <c r="L69" s="4">
        <v>743.11</v>
      </c>
      <c r="M69" s="2">
        <v>0.54029000000000005</v>
      </c>
      <c r="N69" s="2">
        <v>0.11119</v>
      </c>
      <c r="O69" s="1">
        <v>15453</v>
      </c>
      <c r="P69" s="3">
        <v>1.02</v>
      </c>
      <c r="Q69" s="1">
        <v>36761</v>
      </c>
      <c r="R69" s="2">
        <v>0.99353999999999998</v>
      </c>
      <c r="S69" s="2">
        <v>0.99639</v>
      </c>
      <c r="T69" s="2">
        <v>0.96914</v>
      </c>
    </row>
    <row r="70" spans="1:20" x14ac:dyDescent="0.3">
      <c r="A70" s="1">
        <v>5000</v>
      </c>
      <c r="B70" s="1">
        <v>0.2</v>
      </c>
      <c r="C70" s="1">
        <v>0.99</v>
      </c>
      <c r="D70" s="5">
        <v>23.768000000000001</v>
      </c>
      <c r="E70" s="5">
        <v>41.414000000000001</v>
      </c>
      <c r="F70" s="4">
        <v>54.993000000000002</v>
      </c>
      <c r="G70" s="4">
        <v>257.7</v>
      </c>
      <c r="H70" s="4">
        <v>836.38</v>
      </c>
      <c r="I70" s="4">
        <v>897.84</v>
      </c>
      <c r="J70" s="4">
        <v>91.13</v>
      </c>
      <c r="K70" s="4">
        <v>454.9</v>
      </c>
      <c r="L70" s="4">
        <v>690.18</v>
      </c>
      <c r="M70" s="2">
        <v>0.58748</v>
      </c>
      <c r="N70" s="2">
        <v>0.11229</v>
      </c>
      <c r="O70" s="1">
        <v>15453</v>
      </c>
      <c r="P70" s="3">
        <v>1.02</v>
      </c>
      <c r="Q70" s="1">
        <v>36761</v>
      </c>
      <c r="R70" s="2">
        <v>0.99353999999999998</v>
      </c>
      <c r="S70" s="2">
        <v>0.99341999999999997</v>
      </c>
      <c r="T70" s="2">
        <v>0.96726999999999996</v>
      </c>
    </row>
    <row r="71" spans="1:20" x14ac:dyDescent="0.3">
      <c r="A71" s="1">
        <v>5000</v>
      </c>
      <c r="B71" s="1">
        <v>0.3</v>
      </c>
      <c r="C71" s="1">
        <v>0.99</v>
      </c>
      <c r="D71" s="5">
        <v>24.452000000000002</v>
      </c>
      <c r="E71" s="5">
        <v>41.362000000000002</v>
      </c>
      <c r="F71" s="4">
        <v>56.927</v>
      </c>
      <c r="G71" s="4">
        <v>260.26</v>
      </c>
      <c r="H71" s="4">
        <v>852.34</v>
      </c>
      <c r="I71" s="4">
        <v>899.03</v>
      </c>
      <c r="J71" s="4">
        <v>93.224999999999994</v>
      </c>
      <c r="K71" s="4">
        <v>455.28</v>
      </c>
      <c r="L71" s="4">
        <v>649.4</v>
      </c>
      <c r="M71" s="2">
        <v>0.63524000000000003</v>
      </c>
      <c r="N71" s="2">
        <v>0.11425</v>
      </c>
      <c r="O71" s="1">
        <v>15453</v>
      </c>
      <c r="P71" s="3">
        <v>1.02</v>
      </c>
      <c r="Q71" s="1">
        <v>36766</v>
      </c>
      <c r="R71" s="2">
        <v>0.99367000000000005</v>
      </c>
      <c r="S71" s="2">
        <v>0.98851999999999995</v>
      </c>
      <c r="T71" s="2">
        <v>0.96419999999999995</v>
      </c>
    </row>
    <row r="72" spans="1:20" x14ac:dyDescent="0.3">
      <c r="A72" s="1">
        <v>5000</v>
      </c>
      <c r="B72" s="1">
        <v>0.4</v>
      </c>
      <c r="C72" s="1">
        <v>0.99</v>
      </c>
      <c r="D72" s="5">
        <v>25.402000000000001</v>
      </c>
      <c r="E72" s="5">
        <v>41.244</v>
      </c>
      <c r="F72" s="4">
        <v>59.715000000000003</v>
      </c>
      <c r="G72" s="4">
        <v>263.85000000000002</v>
      </c>
      <c r="H72" s="4">
        <v>876.6</v>
      </c>
      <c r="I72" s="4">
        <v>902.15</v>
      </c>
      <c r="J72" s="4">
        <v>96.477999999999994</v>
      </c>
      <c r="K72" s="4">
        <v>456.7</v>
      </c>
      <c r="L72" s="4">
        <v>620.9</v>
      </c>
      <c r="M72" s="2">
        <v>0.68266000000000004</v>
      </c>
      <c r="N72" s="2">
        <v>0.11738999999999999</v>
      </c>
      <c r="O72" s="1">
        <v>15453</v>
      </c>
      <c r="P72" s="3">
        <v>1.02</v>
      </c>
      <c r="Q72" s="1">
        <v>36802</v>
      </c>
      <c r="R72" s="2">
        <v>0.99465000000000003</v>
      </c>
      <c r="S72" s="2">
        <v>0.98177999999999999</v>
      </c>
      <c r="T72" s="2">
        <v>0.96048999999999995</v>
      </c>
    </row>
    <row r="73" spans="1:20" x14ac:dyDescent="0.3">
      <c r="A73" s="1">
        <v>5000</v>
      </c>
      <c r="B73" s="1">
        <v>0.5</v>
      </c>
      <c r="C73" s="1">
        <v>0.99</v>
      </c>
      <c r="D73" s="5">
        <v>26.59</v>
      </c>
      <c r="E73" s="5">
        <v>40.991</v>
      </c>
      <c r="F73" s="4">
        <v>63.442</v>
      </c>
      <c r="G73" s="4">
        <v>268.45999999999998</v>
      </c>
      <c r="H73" s="4">
        <v>909.44</v>
      </c>
      <c r="I73" s="4">
        <v>907.21</v>
      </c>
      <c r="J73" s="4">
        <v>100.89</v>
      </c>
      <c r="K73" s="4">
        <v>459.47</v>
      </c>
      <c r="L73" s="4">
        <v>602.29</v>
      </c>
      <c r="M73" s="2">
        <v>0.72987000000000002</v>
      </c>
      <c r="N73" s="2">
        <v>0.12175</v>
      </c>
      <c r="O73" s="1">
        <v>15453</v>
      </c>
      <c r="P73" s="3">
        <v>1.02</v>
      </c>
      <c r="Q73" s="1">
        <v>36868</v>
      </c>
      <c r="R73" s="2">
        <v>0.99643999999999999</v>
      </c>
      <c r="S73" s="2">
        <v>0.97331000000000001</v>
      </c>
      <c r="T73" s="2">
        <v>0.95601000000000003</v>
      </c>
    </row>
    <row r="74" spans="1:20" x14ac:dyDescent="0.3">
      <c r="A74" s="1">
        <v>5000</v>
      </c>
      <c r="B74" s="1">
        <v>0.6</v>
      </c>
      <c r="C74" s="1">
        <v>0.99</v>
      </c>
      <c r="D74" s="5">
        <v>28.04</v>
      </c>
      <c r="E74" s="5">
        <v>40.619</v>
      </c>
      <c r="F74" s="4">
        <v>68.22</v>
      </c>
      <c r="G74" s="4">
        <v>274.08999999999997</v>
      </c>
      <c r="H74" s="4">
        <v>952.85</v>
      </c>
      <c r="I74" s="4">
        <v>914.72</v>
      </c>
      <c r="J74" s="4">
        <v>106.7</v>
      </c>
      <c r="K74" s="4">
        <v>463.95</v>
      </c>
      <c r="L74" s="4">
        <v>595.14</v>
      </c>
      <c r="M74" s="2">
        <v>0.77456000000000003</v>
      </c>
      <c r="N74" s="2">
        <v>0.12767000000000001</v>
      </c>
      <c r="O74" s="1">
        <v>15453</v>
      </c>
      <c r="P74" s="3">
        <v>1.02</v>
      </c>
      <c r="Q74" s="1">
        <v>36975</v>
      </c>
      <c r="R74" s="2">
        <v>0.99931999999999999</v>
      </c>
      <c r="S74" s="2">
        <v>0.96326000000000001</v>
      </c>
      <c r="T74" s="2">
        <v>0.95098000000000005</v>
      </c>
    </row>
    <row r="75" spans="1:20" x14ac:dyDescent="0.3">
      <c r="A75" s="1">
        <v>5000</v>
      </c>
      <c r="B75" s="1">
        <v>0.7</v>
      </c>
      <c r="C75" s="1">
        <v>0.99</v>
      </c>
      <c r="D75" s="5">
        <v>29.687000000000001</v>
      </c>
      <c r="E75" s="5">
        <v>40.021000000000001</v>
      </c>
      <c r="F75" s="4">
        <v>74.19</v>
      </c>
      <c r="G75" s="4">
        <v>280.75</v>
      </c>
      <c r="H75" s="4">
        <v>998.69</v>
      </c>
      <c r="I75" s="4">
        <v>922.14</v>
      </c>
      <c r="J75" s="4">
        <v>113.58</v>
      </c>
      <c r="K75" s="4">
        <v>468.41</v>
      </c>
      <c r="L75" s="4">
        <v>590.91</v>
      </c>
      <c r="M75" s="2">
        <v>0.81682999999999995</v>
      </c>
      <c r="N75" s="2">
        <v>0.13367000000000001</v>
      </c>
      <c r="O75" s="1">
        <v>15387</v>
      </c>
      <c r="P75" s="3">
        <v>1.0156000000000001</v>
      </c>
      <c r="Q75" s="1">
        <v>37022</v>
      </c>
      <c r="R75" s="2">
        <v>1.0005999999999999</v>
      </c>
      <c r="S75" s="2">
        <v>0.94769999999999999</v>
      </c>
      <c r="T75" s="2">
        <v>0.94367000000000001</v>
      </c>
    </row>
    <row r="76" spans="1:20" x14ac:dyDescent="0.3">
      <c r="A76" s="1">
        <v>5000</v>
      </c>
      <c r="B76" s="1">
        <v>0.8</v>
      </c>
      <c r="C76" s="1">
        <v>0.99</v>
      </c>
      <c r="D76" s="5">
        <v>31.588999999999999</v>
      </c>
      <c r="E76" s="5">
        <v>39.276000000000003</v>
      </c>
      <c r="F76" s="4">
        <v>81.531999999999996</v>
      </c>
      <c r="G76" s="4">
        <v>288.43</v>
      </c>
      <c r="H76" s="4">
        <v>1044.9000000000001</v>
      </c>
      <c r="I76" s="4">
        <v>929.54</v>
      </c>
      <c r="J76" s="4">
        <v>121.37</v>
      </c>
      <c r="K76" s="4">
        <v>472.36</v>
      </c>
      <c r="L76" s="4">
        <v>586.62</v>
      </c>
      <c r="M76" s="2">
        <v>0.85860000000000003</v>
      </c>
      <c r="N76" s="2">
        <v>0.13949</v>
      </c>
      <c r="O76" s="1">
        <v>15251</v>
      </c>
      <c r="P76" s="3">
        <v>1.0066999999999999</v>
      </c>
      <c r="Q76" s="1">
        <v>37000</v>
      </c>
      <c r="R76" s="2">
        <v>1</v>
      </c>
      <c r="S76" s="2">
        <v>0.92674000000000001</v>
      </c>
      <c r="T76" s="2">
        <v>0.93413999999999997</v>
      </c>
    </row>
    <row r="77" spans="1:20" x14ac:dyDescent="0.3">
      <c r="A77" s="1">
        <v>5000</v>
      </c>
      <c r="B77" s="1">
        <v>0.9</v>
      </c>
      <c r="C77" s="1">
        <v>0.99</v>
      </c>
      <c r="D77" s="5">
        <v>33.835000000000001</v>
      </c>
      <c r="E77" s="5">
        <v>38.484000000000002</v>
      </c>
      <c r="F77" s="4">
        <v>90.465000000000003</v>
      </c>
      <c r="G77" s="4">
        <v>297.14</v>
      </c>
      <c r="H77" s="4">
        <v>1098.3</v>
      </c>
      <c r="I77" s="4">
        <v>938.96</v>
      </c>
      <c r="J77" s="4">
        <v>130.62</v>
      </c>
      <c r="K77" s="4">
        <v>477.15</v>
      </c>
      <c r="L77" s="4">
        <v>586.97</v>
      </c>
      <c r="M77" s="2">
        <v>0.90019000000000005</v>
      </c>
      <c r="N77" s="2">
        <v>0.14632999999999999</v>
      </c>
      <c r="O77" s="1">
        <v>15105</v>
      </c>
      <c r="P77" s="3">
        <v>0.99702999999999997</v>
      </c>
      <c r="Q77" s="1">
        <v>37000</v>
      </c>
      <c r="R77" s="2">
        <v>1</v>
      </c>
      <c r="S77" s="2">
        <v>0.90430999999999995</v>
      </c>
      <c r="T77" s="2">
        <v>0.92418999999999996</v>
      </c>
    </row>
    <row r="78" spans="1:20" x14ac:dyDescent="0.3">
      <c r="A78" s="1">
        <v>5000</v>
      </c>
      <c r="B78" s="1">
        <v>1</v>
      </c>
      <c r="C78" s="1">
        <v>0.99</v>
      </c>
      <c r="D78" s="5">
        <v>36.448999999999998</v>
      </c>
      <c r="E78" s="5">
        <v>37.640999999999998</v>
      </c>
      <c r="F78" s="4">
        <v>101.25</v>
      </c>
      <c r="G78" s="4">
        <v>306.83999999999997</v>
      </c>
      <c r="H78" s="4">
        <v>1155.9000000000001</v>
      </c>
      <c r="I78" s="4">
        <v>948.6</v>
      </c>
      <c r="J78" s="4">
        <v>141.47</v>
      </c>
      <c r="K78" s="4">
        <v>481.97</v>
      </c>
      <c r="L78" s="4">
        <v>588.74</v>
      </c>
      <c r="M78" s="2">
        <v>0.94123999999999997</v>
      </c>
      <c r="N78" s="2">
        <v>0.15347</v>
      </c>
      <c r="O78" s="1">
        <v>14929</v>
      </c>
      <c r="P78" s="3">
        <v>0.98538999999999999</v>
      </c>
      <c r="Q78" s="1">
        <v>37000</v>
      </c>
      <c r="R78" s="2">
        <v>1</v>
      </c>
      <c r="S78" s="2">
        <v>0.87951999999999997</v>
      </c>
      <c r="T78" s="2">
        <v>0.91364000000000001</v>
      </c>
    </row>
    <row r="79" spans="1:20" x14ac:dyDescent="0.3">
      <c r="A79" s="1">
        <v>5000</v>
      </c>
      <c r="B79" s="1">
        <v>1.1000000000000001</v>
      </c>
      <c r="C79" s="1">
        <v>0.99</v>
      </c>
      <c r="D79" s="5">
        <v>39.457000000000001</v>
      </c>
      <c r="E79" s="5">
        <v>36.750999999999998</v>
      </c>
      <c r="F79" s="4">
        <v>114.2</v>
      </c>
      <c r="G79" s="4">
        <v>317.54000000000002</v>
      </c>
      <c r="H79" s="4">
        <v>1216.4000000000001</v>
      </c>
      <c r="I79" s="4">
        <v>957.03</v>
      </c>
      <c r="J79" s="4">
        <v>153.83000000000001</v>
      </c>
      <c r="K79" s="4">
        <v>486.56</v>
      </c>
      <c r="L79" s="4">
        <v>588.28</v>
      </c>
      <c r="M79" s="2">
        <v>0.98470000000000002</v>
      </c>
      <c r="N79" s="2">
        <v>0.16042999999999999</v>
      </c>
      <c r="O79" s="1">
        <v>14713</v>
      </c>
      <c r="P79" s="3">
        <v>0.97111999999999998</v>
      </c>
      <c r="Q79" s="1">
        <v>37000</v>
      </c>
      <c r="R79" s="2">
        <v>1</v>
      </c>
      <c r="S79" s="2">
        <v>0.85204999999999997</v>
      </c>
      <c r="T79" s="2">
        <v>0.90251999999999999</v>
      </c>
    </row>
    <row r="80" spans="1:20" x14ac:dyDescent="0.3">
      <c r="A80" s="1">
        <v>5000</v>
      </c>
      <c r="B80" s="1">
        <v>1.2</v>
      </c>
      <c r="C80" s="1">
        <v>0.99</v>
      </c>
      <c r="D80" s="5">
        <v>42.781999999999996</v>
      </c>
      <c r="E80" s="5">
        <v>35.725999999999999</v>
      </c>
      <c r="F80" s="4">
        <v>129.69999999999999</v>
      </c>
      <c r="G80" s="4">
        <v>329.26</v>
      </c>
      <c r="H80" s="4">
        <v>1274.8</v>
      </c>
      <c r="I80" s="4">
        <v>963.65</v>
      </c>
      <c r="J80" s="4">
        <v>167.47</v>
      </c>
      <c r="K80" s="4">
        <v>490.82</v>
      </c>
      <c r="L80" s="4">
        <v>579.66999999999996</v>
      </c>
      <c r="M80" s="2">
        <v>1.0364</v>
      </c>
      <c r="N80" s="2">
        <v>0.16639000000000001</v>
      </c>
      <c r="O80" s="1">
        <v>14480</v>
      </c>
      <c r="P80" s="3">
        <v>0.95579999999999998</v>
      </c>
      <c r="Q80" s="1">
        <v>37000</v>
      </c>
      <c r="R80" s="2">
        <v>1</v>
      </c>
      <c r="S80" s="2">
        <v>0.82355</v>
      </c>
      <c r="T80" s="2">
        <v>0.89092000000000005</v>
      </c>
    </row>
    <row r="81" spans="1:20" x14ac:dyDescent="0.3">
      <c r="A81" s="1">
        <v>6000</v>
      </c>
      <c r="B81" s="1">
        <v>0</v>
      </c>
      <c r="C81" s="1">
        <v>0.99</v>
      </c>
      <c r="D81" s="5">
        <v>20.852</v>
      </c>
      <c r="E81" s="5">
        <v>42.061</v>
      </c>
      <c r="F81" s="4">
        <v>46.709000000000003</v>
      </c>
      <c r="G81" s="4">
        <v>249.15</v>
      </c>
      <c r="H81" s="4">
        <v>738.96</v>
      </c>
      <c r="I81" s="4">
        <v>888.69</v>
      </c>
      <c r="J81" s="4">
        <v>79.337999999999994</v>
      </c>
      <c r="K81" s="4">
        <v>448.28</v>
      </c>
      <c r="L81" s="4">
        <v>731.38</v>
      </c>
      <c r="M81" s="2">
        <v>0.49092999999999998</v>
      </c>
      <c r="N81" s="2">
        <v>9.9440000000000001E-2</v>
      </c>
      <c r="O81" s="1">
        <v>15453</v>
      </c>
      <c r="P81" s="3">
        <v>1.02</v>
      </c>
      <c r="Q81" s="1">
        <v>36591</v>
      </c>
      <c r="R81" s="2">
        <v>0.98895999999999995</v>
      </c>
      <c r="S81" s="2">
        <v>1.0103</v>
      </c>
      <c r="T81" s="2">
        <v>0.97555000000000003</v>
      </c>
    </row>
    <row r="82" spans="1:20" x14ac:dyDescent="0.3">
      <c r="A82" s="1">
        <v>6000</v>
      </c>
      <c r="B82" s="1">
        <v>0.1</v>
      </c>
      <c r="C82" s="1">
        <v>0.99</v>
      </c>
      <c r="D82" s="5">
        <v>20.96</v>
      </c>
      <c r="E82" s="5">
        <v>42.027000000000001</v>
      </c>
      <c r="F82" s="4">
        <v>47.036999999999999</v>
      </c>
      <c r="G82" s="4">
        <v>249.65</v>
      </c>
      <c r="H82" s="4">
        <v>742.03</v>
      </c>
      <c r="I82" s="4">
        <v>889.12</v>
      </c>
      <c r="J82" s="4">
        <v>79.736999999999995</v>
      </c>
      <c r="K82" s="4">
        <v>448.5</v>
      </c>
      <c r="L82" s="4">
        <v>672.44</v>
      </c>
      <c r="M82" s="2">
        <v>0.53605000000000003</v>
      </c>
      <c r="N82" s="2">
        <v>9.9828E-2</v>
      </c>
      <c r="O82" s="1">
        <v>15453</v>
      </c>
      <c r="P82" s="3">
        <v>1.02</v>
      </c>
      <c r="Q82" s="1">
        <v>36584</v>
      </c>
      <c r="R82" s="2">
        <v>0.98877000000000004</v>
      </c>
      <c r="S82" s="2">
        <v>1.0093000000000001</v>
      </c>
      <c r="T82" s="2">
        <v>0.97463</v>
      </c>
    </row>
    <row r="83" spans="1:20" x14ac:dyDescent="0.3">
      <c r="A83" s="1">
        <v>6000</v>
      </c>
      <c r="B83" s="1">
        <v>0.2</v>
      </c>
      <c r="C83" s="1">
        <v>0.99</v>
      </c>
      <c r="D83" s="5">
        <v>21.321000000000002</v>
      </c>
      <c r="E83" s="5">
        <v>41.991999999999997</v>
      </c>
      <c r="F83" s="4">
        <v>48.030999999999999</v>
      </c>
      <c r="G83" s="4">
        <v>251.15</v>
      </c>
      <c r="H83" s="4">
        <v>750.61</v>
      </c>
      <c r="I83" s="4">
        <v>889.72</v>
      </c>
      <c r="J83" s="4">
        <v>80.850999999999999</v>
      </c>
      <c r="K83" s="4">
        <v>448.67</v>
      </c>
      <c r="L83" s="4">
        <v>625.86</v>
      </c>
      <c r="M83" s="2">
        <v>0.58194999999999997</v>
      </c>
      <c r="N83" s="2">
        <v>0.10087</v>
      </c>
      <c r="O83" s="1">
        <v>15453</v>
      </c>
      <c r="P83" s="3">
        <v>1.02</v>
      </c>
      <c r="Q83" s="1">
        <v>36589</v>
      </c>
      <c r="R83" s="2">
        <v>0.98887999999999998</v>
      </c>
      <c r="S83" s="2">
        <v>1.0063</v>
      </c>
      <c r="T83" s="2">
        <v>0.97282999999999997</v>
      </c>
    </row>
    <row r="84" spans="1:20" x14ac:dyDescent="0.3">
      <c r="A84" s="1">
        <v>6000</v>
      </c>
      <c r="B84" s="1">
        <v>0.3</v>
      </c>
      <c r="C84" s="1">
        <v>0.99</v>
      </c>
      <c r="D84" s="5">
        <v>21.923999999999999</v>
      </c>
      <c r="E84" s="5">
        <v>41.918999999999997</v>
      </c>
      <c r="F84" s="4">
        <v>49.72</v>
      </c>
      <c r="G84" s="4">
        <v>253.64</v>
      </c>
      <c r="H84" s="4">
        <v>765.54</v>
      </c>
      <c r="I84" s="4">
        <v>891.2</v>
      </c>
      <c r="J84" s="4">
        <v>82.801000000000002</v>
      </c>
      <c r="K84" s="4">
        <v>449.28</v>
      </c>
      <c r="L84" s="4">
        <v>590.57000000000005</v>
      </c>
      <c r="M84" s="2">
        <v>0.62814000000000003</v>
      </c>
      <c r="N84" s="2">
        <v>0.10274</v>
      </c>
      <c r="O84" s="1">
        <v>15453</v>
      </c>
      <c r="P84" s="3">
        <v>1.02</v>
      </c>
      <c r="Q84" s="1">
        <v>36604</v>
      </c>
      <c r="R84" s="2">
        <v>0.98929</v>
      </c>
      <c r="S84" s="2">
        <v>1.0013000000000001</v>
      </c>
      <c r="T84" s="2">
        <v>0.96994999999999998</v>
      </c>
    </row>
    <row r="85" spans="1:20" x14ac:dyDescent="0.3">
      <c r="A85" s="1">
        <v>6000</v>
      </c>
      <c r="B85" s="1">
        <v>0.4</v>
      </c>
      <c r="C85" s="1">
        <v>0.99</v>
      </c>
      <c r="D85" s="5">
        <v>22.760999999999999</v>
      </c>
      <c r="E85" s="5">
        <v>41.771999999999998</v>
      </c>
      <c r="F85" s="4">
        <v>52.155999999999999</v>
      </c>
      <c r="G85" s="4">
        <v>257.14</v>
      </c>
      <c r="H85" s="4">
        <v>787.6</v>
      </c>
      <c r="I85" s="4">
        <v>894.07</v>
      </c>
      <c r="J85" s="4">
        <v>85.688999999999993</v>
      </c>
      <c r="K85" s="4">
        <v>450.75</v>
      </c>
      <c r="L85" s="4">
        <v>565.44000000000005</v>
      </c>
      <c r="M85" s="2">
        <v>0.67413000000000001</v>
      </c>
      <c r="N85" s="2">
        <v>0.10557</v>
      </c>
      <c r="O85" s="1">
        <v>15453</v>
      </c>
      <c r="P85" s="3">
        <v>1.02</v>
      </c>
      <c r="Q85" s="1">
        <v>36637</v>
      </c>
      <c r="R85" s="2">
        <v>0.99019999999999997</v>
      </c>
      <c r="S85" s="2">
        <v>0.99450000000000005</v>
      </c>
      <c r="T85" s="2">
        <v>0.96611999999999998</v>
      </c>
    </row>
    <row r="86" spans="1:20" x14ac:dyDescent="0.3">
      <c r="A86" s="1">
        <v>6000</v>
      </c>
      <c r="B86" s="1">
        <v>0.5</v>
      </c>
      <c r="C86" s="1">
        <v>0.99</v>
      </c>
      <c r="D86" s="5">
        <v>23.814</v>
      </c>
      <c r="E86" s="5">
        <v>41.494</v>
      </c>
      <c r="F86" s="4">
        <v>55.411000000000001</v>
      </c>
      <c r="G86" s="4">
        <v>261.63</v>
      </c>
      <c r="H86" s="4">
        <v>818.13</v>
      </c>
      <c r="I86" s="4">
        <v>899.24</v>
      </c>
      <c r="J86" s="4">
        <v>89.703000000000003</v>
      </c>
      <c r="K86" s="4">
        <v>453.74</v>
      </c>
      <c r="L86" s="4">
        <v>550.29</v>
      </c>
      <c r="M86" s="2">
        <v>0.71931</v>
      </c>
      <c r="N86" s="2">
        <v>0.10962</v>
      </c>
      <c r="O86" s="1">
        <v>15453</v>
      </c>
      <c r="P86" s="3">
        <v>1.02</v>
      </c>
      <c r="Q86" s="1">
        <v>36709</v>
      </c>
      <c r="R86" s="2">
        <v>0.99214000000000002</v>
      </c>
      <c r="S86" s="2">
        <v>0.98592000000000002</v>
      </c>
      <c r="T86" s="2">
        <v>0.9617</v>
      </c>
    </row>
    <row r="87" spans="1:20" x14ac:dyDescent="0.3">
      <c r="A87" s="1">
        <v>6000</v>
      </c>
      <c r="B87" s="1">
        <v>0.6</v>
      </c>
      <c r="C87" s="1">
        <v>0.99</v>
      </c>
      <c r="D87" s="5">
        <v>25.102</v>
      </c>
      <c r="E87" s="5">
        <v>41.1</v>
      </c>
      <c r="F87" s="4">
        <v>59.584000000000003</v>
      </c>
      <c r="G87" s="4">
        <v>267.12</v>
      </c>
      <c r="H87" s="4">
        <v>857.67</v>
      </c>
      <c r="I87" s="4">
        <v>906.52</v>
      </c>
      <c r="J87" s="4">
        <v>94.918999999999997</v>
      </c>
      <c r="K87" s="4">
        <v>458.23</v>
      </c>
      <c r="L87" s="4">
        <v>544.96</v>
      </c>
      <c r="M87" s="2">
        <v>0.76193</v>
      </c>
      <c r="N87" s="2">
        <v>0.11498999999999999</v>
      </c>
      <c r="O87" s="1">
        <v>15453</v>
      </c>
      <c r="P87" s="3">
        <v>1.02</v>
      </c>
      <c r="Q87" s="1">
        <v>36817</v>
      </c>
      <c r="R87" s="2">
        <v>0.99504000000000004</v>
      </c>
      <c r="S87" s="2">
        <v>0.97574000000000005</v>
      </c>
      <c r="T87" s="2">
        <v>0.95665999999999995</v>
      </c>
    </row>
    <row r="88" spans="1:20" x14ac:dyDescent="0.3">
      <c r="A88" s="1">
        <v>6000</v>
      </c>
      <c r="B88" s="1">
        <v>0.7</v>
      </c>
      <c r="C88" s="1">
        <v>0.99</v>
      </c>
      <c r="D88" s="5">
        <v>26.667000000000002</v>
      </c>
      <c r="E88" s="5">
        <v>40.634</v>
      </c>
      <c r="F88" s="4">
        <v>64.799000000000007</v>
      </c>
      <c r="G88" s="4">
        <v>273.61</v>
      </c>
      <c r="H88" s="4">
        <v>906.69</v>
      </c>
      <c r="I88" s="4">
        <v>915.88</v>
      </c>
      <c r="J88" s="4">
        <v>101.44</v>
      </c>
      <c r="K88" s="4">
        <v>463.97</v>
      </c>
      <c r="L88" s="4">
        <v>548.12</v>
      </c>
      <c r="M88" s="2">
        <v>0.80206</v>
      </c>
      <c r="N88" s="2">
        <v>0.12175</v>
      </c>
      <c r="O88" s="1">
        <v>15453</v>
      </c>
      <c r="P88" s="3">
        <v>1.02</v>
      </c>
      <c r="Q88" s="1">
        <v>36957</v>
      </c>
      <c r="R88" s="2">
        <v>0.99883999999999995</v>
      </c>
      <c r="S88" s="2">
        <v>0.96409999999999996</v>
      </c>
      <c r="T88" s="2">
        <v>0.95113000000000003</v>
      </c>
    </row>
    <row r="89" spans="1:20" x14ac:dyDescent="0.3">
      <c r="A89" s="1">
        <v>6000</v>
      </c>
      <c r="B89" s="1">
        <v>0.8</v>
      </c>
      <c r="C89" s="1">
        <v>0.99</v>
      </c>
      <c r="D89" s="5">
        <v>28.439</v>
      </c>
      <c r="E89" s="5">
        <v>39.966999999999999</v>
      </c>
      <c r="F89" s="4">
        <v>71.212000000000003</v>
      </c>
      <c r="G89" s="4">
        <v>281.10000000000002</v>
      </c>
      <c r="H89" s="4">
        <v>956.43</v>
      </c>
      <c r="I89" s="4">
        <v>924.51</v>
      </c>
      <c r="J89" s="4">
        <v>108.89</v>
      </c>
      <c r="K89" s="4">
        <v>469.11</v>
      </c>
      <c r="L89" s="4">
        <v>551.17999999999995</v>
      </c>
      <c r="M89" s="2">
        <v>0.84065999999999996</v>
      </c>
      <c r="N89" s="2">
        <v>0.12831999999999999</v>
      </c>
      <c r="O89" s="1">
        <v>15381</v>
      </c>
      <c r="P89" s="3">
        <v>1.0153000000000001</v>
      </c>
      <c r="Q89" s="1">
        <v>37016</v>
      </c>
      <c r="R89" s="2">
        <v>1.0004</v>
      </c>
      <c r="S89" s="2">
        <v>0.94677</v>
      </c>
      <c r="T89" s="2">
        <v>0.94303999999999999</v>
      </c>
    </row>
    <row r="90" spans="1:20" x14ac:dyDescent="0.3">
      <c r="A90" s="1">
        <v>6000</v>
      </c>
      <c r="B90" s="1">
        <v>0.9</v>
      </c>
      <c r="C90" s="1">
        <v>0.99</v>
      </c>
      <c r="D90" s="5">
        <v>30.459</v>
      </c>
      <c r="E90" s="5">
        <v>39.156999999999996</v>
      </c>
      <c r="F90" s="4">
        <v>79.013999999999996</v>
      </c>
      <c r="G90" s="4">
        <v>289.58999999999997</v>
      </c>
      <c r="H90" s="4">
        <v>1005.6</v>
      </c>
      <c r="I90" s="4">
        <v>932.01</v>
      </c>
      <c r="J90" s="4">
        <v>117.14</v>
      </c>
      <c r="K90" s="4">
        <v>473.35</v>
      </c>
      <c r="L90" s="4">
        <v>551.77</v>
      </c>
      <c r="M90" s="2">
        <v>0.87966999999999995</v>
      </c>
      <c r="N90" s="2">
        <v>0.13442000000000001</v>
      </c>
      <c r="O90" s="1">
        <v>15232</v>
      </c>
      <c r="P90" s="3">
        <v>1.0054000000000001</v>
      </c>
      <c r="Q90" s="1">
        <v>37000</v>
      </c>
      <c r="R90" s="2">
        <v>1</v>
      </c>
      <c r="S90" s="2">
        <v>0.92374000000000001</v>
      </c>
      <c r="T90" s="2">
        <v>0.93274000000000001</v>
      </c>
    </row>
    <row r="91" spans="1:20" x14ac:dyDescent="0.3">
      <c r="A91" s="1">
        <v>6000</v>
      </c>
      <c r="B91" s="1">
        <v>1</v>
      </c>
      <c r="C91" s="1">
        <v>0.99</v>
      </c>
      <c r="D91" s="5">
        <v>32.808999999999997</v>
      </c>
      <c r="E91" s="5">
        <v>38.296999999999997</v>
      </c>
      <c r="F91" s="4">
        <v>88.436000000000007</v>
      </c>
      <c r="G91" s="4">
        <v>299.07</v>
      </c>
      <c r="H91" s="4">
        <v>1060.8</v>
      </c>
      <c r="I91" s="4">
        <v>941.9</v>
      </c>
      <c r="J91" s="4">
        <v>126.82</v>
      </c>
      <c r="K91" s="4">
        <v>478.44</v>
      </c>
      <c r="L91" s="4">
        <v>555.15</v>
      </c>
      <c r="M91" s="2">
        <v>0.91995000000000005</v>
      </c>
      <c r="N91" s="2">
        <v>0.14144000000000001</v>
      </c>
      <c r="O91" s="1">
        <v>15072</v>
      </c>
      <c r="P91" s="3">
        <v>0.99485000000000001</v>
      </c>
      <c r="Q91" s="1">
        <v>37000</v>
      </c>
      <c r="R91" s="2">
        <v>1</v>
      </c>
      <c r="S91" s="2">
        <v>0.89941000000000004</v>
      </c>
      <c r="T91" s="2">
        <v>0.92200000000000004</v>
      </c>
    </row>
    <row r="92" spans="1:20" x14ac:dyDescent="0.3">
      <c r="A92" s="1">
        <v>6000</v>
      </c>
      <c r="B92" s="1">
        <v>1.1000000000000001</v>
      </c>
      <c r="C92" s="1">
        <v>0.99</v>
      </c>
      <c r="D92" s="5">
        <v>35.527999999999999</v>
      </c>
      <c r="E92" s="5">
        <v>37.402999999999999</v>
      </c>
      <c r="F92" s="4">
        <v>99.748999999999995</v>
      </c>
      <c r="G92" s="4">
        <v>309.51</v>
      </c>
      <c r="H92" s="4">
        <v>1119.5</v>
      </c>
      <c r="I92" s="4">
        <v>951.88</v>
      </c>
      <c r="J92" s="4">
        <v>138.1</v>
      </c>
      <c r="K92" s="4">
        <v>483.44</v>
      </c>
      <c r="L92" s="4">
        <v>558.39</v>
      </c>
      <c r="M92" s="2">
        <v>0.96099000000000001</v>
      </c>
      <c r="N92" s="2">
        <v>0.14860999999999999</v>
      </c>
      <c r="O92" s="1">
        <v>14875</v>
      </c>
      <c r="P92" s="3">
        <v>0.98187999999999998</v>
      </c>
      <c r="Q92" s="1">
        <v>37000</v>
      </c>
      <c r="R92" s="2">
        <v>1</v>
      </c>
      <c r="S92" s="2">
        <v>0.87258999999999998</v>
      </c>
      <c r="T92" s="2">
        <v>0.91078999999999999</v>
      </c>
    </row>
    <row r="93" spans="1:20" x14ac:dyDescent="0.3">
      <c r="A93" s="1">
        <v>6000</v>
      </c>
      <c r="B93" s="1">
        <v>1.2</v>
      </c>
      <c r="C93" s="1">
        <v>0.99</v>
      </c>
      <c r="D93" s="5">
        <v>38.624000000000002</v>
      </c>
      <c r="E93" s="5">
        <v>36.457999999999998</v>
      </c>
      <c r="F93" s="4">
        <v>113.29</v>
      </c>
      <c r="G93" s="4">
        <v>320.93</v>
      </c>
      <c r="H93" s="4">
        <v>1180.0999999999999</v>
      </c>
      <c r="I93" s="4">
        <v>960.17</v>
      </c>
      <c r="J93" s="4">
        <v>150.79</v>
      </c>
      <c r="K93" s="4">
        <v>488.15</v>
      </c>
      <c r="L93" s="4">
        <v>557.22</v>
      </c>
      <c r="M93" s="2">
        <v>1.0072000000000001</v>
      </c>
      <c r="N93" s="2">
        <v>0.15542</v>
      </c>
      <c r="O93" s="1">
        <v>14647</v>
      </c>
      <c r="P93" s="3">
        <v>0.96682000000000001</v>
      </c>
      <c r="Q93" s="1">
        <v>37000</v>
      </c>
      <c r="R93" s="2">
        <v>1</v>
      </c>
      <c r="S93" s="2">
        <v>0.84377999999999997</v>
      </c>
      <c r="T93" s="2">
        <v>0.89905000000000002</v>
      </c>
    </row>
    <row r="94" spans="1:20" x14ac:dyDescent="0.3">
      <c r="A94" s="1">
        <v>7000</v>
      </c>
      <c r="B94" s="1">
        <v>0</v>
      </c>
      <c r="C94" s="1">
        <v>0.99</v>
      </c>
      <c r="D94" s="5">
        <v>18.645</v>
      </c>
      <c r="E94" s="5">
        <v>42.648000000000003</v>
      </c>
      <c r="F94" s="4">
        <v>40.65</v>
      </c>
      <c r="G94" s="4">
        <v>242.65</v>
      </c>
      <c r="H94" s="4">
        <v>661.37</v>
      </c>
      <c r="I94" s="4">
        <v>881.42</v>
      </c>
      <c r="J94" s="4">
        <v>70.231999999999999</v>
      </c>
      <c r="K94" s="4">
        <v>442.32</v>
      </c>
      <c r="L94" s="4">
        <v>659.31</v>
      </c>
      <c r="M94" s="2">
        <v>0.48825000000000002</v>
      </c>
      <c r="N94" s="2">
        <v>8.9149999999999993E-2</v>
      </c>
      <c r="O94" s="1">
        <v>15453</v>
      </c>
      <c r="P94" s="3">
        <v>1.02</v>
      </c>
      <c r="Q94" s="1">
        <v>36406</v>
      </c>
      <c r="R94" s="2">
        <v>0.98392999999999997</v>
      </c>
      <c r="S94" s="2">
        <v>1.0238</v>
      </c>
      <c r="T94" s="2">
        <v>0.98090999999999995</v>
      </c>
    </row>
    <row r="95" spans="1:20" x14ac:dyDescent="0.3">
      <c r="A95" s="1">
        <v>7000</v>
      </c>
      <c r="B95" s="1">
        <v>0.1</v>
      </c>
      <c r="C95" s="1">
        <v>0.99</v>
      </c>
      <c r="D95" s="5">
        <v>18.75</v>
      </c>
      <c r="E95" s="5">
        <v>42.631999999999998</v>
      </c>
      <c r="F95" s="4">
        <v>40.936</v>
      </c>
      <c r="G95" s="4">
        <v>243.14</v>
      </c>
      <c r="H95" s="4">
        <v>663.91</v>
      </c>
      <c r="I95" s="4">
        <v>881.55</v>
      </c>
      <c r="J95" s="4">
        <v>70.554000000000002</v>
      </c>
      <c r="K95" s="4">
        <v>442.37</v>
      </c>
      <c r="L95" s="4">
        <v>607.12</v>
      </c>
      <c r="M95" s="2">
        <v>0.53202000000000005</v>
      </c>
      <c r="N95" s="2">
        <v>8.9453000000000005E-2</v>
      </c>
      <c r="O95" s="1">
        <v>15453</v>
      </c>
      <c r="P95" s="3">
        <v>1.02</v>
      </c>
      <c r="Q95" s="1">
        <v>36407</v>
      </c>
      <c r="R95" s="2">
        <v>0.98397000000000001</v>
      </c>
      <c r="S95" s="2">
        <v>1.0226999999999999</v>
      </c>
      <c r="T95" s="2">
        <v>0.98031000000000001</v>
      </c>
    </row>
    <row r="96" spans="1:20" x14ac:dyDescent="0.3">
      <c r="A96" s="1">
        <v>7000</v>
      </c>
      <c r="B96" s="1">
        <v>0.2</v>
      </c>
      <c r="C96" s="1">
        <v>0.99</v>
      </c>
      <c r="D96" s="5">
        <v>19.065000000000001</v>
      </c>
      <c r="E96" s="5">
        <v>42.578000000000003</v>
      </c>
      <c r="F96" s="4">
        <v>41.8</v>
      </c>
      <c r="G96" s="4">
        <v>244.59</v>
      </c>
      <c r="H96" s="4">
        <v>671.7</v>
      </c>
      <c r="I96" s="4">
        <v>882.12</v>
      </c>
      <c r="J96" s="4">
        <v>71.55</v>
      </c>
      <c r="K96" s="4">
        <v>442.61</v>
      </c>
      <c r="L96" s="4">
        <v>566.04</v>
      </c>
      <c r="M96" s="2">
        <v>0.57667000000000002</v>
      </c>
      <c r="N96" s="2">
        <v>9.0399999999999994E-2</v>
      </c>
      <c r="O96" s="1">
        <v>15453</v>
      </c>
      <c r="P96" s="3">
        <v>1.02</v>
      </c>
      <c r="Q96" s="1">
        <v>36413</v>
      </c>
      <c r="R96" s="2">
        <v>0.98411999999999999</v>
      </c>
      <c r="S96" s="2">
        <v>1.0197000000000001</v>
      </c>
      <c r="T96" s="2">
        <v>0.97851999999999995</v>
      </c>
    </row>
    <row r="97" spans="1:20" x14ac:dyDescent="0.3">
      <c r="A97" s="1">
        <v>7000</v>
      </c>
      <c r="B97" s="1">
        <v>0.3</v>
      </c>
      <c r="C97" s="1">
        <v>0.99</v>
      </c>
      <c r="D97" s="5">
        <v>19.591000000000001</v>
      </c>
      <c r="E97" s="5">
        <v>42.476999999999997</v>
      </c>
      <c r="F97" s="4">
        <v>43.271000000000001</v>
      </c>
      <c r="G97" s="4">
        <v>247.03</v>
      </c>
      <c r="H97" s="4">
        <v>685.31</v>
      </c>
      <c r="I97" s="4">
        <v>883.54</v>
      </c>
      <c r="J97" s="4">
        <v>73.290000000000006</v>
      </c>
      <c r="K97" s="4">
        <v>443.33</v>
      </c>
      <c r="L97" s="4">
        <v>534.99</v>
      </c>
      <c r="M97" s="2">
        <v>0.62160000000000004</v>
      </c>
      <c r="N97" s="2">
        <v>9.2097999999999999E-2</v>
      </c>
      <c r="O97" s="1">
        <v>15453</v>
      </c>
      <c r="P97" s="3">
        <v>1.02</v>
      </c>
      <c r="Q97" s="1">
        <v>36430</v>
      </c>
      <c r="R97" s="2">
        <v>0.98460999999999999</v>
      </c>
      <c r="S97" s="2">
        <v>1.0146999999999999</v>
      </c>
      <c r="T97" s="2">
        <v>0.97567000000000004</v>
      </c>
    </row>
    <row r="98" spans="1:20" x14ac:dyDescent="0.3">
      <c r="A98" s="1">
        <v>7000</v>
      </c>
      <c r="B98" s="1">
        <v>0.4</v>
      </c>
      <c r="C98" s="1">
        <v>0.99</v>
      </c>
      <c r="D98" s="5">
        <v>20.327000000000002</v>
      </c>
      <c r="E98" s="5">
        <v>42.302</v>
      </c>
      <c r="F98" s="4">
        <v>45.390999999999998</v>
      </c>
      <c r="G98" s="4">
        <v>250.43</v>
      </c>
      <c r="H98" s="4">
        <v>705.71</v>
      </c>
      <c r="I98" s="4">
        <v>886.45</v>
      </c>
      <c r="J98" s="4">
        <v>75.897999999999996</v>
      </c>
      <c r="K98" s="4">
        <v>445.01</v>
      </c>
      <c r="L98" s="4">
        <v>513.42999999999995</v>
      </c>
      <c r="M98" s="2">
        <v>0.66620999999999997</v>
      </c>
      <c r="N98" s="2">
        <v>9.4728999999999994E-2</v>
      </c>
      <c r="O98" s="1">
        <v>15453</v>
      </c>
      <c r="P98" s="3">
        <v>1.02</v>
      </c>
      <c r="Q98" s="1">
        <v>36473</v>
      </c>
      <c r="R98" s="2">
        <v>0.98575999999999997</v>
      </c>
      <c r="S98" s="2">
        <v>1.0077</v>
      </c>
      <c r="T98" s="2">
        <v>0.97197</v>
      </c>
    </row>
    <row r="99" spans="1:20" x14ac:dyDescent="0.3">
      <c r="A99" s="1">
        <v>7000</v>
      </c>
      <c r="B99" s="1">
        <v>0.5</v>
      </c>
      <c r="C99" s="1">
        <v>0.99</v>
      </c>
      <c r="D99" s="5">
        <v>21.263999999999999</v>
      </c>
      <c r="E99" s="5">
        <v>42.012999999999998</v>
      </c>
      <c r="F99" s="4">
        <v>48.223999999999997</v>
      </c>
      <c r="G99" s="4">
        <v>254.81</v>
      </c>
      <c r="H99" s="4">
        <v>734.03</v>
      </c>
      <c r="I99" s="4">
        <v>891.64</v>
      </c>
      <c r="J99" s="4">
        <v>79.531000000000006</v>
      </c>
      <c r="K99" s="4">
        <v>448.19</v>
      </c>
      <c r="L99" s="4">
        <v>501.52</v>
      </c>
      <c r="M99" s="2">
        <v>0.70926</v>
      </c>
      <c r="N99" s="2">
        <v>9.8511000000000001E-2</v>
      </c>
      <c r="O99" s="1">
        <v>15453</v>
      </c>
      <c r="P99" s="3">
        <v>1.02</v>
      </c>
      <c r="Q99" s="1">
        <v>36553</v>
      </c>
      <c r="R99" s="2">
        <v>0.98792999999999997</v>
      </c>
      <c r="S99" s="2">
        <v>0.99904000000000004</v>
      </c>
      <c r="T99" s="2">
        <v>0.96765000000000001</v>
      </c>
    </row>
    <row r="100" spans="1:20" x14ac:dyDescent="0.3">
      <c r="A100" s="1">
        <v>7000</v>
      </c>
      <c r="B100" s="1">
        <v>0.6</v>
      </c>
      <c r="C100" s="1">
        <v>0.99</v>
      </c>
      <c r="D100" s="5">
        <v>22.407</v>
      </c>
      <c r="E100" s="5">
        <v>41.601999999999997</v>
      </c>
      <c r="F100" s="4">
        <v>51.856000000000002</v>
      </c>
      <c r="G100" s="4">
        <v>260.14999999999998</v>
      </c>
      <c r="H100" s="4">
        <v>770.11</v>
      </c>
      <c r="I100" s="4">
        <v>898.89</v>
      </c>
      <c r="J100" s="4">
        <v>84.221999999999994</v>
      </c>
      <c r="K100" s="4">
        <v>452.71</v>
      </c>
      <c r="L100" s="4">
        <v>497.82</v>
      </c>
      <c r="M100" s="2">
        <v>0.75000999999999995</v>
      </c>
      <c r="N100" s="2">
        <v>0.10340000000000001</v>
      </c>
      <c r="O100" s="1">
        <v>15453</v>
      </c>
      <c r="P100" s="3">
        <v>1.02</v>
      </c>
      <c r="Q100" s="1">
        <v>36663</v>
      </c>
      <c r="R100" s="2">
        <v>0.99089000000000005</v>
      </c>
      <c r="S100" s="2">
        <v>0.98872000000000004</v>
      </c>
      <c r="T100" s="2">
        <v>0.96265000000000001</v>
      </c>
    </row>
    <row r="101" spans="1:20" x14ac:dyDescent="0.3">
      <c r="A101" s="1">
        <v>7000</v>
      </c>
      <c r="B101" s="1">
        <v>0.7</v>
      </c>
      <c r="C101" s="1">
        <v>0.99</v>
      </c>
      <c r="D101" s="5">
        <v>23.802</v>
      </c>
      <c r="E101" s="5">
        <v>41.125999999999998</v>
      </c>
      <c r="F101" s="4">
        <v>56.395000000000003</v>
      </c>
      <c r="G101" s="4">
        <v>266.48</v>
      </c>
      <c r="H101" s="4">
        <v>813.98</v>
      </c>
      <c r="I101" s="4">
        <v>907.62</v>
      </c>
      <c r="J101" s="4">
        <v>89.986000000000004</v>
      </c>
      <c r="K101" s="4">
        <v>458.16</v>
      </c>
      <c r="L101" s="4">
        <v>500.85</v>
      </c>
      <c r="M101" s="2">
        <v>0.78869</v>
      </c>
      <c r="N101" s="2">
        <v>0.1094</v>
      </c>
      <c r="O101" s="1">
        <v>15453</v>
      </c>
      <c r="P101" s="3">
        <v>1.02</v>
      </c>
      <c r="Q101" s="1">
        <v>36795</v>
      </c>
      <c r="R101" s="2">
        <v>0.99446999999999997</v>
      </c>
      <c r="S101" s="2">
        <v>0.97692000000000001</v>
      </c>
      <c r="T101" s="2">
        <v>0.95696999999999999</v>
      </c>
    </row>
    <row r="102" spans="1:20" x14ac:dyDescent="0.3">
      <c r="A102" s="1">
        <v>7000</v>
      </c>
      <c r="B102" s="1">
        <v>0.8</v>
      </c>
      <c r="C102" s="1">
        <v>0.99</v>
      </c>
      <c r="D102" s="5">
        <v>25.472999999999999</v>
      </c>
      <c r="E102" s="5">
        <v>40.593000000000004</v>
      </c>
      <c r="F102" s="4">
        <v>61.975999999999999</v>
      </c>
      <c r="G102" s="4">
        <v>273.77</v>
      </c>
      <c r="H102" s="4">
        <v>866.92</v>
      </c>
      <c r="I102" s="4">
        <v>918.69</v>
      </c>
      <c r="J102" s="4">
        <v>97.08</v>
      </c>
      <c r="K102" s="4">
        <v>464.84</v>
      </c>
      <c r="L102" s="4">
        <v>511.07</v>
      </c>
      <c r="M102" s="2">
        <v>0.82508000000000004</v>
      </c>
      <c r="N102" s="2">
        <v>0.11677999999999999</v>
      </c>
      <c r="O102" s="1">
        <v>15453</v>
      </c>
      <c r="P102" s="3">
        <v>1.02</v>
      </c>
      <c r="Q102" s="1">
        <v>36957</v>
      </c>
      <c r="R102" s="2">
        <v>0.99883999999999995</v>
      </c>
      <c r="S102" s="2">
        <v>0.96382000000000001</v>
      </c>
      <c r="T102" s="2">
        <v>0.95079000000000002</v>
      </c>
    </row>
    <row r="103" spans="1:20" x14ac:dyDescent="0.3">
      <c r="A103" s="1">
        <v>7000</v>
      </c>
      <c r="B103" s="1">
        <v>0.9</v>
      </c>
      <c r="C103" s="1">
        <v>0.99</v>
      </c>
      <c r="D103" s="5">
        <v>27.349</v>
      </c>
      <c r="E103" s="5">
        <v>39.868000000000002</v>
      </c>
      <c r="F103" s="4">
        <v>68.766999999999996</v>
      </c>
      <c r="G103" s="4">
        <v>282.04000000000002</v>
      </c>
      <c r="H103" s="4">
        <v>918.88</v>
      </c>
      <c r="I103" s="4">
        <v>927.74</v>
      </c>
      <c r="J103" s="4">
        <v>104.85</v>
      </c>
      <c r="K103" s="4">
        <v>470.27</v>
      </c>
      <c r="L103" s="4">
        <v>517.91999999999996</v>
      </c>
      <c r="M103" s="2">
        <v>0.86172000000000004</v>
      </c>
      <c r="N103" s="2">
        <v>0.1236</v>
      </c>
      <c r="O103" s="1">
        <v>15372</v>
      </c>
      <c r="P103" s="3">
        <v>1.0146999999999999</v>
      </c>
      <c r="Q103" s="1">
        <v>37019</v>
      </c>
      <c r="R103" s="2">
        <v>1.0004999999999999</v>
      </c>
      <c r="S103" s="2">
        <v>0.94462999999999997</v>
      </c>
      <c r="T103" s="2">
        <v>0.94186000000000003</v>
      </c>
    </row>
    <row r="104" spans="1:20" x14ac:dyDescent="0.3">
      <c r="A104" s="1">
        <v>7000</v>
      </c>
      <c r="B104" s="1">
        <v>1</v>
      </c>
      <c r="C104" s="1">
        <v>0.99</v>
      </c>
      <c r="D104" s="5">
        <v>29.457000000000001</v>
      </c>
      <c r="E104" s="5">
        <v>38.988999999999997</v>
      </c>
      <c r="F104" s="4">
        <v>76.966999999999999</v>
      </c>
      <c r="G104" s="4">
        <v>291.27</v>
      </c>
      <c r="H104" s="4">
        <v>969.66</v>
      </c>
      <c r="I104" s="4">
        <v>935.87</v>
      </c>
      <c r="J104" s="4">
        <v>113.45</v>
      </c>
      <c r="K104" s="4">
        <v>474.83</v>
      </c>
      <c r="L104" s="4">
        <v>521.32000000000005</v>
      </c>
      <c r="M104" s="2">
        <v>0.89973999999999998</v>
      </c>
      <c r="N104" s="2">
        <v>0.12989999999999999</v>
      </c>
      <c r="O104" s="1">
        <v>15207</v>
      </c>
      <c r="P104" s="3">
        <v>1.0038</v>
      </c>
      <c r="Q104" s="1">
        <v>37000</v>
      </c>
      <c r="R104" s="2">
        <v>1</v>
      </c>
      <c r="S104" s="2">
        <v>0.91954999999999998</v>
      </c>
      <c r="T104" s="2">
        <v>0.93071000000000004</v>
      </c>
    </row>
    <row r="105" spans="1:20" x14ac:dyDescent="0.3">
      <c r="A105" s="1">
        <v>7000</v>
      </c>
      <c r="B105" s="1">
        <v>1.1000000000000001</v>
      </c>
      <c r="C105" s="1">
        <v>0.99</v>
      </c>
      <c r="D105" s="5">
        <v>31.891999999999999</v>
      </c>
      <c r="E105" s="5">
        <v>38.072000000000003</v>
      </c>
      <c r="F105" s="4">
        <v>86.816999999999993</v>
      </c>
      <c r="G105" s="4">
        <v>301.48</v>
      </c>
      <c r="H105" s="4">
        <v>1025.8</v>
      </c>
      <c r="I105" s="4">
        <v>945.34</v>
      </c>
      <c r="J105" s="4">
        <v>123.47</v>
      </c>
      <c r="K105" s="4">
        <v>479.94</v>
      </c>
      <c r="L105" s="4">
        <v>525.70000000000005</v>
      </c>
      <c r="M105" s="2">
        <v>0.93991999999999998</v>
      </c>
      <c r="N105" s="2">
        <v>0.13683999999999999</v>
      </c>
      <c r="O105" s="1">
        <v>15030</v>
      </c>
      <c r="P105" s="3">
        <v>0.99207999999999996</v>
      </c>
      <c r="Q105" s="1">
        <v>37000</v>
      </c>
      <c r="R105" s="2">
        <v>1</v>
      </c>
      <c r="S105" s="2">
        <v>0.89332</v>
      </c>
      <c r="T105" s="2">
        <v>0.91932000000000003</v>
      </c>
    </row>
    <row r="106" spans="1:20" x14ac:dyDescent="0.3">
      <c r="A106" s="1">
        <v>7000</v>
      </c>
      <c r="B106" s="1">
        <v>1.2</v>
      </c>
      <c r="C106" s="1">
        <v>0.99</v>
      </c>
      <c r="D106" s="5">
        <v>34.692</v>
      </c>
      <c r="E106" s="5">
        <v>37.133000000000003</v>
      </c>
      <c r="F106" s="4">
        <v>98.599000000000004</v>
      </c>
      <c r="G106" s="4">
        <v>312.60000000000002</v>
      </c>
      <c r="H106" s="4">
        <v>1084.7</v>
      </c>
      <c r="I106" s="4">
        <v>955.36</v>
      </c>
      <c r="J106" s="4">
        <v>135.07</v>
      </c>
      <c r="K106" s="4">
        <v>485.04</v>
      </c>
      <c r="L106" s="4">
        <v>528.71</v>
      </c>
      <c r="M106" s="2">
        <v>0.98289000000000004</v>
      </c>
      <c r="N106" s="2">
        <v>0.14391999999999999</v>
      </c>
      <c r="O106" s="1">
        <v>14813</v>
      </c>
      <c r="P106" s="3">
        <v>0.97772999999999999</v>
      </c>
      <c r="Q106" s="1">
        <v>37000</v>
      </c>
      <c r="R106" s="2">
        <v>1</v>
      </c>
      <c r="S106" s="2">
        <v>0.86458999999999997</v>
      </c>
      <c r="T106" s="2">
        <v>0.90752999999999995</v>
      </c>
    </row>
    <row r="107" spans="1:20" x14ac:dyDescent="0.3">
      <c r="A107" s="1">
        <v>8000</v>
      </c>
      <c r="B107" s="1">
        <v>0</v>
      </c>
      <c r="C107" s="1">
        <v>0.99</v>
      </c>
      <c r="D107" s="5">
        <v>16.484999999999999</v>
      </c>
      <c r="E107" s="5">
        <v>42.905999999999999</v>
      </c>
      <c r="F107" s="4">
        <v>35.244</v>
      </c>
      <c r="G107" s="4">
        <v>236.15</v>
      </c>
      <c r="H107" s="4">
        <v>580.96</v>
      </c>
      <c r="I107" s="4">
        <v>869.43</v>
      </c>
      <c r="J107" s="4">
        <v>61.378999999999998</v>
      </c>
      <c r="K107" s="4">
        <v>433.75</v>
      </c>
      <c r="L107" s="4">
        <v>581.04</v>
      </c>
      <c r="M107" s="2">
        <v>0.48460999999999999</v>
      </c>
      <c r="N107" s="2">
        <v>7.7981999999999996E-2</v>
      </c>
      <c r="O107" s="1">
        <v>15338</v>
      </c>
      <c r="P107" s="3">
        <v>1.0124</v>
      </c>
      <c r="Q107" s="1">
        <v>36006</v>
      </c>
      <c r="R107" s="2">
        <v>0.97313000000000005</v>
      </c>
      <c r="S107" s="2">
        <v>1.03</v>
      </c>
      <c r="T107" s="2">
        <v>0.98214000000000001</v>
      </c>
    </row>
    <row r="108" spans="1:20" x14ac:dyDescent="0.3">
      <c r="A108" s="1">
        <v>8000</v>
      </c>
      <c r="B108" s="1">
        <v>0.1</v>
      </c>
      <c r="C108" s="1">
        <v>0.99</v>
      </c>
      <c r="D108" s="5">
        <v>16.594000000000001</v>
      </c>
      <c r="E108" s="5">
        <v>42.930999999999997</v>
      </c>
      <c r="F108" s="4">
        <v>35.491</v>
      </c>
      <c r="G108" s="4">
        <v>236.62</v>
      </c>
      <c r="H108" s="4">
        <v>584.44000000000005</v>
      </c>
      <c r="I108" s="4">
        <v>870.34</v>
      </c>
      <c r="J108" s="4">
        <v>61.738</v>
      </c>
      <c r="K108" s="4">
        <v>434.2</v>
      </c>
      <c r="L108" s="4">
        <v>536.97</v>
      </c>
      <c r="M108" s="2">
        <v>0.52778999999999998</v>
      </c>
      <c r="N108" s="2">
        <v>7.8488000000000002E-2</v>
      </c>
      <c r="O108" s="1">
        <v>15353</v>
      </c>
      <c r="P108" s="3">
        <v>1.0134000000000001</v>
      </c>
      <c r="Q108" s="1">
        <v>36031</v>
      </c>
      <c r="R108" s="2">
        <v>0.97380999999999995</v>
      </c>
      <c r="S108" s="2">
        <v>1.03</v>
      </c>
      <c r="T108" s="2">
        <v>0.98197999999999996</v>
      </c>
    </row>
    <row r="109" spans="1:20" x14ac:dyDescent="0.3">
      <c r="A109" s="1">
        <v>8000</v>
      </c>
      <c r="B109" s="1">
        <v>0.2</v>
      </c>
      <c r="C109" s="1">
        <v>0.99</v>
      </c>
      <c r="D109" s="5">
        <v>16.925999999999998</v>
      </c>
      <c r="E109" s="5">
        <v>43.011000000000003</v>
      </c>
      <c r="F109" s="4">
        <v>36.241</v>
      </c>
      <c r="G109" s="4">
        <v>238.04</v>
      </c>
      <c r="H109" s="4">
        <v>595.15</v>
      </c>
      <c r="I109" s="4">
        <v>873.31</v>
      </c>
      <c r="J109" s="4">
        <v>62.868000000000002</v>
      </c>
      <c r="K109" s="4">
        <v>435.63</v>
      </c>
      <c r="L109" s="4">
        <v>505.58</v>
      </c>
      <c r="M109" s="2">
        <v>0.57181999999999999</v>
      </c>
      <c r="N109" s="2">
        <v>8.0064999999999997E-2</v>
      </c>
      <c r="O109" s="1">
        <v>15399</v>
      </c>
      <c r="P109" s="3">
        <v>1.0164</v>
      </c>
      <c r="Q109" s="1">
        <v>36118</v>
      </c>
      <c r="R109" s="2">
        <v>0.97616000000000003</v>
      </c>
      <c r="S109" s="2">
        <v>1.03</v>
      </c>
      <c r="T109" s="2">
        <v>0.98180999999999996</v>
      </c>
    </row>
    <row r="110" spans="1:20" x14ac:dyDescent="0.3">
      <c r="A110" s="1">
        <v>8000</v>
      </c>
      <c r="B110" s="1">
        <v>0.3</v>
      </c>
      <c r="C110" s="1">
        <v>0.99</v>
      </c>
      <c r="D110" s="5">
        <v>17.449000000000002</v>
      </c>
      <c r="E110" s="5">
        <v>43.045999999999999</v>
      </c>
      <c r="F110" s="4">
        <v>37.515999999999998</v>
      </c>
      <c r="G110" s="4">
        <v>240.41</v>
      </c>
      <c r="H110" s="4">
        <v>612.02</v>
      </c>
      <c r="I110" s="4">
        <v>877.54</v>
      </c>
      <c r="J110" s="4">
        <v>64.724000000000004</v>
      </c>
      <c r="K110" s="4">
        <v>437.85</v>
      </c>
      <c r="L110" s="4">
        <v>483.7</v>
      </c>
      <c r="M110" s="2">
        <v>0.61578999999999995</v>
      </c>
      <c r="N110" s="2">
        <v>8.2490999999999995E-2</v>
      </c>
      <c r="O110" s="1">
        <v>15453</v>
      </c>
      <c r="P110" s="3">
        <v>1.02</v>
      </c>
      <c r="Q110" s="1">
        <v>36237</v>
      </c>
      <c r="R110" s="2">
        <v>0.97936999999999996</v>
      </c>
      <c r="S110" s="2">
        <v>1.0285</v>
      </c>
      <c r="T110" s="2">
        <v>0.98097999999999996</v>
      </c>
    </row>
    <row r="111" spans="1:20" x14ac:dyDescent="0.3">
      <c r="A111" s="1">
        <v>8000</v>
      </c>
      <c r="B111" s="1">
        <v>0.4</v>
      </c>
      <c r="C111" s="1">
        <v>0.99</v>
      </c>
      <c r="D111" s="5">
        <v>18.088999999999999</v>
      </c>
      <c r="E111" s="5">
        <v>42.834000000000003</v>
      </c>
      <c r="F111" s="4">
        <v>39.353999999999999</v>
      </c>
      <c r="G111" s="4">
        <v>243.72</v>
      </c>
      <c r="H111" s="4">
        <v>630.57000000000005</v>
      </c>
      <c r="I111" s="4">
        <v>880.01</v>
      </c>
      <c r="J111" s="4">
        <v>67.052999999999997</v>
      </c>
      <c r="K111" s="4">
        <v>439.63</v>
      </c>
      <c r="L111" s="4">
        <v>465.06</v>
      </c>
      <c r="M111" s="2">
        <v>0.65890000000000004</v>
      </c>
      <c r="N111" s="2">
        <v>8.4863999999999995E-2</v>
      </c>
      <c r="O111" s="1">
        <v>15453</v>
      </c>
      <c r="P111" s="3">
        <v>1.02</v>
      </c>
      <c r="Q111" s="1">
        <v>36295</v>
      </c>
      <c r="R111" s="2">
        <v>0.98096000000000005</v>
      </c>
      <c r="S111" s="2">
        <v>1.0215000000000001</v>
      </c>
      <c r="T111" s="2">
        <v>0.97765000000000002</v>
      </c>
    </row>
    <row r="112" spans="1:20" x14ac:dyDescent="0.3">
      <c r="A112" s="1">
        <v>8000</v>
      </c>
      <c r="B112" s="1">
        <v>0.5</v>
      </c>
      <c r="C112" s="1">
        <v>0.99</v>
      </c>
      <c r="D112" s="5">
        <v>18.914000000000001</v>
      </c>
      <c r="E112" s="5">
        <v>42.521000000000001</v>
      </c>
      <c r="F112" s="4">
        <v>41.811</v>
      </c>
      <c r="G112" s="4">
        <v>247.98</v>
      </c>
      <c r="H112" s="4">
        <v>656.2</v>
      </c>
      <c r="I112" s="4">
        <v>884.36</v>
      </c>
      <c r="J112" s="4">
        <v>70.263000000000005</v>
      </c>
      <c r="K112" s="4">
        <v>442.74</v>
      </c>
      <c r="L112" s="4">
        <v>455.07</v>
      </c>
      <c r="M112" s="2">
        <v>0.70011999999999996</v>
      </c>
      <c r="N112" s="2">
        <v>8.8235999999999995E-2</v>
      </c>
      <c r="O112" s="1">
        <v>15453</v>
      </c>
      <c r="P112" s="3">
        <v>1.02</v>
      </c>
      <c r="Q112" s="1">
        <v>36392</v>
      </c>
      <c r="R112" s="2">
        <v>0.98355999999999999</v>
      </c>
      <c r="S112" s="2">
        <v>1.0126999999999999</v>
      </c>
      <c r="T112" s="2">
        <v>0.97370999999999996</v>
      </c>
    </row>
    <row r="113" spans="1:20" x14ac:dyDescent="0.3">
      <c r="A113" s="1">
        <v>8000</v>
      </c>
      <c r="B113" s="1">
        <v>0.6</v>
      </c>
      <c r="C113" s="1">
        <v>0.99</v>
      </c>
      <c r="D113" s="5">
        <v>19.939</v>
      </c>
      <c r="E113" s="5">
        <v>42.122</v>
      </c>
      <c r="F113" s="4">
        <v>44.96</v>
      </c>
      <c r="G113" s="4">
        <v>253.19</v>
      </c>
      <c r="H113" s="4">
        <v>689.09</v>
      </c>
      <c r="I113" s="4">
        <v>891.36</v>
      </c>
      <c r="J113" s="4">
        <v>74.447999999999993</v>
      </c>
      <c r="K113" s="4">
        <v>447.21</v>
      </c>
      <c r="L113" s="4">
        <v>452.8</v>
      </c>
      <c r="M113" s="2">
        <v>0.73919999999999997</v>
      </c>
      <c r="N113" s="2">
        <v>9.2697000000000002E-2</v>
      </c>
      <c r="O113" s="1">
        <v>15453</v>
      </c>
      <c r="P113" s="3">
        <v>1.02</v>
      </c>
      <c r="Q113" s="1">
        <v>36506</v>
      </c>
      <c r="R113" s="2">
        <v>0.98665999999999998</v>
      </c>
      <c r="S113" s="2">
        <v>1.0022</v>
      </c>
      <c r="T113" s="2">
        <v>0.96879999999999999</v>
      </c>
    </row>
    <row r="114" spans="1:20" x14ac:dyDescent="0.3">
      <c r="A114" s="1">
        <v>8000</v>
      </c>
      <c r="B114" s="1">
        <v>0.7</v>
      </c>
      <c r="C114" s="1">
        <v>0.99</v>
      </c>
      <c r="D114" s="5">
        <v>21.183</v>
      </c>
      <c r="E114" s="5">
        <v>41.645000000000003</v>
      </c>
      <c r="F114" s="4">
        <v>48.895000000000003</v>
      </c>
      <c r="G114" s="4">
        <v>259.33999999999997</v>
      </c>
      <c r="H114" s="4">
        <v>728.69</v>
      </c>
      <c r="I114" s="4">
        <v>899.84</v>
      </c>
      <c r="J114" s="4">
        <v>79.578999999999994</v>
      </c>
      <c r="K114" s="4">
        <v>452.51</v>
      </c>
      <c r="L114" s="4">
        <v>456.31</v>
      </c>
      <c r="M114" s="2">
        <v>0.77617000000000003</v>
      </c>
      <c r="N114" s="2">
        <v>9.8088999999999996E-2</v>
      </c>
      <c r="O114" s="1">
        <v>15453</v>
      </c>
      <c r="P114" s="3">
        <v>1.02</v>
      </c>
      <c r="Q114" s="1">
        <v>36637</v>
      </c>
      <c r="R114" s="2">
        <v>0.99019000000000001</v>
      </c>
      <c r="S114" s="2">
        <v>0.99026999999999998</v>
      </c>
      <c r="T114" s="2">
        <v>0.96309999999999996</v>
      </c>
    </row>
    <row r="115" spans="1:20" x14ac:dyDescent="0.3">
      <c r="A115" s="1">
        <v>8000</v>
      </c>
      <c r="B115" s="1">
        <v>0.8</v>
      </c>
      <c r="C115" s="1">
        <v>0.99</v>
      </c>
      <c r="D115" s="5">
        <v>22.672000000000001</v>
      </c>
      <c r="E115" s="5">
        <v>41.107999999999997</v>
      </c>
      <c r="F115" s="4">
        <v>53.734999999999999</v>
      </c>
      <c r="G115" s="4">
        <v>266.44</v>
      </c>
      <c r="H115" s="4">
        <v>775.6</v>
      </c>
      <c r="I115" s="4">
        <v>909.66</v>
      </c>
      <c r="J115" s="4">
        <v>85.742000000000004</v>
      </c>
      <c r="K115" s="4">
        <v>458.64</v>
      </c>
      <c r="L115" s="4">
        <v>464.91</v>
      </c>
      <c r="M115" s="2">
        <v>0.81171000000000004</v>
      </c>
      <c r="N115" s="2">
        <v>0.10451000000000001</v>
      </c>
      <c r="O115" s="1">
        <v>15453</v>
      </c>
      <c r="P115" s="3">
        <v>1.02</v>
      </c>
      <c r="Q115" s="1">
        <v>36787</v>
      </c>
      <c r="R115" s="2">
        <v>0.99424000000000001</v>
      </c>
      <c r="S115" s="2">
        <v>0.97699000000000003</v>
      </c>
      <c r="T115" s="2">
        <v>0.95672999999999997</v>
      </c>
    </row>
    <row r="116" spans="1:20" x14ac:dyDescent="0.3">
      <c r="A116" s="1">
        <v>8000</v>
      </c>
      <c r="B116" s="1">
        <v>0.9</v>
      </c>
      <c r="C116" s="1">
        <v>0.99</v>
      </c>
      <c r="D116" s="5">
        <v>24.43</v>
      </c>
      <c r="E116" s="5">
        <v>40.521000000000001</v>
      </c>
      <c r="F116" s="4">
        <v>59.622999999999998</v>
      </c>
      <c r="G116" s="4">
        <v>274.48</v>
      </c>
      <c r="H116" s="4">
        <v>831.41</v>
      </c>
      <c r="I116" s="4">
        <v>921.98</v>
      </c>
      <c r="J116" s="4">
        <v>93.231999999999999</v>
      </c>
      <c r="K116" s="4">
        <v>466.04</v>
      </c>
      <c r="L116" s="4">
        <v>479.48</v>
      </c>
      <c r="M116" s="2">
        <v>0.84592000000000001</v>
      </c>
      <c r="N116" s="2">
        <v>0.11233</v>
      </c>
      <c r="O116" s="1">
        <v>15453</v>
      </c>
      <c r="P116" s="3">
        <v>1.02</v>
      </c>
      <c r="Q116" s="1">
        <v>36967</v>
      </c>
      <c r="R116" s="2">
        <v>0.99909999999999999</v>
      </c>
      <c r="S116" s="2">
        <v>0.96257000000000004</v>
      </c>
      <c r="T116" s="2">
        <v>0.94996999999999998</v>
      </c>
    </row>
    <row r="117" spans="1:20" x14ac:dyDescent="0.3">
      <c r="A117" s="1">
        <v>8000</v>
      </c>
      <c r="B117" s="1">
        <v>1</v>
      </c>
      <c r="C117" s="1">
        <v>0.99</v>
      </c>
      <c r="D117" s="5">
        <v>26.381</v>
      </c>
      <c r="E117" s="5">
        <v>39.729999999999997</v>
      </c>
      <c r="F117" s="4">
        <v>66.733000000000004</v>
      </c>
      <c r="G117" s="4">
        <v>283.47000000000003</v>
      </c>
      <c r="H117" s="4">
        <v>884.85</v>
      </c>
      <c r="I117" s="4">
        <v>931.7</v>
      </c>
      <c r="J117" s="4">
        <v>101.31</v>
      </c>
      <c r="K117" s="4">
        <v>471.82</v>
      </c>
      <c r="L117" s="4">
        <v>488.78</v>
      </c>
      <c r="M117" s="2">
        <v>0.88163999999999998</v>
      </c>
      <c r="N117" s="2">
        <v>0.11934</v>
      </c>
      <c r="O117" s="1">
        <v>15359</v>
      </c>
      <c r="P117" s="3">
        <v>1.0138</v>
      </c>
      <c r="Q117" s="1">
        <v>37026</v>
      </c>
      <c r="R117" s="2">
        <v>1.0006999999999999</v>
      </c>
      <c r="S117" s="2">
        <v>0.94138999999999995</v>
      </c>
      <c r="T117" s="2">
        <v>0.94018000000000002</v>
      </c>
    </row>
    <row r="118" spans="1:20" x14ac:dyDescent="0.3">
      <c r="A118" s="1">
        <v>8000</v>
      </c>
      <c r="B118" s="1">
        <v>1.1000000000000001</v>
      </c>
      <c r="C118" s="1">
        <v>0.99</v>
      </c>
      <c r="D118" s="5">
        <v>28.55</v>
      </c>
      <c r="E118" s="5">
        <v>38.78</v>
      </c>
      <c r="F118" s="4">
        <v>75.274000000000001</v>
      </c>
      <c r="G118" s="4">
        <v>293.41000000000003</v>
      </c>
      <c r="H118" s="4">
        <v>936.12</v>
      </c>
      <c r="I118" s="4">
        <v>940.23</v>
      </c>
      <c r="J118" s="4">
        <v>110.16</v>
      </c>
      <c r="K118" s="4">
        <v>476.54</v>
      </c>
      <c r="L118" s="4">
        <v>493.11</v>
      </c>
      <c r="M118" s="2">
        <v>0.92020000000000002</v>
      </c>
      <c r="N118" s="2">
        <v>0.12567</v>
      </c>
      <c r="O118" s="1">
        <v>15174</v>
      </c>
      <c r="P118" s="3">
        <v>1.0016</v>
      </c>
      <c r="Q118" s="1">
        <v>37000</v>
      </c>
      <c r="R118" s="2">
        <v>1</v>
      </c>
      <c r="S118" s="2">
        <v>0.91420000000000001</v>
      </c>
      <c r="T118" s="2">
        <v>0.92818000000000001</v>
      </c>
    </row>
    <row r="119" spans="1:20" x14ac:dyDescent="0.3">
      <c r="A119" s="1">
        <v>8000</v>
      </c>
      <c r="B119" s="1">
        <v>1.2</v>
      </c>
      <c r="C119" s="1">
        <v>0.99</v>
      </c>
      <c r="D119" s="5">
        <v>31.048999999999999</v>
      </c>
      <c r="E119" s="5">
        <v>37.814</v>
      </c>
      <c r="F119" s="4">
        <v>85.492999999999995</v>
      </c>
      <c r="G119" s="4">
        <v>304.27999999999997</v>
      </c>
      <c r="H119" s="4">
        <v>992.47</v>
      </c>
      <c r="I119" s="4">
        <v>949.62</v>
      </c>
      <c r="J119" s="4">
        <v>120.48</v>
      </c>
      <c r="K119" s="4">
        <v>481.7</v>
      </c>
      <c r="L119" s="4">
        <v>497.55</v>
      </c>
      <c r="M119" s="2">
        <v>0.96165</v>
      </c>
      <c r="N119" s="2">
        <v>0.13250999999999999</v>
      </c>
      <c r="O119" s="1">
        <v>14979</v>
      </c>
      <c r="P119" s="3">
        <v>0.98873</v>
      </c>
      <c r="Q119" s="1">
        <v>37000</v>
      </c>
      <c r="R119" s="2">
        <v>1</v>
      </c>
      <c r="S119" s="2">
        <v>0.88619999999999999</v>
      </c>
      <c r="T119" s="2">
        <v>0.91625000000000001</v>
      </c>
    </row>
    <row r="120" spans="1:20" x14ac:dyDescent="0.3">
      <c r="A120" s="1">
        <v>9000</v>
      </c>
      <c r="B120" s="1">
        <v>0</v>
      </c>
      <c r="C120" s="1">
        <v>0.99</v>
      </c>
      <c r="D120" s="5">
        <v>14.419</v>
      </c>
      <c r="E120" s="5">
        <v>42.856000000000002</v>
      </c>
      <c r="F120" s="4">
        <v>30.434999999999999</v>
      </c>
      <c r="G120" s="4">
        <v>229.65</v>
      </c>
      <c r="H120" s="4">
        <v>501.68</v>
      </c>
      <c r="I120" s="4">
        <v>852.55</v>
      </c>
      <c r="J120" s="4">
        <v>52.975000000000001</v>
      </c>
      <c r="K120" s="4">
        <v>422.9</v>
      </c>
      <c r="L120" s="4">
        <v>501.49</v>
      </c>
      <c r="M120" s="2">
        <v>0.4803</v>
      </c>
      <c r="N120" s="2">
        <v>6.6708000000000003E-2</v>
      </c>
      <c r="O120" s="1">
        <v>15125</v>
      </c>
      <c r="P120" s="3">
        <v>0.99834999999999996</v>
      </c>
      <c r="Q120" s="1">
        <v>35426</v>
      </c>
      <c r="R120" s="2">
        <v>0.95745999999999998</v>
      </c>
      <c r="S120" s="2">
        <v>1.03</v>
      </c>
      <c r="T120" s="2">
        <v>0.97972000000000004</v>
      </c>
    </row>
    <row r="121" spans="1:20" x14ac:dyDescent="0.3">
      <c r="A121" s="1">
        <v>9000</v>
      </c>
      <c r="B121" s="1">
        <v>0.1</v>
      </c>
      <c r="C121" s="1">
        <v>0.99</v>
      </c>
      <c r="D121" s="5">
        <v>14.515000000000001</v>
      </c>
      <c r="E121" s="5">
        <v>42.881999999999998</v>
      </c>
      <c r="F121" s="4">
        <v>30.649000000000001</v>
      </c>
      <c r="G121" s="4">
        <v>230.11</v>
      </c>
      <c r="H121" s="4">
        <v>504.74</v>
      </c>
      <c r="I121" s="4">
        <v>853.59</v>
      </c>
      <c r="J121" s="4">
        <v>53.305</v>
      </c>
      <c r="K121" s="4">
        <v>423.38</v>
      </c>
      <c r="L121" s="4">
        <v>463.65</v>
      </c>
      <c r="M121" s="2">
        <v>0.52300000000000002</v>
      </c>
      <c r="N121" s="2">
        <v>6.7156999999999994E-2</v>
      </c>
      <c r="O121" s="1">
        <v>15140</v>
      </c>
      <c r="P121" s="3">
        <v>0.99934999999999996</v>
      </c>
      <c r="Q121" s="1">
        <v>35454</v>
      </c>
      <c r="R121" s="2">
        <v>0.95821000000000001</v>
      </c>
      <c r="S121" s="2">
        <v>1.03</v>
      </c>
      <c r="T121" s="2">
        <v>0.97963999999999996</v>
      </c>
    </row>
    <row r="122" spans="1:20" x14ac:dyDescent="0.3">
      <c r="A122" s="1">
        <v>9000</v>
      </c>
      <c r="B122" s="1">
        <v>0.2</v>
      </c>
      <c r="C122" s="1">
        <v>0.99</v>
      </c>
      <c r="D122" s="5">
        <v>14.805</v>
      </c>
      <c r="E122" s="5">
        <v>42.960999999999999</v>
      </c>
      <c r="F122" s="4">
        <v>31.297000000000001</v>
      </c>
      <c r="G122" s="4">
        <v>231.49</v>
      </c>
      <c r="H122" s="4">
        <v>513.99</v>
      </c>
      <c r="I122" s="4">
        <v>856.45</v>
      </c>
      <c r="J122" s="4">
        <v>54.28</v>
      </c>
      <c r="K122" s="4">
        <v>424.75</v>
      </c>
      <c r="L122" s="4">
        <v>436.59</v>
      </c>
      <c r="M122" s="2">
        <v>0.56645999999999996</v>
      </c>
      <c r="N122" s="2">
        <v>6.8491999999999997E-2</v>
      </c>
      <c r="O122" s="1">
        <v>15185</v>
      </c>
      <c r="P122" s="3">
        <v>1.0023</v>
      </c>
      <c r="Q122" s="1">
        <v>35540</v>
      </c>
      <c r="R122" s="2">
        <v>0.96053999999999995</v>
      </c>
      <c r="S122" s="2">
        <v>1.03</v>
      </c>
      <c r="T122" s="2">
        <v>0.97950000000000004</v>
      </c>
    </row>
    <row r="123" spans="1:20" x14ac:dyDescent="0.3">
      <c r="A123" s="1">
        <v>9000</v>
      </c>
      <c r="B123" s="1">
        <v>0.3</v>
      </c>
      <c r="C123" s="1">
        <v>0.99</v>
      </c>
      <c r="D123" s="5">
        <v>15.286</v>
      </c>
      <c r="E123" s="5">
        <v>43.063000000000002</v>
      </c>
      <c r="F123" s="4">
        <v>32.396999999999998</v>
      </c>
      <c r="G123" s="4">
        <v>233.79</v>
      </c>
      <c r="H123" s="4">
        <v>530.23</v>
      </c>
      <c r="I123" s="4">
        <v>861.73</v>
      </c>
      <c r="J123" s="4">
        <v>55.991999999999997</v>
      </c>
      <c r="K123" s="4">
        <v>427.47</v>
      </c>
      <c r="L123" s="4">
        <v>419.58</v>
      </c>
      <c r="M123" s="2">
        <v>0.60987999999999998</v>
      </c>
      <c r="N123" s="2">
        <v>7.0869000000000001E-2</v>
      </c>
      <c r="O123" s="1">
        <v>15261</v>
      </c>
      <c r="P123" s="3">
        <v>1.0073000000000001</v>
      </c>
      <c r="Q123" s="1">
        <v>35695</v>
      </c>
      <c r="R123" s="2">
        <v>0.96472999999999998</v>
      </c>
      <c r="S123" s="2">
        <v>1.03</v>
      </c>
      <c r="T123" s="2">
        <v>0.97943999999999998</v>
      </c>
    </row>
    <row r="124" spans="1:20" x14ac:dyDescent="0.3">
      <c r="A124" s="1">
        <v>9000</v>
      </c>
      <c r="B124" s="1">
        <v>0.4</v>
      </c>
      <c r="C124" s="1">
        <v>0.99</v>
      </c>
      <c r="D124" s="5">
        <v>15.952</v>
      </c>
      <c r="E124" s="5">
        <v>43.136000000000003</v>
      </c>
      <c r="F124" s="4">
        <v>33.984999999999999</v>
      </c>
      <c r="G124" s="4">
        <v>237.01</v>
      </c>
      <c r="H124" s="4">
        <v>554.87</v>
      </c>
      <c r="I124" s="4">
        <v>870.23</v>
      </c>
      <c r="J124" s="4">
        <v>58.585999999999999</v>
      </c>
      <c r="K124" s="4">
        <v>432.22</v>
      </c>
      <c r="L124" s="4">
        <v>412.67</v>
      </c>
      <c r="M124" s="2">
        <v>0.65237000000000001</v>
      </c>
      <c r="N124" s="2">
        <v>7.4557999999999999E-2</v>
      </c>
      <c r="O124" s="1">
        <v>15366</v>
      </c>
      <c r="P124" s="3">
        <v>1.0142</v>
      </c>
      <c r="Q124" s="1">
        <v>35937</v>
      </c>
      <c r="R124" s="2">
        <v>0.97126000000000001</v>
      </c>
      <c r="S124" s="2">
        <v>1.03</v>
      </c>
      <c r="T124" s="2">
        <v>0.97970999999999997</v>
      </c>
    </row>
    <row r="125" spans="1:20" x14ac:dyDescent="0.3">
      <c r="A125" s="1">
        <v>9000</v>
      </c>
      <c r="B125" s="1">
        <v>0.5</v>
      </c>
      <c r="C125" s="1">
        <v>0.99</v>
      </c>
      <c r="D125" s="5">
        <v>16.765000000000001</v>
      </c>
      <c r="E125" s="5">
        <v>43.04</v>
      </c>
      <c r="F125" s="4">
        <v>36.106000000000002</v>
      </c>
      <c r="G125" s="4">
        <v>241.16</v>
      </c>
      <c r="H125" s="4">
        <v>585.07000000000005</v>
      </c>
      <c r="I125" s="4">
        <v>879.66</v>
      </c>
      <c r="J125" s="4">
        <v>61.923999999999999</v>
      </c>
      <c r="K125" s="4">
        <v>437.9</v>
      </c>
      <c r="L125" s="4">
        <v>412.13</v>
      </c>
      <c r="M125" s="2">
        <v>0.69216999999999995</v>
      </c>
      <c r="N125" s="2">
        <v>7.9003000000000004E-2</v>
      </c>
      <c r="O125" s="1">
        <v>15453</v>
      </c>
      <c r="P125" s="3">
        <v>1.02</v>
      </c>
      <c r="Q125" s="1">
        <v>36190</v>
      </c>
      <c r="R125" s="2">
        <v>0.97809999999999997</v>
      </c>
      <c r="S125" s="2">
        <v>1.0268999999999999</v>
      </c>
      <c r="T125" s="2">
        <v>0.97884000000000004</v>
      </c>
    </row>
    <row r="126" spans="1:20" x14ac:dyDescent="0.3">
      <c r="A126" s="1">
        <v>9000</v>
      </c>
      <c r="B126" s="1">
        <v>0.6</v>
      </c>
      <c r="C126" s="1">
        <v>0.99</v>
      </c>
      <c r="D126" s="5">
        <v>17.672999999999998</v>
      </c>
      <c r="E126" s="5">
        <v>42.634</v>
      </c>
      <c r="F126" s="4">
        <v>38.826000000000001</v>
      </c>
      <c r="G126" s="4">
        <v>246.22</v>
      </c>
      <c r="H126" s="4">
        <v>614.30999999999995</v>
      </c>
      <c r="I126" s="4">
        <v>885.3</v>
      </c>
      <c r="J126" s="4">
        <v>65.576999999999998</v>
      </c>
      <c r="K126" s="4">
        <v>441.98</v>
      </c>
      <c r="L126" s="4">
        <v>410.21</v>
      </c>
      <c r="M126" s="2">
        <v>0.72968999999999995</v>
      </c>
      <c r="N126" s="2">
        <v>8.2896999999999998E-2</v>
      </c>
      <c r="O126" s="1">
        <v>15453</v>
      </c>
      <c r="P126" s="3">
        <v>1.02</v>
      </c>
      <c r="Q126" s="1">
        <v>36320</v>
      </c>
      <c r="R126" s="2">
        <v>0.98163</v>
      </c>
      <c r="S126" s="2">
        <v>1.0163</v>
      </c>
      <c r="T126" s="2">
        <v>0.97443999999999997</v>
      </c>
    </row>
    <row r="127" spans="1:20" x14ac:dyDescent="0.3">
      <c r="A127" s="1">
        <v>9000</v>
      </c>
      <c r="B127" s="1">
        <v>0.7</v>
      </c>
      <c r="C127" s="1">
        <v>0.99</v>
      </c>
      <c r="D127" s="5">
        <v>18.780999999999999</v>
      </c>
      <c r="E127" s="5">
        <v>42.162999999999997</v>
      </c>
      <c r="F127" s="4">
        <v>42.225000000000001</v>
      </c>
      <c r="G127" s="4">
        <v>252.2</v>
      </c>
      <c r="H127" s="4">
        <v>650.15</v>
      </c>
      <c r="I127" s="4">
        <v>893.07</v>
      </c>
      <c r="J127" s="4">
        <v>70.183999999999997</v>
      </c>
      <c r="K127" s="4">
        <v>447.16</v>
      </c>
      <c r="L127" s="4">
        <v>414.51</v>
      </c>
      <c r="M127" s="2">
        <v>0.76456000000000002</v>
      </c>
      <c r="N127" s="2">
        <v>8.7770000000000001E-2</v>
      </c>
      <c r="O127" s="1">
        <v>15453</v>
      </c>
      <c r="P127" s="3">
        <v>1.02</v>
      </c>
      <c r="Q127" s="1">
        <v>36470</v>
      </c>
      <c r="R127" s="2">
        <v>0.98568</v>
      </c>
      <c r="S127" s="2">
        <v>1.0042</v>
      </c>
      <c r="T127" s="2">
        <v>0.96921000000000002</v>
      </c>
    </row>
    <row r="128" spans="1:20" x14ac:dyDescent="0.3">
      <c r="A128" s="1">
        <v>9000</v>
      </c>
      <c r="B128" s="1">
        <v>0.8</v>
      </c>
      <c r="C128" s="1">
        <v>0.99</v>
      </c>
      <c r="D128" s="5">
        <v>20.111000000000001</v>
      </c>
      <c r="E128" s="5">
        <v>41.64</v>
      </c>
      <c r="F128" s="4">
        <v>46.404000000000003</v>
      </c>
      <c r="G128" s="4">
        <v>259.11</v>
      </c>
      <c r="H128" s="4">
        <v>692.18</v>
      </c>
      <c r="I128" s="4">
        <v>901.59</v>
      </c>
      <c r="J128" s="4">
        <v>75.55</v>
      </c>
      <c r="K128" s="4">
        <v>452.82</v>
      </c>
      <c r="L128" s="4">
        <v>422.22</v>
      </c>
      <c r="M128" s="2">
        <v>0.79891999999999996</v>
      </c>
      <c r="N128" s="2">
        <v>9.3420000000000003E-2</v>
      </c>
      <c r="O128" s="1">
        <v>15453</v>
      </c>
      <c r="P128" s="3">
        <v>1.02</v>
      </c>
      <c r="Q128" s="1">
        <v>36624</v>
      </c>
      <c r="R128" s="2">
        <v>0.98982999999999999</v>
      </c>
      <c r="S128" s="2">
        <v>0.99072000000000005</v>
      </c>
      <c r="T128" s="2">
        <v>0.96301000000000003</v>
      </c>
    </row>
    <row r="129" spans="1:20" x14ac:dyDescent="0.3">
      <c r="A129" s="1">
        <v>9000</v>
      </c>
      <c r="B129" s="1">
        <v>0.9</v>
      </c>
      <c r="C129" s="1">
        <v>0.99</v>
      </c>
      <c r="D129" s="5">
        <v>21.673999999999999</v>
      </c>
      <c r="E129" s="5">
        <v>41.051000000000002</v>
      </c>
      <c r="F129" s="4">
        <v>51.488999999999997</v>
      </c>
      <c r="G129" s="4">
        <v>266.93</v>
      </c>
      <c r="H129" s="4">
        <v>741.42</v>
      </c>
      <c r="I129" s="4">
        <v>912.56</v>
      </c>
      <c r="J129" s="4">
        <v>82.040999999999997</v>
      </c>
      <c r="K129" s="4">
        <v>459.6</v>
      </c>
      <c r="L129" s="4">
        <v>434.63</v>
      </c>
      <c r="M129" s="2">
        <v>0.83237000000000005</v>
      </c>
      <c r="N129" s="2">
        <v>0.10019</v>
      </c>
      <c r="O129" s="1">
        <v>15453</v>
      </c>
      <c r="P129" s="3">
        <v>1.02</v>
      </c>
      <c r="Q129" s="1">
        <v>36789</v>
      </c>
      <c r="R129" s="2">
        <v>0.99429999999999996</v>
      </c>
      <c r="S129" s="2">
        <v>0.97609000000000001</v>
      </c>
      <c r="T129" s="2">
        <v>0.95601999999999998</v>
      </c>
    </row>
    <row r="130" spans="1:20" x14ac:dyDescent="0.3">
      <c r="A130" s="1">
        <v>9000</v>
      </c>
      <c r="B130" s="1">
        <v>1</v>
      </c>
      <c r="C130" s="1">
        <v>0.99</v>
      </c>
      <c r="D130" s="5">
        <v>23.501000000000001</v>
      </c>
      <c r="E130" s="5">
        <v>40.415999999999997</v>
      </c>
      <c r="F130" s="4">
        <v>57.63</v>
      </c>
      <c r="G130" s="4">
        <v>275.68</v>
      </c>
      <c r="H130" s="4">
        <v>799.53</v>
      </c>
      <c r="I130" s="4">
        <v>926.12</v>
      </c>
      <c r="J130" s="4">
        <v>89.855000000000004</v>
      </c>
      <c r="K130" s="4">
        <v>467.71</v>
      </c>
      <c r="L130" s="4">
        <v>452.01</v>
      </c>
      <c r="M130" s="2">
        <v>0.86573</v>
      </c>
      <c r="N130" s="2">
        <v>0.10836999999999999</v>
      </c>
      <c r="O130" s="1">
        <v>15453</v>
      </c>
      <c r="P130" s="3">
        <v>1.02</v>
      </c>
      <c r="Q130" s="1">
        <v>36987</v>
      </c>
      <c r="R130" s="2">
        <v>0.99965999999999999</v>
      </c>
      <c r="S130" s="2">
        <v>0.96048</v>
      </c>
      <c r="T130" s="2">
        <v>0.94877</v>
      </c>
    </row>
    <row r="131" spans="1:20" x14ac:dyDescent="0.3">
      <c r="A131" s="1">
        <v>9000</v>
      </c>
      <c r="B131" s="1">
        <v>1.1000000000000001</v>
      </c>
      <c r="C131" s="1">
        <v>0.99</v>
      </c>
      <c r="D131" s="5">
        <v>25.492000000000001</v>
      </c>
      <c r="E131" s="5">
        <v>39.54</v>
      </c>
      <c r="F131" s="4">
        <v>65.007000000000005</v>
      </c>
      <c r="G131" s="4">
        <v>285.33999999999997</v>
      </c>
      <c r="H131" s="4">
        <v>852.43</v>
      </c>
      <c r="I131" s="4">
        <v>935.93</v>
      </c>
      <c r="J131" s="4">
        <v>98.069000000000003</v>
      </c>
      <c r="K131" s="4">
        <v>473.47</v>
      </c>
      <c r="L131" s="4">
        <v>461.29</v>
      </c>
      <c r="M131" s="2">
        <v>0.90205999999999997</v>
      </c>
      <c r="N131" s="2">
        <v>0.11524</v>
      </c>
      <c r="O131" s="1">
        <v>15332</v>
      </c>
      <c r="P131" s="3">
        <v>1.012</v>
      </c>
      <c r="Q131" s="1">
        <v>37025</v>
      </c>
      <c r="R131" s="2">
        <v>1.0006999999999999</v>
      </c>
      <c r="S131" s="2">
        <v>0.93667</v>
      </c>
      <c r="T131" s="2">
        <v>0.93784000000000001</v>
      </c>
    </row>
    <row r="132" spans="1:20" x14ac:dyDescent="0.3">
      <c r="A132" s="1">
        <v>9000</v>
      </c>
      <c r="B132" s="1">
        <v>1.2</v>
      </c>
      <c r="C132" s="1">
        <v>0.99</v>
      </c>
      <c r="D132" s="5">
        <v>27.736999999999998</v>
      </c>
      <c r="E132" s="5">
        <v>38.575000000000003</v>
      </c>
      <c r="F132" s="4">
        <v>73.832999999999998</v>
      </c>
      <c r="G132" s="4">
        <v>295.93</v>
      </c>
      <c r="H132" s="4">
        <v>903.59</v>
      </c>
      <c r="I132" s="4">
        <v>944.86</v>
      </c>
      <c r="J132" s="4">
        <v>107.13</v>
      </c>
      <c r="K132" s="4">
        <v>478.14</v>
      </c>
      <c r="L132" s="4">
        <v>465.56</v>
      </c>
      <c r="M132" s="2">
        <v>0.94245000000000001</v>
      </c>
      <c r="N132" s="2">
        <v>0.12152</v>
      </c>
      <c r="O132" s="1">
        <v>15135</v>
      </c>
      <c r="P132" s="3">
        <v>0.99897999999999998</v>
      </c>
      <c r="Q132" s="1">
        <v>37000</v>
      </c>
      <c r="R132" s="2">
        <v>1</v>
      </c>
      <c r="S132" s="2">
        <v>0.90793000000000001</v>
      </c>
      <c r="T132" s="2">
        <v>0.9254</v>
      </c>
    </row>
    <row r="133" spans="1:20" x14ac:dyDescent="0.3">
      <c r="A133" s="1">
        <v>10000</v>
      </c>
      <c r="B133" s="1">
        <v>0</v>
      </c>
      <c r="C133" s="1">
        <v>0.99</v>
      </c>
      <c r="D133" s="5">
        <v>12.561</v>
      </c>
      <c r="E133" s="5">
        <v>42.795999999999999</v>
      </c>
      <c r="F133" s="4">
        <v>26.172000000000001</v>
      </c>
      <c r="G133" s="4">
        <v>223.15</v>
      </c>
      <c r="H133" s="4">
        <v>431.44</v>
      </c>
      <c r="I133" s="4">
        <v>836.57</v>
      </c>
      <c r="J133" s="4">
        <v>45.558</v>
      </c>
      <c r="K133" s="4">
        <v>412.3</v>
      </c>
      <c r="L133" s="14">
        <v>431.27</v>
      </c>
      <c r="M133" s="15">
        <v>0.47654000000000002</v>
      </c>
      <c r="N133" s="2">
        <v>5.6918000000000003E-2</v>
      </c>
      <c r="O133" s="1">
        <v>14909</v>
      </c>
      <c r="P133" s="3">
        <v>0.98411999999999999</v>
      </c>
      <c r="Q133" s="1">
        <v>34834</v>
      </c>
      <c r="R133" s="2">
        <v>0.94147000000000003</v>
      </c>
      <c r="S133" s="2">
        <v>1.03</v>
      </c>
      <c r="T133" s="2">
        <v>0.97706000000000004</v>
      </c>
    </row>
    <row r="134" spans="1:20" x14ac:dyDescent="0.3">
      <c r="A134" s="1">
        <v>10000</v>
      </c>
      <c r="B134" s="1">
        <v>0.1</v>
      </c>
      <c r="C134" s="1">
        <v>0.99</v>
      </c>
      <c r="D134" s="5">
        <v>12.645</v>
      </c>
      <c r="E134" s="5">
        <v>42.826000000000001</v>
      </c>
      <c r="F134" s="4">
        <v>26.355</v>
      </c>
      <c r="G134" s="4">
        <v>223.6</v>
      </c>
      <c r="H134" s="4">
        <v>434.06</v>
      </c>
      <c r="I134" s="4">
        <v>837.49</v>
      </c>
      <c r="J134" s="4">
        <v>45.837000000000003</v>
      </c>
      <c r="K134" s="4">
        <v>412.72</v>
      </c>
      <c r="L134" s="4">
        <v>398.75</v>
      </c>
      <c r="M134" s="2">
        <v>0.51878000000000002</v>
      </c>
      <c r="N134" s="2">
        <v>5.7289E-2</v>
      </c>
      <c r="O134" s="1">
        <v>14924</v>
      </c>
      <c r="P134" s="3">
        <v>0.98509999999999998</v>
      </c>
      <c r="Q134" s="1">
        <v>34863</v>
      </c>
      <c r="R134" s="2">
        <v>0.94225000000000003</v>
      </c>
      <c r="S134" s="2">
        <v>1.03</v>
      </c>
      <c r="T134" s="2">
        <v>0.97704000000000002</v>
      </c>
    </row>
    <row r="135" spans="1:20" x14ac:dyDescent="0.3">
      <c r="A135" s="1">
        <v>10000</v>
      </c>
      <c r="B135" s="1">
        <v>0.2</v>
      </c>
      <c r="C135" s="1">
        <v>0.99</v>
      </c>
      <c r="D135" s="5">
        <v>12.898</v>
      </c>
      <c r="E135" s="5">
        <v>42.905999999999999</v>
      </c>
      <c r="F135" s="4">
        <v>26.911999999999999</v>
      </c>
      <c r="G135" s="4">
        <v>224.94</v>
      </c>
      <c r="H135" s="4">
        <v>442</v>
      </c>
      <c r="I135" s="4">
        <v>840.18</v>
      </c>
      <c r="J135" s="4">
        <v>46.671999999999997</v>
      </c>
      <c r="K135" s="4">
        <v>414.02</v>
      </c>
      <c r="L135" s="4">
        <v>375.5</v>
      </c>
      <c r="M135" s="2">
        <v>0.56174000000000002</v>
      </c>
      <c r="N135" s="2">
        <v>5.8416999999999997E-2</v>
      </c>
      <c r="O135" s="1">
        <v>14969</v>
      </c>
      <c r="P135" s="3">
        <v>0.98806000000000005</v>
      </c>
      <c r="Q135" s="1">
        <v>34949</v>
      </c>
      <c r="R135" s="2">
        <v>0.94455999999999996</v>
      </c>
      <c r="S135" s="2">
        <v>1.03</v>
      </c>
      <c r="T135" s="2">
        <v>0.97692999999999997</v>
      </c>
    </row>
    <row r="136" spans="1:20" x14ac:dyDescent="0.3">
      <c r="A136" s="1">
        <v>10000</v>
      </c>
      <c r="B136" s="1">
        <v>0.3</v>
      </c>
      <c r="C136" s="1">
        <v>0.99</v>
      </c>
      <c r="D136" s="5">
        <v>13.318</v>
      </c>
      <c r="E136" s="5">
        <v>43.009</v>
      </c>
      <c r="F136" s="4">
        <v>27.859000000000002</v>
      </c>
      <c r="G136" s="4">
        <v>227.18</v>
      </c>
      <c r="H136" s="4">
        <v>455.97</v>
      </c>
      <c r="I136" s="4">
        <v>845.2</v>
      </c>
      <c r="J136" s="4">
        <v>48.143999999999998</v>
      </c>
      <c r="K136" s="4">
        <v>416.63</v>
      </c>
      <c r="L136" s="4">
        <v>360.91</v>
      </c>
      <c r="M136" s="2">
        <v>0.60455000000000003</v>
      </c>
      <c r="N136" s="2">
        <v>6.0427000000000002E-2</v>
      </c>
      <c r="O136" s="1">
        <v>15043</v>
      </c>
      <c r="P136" s="3">
        <v>0.99295</v>
      </c>
      <c r="Q136" s="1">
        <v>35103</v>
      </c>
      <c r="R136" s="2">
        <v>0.94872000000000001</v>
      </c>
      <c r="S136" s="2">
        <v>1.03</v>
      </c>
      <c r="T136" s="2">
        <v>0.97690999999999995</v>
      </c>
    </row>
    <row r="137" spans="1:20" x14ac:dyDescent="0.3">
      <c r="A137" s="1">
        <v>10000</v>
      </c>
      <c r="B137" s="1">
        <v>0.4</v>
      </c>
      <c r="C137" s="1">
        <v>0.99</v>
      </c>
      <c r="D137" s="5">
        <v>13.9</v>
      </c>
      <c r="E137" s="5">
        <v>43.084000000000003</v>
      </c>
      <c r="F137" s="4">
        <v>29.225000000000001</v>
      </c>
      <c r="G137" s="4">
        <v>230.31</v>
      </c>
      <c r="H137" s="4">
        <v>477.15</v>
      </c>
      <c r="I137" s="4">
        <v>853.31</v>
      </c>
      <c r="J137" s="4">
        <v>50.371000000000002</v>
      </c>
      <c r="K137" s="4">
        <v>421.19</v>
      </c>
      <c r="L137" s="4">
        <v>354.99</v>
      </c>
      <c r="M137" s="2">
        <v>0.64625999999999995</v>
      </c>
      <c r="N137" s="2">
        <v>6.3534999999999994E-2</v>
      </c>
      <c r="O137" s="1">
        <v>15147</v>
      </c>
      <c r="P137" s="3">
        <v>0.99977000000000005</v>
      </c>
      <c r="Q137" s="1">
        <v>35342</v>
      </c>
      <c r="R137" s="2">
        <v>0.95518999999999998</v>
      </c>
      <c r="S137" s="2">
        <v>1.03</v>
      </c>
      <c r="T137" s="2">
        <v>0.97724</v>
      </c>
    </row>
    <row r="138" spans="1:20" x14ac:dyDescent="0.3">
      <c r="A138" s="1">
        <v>10000</v>
      </c>
      <c r="B138" s="1">
        <v>0.5</v>
      </c>
      <c r="C138" s="1">
        <v>0.99</v>
      </c>
      <c r="D138" s="5">
        <v>14.648999999999999</v>
      </c>
      <c r="E138" s="5">
        <v>43.11</v>
      </c>
      <c r="F138" s="4">
        <v>31.048999999999999</v>
      </c>
      <c r="G138" s="4">
        <v>234.33</v>
      </c>
      <c r="H138" s="4">
        <v>506.78</v>
      </c>
      <c r="I138" s="4">
        <v>865.55</v>
      </c>
      <c r="J138" s="4">
        <v>53.534999999999997</v>
      </c>
      <c r="K138" s="4">
        <v>428.17</v>
      </c>
      <c r="L138" s="4">
        <v>358.62</v>
      </c>
      <c r="M138" s="2">
        <v>0.68474999999999997</v>
      </c>
      <c r="N138" s="2">
        <v>6.8007999999999999E-2</v>
      </c>
      <c r="O138" s="1">
        <v>15278</v>
      </c>
      <c r="P138" s="3">
        <v>1.0085</v>
      </c>
      <c r="Q138" s="1">
        <v>35676</v>
      </c>
      <c r="R138" s="2">
        <v>0.96421999999999997</v>
      </c>
      <c r="S138" s="2">
        <v>1.03</v>
      </c>
      <c r="T138" s="2">
        <v>0.97807999999999995</v>
      </c>
    </row>
    <row r="139" spans="1:20" x14ac:dyDescent="0.3">
      <c r="A139" s="1">
        <v>10000</v>
      </c>
      <c r="B139" s="1">
        <v>0.6</v>
      </c>
      <c r="C139" s="1">
        <v>0.99</v>
      </c>
      <c r="D139" s="5">
        <v>15.595000000000001</v>
      </c>
      <c r="E139" s="5">
        <v>43.124000000000002</v>
      </c>
      <c r="F139" s="4">
        <v>33.387999999999998</v>
      </c>
      <c r="G139" s="4">
        <v>239.25</v>
      </c>
      <c r="H139" s="4">
        <v>544.99</v>
      </c>
      <c r="I139" s="4">
        <v>880.53</v>
      </c>
      <c r="J139" s="4">
        <v>57.585999999999999</v>
      </c>
      <c r="K139" s="4">
        <v>436.89</v>
      </c>
      <c r="L139" s="4">
        <v>370.04</v>
      </c>
      <c r="M139" s="2">
        <v>0.72070000000000001</v>
      </c>
      <c r="N139" s="2">
        <v>7.3858999999999994E-2</v>
      </c>
      <c r="O139" s="1">
        <v>15438</v>
      </c>
      <c r="P139" s="3">
        <v>1.0189999999999999</v>
      </c>
      <c r="Q139" s="1">
        <v>36086</v>
      </c>
      <c r="R139" s="2">
        <v>0.97529999999999994</v>
      </c>
      <c r="S139" s="2">
        <v>1.03</v>
      </c>
      <c r="T139" s="2">
        <v>0.97912999999999994</v>
      </c>
    </row>
    <row r="140" spans="1:20" x14ac:dyDescent="0.3">
      <c r="A140" s="1">
        <v>10000</v>
      </c>
      <c r="B140" s="1">
        <v>0.7</v>
      </c>
      <c r="C140" s="1">
        <v>0.99</v>
      </c>
      <c r="D140" s="5">
        <v>16.588000000000001</v>
      </c>
      <c r="E140" s="5">
        <v>42.686999999999998</v>
      </c>
      <c r="F140" s="4">
        <v>36.311</v>
      </c>
      <c r="G140" s="4">
        <v>245.07</v>
      </c>
      <c r="H140" s="4">
        <v>577.84</v>
      </c>
      <c r="I140" s="4">
        <v>887.96</v>
      </c>
      <c r="J140" s="4">
        <v>61.624000000000002</v>
      </c>
      <c r="K140" s="4">
        <v>442.05</v>
      </c>
      <c r="L140" s="4">
        <v>374.73</v>
      </c>
      <c r="M140" s="2">
        <v>0.75480000000000003</v>
      </c>
      <c r="N140" s="2">
        <v>7.8333E-2</v>
      </c>
      <c r="O140" s="1">
        <v>15453</v>
      </c>
      <c r="P140" s="3">
        <v>1.02</v>
      </c>
      <c r="Q140" s="1">
        <v>36263</v>
      </c>
      <c r="R140" s="2">
        <v>0.98007</v>
      </c>
      <c r="S140" s="2">
        <v>1.0186999999999999</v>
      </c>
      <c r="T140" s="2">
        <v>0.97453000000000001</v>
      </c>
    </row>
    <row r="141" spans="1:20" x14ac:dyDescent="0.3">
      <c r="A141" s="1">
        <v>10000</v>
      </c>
      <c r="B141" s="1">
        <v>0.8</v>
      </c>
      <c r="C141" s="1">
        <v>0.99</v>
      </c>
      <c r="D141" s="5">
        <v>17.765000000000001</v>
      </c>
      <c r="E141" s="5">
        <v>42.164999999999999</v>
      </c>
      <c r="F141" s="4">
        <v>39.905000000000001</v>
      </c>
      <c r="G141" s="4">
        <v>251.77</v>
      </c>
      <c r="H141" s="4">
        <v>615.70000000000005</v>
      </c>
      <c r="I141" s="4">
        <v>896</v>
      </c>
      <c r="J141" s="4">
        <v>66.427000000000007</v>
      </c>
      <c r="K141" s="4">
        <v>447.62</v>
      </c>
      <c r="L141" s="14">
        <v>382.72</v>
      </c>
      <c r="M141" s="15">
        <v>0.78718999999999995</v>
      </c>
      <c r="N141" s="2">
        <v>8.3435999999999996E-2</v>
      </c>
      <c r="O141" s="1">
        <v>15453</v>
      </c>
      <c r="P141" s="3">
        <v>1.02</v>
      </c>
      <c r="Q141" s="1">
        <v>36433</v>
      </c>
      <c r="R141" s="2">
        <v>0.98467000000000005</v>
      </c>
      <c r="S141" s="2">
        <v>1.0049999999999999</v>
      </c>
      <c r="T141" s="2">
        <v>0.96875</v>
      </c>
    </row>
    <row r="142" spans="1:20" x14ac:dyDescent="0.3">
      <c r="A142" s="1">
        <v>10000</v>
      </c>
      <c r="B142" s="1">
        <v>0.9</v>
      </c>
      <c r="C142" s="1">
        <v>0.99</v>
      </c>
      <c r="D142" s="5">
        <v>19.154</v>
      </c>
      <c r="E142" s="5">
        <v>41.585999999999999</v>
      </c>
      <c r="F142" s="4">
        <v>44.279000000000003</v>
      </c>
      <c r="G142" s="4">
        <v>259.38</v>
      </c>
      <c r="H142" s="4">
        <v>659.82</v>
      </c>
      <c r="I142" s="4">
        <v>905.2</v>
      </c>
      <c r="J142" s="4">
        <v>72.13</v>
      </c>
      <c r="K142" s="4">
        <v>453.93</v>
      </c>
      <c r="L142" s="4">
        <v>394.19</v>
      </c>
      <c r="M142" s="2">
        <v>0.81894999999999996</v>
      </c>
      <c r="N142" s="2">
        <v>8.9404999999999998E-2</v>
      </c>
      <c r="O142" s="1">
        <v>15453</v>
      </c>
      <c r="P142" s="3">
        <v>1.02</v>
      </c>
      <c r="Q142" s="1">
        <v>36616</v>
      </c>
      <c r="R142" s="2">
        <v>0.98962000000000006</v>
      </c>
      <c r="S142" s="2">
        <v>0.99019999999999997</v>
      </c>
      <c r="T142" s="2">
        <v>0.96228000000000002</v>
      </c>
    </row>
    <row r="143" spans="1:20" x14ac:dyDescent="0.3">
      <c r="A143" s="1">
        <v>10000</v>
      </c>
      <c r="B143" s="1">
        <v>1</v>
      </c>
      <c r="C143" s="1">
        <v>0.99</v>
      </c>
      <c r="D143" s="5">
        <v>20.771000000000001</v>
      </c>
      <c r="E143" s="5">
        <v>40.945999999999998</v>
      </c>
      <c r="F143" s="4">
        <v>49.56</v>
      </c>
      <c r="G143" s="4">
        <v>267.88</v>
      </c>
      <c r="H143" s="4">
        <v>710.96</v>
      </c>
      <c r="I143" s="4">
        <v>916.9</v>
      </c>
      <c r="J143" s="4">
        <v>78.856999999999999</v>
      </c>
      <c r="K143" s="4">
        <v>461.31</v>
      </c>
      <c r="L143" s="4">
        <v>408.9</v>
      </c>
      <c r="M143" s="2">
        <v>0.85172999999999999</v>
      </c>
      <c r="N143" s="2">
        <v>9.6452999999999997E-2</v>
      </c>
      <c r="O143" s="1">
        <v>15453</v>
      </c>
      <c r="P143" s="3">
        <v>1.02</v>
      </c>
      <c r="Q143" s="1">
        <v>36805</v>
      </c>
      <c r="R143" s="2">
        <v>0.99472000000000005</v>
      </c>
      <c r="S143" s="2">
        <v>0.97436999999999996</v>
      </c>
      <c r="T143" s="2">
        <v>0.95492999999999995</v>
      </c>
    </row>
    <row r="144" spans="1:20" x14ac:dyDescent="0.3">
      <c r="A144" s="1">
        <v>10000</v>
      </c>
      <c r="B144" s="1">
        <v>1.1000000000000001</v>
      </c>
      <c r="C144" s="1">
        <v>0.99</v>
      </c>
      <c r="D144" s="5">
        <v>22.652999999999999</v>
      </c>
      <c r="E144" s="5">
        <v>40.274999999999999</v>
      </c>
      <c r="F144" s="4">
        <v>55.902999999999999</v>
      </c>
      <c r="G144" s="4">
        <v>277.27</v>
      </c>
      <c r="H144" s="4">
        <v>769.85</v>
      </c>
      <c r="I144" s="4">
        <v>930.77</v>
      </c>
      <c r="J144" s="4">
        <v>86.793999999999997</v>
      </c>
      <c r="K144" s="4">
        <v>469.64</v>
      </c>
      <c r="L144" s="4">
        <v>426.69</v>
      </c>
      <c r="M144" s="2">
        <v>0.88595000000000002</v>
      </c>
      <c r="N144" s="2">
        <v>0.10469000000000001</v>
      </c>
      <c r="O144" s="1">
        <v>15448</v>
      </c>
      <c r="P144" s="3">
        <v>1.0197000000000001</v>
      </c>
      <c r="Q144" s="1">
        <v>37009</v>
      </c>
      <c r="R144" s="2">
        <v>1.0002</v>
      </c>
      <c r="S144" s="2">
        <v>0.95742000000000005</v>
      </c>
      <c r="T144" s="2">
        <v>0.94710000000000005</v>
      </c>
    </row>
    <row r="145" spans="1:20" x14ac:dyDescent="0.3">
      <c r="A145" s="1">
        <v>10000</v>
      </c>
      <c r="B145" s="1">
        <v>1.2</v>
      </c>
      <c r="C145" s="1">
        <v>0.99</v>
      </c>
      <c r="D145" s="5">
        <v>24.661000000000001</v>
      </c>
      <c r="E145" s="5">
        <v>39.314</v>
      </c>
      <c r="F145" s="4">
        <v>63.494</v>
      </c>
      <c r="G145" s="4">
        <v>287.55</v>
      </c>
      <c r="H145" s="4">
        <v>821.22</v>
      </c>
      <c r="I145" s="4">
        <v>940.47</v>
      </c>
      <c r="J145" s="4">
        <v>95.048000000000002</v>
      </c>
      <c r="K145" s="4">
        <v>475.23</v>
      </c>
      <c r="L145" s="4">
        <v>434.69</v>
      </c>
      <c r="M145" s="2">
        <v>0.92425999999999997</v>
      </c>
      <c r="N145" s="2">
        <v>0.11126999999999999</v>
      </c>
      <c r="O145" s="1">
        <v>15295</v>
      </c>
      <c r="P145" s="3">
        <v>1.0096000000000001</v>
      </c>
      <c r="Q145" s="1">
        <v>37019</v>
      </c>
      <c r="R145" s="2">
        <v>1.0004999999999999</v>
      </c>
      <c r="S145" s="2">
        <v>0.93081999999999998</v>
      </c>
      <c r="T145" s="2">
        <v>0.93503000000000003</v>
      </c>
    </row>
    <row r="146" spans="1:20" x14ac:dyDescent="0.3">
      <c r="A146" s="1">
        <v>11000</v>
      </c>
      <c r="B146" s="1">
        <v>0</v>
      </c>
      <c r="C146" s="1">
        <v>0.99</v>
      </c>
      <c r="D146" s="5">
        <v>10.901</v>
      </c>
      <c r="E146" s="5">
        <v>42.747</v>
      </c>
      <c r="F146" s="4">
        <v>22.405999999999999</v>
      </c>
      <c r="G146" s="4">
        <v>216.65</v>
      </c>
      <c r="H146" s="4">
        <v>369.43</v>
      </c>
      <c r="I146" s="4">
        <v>821.73</v>
      </c>
      <c r="J146" s="4">
        <v>39.039000000000001</v>
      </c>
      <c r="K146" s="4">
        <v>402.01</v>
      </c>
      <c r="L146" s="4">
        <v>369.7</v>
      </c>
      <c r="M146" s="2">
        <v>0.47336</v>
      </c>
      <c r="N146" s="2">
        <v>4.8467000000000003E-2</v>
      </c>
      <c r="O146" s="1">
        <v>14694</v>
      </c>
      <c r="P146" s="3">
        <v>0.96989000000000003</v>
      </c>
      <c r="Q146" s="1">
        <v>34243</v>
      </c>
      <c r="R146" s="2">
        <v>0.92549000000000003</v>
      </c>
      <c r="S146" s="2">
        <v>1.0302</v>
      </c>
      <c r="T146" s="2">
        <v>0.97450000000000003</v>
      </c>
    </row>
    <row r="147" spans="1:20" x14ac:dyDescent="0.3">
      <c r="A147" s="1">
        <v>11000</v>
      </c>
      <c r="B147" s="1">
        <v>0.1</v>
      </c>
      <c r="C147" s="1">
        <v>0.99</v>
      </c>
      <c r="D147" s="5">
        <v>10.971</v>
      </c>
      <c r="E147" s="5">
        <v>42.762999999999998</v>
      </c>
      <c r="F147" s="4">
        <v>22.562999999999999</v>
      </c>
      <c r="G147" s="4">
        <v>217.08</v>
      </c>
      <c r="H147" s="4">
        <v>371.54</v>
      </c>
      <c r="I147" s="4">
        <v>822.19</v>
      </c>
      <c r="J147" s="4">
        <v>39.247</v>
      </c>
      <c r="K147" s="4">
        <v>402.23</v>
      </c>
      <c r="L147" s="4">
        <v>341.51</v>
      </c>
      <c r="M147" s="2">
        <v>0.51512000000000002</v>
      </c>
      <c r="N147" s="2">
        <v>4.8719999999999999E-2</v>
      </c>
      <c r="O147" s="1">
        <v>14705</v>
      </c>
      <c r="P147" s="3">
        <v>0.97065000000000001</v>
      </c>
      <c r="Q147" s="1">
        <v>34257</v>
      </c>
      <c r="R147" s="2">
        <v>0.92584999999999995</v>
      </c>
      <c r="S147" s="2">
        <v>1.03</v>
      </c>
      <c r="T147" s="2">
        <v>0.97409000000000001</v>
      </c>
    </row>
    <row r="148" spans="1:20" x14ac:dyDescent="0.3">
      <c r="A148" s="1">
        <v>11000</v>
      </c>
      <c r="B148" s="1">
        <v>0.2</v>
      </c>
      <c r="C148" s="1">
        <v>0.99</v>
      </c>
      <c r="D148" s="5">
        <v>11.19</v>
      </c>
      <c r="E148" s="5">
        <v>42.844000000000001</v>
      </c>
      <c r="F148" s="4">
        <v>23.04</v>
      </c>
      <c r="G148" s="4">
        <v>218.39</v>
      </c>
      <c r="H148" s="4">
        <v>378.34</v>
      </c>
      <c r="I148" s="4">
        <v>824.74</v>
      </c>
      <c r="J148" s="4">
        <v>39.960999999999999</v>
      </c>
      <c r="K148" s="4">
        <v>403.47</v>
      </c>
      <c r="L148" s="4">
        <v>321.64</v>
      </c>
      <c r="M148" s="2">
        <v>0.55759999999999998</v>
      </c>
      <c r="N148" s="2">
        <v>4.9668999999999998E-2</v>
      </c>
      <c r="O148" s="1">
        <v>14749</v>
      </c>
      <c r="P148" s="3">
        <v>0.97355999999999998</v>
      </c>
      <c r="Q148" s="1">
        <v>34341</v>
      </c>
      <c r="R148" s="2">
        <v>0.92815000000000003</v>
      </c>
      <c r="S148" s="2">
        <v>1.03</v>
      </c>
      <c r="T148" s="2">
        <v>0.97399999999999998</v>
      </c>
    </row>
    <row r="149" spans="1:20" x14ac:dyDescent="0.3">
      <c r="A149" s="1">
        <v>11000</v>
      </c>
      <c r="B149" s="1">
        <v>0.3</v>
      </c>
      <c r="C149" s="1">
        <v>0.99</v>
      </c>
      <c r="D149" s="5">
        <v>11.555</v>
      </c>
      <c r="E149" s="5">
        <v>42.948</v>
      </c>
      <c r="F149" s="4">
        <v>23.850999999999999</v>
      </c>
      <c r="G149" s="4">
        <v>220.56</v>
      </c>
      <c r="H149" s="4">
        <v>390.3</v>
      </c>
      <c r="I149" s="4">
        <v>829.44</v>
      </c>
      <c r="J149" s="4">
        <v>41.216999999999999</v>
      </c>
      <c r="K149" s="4">
        <v>405.96</v>
      </c>
      <c r="L149" s="4">
        <v>309.16000000000003</v>
      </c>
      <c r="M149" s="2">
        <v>0.59982999999999997</v>
      </c>
      <c r="N149" s="2">
        <v>5.1358000000000001E-2</v>
      </c>
      <c r="O149" s="1">
        <v>14823</v>
      </c>
      <c r="P149" s="3">
        <v>0.97838999999999998</v>
      </c>
      <c r="Q149" s="1">
        <v>34495</v>
      </c>
      <c r="R149" s="2">
        <v>0.93228999999999995</v>
      </c>
      <c r="S149" s="2">
        <v>1.03</v>
      </c>
      <c r="T149" s="2">
        <v>0.97406000000000004</v>
      </c>
    </row>
    <row r="150" spans="1:20" x14ac:dyDescent="0.3">
      <c r="A150" s="1">
        <v>11000</v>
      </c>
      <c r="B150" s="1">
        <v>0.4</v>
      </c>
      <c r="C150" s="1">
        <v>0.99</v>
      </c>
      <c r="D150" s="5">
        <v>12.06</v>
      </c>
      <c r="E150" s="5">
        <v>43.024999999999999</v>
      </c>
      <c r="F150" s="4">
        <v>25.018999999999998</v>
      </c>
      <c r="G150" s="4">
        <v>223.6</v>
      </c>
      <c r="H150" s="4">
        <v>408.45</v>
      </c>
      <c r="I150" s="4">
        <v>837.12</v>
      </c>
      <c r="J150" s="4">
        <v>43.122</v>
      </c>
      <c r="K150" s="4">
        <v>410.33</v>
      </c>
      <c r="L150" s="4">
        <v>304.10000000000002</v>
      </c>
      <c r="M150" s="2">
        <v>0.64083999999999997</v>
      </c>
      <c r="N150" s="2">
        <v>5.3971999999999999E-2</v>
      </c>
      <c r="O150" s="1">
        <v>14924</v>
      </c>
      <c r="P150" s="3">
        <v>0.98511000000000004</v>
      </c>
      <c r="Q150" s="1">
        <v>34733</v>
      </c>
      <c r="R150" s="2">
        <v>0.93872</v>
      </c>
      <c r="S150" s="2">
        <v>1.03</v>
      </c>
      <c r="T150" s="2">
        <v>0.97446999999999995</v>
      </c>
    </row>
    <row r="151" spans="1:20" x14ac:dyDescent="0.3">
      <c r="A151" s="1">
        <v>11000</v>
      </c>
      <c r="B151" s="1">
        <v>0.5</v>
      </c>
      <c r="C151" s="1">
        <v>0.99</v>
      </c>
      <c r="D151" s="5">
        <v>12.711</v>
      </c>
      <c r="E151" s="5">
        <v>43.052999999999997</v>
      </c>
      <c r="F151" s="4">
        <v>26.581</v>
      </c>
      <c r="G151" s="4">
        <v>227.51</v>
      </c>
      <c r="H151" s="4">
        <v>433.84</v>
      </c>
      <c r="I151" s="4">
        <v>848.74</v>
      </c>
      <c r="J151" s="4">
        <v>45.826999999999998</v>
      </c>
      <c r="K151" s="4">
        <v>417.05</v>
      </c>
      <c r="L151" s="4">
        <v>307.24</v>
      </c>
      <c r="M151" s="2">
        <v>0.67852999999999997</v>
      </c>
      <c r="N151" s="2">
        <v>5.7735000000000002E-2</v>
      </c>
      <c r="O151" s="1">
        <v>15054</v>
      </c>
      <c r="P151" s="3">
        <v>0.99368000000000001</v>
      </c>
      <c r="Q151" s="1">
        <v>35065</v>
      </c>
      <c r="R151" s="2">
        <v>0.94769999999999999</v>
      </c>
      <c r="S151" s="2">
        <v>1.03</v>
      </c>
      <c r="T151" s="2">
        <v>0.97541999999999995</v>
      </c>
    </row>
    <row r="152" spans="1:20" x14ac:dyDescent="0.3">
      <c r="A152" s="1">
        <v>11000</v>
      </c>
      <c r="B152" s="1">
        <v>0.6</v>
      </c>
      <c r="C152" s="1">
        <v>0.99</v>
      </c>
      <c r="D152" s="5">
        <v>13.532999999999999</v>
      </c>
      <c r="E152" s="5">
        <v>43.07</v>
      </c>
      <c r="F152" s="4">
        <v>28.584</v>
      </c>
      <c r="G152" s="4">
        <v>232.28</v>
      </c>
      <c r="H152" s="4">
        <v>466.57</v>
      </c>
      <c r="I152" s="4">
        <v>863.04</v>
      </c>
      <c r="J152" s="4">
        <v>49.292999999999999</v>
      </c>
      <c r="K152" s="4">
        <v>425.44</v>
      </c>
      <c r="L152" s="4">
        <v>317.04000000000002</v>
      </c>
      <c r="M152" s="2">
        <v>0.71342000000000005</v>
      </c>
      <c r="N152" s="2">
        <v>6.2640000000000001E-2</v>
      </c>
      <c r="O152" s="1">
        <v>15211</v>
      </c>
      <c r="P152" s="3">
        <v>1.0041</v>
      </c>
      <c r="Q152" s="1">
        <v>35471</v>
      </c>
      <c r="R152" s="2">
        <v>0.95867000000000002</v>
      </c>
      <c r="S152" s="2">
        <v>1.03</v>
      </c>
      <c r="T152" s="2">
        <v>0.97657000000000005</v>
      </c>
    </row>
    <row r="153" spans="1:20" x14ac:dyDescent="0.3">
      <c r="A153" s="1">
        <v>11000</v>
      </c>
      <c r="B153" s="1">
        <v>0.7</v>
      </c>
      <c r="C153" s="1">
        <v>0.99</v>
      </c>
      <c r="D153" s="5">
        <v>14.548</v>
      </c>
      <c r="E153" s="5">
        <v>43.088000000000001</v>
      </c>
      <c r="F153" s="4">
        <v>31.085999999999999</v>
      </c>
      <c r="G153" s="4">
        <v>237.93</v>
      </c>
      <c r="H153" s="4">
        <v>507.45</v>
      </c>
      <c r="I153" s="4">
        <v>880.09</v>
      </c>
      <c r="J153" s="4">
        <v>53.625</v>
      </c>
      <c r="K153" s="4">
        <v>435.41</v>
      </c>
      <c r="L153" s="4">
        <v>333.45</v>
      </c>
      <c r="M153" s="2">
        <v>0.74580999999999997</v>
      </c>
      <c r="N153" s="2">
        <v>6.8874000000000005E-2</v>
      </c>
      <c r="O153" s="1">
        <v>15395</v>
      </c>
      <c r="P153" s="3">
        <v>1.0162</v>
      </c>
      <c r="Q153" s="1">
        <v>35944</v>
      </c>
      <c r="R153" s="2">
        <v>0.97145000000000004</v>
      </c>
      <c r="S153" s="2">
        <v>1.03</v>
      </c>
      <c r="T153" s="2">
        <v>0.97782999999999998</v>
      </c>
    </row>
    <row r="154" spans="1:20" x14ac:dyDescent="0.3">
      <c r="A154" s="1">
        <v>11000</v>
      </c>
      <c r="B154" s="1">
        <v>0.8</v>
      </c>
      <c r="C154" s="1">
        <v>0.99</v>
      </c>
      <c r="D154" s="5">
        <v>15.632999999999999</v>
      </c>
      <c r="E154" s="5">
        <v>42.704000000000001</v>
      </c>
      <c r="F154" s="4">
        <v>34.164000000000001</v>
      </c>
      <c r="G154" s="4">
        <v>244.44</v>
      </c>
      <c r="H154" s="4">
        <v>545.32000000000005</v>
      </c>
      <c r="I154" s="4">
        <v>890.88</v>
      </c>
      <c r="J154" s="4">
        <v>58.101999999999997</v>
      </c>
      <c r="K154" s="4">
        <v>442.42</v>
      </c>
      <c r="L154" s="17">
        <v>344.9</v>
      </c>
      <c r="M154" s="18">
        <v>0.77712000000000003</v>
      </c>
      <c r="N154" s="2">
        <v>7.4230000000000004E-2</v>
      </c>
      <c r="O154" s="1">
        <v>15453</v>
      </c>
      <c r="P154" s="3">
        <v>1.02</v>
      </c>
      <c r="Q154" s="1">
        <v>36216</v>
      </c>
      <c r="R154" s="2">
        <v>0.9788</v>
      </c>
      <c r="S154" s="2">
        <v>1.02</v>
      </c>
      <c r="T154" s="2">
        <v>0.97411000000000003</v>
      </c>
    </row>
    <row r="155" spans="1:20" x14ac:dyDescent="0.3">
      <c r="A155" s="1">
        <v>11000</v>
      </c>
      <c r="B155" s="1">
        <v>0.9</v>
      </c>
      <c r="C155" s="1">
        <v>0.99</v>
      </c>
      <c r="D155" s="5">
        <v>16.86</v>
      </c>
      <c r="E155" s="5">
        <v>42.128999999999998</v>
      </c>
      <c r="F155" s="4">
        <v>37.908000000000001</v>
      </c>
      <c r="G155" s="4">
        <v>251.82</v>
      </c>
      <c r="H155" s="4">
        <v>584.79</v>
      </c>
      <c r="I155" s="4">
        <v>899.67</v>
      </c>
      <c r="J155" s="4">
        <v>63.106000000000002</v>
      </c>
      <c r="K155" s="4">
        <v>448.52</v>
      </c>
      <c r="L155" s="4">
        <v>355.67</v>
      </c>
      <c r="M155" s="2">
        <v>0.80772999999999995</v>
      </c>
      <c r="N155" s="2">
        <v>7.9563999999999996E-2</v>
      </c>
      <c r="O155" s="1">
        <v>15453</v>
      </c>
      <c r="P155" s="3">
        <v>1.02</v>
      </c>
      <c r="Q155" s="1">
        <v>36406</v>
      </c>
      <c r="R155" s="2">
        <v>0.98394000000000004</v>
      </c>
      <c r="S155" s="2">
        <v>1.0048999999999999</v>
      </c>
      <c r="T155" s="2">
        <v>0.96784000000000003</v>
      </c>
    </row>
    <row r="156" spans="1:20" x14ac:dyDescent="0.3">
      <c r="A156" s="1">
        <v>11000</v>
      </c>
      <c r="B156" s="1">
        <v>1</v>
      </c>
      <c r="C156" s="1">
        <v>0.99</v>
      </c>
      <c r="D156" s="5">
        <v>18.292999999999999</v>
      </c>
      <c r="E156" s="5">
        <v>41.502000000000002</v>
      </c>
      <c r="F156" s="4">
        <v>42.43</v>
      </c>
      <c r="G156" s="4">
        <v>260.08</v>
      </c>
      <c r="H156" s="4">
        <v>630.32000000000005</v>
      </c>
      <c r="I156" s="4">
        <v>909.63</v>
      </c>
      <c r="J156" s="4">
        <v>68.998000000000005</v>
      </c>
      <c r="K156" s="4">
        <v>455.37</v>
      </c>
      <c r="L156" s="4">
        <v>369.12</v>
      </c>
      <c r="M156" s="2">
        <v>0.83882000000000001</v>
      </c>
      <c r="N156" s="2">
        <v>8.5749000000000006E-2</v>
      </c>
      <c r="O156" s="1">
        <v>15453</v>
      </c>
      <c r="P156" s="3">
        <v>1.02</v>
      </c>
      <c r="Q156" s="1">
        <v>36607</v>
      </c>
      <c r="R156" s="2">
        <v>0.98936999999999997</v>
      </c>
      <c r="S156" s="2">
        <v>0.98887000000000003</v>
      </c>
      <c r="T156" s="2">
        <v>0.96089999999999998</v>
      </c>
    </row>
    <row r="157" spans="1:20" x14ac:dyDescent="0.3">
      <c r="A157" s="1">
        <v>11000</v>
      </c>
      <c r="B157" s="1">
        <v>1.1000000000000001</v>
      </c>
      <c r="C157" s="1">
        <v>0.99</v>
      </c>
      <c r="D157" s="5">
        <v>19.951000000000001</v>
      </c>
      <c r="E157" s="5">
        <v>40.825000000000003</v>
      </c>
      <c r="F157" s="4">
        <v>47.860999999999997</v>
      </c>
      <c r="G157" s="4">
        <v>269.19</v>
      </c>
      <c r="H157" s="4">
        <v>682.58</v>
      </c>
      <c r="I157" s="4">
        <v>921.36</v>
      </c>
      <c r="J157" s="4">
        <v>75.897999999999996</v>
      </c>
      <c r="K157" s="4">
        <v>463.12</v>
      </c>
      <c r="L157" s="4">
        <v>384.89</v>
      </c>
      <c r="M157" s="2">
        <v>0.87178999999999995</v>
      </c>
      <c r="N157" s="2">
        <v>9.2925999999999995E-2</v>
      </c>
      <c r="O157" s="1">
        <v>15453</v>
      </c>
      <c r="P157" s="3">
        <v>1.02</v>
      </c>
      <c r="Q157" s="1">
        <v>36826</v>
      </c>
      <c r="R157" s="2">
        <v>0.99529000000000001</v>
      </c>
      <c r="S157" s="2">
        <v>0.97197</v>
      </c>
      <c r="T157" s="2">
        <v>0.95352000000000003</v>
      </c>
    </row>
    <row r="158" spans="1:20" x14ac:dyDescent="0.3">
      <c r="A158" s="1">
        <v>11000</v>
      </c>
      <c r="B158" s="1">
        <v>1.2</v>
      </c>
      <c r="C158" s="1">
        <v>0.99</v>
      </c>
      <c r="D158" s="5">
        <v>21.852</v>
      </c>
      <c r="E158" s="5">
        <v>40.093000000000004</v>
      </c>
      <c r="F158" s="4">
        <v>54.36</v>
      </c>
      <c r="G158" s="4">
        <v>279.18</v>
      </c>
      <c r="H158" s="4">
        <v>741.08</v>
      </c>
      <c r="I158" s="4">
        <v>935.63</v>
      </c>
      <c r="J158" s="4">
        <v>83.914000000000001</v>
      </c>
      <c r="K158" s="4">
        <v>471.63</v>
      </c>
      <c r="L158" s="4">
        <v>402.05</v>
      </c>
      <c r="M158" s="2">
        <v>0.90786</v>
      </c>
      <c r="N158" s="2">
        <v>0.10109</v>
      </c>
      <c r="O158" s="1">
        <v>15433</v>
      </c>
      <c r="P158" s="3">
        <v>1.0186999999999999</v>
      </c>
      <c r="Q158" s="1">
        <v>37023</v>
      </c>
      <c r="R158" s="2">
        <v>1.0005999999999999</v>
      </c>
      <c r="S158" s="2">
        <v>0.95321999999999996</v>
      </c>
      <c r="T158" s="2">
        <v>0.94489999999999996</v>
      </c>
    </row>
    <row r="159" spans="1:20" x14ac:dyDescent="0.3">
      <c r="A159" s="1">
        <v>12000</v>
      </c>
      <c r="B159" s="1">
        <v>0</v>
      </c>
      <c r="C159" s="1">
        <v>0.99</v>
      </c>
      <c r="D159" s="5">
        <v>9.2850000000000001</v>
      </c>
      <c r="E159" s="5">
        <v>42.628</v>
      </c>
      <c r="F159" s="4">
        <v>19.137</v>
      </c>
      <c r="G159" s="4">
        <v>216.65</v>
      </c>
      <c r="H159" s="4">
        <v>315.31</v>
      </c>
      <c r="I159" s="4">
        <v>833.88</v>
      </c>
      <c r="J159" s="4">
        <v>33.335000000000001</v>
      </c>
      <c r="K159" s="4">
        <v>404.7</v>
      </c>
      <c r="L159" s="4">
        <v>315.86</v>
      </c>
      <c r="M159" s="2">
        <v>0.48005999999999999</v>
      </c>
      <c r="N159" s="2">
        <v>4.1993999999999997E-2</v>
      </c>
      <c r="O159" s="1">
        <v>14691</v>
      </c>
      <c r="P159" s="3">
        <v>0.96967999999999999</v>
      </c>
      <c r="Q159" s="1">
        <v>34111</v>
      </c>
      <c r="R159" s="2">
        <v>0.92191999999999996</v>
      </c>
      <c r="S159" s="2">
        <v>1.03</v>
      </c>
      <c r="T159" s="2">
        <v>0.97031999999999996</v>
      </c>
    </row>
    <row r="160" spans="1:20" x14ac:dyDescent="0.3">
      <c r="A160" s="1">
        <v>12000</v>
      </c>
      <c r="B160" s="1">
        <v>0.1</v>
      </c>
      <c r="C160" s="1">
        <v>0.99</v>
      </c>
      <c r="D160" s="5">
        <v>9.3463999999999992</v>
      </c>
      <c r="E160" s="5">
        <v>42.652999999999999</v>
      </c>
      <c r="F160" s="4">
        <v>19.271000000000001</v>
      </c>
      <c r="G160" s="4">
        <v>217.08</v>
      </c>
      <c r="H160" s="4">
        <v>317.35000000000002</v>
      </c>
      <c r="I160" s="4">
        <v>834.97</v>
      </c>
      <c r="J160" s="4">
        <v>33.561999999999998</v>
      </c>
      <c r="K160" s="4">
        <v>405.23</v>
      </c>
      <c r="L160" s="4">
        <v>292.37</v>
      </c>
      <c r="M160" s="2">
        <v>0.52227999999999997</v>
      </c>
      <c r="N160" s="2">
        <v>4.2290000000000001E-2</v>
      </c>
      <c r="O160" s="1">
        <v>14705</v>
      </c>
      <c r="P160" s="3">
        <v>0.97065000000000001</v>
      </c>
      <c r="Q160" s="1">
        <v>34146</v>
      </c>
      <c r="R160" s="2">
        <v>0.92286000000000001</v>
      </c>
      <c r="S160" s="2">
        <v>1.03</v>
      </c>
      <c r="T160" s="2">
        <v>0.97048000000000001</v>
      </c>
    </row>
    <row r="161" spans="1:20" x14ac:dyDescent="0.3">
      <c r="A161" s="1">
        <v>12000</v>
      </c>
      <c r="B161" s="1">
        <v>0.2</v>
      </c>
      <c r="C161" s="1">
        <v>0.99</v>
      </c>
      <c r="D161" s="5">
        <v>9.5333000000000006</v>
      </c>
      <c r="E161" s="5">
        <v>42.734000000000002</v>
      </c>
      <c r="F161" s="4">
        <v>19.678999999999998</v>
      </c>
      <c r="G161" s="4">
        <v>218.39</v>
      </c>
      <c r="H161" s="4">
        <v>323.22000000000003</v>
      </c>
      <c r="I161" s="4">
        <v>837.55</v>
      </c>
      <c r="J161" s="4">
        <v>34.183</v>
      </c>
      <c r="K161" s="4">
        <v>406.5</v>
      </c>
      <c r="L161" s="4">
        <v>275.56</v>
      </c>
      <c r="M161" s="2">
        <v>0.56499999999999995</v>
      </c>
      <c r="N161" s="2">
        <v>4.3117999999999997E-2</v>
      </c>
      <c r="O161" s="1">
        <v>14749</v>
      </c>
      <c r="P161" s="3">
        <v>0.97355999999999998</v>
      </c>
      <c r="Q161" s="1">
        <v>34235</v>
      </c>
      <c r="R161" s="2">
        <v>0.92525999999999997</v>
      </c>
      <c r="S161" s="2">
        <v>1.03</v>
      </c>
      <c r="T161" s="2">
        <v>0.97050000000000003</v>
      </c>
    </row>
    <row r="162" spans="1:20" x14ac:dyDescent="0.3">
      <c r="A162" s="1">
        <v>12000</v>
      </c>
      <c r="B162" s="1">
        <v>0.3</v>
      </c>
      <c r="C162" s="1">
        <v>0.99</v>
      </c>
      <c r="D162" s="5">
        <v>9.8440999999999992</v>
      </c>
      <c r="E162" s="5">
        <v>42.838000000000001</v>
      </c>
      <c r="F162" s="4">
        <v>20.370999999999999</v>
      </c>
      <c r="G162" s="4">
        <v>220.56</v>
      </c>
      <c r="H162" s="4">
        <v>333.38</v>
      </c>
      <c r="I162" s="4">
        <v>842.01</v>
      </c>
      <c r="J162" s="4">
        <v>35.243000000000002</v>
      </c>
      <c r="K162" s="4">
        <v>408.9</v>
      </c>
      <c r="L162" s="4">
        <v>264.87</v>
      </c>
      <c r="M162" s="2">
        <v>0.60745000000000005</v>
      </c>
      <c r="N162" s="2">
        <v>4.4559000000000001E-2</v>
      </c>
      <c r="O162" s="1">
        <v>14823</v>
      </c>
      <c r="P162" s="3">
        <v>0.97838999999999998</v>
      </c>
      <c r="Q162" s="1">
        <v>34385</v>
      </c>
      <c r="R162" s="2">
        <v>0.92932999999999999</v>
      </c>
      <c r="S162" s="2">
        <v>1.03</v>
      </c>
      <c r="T162" s="2">
        <v>0.97048999999999996</v>
      </c>
    </row>
    <row r="163" spans="1:20" x14ac:dyDescent="0.3">
      <c r="A163" s="1">
        <v>12000</v>
      </c>
      <c r="B163" s="1">
        <v>0.4</v>
      </c>
      <c r="C163" s="1">
        <v>0.99</v>
      </c>
      <c r="D163" s="5">
        <v>10.273999999999999</v>
      </c>
      <c r="E163" s="5">
        <v>42.914999999999999</v>
      </c>
      <c r="F163" s="4">
        <v>21.369</v>
      </c>
      <c r="G163" s="4">
        <v>223.6</v>
      </c>
      <c r="H163" s="4">
        <v>348.89</v>
      </c>
      <c r="I163" s="4">
        <v>849.53</v>
      </c>
      <c r="J163" s="4">
        <v>36.871000000000002</v>
      </c>
      <c r="K163" s="4">
        <v>413.25</v>
      </c>
      <c r="L163" s="4">
        <v>260.64</v>
      </c>
      <c r="M163" s="2">
        <v>0.64849999999999997</v>
      </c>
      <c r="N163" s="2">
        <v>4.6810999999999998E-2</v>
      </c>
      <c r="O163" s="1">
        <v>14924</v>
      </c>
      <c r="P163" s="3">
        <v>0.98511000000000004</v>
      </c>
      <c r="Q163" s="1">
        <v>34624</v>
      </c>
      <c r="R163" s="2">
        <v>0.93577999999999995</v>
      </c>
      <c r="S163" s="2">
        <v>1.03</v>
      </c>
      <c r="T163" s="2">
        <v>0.97096000000000005</v>
      </c>
    </row>
    <row r="164" spans="1:20" x14ac:dyDescent="0.3">
      <c r="A164" s="1">
        <v>12000</v>
      </c>
      <c r="B164" s="1">
        <v>0.5</v>
      </c>
      <c r="C164" s="1">
        <v>0.99</v>
      </c>
      <c r="D164" s="5">
        <v>10.829000000000001</v>
      </c>
      <c r="E164" s="5">
        <v>42.944000000000003</v>
      </c>
      <c r="F164" s="4">
        <v>22.704000000000001</v>
      </c>
      <c r="G164" s="4">
        <v>227.51</v>
      </c>
      <c r="H164" s="4">
        <v>370.61</v>
      </c>
      <c r="I164" s="4">
        <v>860.96</v>
      </c>
      <c r="J164" s="4">
        <v>39.185000000000002</v>
      </c>
      <c r="K164" s="4">
        <v>419.95</v>
      </c>
      <c r="L164" s="4">
        <v>263.43</v>
      </c>
      <c r="M164" s="2">
        <v>0.68608999999999998</v>
      </c>
      <c r="N164" s="2">
        <v>5.0054000000000001E-2</v>
      </c>
      <c r="O164" s="1">
        <v>15054</v>
      </c>
      <c r="P164" s="3">
        <v>0.99368000000000001</v>
      </c>
      <c r="Q164" s="1">
        <v>34959</v>
      </c>
      <c r="R164" s="2">
        <v>0.94481999999999999</v>
      </c>
      <c r="S164" s="2">
        <v>1.03</v>
      </c>
      <c r="T164" s="2">
        <v>0.97199999999999998</v>
      </c>
    </row>
    <row r="165" spans="1:20" x14ac:dyDescent="0.3">
      <c r="A165" s="1">
        <v>12000</v>
      </c>
      <c r="B165" s="1">
        <v>0.6</v>
      </c>
      <c r="C165" s="1">
        <v>0.99</v>
      </c>
      <c r="D165" s="5">
        <v>11.53</v>
      </c>
      <c r="E165" s="5">
        <v>42.963999999999999</v>
      </c>
      <c r="F165" s="4">
        <v>24.414000000000001</v>
      </c>
      <c r="G165" s="4">
        <v>232.28</v>
      </c>
      <c r="H165" s="4">
        <v>398.59</v>
      </c>
      <c r="I165" s="4">
        <v>874.99</v>
      </c>
      <c r="J165" s="4">
        <v>42.143999999999998</v>
      </c>
      <c r="K165" s="4">
        <v>428.3</v>
      </c>
      <c r="L165" s="4">
        <v>271.89</v>
      </c>
      <c r="M165" s="2">
        <v>0.72077999999999998</v>
      </c>
      <c r="N165" s="2">
        <v>5.4273000000000002E-2</v>
      </c>
      <c r="O165" s="1">
        <v>15211</v>
      </c>
      <c r="P165" s="3">
        <v>1.0041</v>
      </c>
      <c r="Q165" s="1">
        <v>35366</v>
      </c>
      <c r="R165" s="2">
        <v>0.95584999999999998</v>
      </c>
      <c r="S165" s="2">
        <v>1.03</v>
      </c>
      <c r="T165" s="2">
        <v>0.97324999999999995</v>
      </c>
    </row>
    <row r="166" spans="1:20" x14ac:dyDescent="0.3">
      <c r="A166" s="1">
        <v>12000</v>
      </c>
      <c r="B166" s="1">
        <v>0.7</v>
      </c>
      <c r="C166" s="1">
        <v>0.99</v>
      </c>
      <c r="D166" s="5">
        <v>12.395</v>
      </c>
      <c r="E166" s="5">
        <v>42.984000000000002</v>
      </c>
      <c r="F166" s="4">
        <v>26.550999999999998</v>
      </c>
      <c r="G166" s="4">
        <v>237.93</v>
      </c>
      <c r="H166" s="4">
        <v>433.56</v>
      </c>
      <c r="I166" s="4">
        <v>891.8</v>
      </c>
      <c r="J166" s="4">
        <v>45.845999999999997</v>
      </c>
      <c r="K166" s="4">
        <v>438.23</v>
      </c>
      <c r="L166" s="4">
        <v>286.02</v>
      </c>
      <c r="M166" s="2">
        <v>0.75290000000000001</v>
      </c>
      <c r="N166" s="2">
        <v>5.9639999999999999E-2</v>
      </c>
      <c r="O166" s="1">
        <v>15395</v>
      </c>
      <c r="P166" s="3">
        <v>1.0162</v>
      </c>
      <c r="Q166" s="1">
        <v>35842</v>
      </c>
      <c r="R166" s="2">
        <v>0.96870000000000001</v>
      </c>
      <c r="S166" s="2">
        <v>1.03</v>
      </c>
      <c r="T166" s="2">
        <v>0.97463</v>
      </c>
    </row>
    <row r="167" spans="1:20" x14ac:dyDescent="0.3">
      <c r="A167" s="1">
        <v>12000</v>
      </c>
      <c r="B167" s="1">
        <v>0.8</v>
      </c>
      <c r="C167" s="1">
        <v>0.99</v>
      </c>
      <c r="D167" s="5">
        <v>13.32</v>
      </c>
      <c r="E167" s="5">
        <v>42.6</v>
      </c>
      <c r="F167" s="4">
        <v>29.18</v>
      </c>
      <c r="G167" s="4">
        <v>244.44</v>
      </c>
      <c r="H167" s="4">
        <v>465.88</v>
      </c>
      <c r="I167" s="4">
        <v>902.54</v>
      </c>
      <c r="J167" s="4">
        <v>49.667999999999999</v>
      </c>
      <c r="K167" s="4">
        <v>445.22</v>
      </c>
      <c r="L167" s="4">
        <v>295.91000000000003</v>
      </c>
      <c r="M167" s="2">
        <v>0.78398999999999996</v>
      </c>
      <c r="N167" s="2">
        <v>6.4248E-2</v>
      </c>
      <c r="O167" s="1">
        <v>15453</v>
      </c>
      <c r="P167" s="3">
        <v>1.02</v>
      </c>
      <c r="Q167" s="1">
        <v>36118</v>
      </c>
      <c r="R167" s="2">
        <v>0.97616999999999998</v>
      </c>
      <c r="S167" s="2">
        <v>1.02</v>
      </c>
      <c r="T167" s="2">
        <v>0.97106999999999999</v>
      </c>
    </row>
    <row r="168" spans="1:20" x14ac:dyDescent="0.3">
      <c r="A168" s="1">
        <v>12000</v>
      </c>
      <c r="B168" s="1">
        <v>0.9</v>
      </c>
      <c r="C168" s="1">
        <v>0.99</v>
      </c>
      <c r="D168" s="5">
        <v>14.365</v>
      </c>
      <c r="E168" s="5">
        <v>42.027000000000001</v>
      </c>
      <c r="F168" s="4">
        <v>32.378</v>
      </c>
      <c r="G168" s="4">
        <v>251.82</v>
      </c>
      <c r="H168" s="4">
        <v>499.61</v>
      </c>
      <c r="I168" s="4">
        <v>910.99</v>
      </c>
      <c r="J168" s="4">
        <v>53.936999999999998</v>
      </c>
      <c r="K168" s="4">
        <v>451.26</v>
      </c>
      <c r="L168" s="4">
        <v>305.2</v>
      </c>
      <c r="M168" s="2">
        <v>0.81445999999999996</v>
      </c>
      <c r="N168" s="2">
        <v>6.8842E-2</v>
      </c>
      <c r="O168" s="1">
        <v>15453</v>
      </c>
      <c r="P168" s="3">
        <v>1.02</v>
      </c>
      <c r="Q168" s="1">
        <v>36319</v>
      </c>
      <c r="R168" s="2">
        <v>0.98160000000000003</v>
      </c>
      <c r="S168" s="2">
        <v>1.0048999999999999</v>
      </c>
      <c r="T168" s="2">
        <v>0.96514999999999995</v>
      </c>
    </row>
    <row r="169" spans="1:20" x14ac:dyDescent="0.3">
      <c r="A169" s="1">
        <v>12000</v>
      </c>
      <c r="B169" s="1">
        <v>1</v>
      </c>
      <c r="C169" s="1">
        <v>0.99</v>
      </c>
      <c r="D169" s="5">
        <v>15.587999999999999</v>
      </c>
      <c r="E169" s="5">
        <v>41.405999999999999</v>
      </c>
      <c r="F169" s="4">
        <v>36.24</v>
      </c>
      <c r="G169" s="4">
        <v>260.08</v>
      </c>
      <c r="H169" s="4">
        <v>538.59</v>
      </c>
      <c r="I169" s="4">
        <v>921.1</v>
      </c>
      <c r="J169" s="4">
        <v>58.987000000000002</v>
      </c>
      <c r="K169" s="4">
        <v>458.12</v>
      </c>
      <c r="L169" s="4">
        <v>316.99</v>
      </c>
      <c r="M169" s="2">
        <v>0.84530000000000005</v>
      </c>
      <c r="N169" s="2">
        <v>7.4208999999999997E-2</v>
      </c>
      <c r="O169" s="1">
        <v>15453</v>
      </c>
      <c r="P169" s="3">
        <v>1.02</v>
      </c>
      <c r="Q169" s="1">
        <v>36529</v>
      </c>
      <c r="R169" s="2">
        <v>0.98726999999999998</v>
      </c>
      <c r="S169" s="2">
        <v>0.98887000000000003</v>
      </c>
      <c r="T169" s="2">
        <v>0.95850000000000002</v>
      </c>
    </row>
    <row r="170" spans="1:20" x14ac:dyDescent="0.3">
      <c r="A170" s="1">
        <v>12000</v>
      </c>
      <c r="B170" s="1">
        <v>1.1000000000000001</v>
      </c>
      <c r="C170" s="1">
        <v>0.99</v>
      </c>
      <c r="D170" s="5">
        <v>17.003</v>
      </c>
      <c r="E170" s="5">
        <v>40.734999999999999</v>
      </c>
      <c r="F170" s="4">
        <v>40.878999999999998</v>
      </c>
      <c r="G170" s="4">
        <v>269.19</v>
      </c>
      <c r="H170" s="4">
        <v>583.26</v>
      </c>
      <c r="I170" s="4">
        <v>932.77</v>
      </c>
      <c r="J170" s="4">
        <v>64.888999999999996</v>
      </c>
      <c r="K170" s="4">
        <v>465.83</v>
      </c>
      <c r="L170" s="4">
        <v>330.69</v>
      </c>
      <c r="M170" s="2">
        <v>0.87799000000000005</v>
      </c>
      <c r="N170" s="2">
        <v>8.0407999999999993E-2</v>
      </c>
      <c r="O170" s="1">
        <v>15453</v>
      </c>
      <c r="P170" s="3">
        <v>1.02</v>
      </c>
      <c r="Q170" s="1">
        <v>36756</v>
      </c>
      <c r="R170" s="2">
        <v>0.99341000000000002</v>
      </c>
      <c r="S170" s="2">
        <v>0.97197</v>
      </c>
      <c r="T170" s="2">
        <v>0.95138999999999996</v>
      </c>
    </row>
    <row r="171" spans="1:20" x14ac:dyDescent="0.3">
      <c r="A171" s="1">
        <v>12000</v>
      </c>
      <c r="B171" s="1">
        <v>1.2</v>
      </c>
      <c r="C171" s="1">
        <v>0.99</v>
      </c>
      <c r="D171" s="5">
        <v>18.646999999999998</v>
      </c>
      <c r="E171" s="5">
        <v>40.055</v>
      </c>
      <c r="F171" s="4">
        <v>46.43</v>
      </c>
      <c r="G171" s="4">
        <v>279.18</v>
      </c>
      <c r="H171" s="4">
        <v>634.86</v>
      </c>
      <c r="I171" s="4">
        <v>946.53</v>
      </c>
      <c r="J171" s="4">
        <v>71.832999999999998</v>
      </c>
      <c r="K171" s="4">
        <v>474.55</v>
      </c>
      <c r="L171" s="4">
        <v>346.63</v>
      </c>
      <c r="M171" s="2">
        <v>0.91332999999999998</v>
      </c>
      <c r="N171" s="2">
        <v>8.7677000000000005E-2</v>
      </c>
      <c r="O171" s="1">
        <v>15453</v>
      </c>
      <c r="P171" s="3">
        <v>1.02</v>
      </c>
      <c r="Q171" s="1">
        <v>37008</v>
      </c>
      <c r="R171" s="2">
        <v>1.0002</v>
      </c>
      <c r="S171" s="2">
        <v>0.95443</v>
      </c>
      <c r="T171" s="2">
        <v>0.94401999999999997</v>
      </c>
    </row>
    <row r="172" spans="1:20" x14ac:dyDescent="0.3">
      <c r="A172" s="1">
        <v>13000</v>
      </c>
      <c r="B172" s="1">
        <v>0</v>
      </c>
      <c r="C172" s="1">
        <v>0.99</v>
      </c>
      <c r="D172" s="5">
        <v>7.9051999999999998</v>
      </c>
      <c r="E172" s="5">
        <v>42.491999999999997</v>
      </c>
      <c r="F172" s="4">
        <v>16.344999999999999</v>
      </c>
      <c r="G172" s="4">
        <v>216.65</v>
      </c>
      <c r="H172" s="4">
        <v>269.20999999999998</v>
      </c>
      <c r="I172" s="4">
        <v>848.29</v>
      </c>
      <c r="J172" s="4">
        <v>28.512</v>
      </c>
      <c r="K172" s="4">
        <v>408.06</v>
      </c>
      <c r="L172" s="4">
        <v>270.27999999999997</v>
      </c>
      <c r="M172" s="2">
        <v>0.48770999999999998</v>
      </c>
      <c r="N172" s="2">
        <v>3.6505999999999997E-2</v>
      </c>
      <c r="O172" s="1">
        <v>14691</v>
      </c>
      <c r="P172" s="3">
        <v>0.96967999999999999</v>
      </c>
      <c r="Q172" s="1">
        <v>33994</v>
      </c>
      <c r="R172" s="2">
        <v>0.91876999999999998</v>
      </c>
      <c r="S172" s="2">
        <v>1.03</v>
      </c>
      <c r="T172" s="2">
        <v>0.96650999999999998</v>
      </c>
    </row>
    <row r="173" spans="1:20" x14ac:dyDescent="0.3">
      <c r="A173" s="1">
        <v>13000</v>
      </c>
      <c r="B173" s="1">
        <v>0.1</v>
      </c>
      <c r="C173" s="1">
        <v>0.99</v>
      </c>
      <c r="D173" s="5">
        <v>7.9611000000000001</v>
      </c>
      <c r="E173" s="5">
        <v>42.536999999999999</v>
      </c>
      <c r="F173" s="4">
        <v>16.46</v>
      </c>
      <c r="G173" s="4">
        <v>217.08</v>
      </c>
      <c r="H173" s="4">
        <v>270.95999999999998</v>
      </c>
      <c r="I173" s="4">
        <v>849.14</v>
      </c>
      <c r="J173" s="4">
        <v>28.693000000000001</v>
      </c>
      <c r="K173" s="4">
        <v>408.47</v>
      </c>
      <c r="L173" s="4">
        <v>250.28</v>
      </c>
      <c r="M173" s="2">
        <v>0.53029000000000004</v>
      </c>
      <c r="N173" s="2">
        <v>3.6755999999999997E-2</v>
      </c>
      <c r="O173" s="1">
        <v>14705</v>
      </c>
      <c r="P173" s="3">
        <v>0.97065000000000001</v>
      </c>
      <c r="Q173" s="1">
        <v>34027</v>
      </c>
      <c r="R173" s="2">
        <v>0.91964000000000001</v>
      </c>
      <c r="S173" s="2">
        <v>1.03</v>
      </c>
      <c r="T173" s="2">
        <v>0.96657999999999999</v>
      </c>
    </row>
    <row r="174" spans="1:20" x14ac:dyDescent="0.3">
      <c r="A174" s="1">
        <v>13000</v>
      </c>
      <c r="B174" s="1">
        <v>0.2</v>
      </c>
      <c r="C174" s="1">
        <v>0.99</v>
      </c>
      <c r="D174" s="5">
        <v>8.1204999999999998</v>
      </c>
      <c r="E174" s="5">
        <v>42.618000000000002</v>
      </c>
      <c r="F174" s="4">
        <v>16.808</v>
      </c>
      <c r="G174" s="4">
        <v>218.39</v>
      </c>
      <c r="H174" s="4">
        <v>275.97000000000003</v>
      </c>
      <c r="I174" s="4">
        <v>851.65</v>
      </c>
      <c r="J174" s="4">
        <v>29.222999999999999</v>
      </c>
      <c r="K174" s="4">
        <v>409.72</v>
      </c>
      <c r="L174" s="4">
        <v>235.99</v>
      </c>
      <c r="M174" s="2">
        <v>0.57333000000000001</v>
      </c>
      <c r="N174" s="2">
        <v>3.7470999999999997E-2</v>
      </c>
      <c r="O174" s="1">
        <v>14749</v>
      </c>
      <c r="P174" s="3">
        <v>0.97355999999999998</v>
      </c>
      <c r="Q174" s="1">
        <v>34115</v>
      </c>
      <c r="R174" s="2">
        <v>0.92201999999999995</v>
      </c>
      <c r="S174" s="2">
        <v>1.03</v>
      </c>
      <c r="T174" s="2">
        <v>0.96660999999999997</v>
      </c>
    </row>
    <row r="175" spans="1:20" x14ac:dyDescent="0.3">
      <c r="A175" s="1">
        <v>13000</v>
      </c>
      <c r="B175" s="1">
        <v>0.3</v>
      </c>
      <c r="C175" s="1">
        <v>0.99</v>
      </c>
      <c r="D175" s="5">
        <v>8.3851999999999993</v>
      </c>
      <c r="E175" s="5">
        <v>42.722000000000001</v>
      </c>
      <c r="F175" s="4">
        <v>17.399000000000001</v>
      </c>
      <c r="G175" s="4">
        <v>220.56</v>
      </c>
      <c r="H175" s="4">
        <v>284.70999999999998</v>
      </c>
      <c r="I175" s="4">
        <v>856.08</v>
      </c>
      <c r="J175" s="4">
        <v>30.138999999999999</v>
      </c>
      <c r="K175" s="4">
        <v>412.15</v>
      </c>
      <c r="L175" s="4">
        <v>227.01</v>
      </c>
      <c r="M175" s="2">
        <v>0.61592999999999998</v>
      </c>
      <c r="N175" s="2">
        <v>3.8724000000000001E-2</v>
      </c>
      <c r="O175" s="1">
        <v>14823</v>
      </c>
      <c r="P175" s="3">
        <v>0.97838999999999998</v>
      </c>
      <c r="Q175" s="1">
        <v>34270</v>
      </c>
      <c r="R175" s="2">
        <v>0.92622000000000004</v>
      </c>
      <c r="S175" s="2">
        <v>1.03</v>
      </c>
      <c r="T175" s="2">
        <v>0.96674000000000004</v>
      </c>
    </row>
    <row r="176" spans="1:20" x14ac:dyDescent="0.3">
      <c r="A176" s="1">
        <v>13000</v>
      </c>
      <c r="B176" s="1">
        <v>0.4</v>
      </c>
      <c r="C176" s="1">
        <v>0.99</v>
      </c>
      <c r="D176" s="5">
        <v>8.7516999999999996</v>
      </c>
      <c r="E176" s="5">
        <v>42.798999999999999</v>
      </c>
      <c r="F176" s="4">
        <v>18.251999999999999</v>
      </c>
      <c r="G176" s="4">
        <v>223.6</v>
      </c>
      <c r="H176" s="4">
        <v>297.98</v>
      </c>
      <c r="I176" s="4">
        <v>863.42</v>
      </c>
      <c r="J176" s="4">
        <v>31.532</v>
      </c>
      <c r="K176" s="4">
        <v>416.48</v>
      </c>
      <c r="L176" s="4">
        <v>223.5</v>
      </c>
      <c r="M176" s="2">
        <v>0.65698000000000001</v>
      </c>
      <c r="N176" s="2">
        <v>4.0666000000000001E-2</v>
      </c>
      <c r="O176" s="1">
        <v>14924</v>
      </c>
      <c r="P176" s="3">
        <v>0.98511000000000004</v>
      </c>
      <c r="Q176" s="1">
        <v>34511</v>
      </c>
      <c r="R176" s="2">
        <v>0.93271999999999999</v>
      </c>
      <c r="S176" s="2">
        <v>1.03</v>
      </c>
      <c r="T176" s="2">
        <v>0.96728000000000003</v>
      </c>
    </row>
    <row r="177" spans="1:20" x14ac:dyDescent="0.3">
      <c r="A177" s="1">
        <v>13000</v>
      </c>
      <c r="B177" s="1">
        <v>0.5</v>
      </c>
      <c r="C177" s="1">
        <v>0.99</v>
      </c>
      <c r="D177" s="5">
        <v>9.2246000000000006</v>
      </c>
      <c r="E177" s="5">
        <v>42.829000000000001</v>
      </c>
      <c r="F177" s="4">
        <v>19.391999999999999</v>
      </c>
      <c r="G177" s="4">
        <v>227.51</v>
      </c>
      <c r="H177" s="4">
        <v>316.58</v>
      </c>
      <c r="I177" s="4">
        <v>874.59</v>
      </c>
      <c r="J177" s="4">
        <v>33.511000000000003</v>
      </c>
      <c r="K177" s="4">
        <v>423.15</v>
      </c>
      <c r="L177" s="4">
        <v>225.98</v>
      </c>
      <c r="M177" s="2">
        <v>0.69442999999999999</v>
      </c>
      <c r="N177" s="2">
        <v>4.3459999999999999E-2</v>
      </c>
      <c r="O177" s="1">
        <v>15054</v>
      </c>
      <c r="P177" s="3">
        <v>0.99368000000000001</v>
      </c>
      <c r="Q177" s="1">
        <v>34848</v>
      </c>
      <c r="R177" s="2">
        <v>0.94181999999999999</v>
      </c>
      <c r="S177" s="2">
        <v>1.03</v>
      </c>
      <c r="T177" s="2">
        <v>0.96841999999999995</v>
      </c>
    </row>
    <row r="178" spans="1:20" x14ac:dyDescent="0.3">
      <c r="A178" s="1">
        <v>13000</v>
      </c>
      <c r="B178" s="1">
        <v>0.6</v>
      </c>
      <c r="C178" s="1">
        <v>0.99</v>
      </c>
      <c r="D178" s="5">
        <v>9.8219999999999992</v>
      </c>
      <c r="E178" s="5">
        <v>42.850999999999999</v>
      </c>
      <c r="F178" s="4">
        <v>20.853000000000002</v>
      </c>
      <c r="G178" s="4">
        <v>232.28</v>
      </c>
      <c r="H178" s="4">
        <v>340.51</v>
      </c>
      <c r="I178" s="4">
        <v>888.29</v>
      </c>
      <c r="J178" s="4">
        <v>36.04</v>
      </c>
      <c r="K178" s="4">
        <v>431.45</v>
      </c>
      <c r="L178" s="4">
        <v>233.29</v>
      </c>
      <c r="M178" s="2">
        <v>0.72887999999999997</v>
      </c>
      <c r="N178" s="2">
        <v>4.7092000000000002E-2</v>
      </c>
      <c r="O178" s="1">
        <v>15211</v>
      </c>
      <c r="P178" s="3">
        <v>1.0041</v>
      </c>
      <c r="Q178" s="1">
        <v>35258</v>
      </c>
      <c r="R178" s="2">
        <v>0.95291000000000003</v>
      </c>
      <c r="S178" s="2">
        <v>1.03</v>
      </c>
      <c r="T178" s="2">
        <v>0.96977000000000002</v>
      </c>
    </row>
    <row r="179" spans="1:20" x14ac:dyDescent="0.3">
      <c r="A179" s="1">
        <v>13000</v>
      </c>
      <c r="B179" s="1">
        <v>0.7</v>
      </c>
      <c r="C179" s="1">
        <v>0.99</v>
      </c>
      <c r="D179" s="5">
        <v>10.56</v>
      </c>
      <c r="E179" s="5">
        <v>42.874000000000002</v>
      </c>
      <c r="F179" s="4">
        <v>22.678000000000001</v>
      </c>
      <c r="G179" s="4">
        <v>237.93</v>
      </c>
      <c r="H179" s="4">
        <v>370.4</v>
      </c>
      <c r="I179" s="4">
        <v>904.67</v>
      </c>
      <c r="J179" s="4">
        <v>39.201999999999998</v>
      </c>
      <c r="K179" s="4">
        <v>441.33</v>
      </c>
      <c r="L179" s="4">
        <v>245.46</v>
      </c>
      <c r="M179" s="2">
        <v>0.76051999999999997</v>
      </c>
      <c r="N179" s="2">
        <v>5.1700999999999997E-2</v>
      </c>
      <c r="O179" s="1">
        <v>15395</v>
      </c>
      <c r="P179" s="3">
        <v>1.0162</v>
      </c>
      <c r="Q179" s="1">
        <v>35735</v>
      </c>
      <c r="R179" s="2">
        <v>0.96582000000000001</v>
      </c>
      <c r="S179" s="2">
        <v>1.03</v>
      </c>
      <c r="T179" s="2">
        <v>0.97126000000000001</v>
      </c>
    </row>
    <row r="180" spans="1:20" x14ac:dyDescent="0.3">
      <c r="A180" s="1">
        <v>13000</v>
      </c>
      <c r="B180" s="1">
        <v>0.8</v>
      </c>
      <c r="C180" s="1">
        <v>0.99</v>
      </c>
      <c r="D180" s="5">
        <v>11.347</v>
      </c>
      <c r="E180" s="5">
        <v>42.49</v>
      </c>
      <c r="F180" s="4">
        <v>24.922999999999998</v>
      </c>
      <c r="G180" s="4">
        <v>244.44</v>
      </c>
      <c r="H180" s="4">
        <v>398</v>
      </c>
      <c r="I180" s="4">
        <v>915.17</v>
      </c>
      <c r="J180" s="4">
        <v>42.463999999999999</v>
      </c>
      <c r="K180" s="4">
        <v>448.29</v>
      </c>
      <c r="L180" s="4">
        <v>253.99</v>
      </c>
      <c r="M180" s="2">
        <v>0.79149999999999998</v>
      </c>
      <c r="N180" s="2">
        <v>5.5676999999999997E-2</v>
      </c>
      <c r="O180" s="1">
        <v>15453</v>
      </c>
      <c r="P180" s="3">
        <v>1.02</v>
      </c>
      <c r="Q180" s="1">
        <v>36017</v>
      </c>
      <c r="R180" s="2">
        <v>0.97343999999999997</v>
      </c>
      <c r="S180" s="2">
        <v>1.02</v>
      </c>
      <c r="T180" s="2">
        <v>0.96792</v>
      </c>
    </row>
    <row r="181" spans="1:20" x14ac:dyDescent="0.3">
      <c r="A181" s="1">
        <v>13000</v>
      </c>
      <c r="B181" s="1">
        <v>0.9</v>
      </c>
      <c r="C181" s="1">
        <v>0.99</v>
      </c>
      <c r="D181" s="5">
        <v>12.238</v>
      </c>
      <c r="E181" s="5">
        <v>41.917999999999999</v>
      </c>
      <c r="F181" s="4">
        <v>27.654</v>
      </c>
      <c r="G181" s="4">
        <v>251.82</v>
      </c>
      <c r="H181" s="4">
        <v>426.8</v>
      </c>
      <c r="I181" s="4">
        <v>923.67</v>
      </c>
      <c r="J181" s="4">
        <v>46.110999999999997</v>
      </c>
      <c r="K181" s="4">
        <v>454.31</v>
      </c>
      <c r="L181" s="4">
        <v>262.07</v>
      </c>
      <c r="M181" s="2">
        <v>0.82186999999999999</v>
      </c>
      <c r="N181" s="2">
        <v>5.9650000000000002E-2</v>
      </c>
      <c r="O181" s="1">
        <v>15453</v>
      </c>
      <c r="P181" s="3">
        <v>1.02</v>
      </c>
      <c r="Q181" s="1">
        <v>36225</v>
      </c>
      <c r="R181" s="2">
        <v>0.97906000000000004</v>
      </c>
      <c r="S181" s="2">
        <v>1.0048999999999999</v>
      </c>
      <c r="T181" s="2">
        <v>0.96223000000000003</v>
      </c>
    </row>
    <row r="182" spans="1:20" x14ac:dyDescent="0.3">
      <c r="A182" s="1">
        <v>13000</v>
      </c>
      <c r="B182" s="1">
        <v>1</v>
      </c>
      <c r="C182" s="1">
        <v>0.99</v>
      </c>
      <c r="D182" s="5">
        <v>13.282</v>
      </c>
      <c r="E182" s="5">
        <v>41.305999999999997</v>
      </c>
      <c r="F182" s="4">
        <v>30.952999999999999</v>
      </c>
      <c r="G182" s="4">
        <v>260.08</v>
      </c>
      <c r="H182" s="4">
        <v>460.17</v>
      </c>
      <c r="I182" s="4">
        <v>933.45</v>
      </c>
      <c r="J182" s="4">
        <v>50.423999999999999</v>
      </c>
      <c r="K182" s="4">
        <v>461.07</v>
      </c>
      <c r="L182" s="4">
        <v>272.27999999999997</v>
      </c>
      <c r="M182" s="2">
        <v>0.85238999999999998</v>
      </c>
      <c r="N182" s="2">
        <v>6.4277000000000001E-2</v>
      </c>
      <c r="O182" s="1">
        <v>15453</v>
      </c>
      <c r="P182" s="3">
        <v>1.02</v>
      </c>
      <c r="Q182" s="1">
        <v>36447</v>
      </c>
      <c r="R182" s="2">
        <v>0.98507</v>
      </c>
      <c r="S182" s="2">
        <v>0.98887000000000003</v>
      </c>
      <c r="T182" s="2">
        <v>0.95596999999999999</v>
      </c>
    </row>
    <row r="183" spans="1:20" x14ac:dyDescent="0.3">
      <c r="A183" s="1">
        <v>13000</v>
      </c>
      <c r="B183" s="1">
        <v>1.1000000000000001</v>
      </c>
      <c r="C183" s="1">
        <v>0.99</v>
      </c>
      <c r="D183" s="5">
        <v>14.489000000000001</v>
      </c>
      <c r="E183" s="5">
        <v>40.64</v>
      </c>
      <c r="F183" s="4">
        <v>34.914999999999999</v>
      </c>
      <c r="G183" s="4">
        <v>269.19</v>
      </c>
      <c r="H183" s="4">
        <v>498.39</v>
      </c>
      <c r="I183" s="4">
        <v>945.32</v>
      </c>
      <c r="J183" s="4">
        <v>55.484999999999999</v>
      </c>
      <c r="K183" s="4">
        <v>468.78</v>
      </c>
      <c r="L183" s="4">
        <v>284.27</v>
      </c>
      <c r="M183" s="2">
        <v>0.88475999999999999</v>
      </c>
      <c r="N183" s="2">
        <v>6.9654999999999995E-2</v>
      </c>
      <c r="O183" s="1">
        <v>15453</v>
      </c>
      <c r="P183" s="3">
        <v>1.02</v>
      </c>
      <c r="Q183" s="1">
        <v>36681</v>
      </c>
      <c r="R183" s="2">
        <v>0.99138999999999999</v>
      </c>
      <c r="S183" s="2">
        <v>0.97197</v>
      </c>
      <c r="T183" s="2">
        <v>0.94908999999999999</v>
      </c>
    </row>
    <row r="184" spans="1:20" x14ac:dyDescent="0.3">
      <c r="A184" s="1">
        <v>13000</v>
      </c>
      <c r="B184" s="1">
        <v>1.2</v>
      </c>
      <c r="C184" s="1">
        <v>0.99</v>
      </c>
      <c r="D184" s="5">
        <v>15.888999999999999</v>
      </c>
      <c r="E184" s="5">
        <v>39.96</v>
      </c>
      <c r="F184" s="4">
        <v>39.656999999999996</v>
      </c>
      <c r="G184" s="4">
        <v>279.18</v>
      </c>
      <c r="H184" s="4">
        <v>542.42999999999995</v>
      </c>
      <c r="I184" s="4">
        <v>959.07</v>
      </c>
      <c r="J184" s="4">
        <v>61.408000000000001</v>
      </c>
      <c r="K184" s="4">
        <v>477.46</v>
      </c>
      <c r="L184" s="4">
        <v>298.02</v>
      </c>
      <c r="M184" s="2">
        <v>0.91998999999999997</v>
      </c>
      <c r="N184" s="2">
        <v>7.5930999999999998E-2</v>
      </c>
      <c r="O184" s="1">
        <v>15453</v>
      </c>
      <c r="P184" s="3">
        <v>1.02</v>
      </c>
      <c r="Q184" s="1">
        <v>36938</v>
      </c>
      <c r="R184" s="2">
        <v>0.99833000000000005</v>
      </c>
      <c r="S184" s="2">
        <v>0.95443</v>
      </c>
      <c r="T184" s="2">
        <v>0.94191000000000003</v>
      </c>
    </row>
    <row r="185" spans="1:20" x14ac:dyDescent="0.3">
      <c r="A185" s="1">
        <v>14000</v>
      </c>
      <c r="B185" s="1">
        <v>0</v>
      </c>
      <c r="C185" s="1">
        <v>0.99</v>
      </c>
      <c r="D185" s="5">
        <v>6.7279</v>
      </c>
      <c r="E185" s="5">
        <v>42.341000000000001</v>
      </c>
      <c r="F185" s="4">
        <v>13.961</v>
      </c>
      <c r="G185" s="4">
        <v>216.65</v>
      </c>
      <c r="H185" s="4">
        <v>229.65</v>
      </c>
      <c r="I185" s="4">
        <v>864.3</v>
      </c>
      <c r="J185" s="4">
        <v>24.373999999999999</v>
      </c>
      <c r="K185" s="4">
        <v>411.66</v>
      </c>
      <c r="L185" s="4">
        <v>231.14</v>
      </c>
      <c r="M185" s="2">
        <v>0.49630000000000002</v>
      </c>
      <c r="N185" s="2">
        <v>3.1768999999999999E-2</v>
      </c>
      <c r="O185" s="1">
        <v>14691</v>
      </c>
      <c r="P185" s="3">
        <v>0.96967999999999999</v>
      </c>
      <c r="Q185" s="1">
        <v>33867</v>
      </c>
      <c r="R185" s="2">
        <v>0.91532999999999998</v>
      </c>
      <c r="S185" s="2">
        <v>1.03</v>
      </c>
      <c r="T185" s="2">
        <v>0.96238999999999997</v>
      </c>
    </row>
    <row r="186" spans="1:20" x14ac:dyDescent="0.3">
      <c r="A186" s="1">
        <v>14000</v>
      </c>
      <c r="B186" s="1">
        <v>0.1</v>
      </c>
      <c r="C186" s="1">
        <v>0.99</v>
      </c>
      <c r="D186" s="5">
        <v>6.7755999999999998</v>
      </c>
      <c r="E186" s="5">
        <v>42.386000000000003</v>
      </c>
      <c r="F186" s="4">
        <v>14.058999999999999</v>
      </c>
      <c r="G186" s="4">
        <v>217.08</v>
      </c>
      <c r="H186" s="4">
        <v>231.15</v>
      </c>
      <c r="I186" s="4">
        <v>865.11</v>
      </c>
      <c r="J186" s="4">
        <v>24.527999999999999</v>
      </c>
      <c r="K186" s="4">
        <v>412.07</v>
      </c>
      <c r="L186" s="4">
        <v>214.13</v>
      </c>
      <c r="M186" s="2">
        <v>0.53935</v>
      </c>
      <c r="N186" s="2">
        <v>3.1985E-2</v>
      </c>
      <c r="O186" s="1">
        <v>14705</v>
      </c>
      <c r="P186" s="3">
        <v>0.97065000000000001</v>
      </c>
      <c r="Q186" s="1">
        <v>33900</v>
      </c>
      <c r="R186" s="2">
        <v>0.91620999999999997</v>
      </c>
      <c r="S186" s="2">
        <v>1.03</v>
      </c>
      <c r="T186" s="2">
        <v>0.96247000000000005</v>
      </c>
    </row>
    <row r="187" spans="1:20" x14ac:dyDescent="0.3">
      <c r="A187" s="1">
        <v>14000</v>
      </c>
      <c r="B187" s="1">
        <v>0.2</v>
      </c>
      <c r="C187" s="1">
        <v>0.99</v>
      </c>
      <c r="D187" s="5">
        <v>6.9157000000000002</v>
      </c>
      <c r="E187" s="5">
        <v>42.494</v>
      </c>
      <c r="F187" s="4">
        <v>14.356</v>
      </c>
      <c r="G187" s="4">
        <v>218.39</v>
      </c>
      <c r="H187" s="4">
        <v>235.68</v>
      </c>
      <c r="I187" s="4">
        <v>867.69</v>
      </c>
      <c r="J187" s="4">
        <v>25.001000000000001</v>
      </c>
      <c r="K187" s="4">
        <v>413.4</v>
      </c>
      <c r="L187" s="4">
        <v>202.3</v>
      </c>
      <c r="M187" s="2">
        <v>0.58255000000000001</v>
      </c>
      <c r="N187" s="2">
        <v>3.2639000000000001E-2</v>
      </c>
      <c r="O187" s="1">
        <v>14749</v>
      </c>
      <c r="P187" s="3">
        <v>0.97355999999999998</v>
      </c>
      <c r="Q187" s="1">
        <v>33998</v>
      </c>
      <c r="R187" s="2">
        <v>0.91886999999999996</v>
      </c>
      <c r="S187" s="2">
        <v>1.03</v>
      </c>
      <c r="T187" s="2">
        <v>0.96274999999999999</v>
      </c>
    </row>
    <row r="188" spans="1:20" x14ac:dyDescent="0.3">
      <c r="A188" s="1">
        <v>14000</v>
      </c>
      <c r="B188" s="1">
        <v>0.3</v>
      </c>
      <c r="C188" s="1">
        <v>0.99</v>
      </c>
      <c r="D188" s="5">
        <v>7.1406999999999998</v>
      </c>
      <c r="E188" s="5">
        <v>42.594999999999999</v>
      </c>
      <c r="F188" s="4">
        <v>14.861000000000001</v>
      </c>
      <c r="G188" s="4">
        <v>220.56</v>
      </c>
      <c r="H188" s="4">
        <v>243.26</v>
      </c>
      <c r="I188" s="4">
        <v>872.25</v>
      </c>
      <c r="J188" s="4">
        <v>25.806000000000001</v>
      </c>
      <c r="K188" s="4">
        <v>415.92</v>
      </c>
      <c r="L188" s="4">
        <v>194.89</v>
      </c>
      <c r="M188" s="2">
        <v>0.62517999999999996</v>
      </c>
      <c r="N188" s="2">
        <v>3.3743000000000002E-2</v>
      </c>
      <c r="O188" s="1">
        <v>14823</v>
      </c>
      <c r="P188" s="3">
        <v>0.97838999999999998</v>
      </c>
      <c r="Q188" s="1">
        <v>34161</v>
      </c>
      <c r="R188" s="2">
        <v>0.92327000000000004</v>
      </c>
      <c r="S188" s="2">
        <v>1.03</v>
      </c>
      <c r="T188" s="2">
        <v>0.96311000000000002</v>
      </c>
    </row>
    <row r="189" spans="1:20" x14ac:dyDescent="0.3">
      <c r="A189" s="1">
        <v>14000</v>
      </c>
      <c r="B189" s="1">
        <v>0.4</v>
      </c>
      <c r="C189" s="1">
        <v>0.99</v>
      </c>
      <c r="D189" s="5">
        <v>7.4531000000000001</v>
      </c>
      <c r="E189" s="5">
        <v>42.673000000000002</v>
      </c>
      <c r="F189" s="4">
        <v>15.589</v>
      </c>
      <c r="G189" s="4">
        <v>223.6</v>
      </c>
      <c r="H189" s="4">
        <v>254.51</v>
      </c>
      <c r="I189" s="4">
        <v>879.05</v>
      </c>
      <c r="J189" s="4">
        <v>26.975000000000001</v>
      </c>
      <c r="K189" s="4">
        <v>420.1</v>
      </c>
      <c r="L189" s="4">
        <v>191.79</v>
      </c>
      <c r="M189" s="2">
        <v>0.66639000000000004</v>
      </c>
      <c r="N189" s="2">
        <v>3.5395999999999997E-2</v>
      </c>
      <c r="O189" s="1">
        <v>14924</v>
      </c>
      <c r="P189" s="3">
        <v>0.98511000000000004</v>
      </c>
      <c r="Q189" s="1">
        <v>34395</v>
      </c>
      <c r="R189" s="2">
        <v>0.92959999999999998</v>
      </c>
      <c r="S189" s="2">
        <v>1.03</v>
      </c>
      <c r="T189" s="2">
        <v>0.96348999999999996</v>
      </c>
    </row>
    <row r="190" spans="1:20" x14ac:dyDescent="0.3">
      <c r="A190" s="1">
        <v>14000</v>
      </c>
      <c r="B190" s="1">
        <v>0.5</v>
      </c>
      <c r="C190" s="1">
        <v>0.99</v>
      </c>
      <c r="D190" s="5">
        <v>7.8563000000000001</v>
      </c>
      <c r="E190" s="5">
        <v>42.706000000000003</v>
      </c>
      <c r="F190" s="4">
        <v>16.562999999999999</v>
      </c>
      <c r="G190" s="4">
        <v>227.51</v>
      </c>
      <c r="H190" s="4">
        <v>270.41000000000003</v>
      </c>
      <c r="I190" s="4">
        <v>889.84</v>
      </c>
      <c r="J190" s="4">
        <v>28.664999999999999</v>
      </c>
      <c r="K190" s="4">
        <v>426.7</v>
      </c>
      <c r="L190" s="4">
        <v>193.97</v>
      </c>
      <c r="M190" s="2">
        <v>0.70367999999999997</v>
      </c>
      <c r="N190" s="2">
        <v>3.7801000000000001E-2</v>
      </c>
      <c r="O190" s="1">
        <v>15054</v>
      </c>
      <c r="P190" s="3">
        <v>0.99368000000000001</v>
      </c>
      <c r="Q190" s="1">
        <v>34733</v>
      </c>
      <c r="R190" s="2">
        <v>0.93874000000000002</v>
      </c>
      <c r="S190" s="2">
        <v>1.03</v>
      </c>
      <c r="T190" s="2">
        <v>0.96472000000000002</v>
      </c>
    </row>
    <row r="191" spans="1:20" x14ac:dyDescent="0.3">
      <c r="A191" s="1">
        <v>14000</v>
      </c>
      <c r="B191" s="1">
        <v>0.6</v>
      </c>
      <c r="C191" s="1">
        <v>0.99</v>
      </c>
      <c r="D191" s="5">
        <v>8.3657000000000004</v>
      </c>
      <c r="E191" s="5">
        <v>42.731000000000002</v>
      </c>
      <c r="F191" s="4">
        <v>17.809999999999999</v>
      </c>
      <c r="G191" s="4">
        <v>232.28</v>
      </c>
      <c r="H191" s="4">
        <v>290.87</v>
      </c>
      <c r="I191" s="4">
        <v>903.09</v>
      </c>
      <c r="J191" s="4">
        <v>30.826000000000001</v>
      </c>
      <c r="K191" s="4">
        <v>434.94</v>
      </c>
      <c r="L191" s="4">
        <v>200.3</v>
      </c>
      <c r="M191" s="2">
        <v>0.73773</v>
      </c>
      <c r="N191" s="2">
        <v>4.0923000000000001E-2</v>
      </c>
      <c r="O191" s="1">
        <v>15211</v>
      </c>
      <c r="P191" s="3">
        <v>1.0041</v>
      </c>
      <c r="Q191" s="1">
        <v>35145</v>
      </c>
      <c r="R191" s="2">
        <v>0.94986000000000004</v>
      </c>
      <c r="S191" s="2">
        <v>1.03</v>
      </c>
      <c r="T191" s="2">
        <v>0.96614999999999995</v>
      </c>
    </row>
    <row r="192" spans="1:20" x14ac:dyDescent="0.3">
      <c r="A192" s="1">
        <v>14000</v>
      </c>
      <c r="B192" s="1">
        <v>0.7</v>
      </c>
      <c r="C192" s="1">
        <v>0.99</v>
      </c>
      <c r="D192" s="5">
        <v>8.9949999999999992</v>
      </c>
      <c r="E192" s="5">
        <v>42.756999999999998</v>
      </c>
      <c r="F192" s="4">
        <v>19.37</v>
      </c>
      <c r="G192" s="4">
        <v>237.93</v>
      </c>
      <c r="H192" s="4">
        <v>316.44</v>
      </c>
      <c r="I192" s="4">
        <v>918.73</v>
      </c>
      <c r="J192" s="4">
        <v>33.524999999999999</v>
      </c>
      <c r="K192" s="4">
        <v>444.74</v>
      </c>
      <c r="L192" s="4">
        <v>210.76</v>
      </c>
      <c r="M192" s="2">
        <v>0.76893999999999996</v>
      </c>
      <c r="N192" s="2">
        <v>4.4882999999999999E-2</v>
      </c>
      <c r="O192" s="1">
        <v>15395</v>
      </c>
      <c r="P192" s="3">
        <v>1.0162</v>
      </c>
      <c r="Q192" s="1">
        <v>35626</v>
      </c>
      <c r="R192" s="2">
        <v>0.96286000000000005</v>
      </c>
      <c r="S192" s="2">
        <v>1.03</v>
      </c>
      <c r="T192" s="2">
        <v>0.96779000000000004</v>
      </c>
    </row>
    <row r="193" spans="1:20" x14ac:dyDescent="0.3">
      <c r="A193" s="1">
        <v>14000</v>
      </c>
      <c r="B193" s="1">
        <v>0.8</v>
      </c>
      <c r="C193" s="1">
        <v>0.99</v>
      </c>
      <c r="D193" s="5">
        <v>9.6654</v>
      </c>
      <c r="E193" s="5">
        <v>42.374000000000002</v>
      </c>
      <c r="F193" s="4">
        <v>21.286999999999999</v>
      </c>
      <c r="G193" s="4">
        <v>244.44</v>
      </c>
      <c r="H193" s="4">
        <v>340</v>
      </c>
      <c r="I193" s="4">
        <v>929.16</v>
      </c>
      <c r="J193" s="4">
        <v>36.314</v>
      </c>
      <c r="K193" s="4">
        <v>451.67</v>
      </c>
      <c r="L193" s="4">
        <v>218.16</v>
      </c>
      <c r="M193" s="2">
        <v>0.79973000000000005</v>
      </c>
      <c r="N193" s="2">
        <v>4.8318E-2</v>
      </c>
      <c r="O193" s="1">
        <v>15453</v>
      </c>
      <c r="P193" s="3">
        <v>1.02</v>
      </c>
      <c r="Q193" s="1">
        <v>35913</v>
      </c>
      <c r="R193" s="2">
        <v>0.97062999999999999</v>
      </c>
      <c r="S193" s="2">
        <v>1.02</v>
      </c>
      <c r="T193" s="2">
        <v>0.96464000000000005</v>
      </c>
    </row>
    <row r="194" spans="1:20" x14ac:dyDescent="0.3">
      <c r="A194" s="1">
        <v>14000</v>
      </c>
      <c r="B194" s="1">
        <v>0.9</v>
      </c>
      <c r="C194" s="1">
        <v>0.99</v>
      </c>
      <c r="D194" s="5">
        <v>10.423999999999999</v>
      </c>
      <c r="E194" s="5">
        <v>41.802999999999997</v>
      </c>
      <c r="F194" s="4">
        <v>23.62</v>
      </c>
      <c r="G194" s="4">
        <v>251.82</v>
      </c>
      <c r="H194" s="4">
        <v>364.57</v>
      </c>
      <c r="I194" s="4">
        <v>937.67</v>
      </c>
      <c r="J194" s="4">
        <v>39.426000000000002</v>
      </c>
      <c r="K194" s="4">
        <v>457.65</v>
      </c>
      <c r="L194" s="4">
        <v>225.15</v>
      </c>
      <c r="M194" s="2">
        <v>0.82998000000000005</v>
      </c>
      <c r="N194" s="2">
        <v>5.1753E-2</v>
      </c>
      <c r="O194" s="1">
        <v>15453</v>
      </c>
      <c r="P194" s="3">
        <v>1.02</v>
      </c>
      <c r="Q194" s="1">
        <v>36126</v>
      </c>
      <c r="R194" s="2">
        <v>0.97638000000000003</v>
      </c>
      <c r="S194" s="2">
        <v>1.0048999999999999</v>
      </c>
      <c r="T194" s="2">
        <v>0.95916000000000001</v>
      </c>
    </row>
    <row r="195" spans="1:20" x14ac:dyDescent="0.3">
      <c r="A195" s="1">
        <v>14000</v>
      </c>
      <c r="B195" s="1">
        <v>1</v>
      </c>
      <c r="C195" s="1">
        <v>0.99</v>
      </c>
      <c r="D195" s="5">
        <v>11.314</v>
      </c>
      <c r="E195" s="5">
        <v>41.195999999999998</v>
      </c>
      <c r="F195" s="4">
        <v>26.437000000000001</v>
      </c>
      <c r="G195" s="4">
        <v>260.08</v>
      </c>
      <c r="H195" s="4">
        <v>393.11</v>
      </c>
      <c r="I195" s="4">
        <v>947.3</v>
      </c>
      <c r="J195" s="4">
        <v>43.112000000000002</v>
      </c>
      <c r="K195" s="4">
        <v>464.34</v>
      </c>
      <c r="L195" s="4">
        <v>234.02</v>
      </c>
      <c r="M195" s="2">
        <v>0.86023000000000005</v>
      </c>
      <c r="N195" s="2">
        <v>5.5752000000000003E-2</v>
      </c>
      <c r="O195" s="1">
        <v>15453</v>
      </c>
      <c r="P195" s="3">
        <v>1.02</v>
      </c>
      <c r="Q195" s="1">
        <v>36358</v>
      </c>
      <c r="R195" s="2">
        <v>0.98265000000000002</v>
      </c>
      <c r="S195" s="2">
        <v>0.98887000000000003</v>
      </c>
      <c r="T195" s="2">
        <v>0.95321999999999996</v>
      </c>
    </row>
    <row r="196" spans="1:20" x14ac:dyDescent="0.3">
      <c r="A196" s="1">
        <v>14000</v>
      </c>
      <c r="B196" s="1">
        <v>1.1000000000000001</v>
      </c>
      <c r="C196" s="1">
        <v>0.99</v>
      </c>
      <c r="D196" s="5">
        <v>12.345000000000001</v>
      </c>
      <c r="E196" s="5">
        <v>40.54</v>
      </c>
      <c r="F196" s="4">
        <v>29.821999999999999</v>
      </c>
      <c r="G196" s="4">
        <v>269.19</v>
      </c>
      <c r="H196" s="4">
        <v>425.83</v>
      </c>
      <c r="I196" s="4">
        <v>958.85</v>
      </c>
      <c r="J196" s="4">
        <v>47.438000000000002</v>
      </c>
      <c r="K196" s="4">
        <v>471.95</v>
      </c>
      <c r="L196" s="4">
        <v>244.43</v>
      </c>
      <c r="M196" s="2">
        <v>0.89220999999999995</v>
      </c>
      <c r="N196" s="2">
        <v>6.0395999999999998E-2</v>
      </c>
      <c r="O196" s="1">
        <v>15453</v>
      </c>
      <c r="P196" s="3">
        <v>1.02</v>
      </c>
      <c r="Q196" s="1">
        <v>36602</v>
      </c>
      <c r="R196" s="2">
        <v>0.98926000000000003</v>
      </c>
      <c r="S196" s="2">
        <v>0.97197</v>
      </c>
      <c r="T196" s="2">
        <v>0.94667000000000001</v>
      </c>
    </row>
    <row r="197" spans="1:20" x14ac:dyDescent="0.3">
      <c r="A197" s="1">
        <v>14000</v>
      </c>
      <c r="B197" s="1">
        <v>1.2</v>
      </c>
      <c r="C197" s="1">
        <v>0.99</v>
      </c>
      <c r="D197" s="5">
        <v>13.538</v>
      </c>
      <c r="E197" s="5">
        <v>39.865000000000002</v>
      </c>
      <c r="F197" s="4">
        <v>33.871000000000002</v>
      </c>
      <c r="G197" s="4">
        <v>279.18</v>
      </c>
      <c r="H197" s="4">
        <v>463.42</v>
      </c>
      <c r="I197" s="4">
        <v>972.71</v>
      </c>
      <c r="J197" s="4">
        <v>52.503999999999998</v>
      </c>
      <c r="K197" s="4">
        <v>480.57</v>
      </c>
      <c r="L197" s="4">
        <v>256.36</v>
      </c>
      <c r="M197" s="2">
        <v>0.92715000000000003</v>
      </c>
      <c r="N197" s="2">
        <v>6.5825999999999996E-2</v>
      </c>
      <c r="O197" s="1">
        <v>15453</v>
      </c>
      <c r="P197" s="3">
        <v>1.02</v>
      </c>
      <c r="Q197" s="1">
        <v>36864</v>
      </c>
      <c r="R197" s="2">
        <v>0.99631999999999998</v>
      </c>
      <c r="S197" s="2">
        <v>0.95443</v>
      </c>
      <c r="T197" s="2">
        <v>0.93967999999999996</v>
      </c>
    </row>
    <row r="198" spans="1:20" x14ac:dyDescent="0.3">
      <c r="A198" s="1">
        <v>15000</v>
      </c>
      <c r="B198" s="1">
        <v>0</v>
      </c>
      <c r="C198" s="1">
        <v>0.99</v>
      </c>
      <c r="D198" s="5">
        <v>5.7241</v>
      </c>
      <c r="E198" s="5">
        <v>42.176000000000002</v>
      </c>
      <c r="F198" s="4">
        <v>11.923999999999999</v>
      </c>
      <c r="G198" s="4">
        <v>216.65</v>
      </c>
      <c r="H198" s="4">
        <v>195.86</v>
      </c>
      <c r="I198" s="4">
        <v>882.42</v>
      </c>
      <c r="J198" s="4">
        <v>20.838999999999999</v>
      </c>
      <c r="K198" s="4">
        <v>415.68</v>
      </c>
      <c r="L198" s="4">
        <v>197.71</v>
      </c>
      <c r="M198" s="2">
        <v>0.50595000000000001</v>
      </c>
      <c r="N198" s="2">
        <v>2.7702999999999998E-2</v>
      </c>
      <c r="O198" s="1">
        <v>14691</v>
      </c>
      <c r="P198" s="3">
        <v>0.96967999999999999</v>
      </c>
      <c r="Q198" s="1">
        <v>33739</v>
      </c>
      <c r="R198" s="2">
        <v>0.91186</v>
      </c>
      <c r="S198" s="2">
        <v>1.03</v>
      </c>
      <c r="T198" s="2">
        <v>0.95818999999999999</v>
      </c>
    </row>
    <row r="199" spans="1:20" x14ac:dyDescent="0.3">
      <c r="A199" s="1">
        <v>15000</v>
      </c>
      <c r="B199" s="1">
        <v>0.1</v>
      </c>
      <c r="C199" s="1">
        <v>0.99</v>
      </c>
      <c r="D199" s="5">
        <v>5.7647000000000004</v>
      </c>
      <c r="E199" s="5">
        <v>42.222000000000001</v>
      </c>
      <c r="F199" s="4">
        <v>12.007999999999999</v>
      </c>
      <c r="G199" s="4">
        <v>217.08</v>
      </c>
      <c r="H199" s="4">
        <v>197.15</v>
      </c>
      <c r="I199" s="4">
        <v>883.16</v>
      </c>
      <c r="J199" s="4">
        <v>20.97</v>
      </c>
      <c r="K199" s="4">
        <v>416.07</v>
      </c>
      <c r="L199" s="4">
        <v>183.24</v>
      </c>
      <c r="M199" s="2">
        <v>0.54954000000000003</v>
      </c>
      <c r="N199" s="2">
        <v>2.7888E-2</v>
      </c>
      <c r="O199" s="1">
        <v>14705</v>
      </c>
      <c r="P199" s="3">
        <v>0.97065000000000001</v>
      </c>
      <c r="Q199" s="1">
        <v>33772</v>
      </c>
      <c r="R199" s="2">
        <v>0.91274999999999995</v>
      </c>
      <c r="S199" s="2">
        <v>1.03</v>
      </c>
      <c r="T199" s="2">
        <v>0.95830000000000004</v>
      </c>
    </row>
    <row r="200" spans="1:20" x14ac:dyDescent="0.3">
      <c r="A200" s="1">
        <v>15000</v>
      </c>
      <c r="B200" s="1">
        <v>0.2</v>
      </c>
      <c r="C200" s="1">
        <v>0.99</v>
      </c>
      <c r="D200" s="5">
        <v>5.8857999999999997</v>
      </c>
      <c r="E200" s="5">
        <v>42.343000000000004</v>
      </c>
      <c r="F200" s="4">
        <v>12.262</v>
      </c>
      <c r="G200" s="4">
        <v>218.39</v>
      </c>
      <c r="H200" s="4">
        <v>201.06</v>
      </c>
      <c r="I200" s="4">
        <v>885.5</v>
      </c>
      <c r="J200" s="4">
        <v>21.372</v>
      </c>
      <c r="K200" s="4">
        <v>417.35</v>
      </c>
      <c r="L200" s="4">
        <v>173.25</v>
      </c>
      <c r="M200" s="2">
        <v>0.59309000000000001</v>
      </c>
      <c r="N200" s="2">
        <v>2.8457E-2</v>
      </c>
      <c r="O200" s="1">
        <v>14749</v>
      </c>
      <c r="P200" s="3">
        <v>0.97355999999999998</v>
      </c>
      <c r="Q200" s="1">
        <v>33871</v>
      </c>
      <c r="R200" s="2">
        <v>0.91542999999999997</v>
      </c>
      <c r="S200" s="2">
        <v>1.03</v>
      </c>
      <c r="T200" s="2">
        <v>0.95859000000000005</v>
      </c>
    </row>
    <row r="201" spans="1:20" x14ac:dyDescent="0.3">
      <c r="A201" s="1">
        <v>15000</v>
      </c>
      <c r="B201" s="1">
        <v>0.3</v>
      </c>
      <c r="C201" s="1">
        <v>0.99</v>
      </c>
      <c r="D201" s="5">
        <v>6.08</v>
      </c>
      <c r="E201" s="5">
        <v>42.463000000000001</v>
      </c>
      <c r="F201" s="4">
        <v>12.693</v>
      </c>
      <c r="G201" s="4">
        <v>220.56</v>
      </c>
      <c r="H201" s="4">
        <v>207.71</v>
      </c>
      <c r="I201" s="4">
        <v>890</v>
      </c>
      <c r="J201" s="4">
        <v>22.076000000000001</v>
      </c>
      <c r="K201" s="4">
        <v>419.93</v>
      </c>
      <c r="L201" s="4">
        <v>167.19</v>
      </c>
      <c r="M201" s="2">
        <v>0.63573999999999997</v>
      </c>
      <c r="N201" s="2">
        <v>2.9436E-2</v>
      </c>
      <c r="O201" s="1">
        <v>14823</v>
      </c>
      <c r="P201" s="3">
        <v>0.97838999999999998</v>
      </c>
      <c r="Q201" s="1">
        <v>34042</v>
      </c>
      <c r="R201" s="2">
        <v>0.92005000000000003</v>
      </c>
      <c r="S201" s="2">
        <v>1.03</v>
      </c>
      <c r="T201" s="2">
        <v>0.95916000000000001</v>
      </c>
    </row>
    <row r="202" spans="1:20" x14ac:dyDescent="0.3">
      <c r="A202" s="1">
        <v>15000</v>
      </c>
      <c r="B202" s="1">
        <v>0.4</v>
      </c>
      <c r="C202" s="1">
        <v>0.99</v>
      </c>
      <c r="D202" s="5">
        <v>6.3459000000000003</v>
      </c>
      <c r="E202" s="5">
        <v>42.54</v>
      </c>
      <c r="F202" s="4">
        <v>13.315</v>
      </c>
      <c r="G202" s="4">
        <v>223.6</v>
      </c>
      <c r="H202" s="4">
        <v>217.38</v>
      </c>
      <c r="I202" s="4">
        <v>896.63</v>
      </c>
      <c r="J202" s="4">
        <v>23.085000000000001</v>
      </c>
      <c r="K202" s="4">
        <v>424.13</v>
      </c>
      <c r="L202" s="4">
        <v>164.69</v>
      </c>
      <c r="M202" s="2">
        <v>0.67684</v>
      </c>
      <c r="N202" s="2">
        <v>3.0870999999999999E-2</v>
      </c>
      <c r="O202" s="1">
        <v>14924</v>
      </c>
      <c r="P202" s="3">
        <v>0.98511000000000004</v>
      </c>
      <c r="Q202" s="1">
        <v>34280</v>
      </c>
      <c r="R202" s="2">
        <v>0.92649999999999999</v>
      </c>
      <c r="S202" s="2">
        <v>1.03</v>
      </c>
      <c r="T202" s="2">
        <v>0.95967999999999998</v>
      </c>
    </row>
    <row r="203" spans="1:20" x14ac:dyDescent="0.3">
      <c r="A203" s="1">
        <v>15000</v>
      </c>
      <c r="B203" s="1">
        <v>0.5</v>
      </c>
      <c r="C203" s="1">
        <v>0.99</v>
      </c>
      <c r="D203" s="5">
        <v>6.6894999999999998</v>
      </c>
      <c r="E203" s="5">
        <v>42.575000000000003</v>
      </c>
      <c r="F203" s="4">
        <v>14.146000000000001</v>
      </c>
      <c r="G203" s="4">
        <v>227.51</v>
      </c>
      <c r="H203" s="4">
        <v>230.96</v>
      </c>
      <c r="I203" s="4">
        <v>906.85</v>
      </c>
      <c r="J203" s="4">
        <v>24.526</v>
      </c>
      <c r="K203" s="4">
        <v>430.66</v>
      </c>
      <c r="L203" s="4">
        <v>166.6</v>
      </c>
      <c r="M203" s="2">
        <v>0.71386000000000005</v>
      </c>
      <c r="N203" s="2">
        <v>3.2938000000000002E-2</v>
      </c>
      <c r="O203" s="1">
        <v>15054</v>
      </c>
      <c r="P203" s="3">
        <v>0.99368000000000001</v>
      </c>
      <c r="Q203" s="1">
        <v>34617</v>
      </c>
      <c r="R203" s="2">
        <v>0.93561000000000005</v>
      </c>
      <c r="S203" s="2">
        <v>1.03</v>
      </c>
      <c r="T203" s="2">
        <v>0.96091000000000004</v>
      </c>
    </row>
    <row r="204" spans="1:20" x14ac:dyDescent="0.3">
      <c r="A204" s="1">
        <v>15000</v>
      </c>
      <c r="B204" s="1">
        <v>0.6</v>
      </c>
      <c r="C204" s="1">
        <v>0.99</v>
      </c>
      <c r="D204" s="5">
        <v>7.1238999999999999</v>
      </c>
      <c r="E204" s="5">
        <v>42.603000000000002</v>
      </c>
      <c r="F204" s="4">
        <v>15.212</v>
      </c>
      <c r="G204" s="4">
        <v>232.28</v>
      </c>
      <c r="H204" s="4">
        <v>248.47</v>
      </c>
      <c r="I204" s="4">
        <v>919.34</v>
      </c>
      <c r="J204" s="4">
        <v>26.370999999999999</v>
      </c>
      <c r="K204" s="4">
        <v>438.81</v>
      </c>
      <c r="L204" s="4">
        <v>172.07</v>
      </c>
      <c r="M204" s="2">
        <v>0.74746999999999997</v>
      </c>
      <c r="N204" s="2">
        <v>3.5619999999999999E-2</v>
      </c>
      <c r="O204" s="1">
        <v>15211</v>
      </c>
      <c r="P204" s="3">
        <v>1.0041</v>
      </c>
      <c r="Q204" s="1">
        <v>35031</v>
      </c>
      <c r="R204" s="2">
        <v>0.94677999999999995</v>
      </c>
      <c r="S204" s="2">
        <v>1.03</v>
      </c>
      <c r="T204" s="2">
        <v>0.96245999999999998</v>
      </c>
    </row>
    <row r="205" spans="1:20" x14ac:dyDescent="0.3">
      <c r="A205" s="1">
        <v>15000</v>
      </c>
      <c r="B205" s="1">
        <v>0.7</v>
      </c>
      <c r="C205" s="1">
        <v>0.99</v>
      </c>
      <c r="D205" s="5">
        <v>7.6604999999999999</v>
      </c>
      <c r="E205" s="5">
        <v>42.633000000000003</v>
      </c>
      <c r="F205" s="4">
        <v>16.544</v>
      </c>
      <c r="G205" s="4">
        <v>237.93</v>
      </c>
      <c r="H205" s="4">
        <v>270.33</v>
      </c>
      <c r="I205" s="4">
        <v>934.48</v>
      </c>
      <c r="J205" s="4">
        <v>28.678999999999998</v>
      </c>
      <c r="K205" s="4">
        <v>448.53</v>
      </c>
      <c r="L205" s="4">
        <v>181.1</v>
      </c>
      <c r="M205" s="2">
        <v>0.77822999999999998</v>
      </c>
      <c r="N205" s="2">
        <v>3.9032999999999998E-2</v>
      </c>
      <c r="O205" s="1">
        <v>15395</v>
      </c>
      <c r="P205" s="3">
        <v>1.0162</v>
      </c>
      <c r="Q205" s="1">
        <v>35515</v>
      </c>
      <c r="R205" s="2">
        <v>0.95984999999999998</v>
      </c>
      <c r="S205" s="2">
        <v>1.03</v>
      </c>
      <c r="T205" s="2">
        <v>0.96421999999999997</v>
      </c>
    </row>
    <row r="206" spans="1:20" x14ac:dyDescent="0.3">
      <c r="A206" s="1">
        <v>15000</v>
      </c>
      <c r="B206" s="1">
        <v>0.8</v>
      </c>
      <c r="C206" s="1">
        <v>0.99</v>
      </c>
      <c r="D206" s="5">
        <v>8.2314000000000007</v>
      </c>
      <c r="E206" s="5">
        <v>42.250999999999998</v>
      </c>
      <c r="F206" s="4">
        <v>18.181999999999999</v>
      </c>
      <c r="G206" s="4">
        <v>244.44</v>
      </c>
      <c r="H206" s="4">
        <v>290.45</v>
      </c>
      <c r="I206" s="4">
        <v>944.73</v>
      </c>
      <c r="J206" s="4">
        <v>31.06</v>
      </c>
      <c r="K206" s="4">
        <v>455.4</v>
      </c>
      <c r="L206" s="4">
        <v>187.5</v>
      </c>
      <c r="M206" s="2">
        <v>0.80879999999999996</v>
      </c>
      <c r="N206" s="2">
        <v>4.1998000000000001E-2</v>
      </c>
      <c r="O206" s="1">
        <v>15453</v>
      </c>
      <c r="P206" s="3">
        <v>1.02</v>
      </c>
      <c r="Q206" s="1">
        <v>35806</v>
      </c>
      <c r="R206" s="2">
        <v>0.96772999999999998</v>
      </c>
      <c r="S206" s="2">
        <v>1.02</v>
      </c>
      <c r="T206" s="2">
        <v>0.96125000000000005</v>
      </c>
    </row>
    <row r="207" spans="1:20" x14ac:dyDescent="0.3">
      <c r="A207" s="1">
        <v>15000</v>
      </c>
      <c r="B207" s="1">
        <v>0.9</v>
      </c>
      <c r="C207" s="1">
        <v>0.99</v>
      </c>
      <c r="D207" s="5">
        <v>8.8772000000000002</v>
      </c>
      <c r="E207" s="5">
        <v>41.680999999999997</v>
      </c>
      <c r="F207" s="4">
        <v>20.173999999999999</v>
      </c>
      <c r="G207" s="4">
        <v>251.82</v>
      </c>
      <c r="H207" s="4">
        <v>311.41000000000003</v>
      </c>
      <c r="I207" s="4">
        <v>953.19</v>
      </c>
      <c r="J207" s="4">
        <v>33.718000000000004</v>
      </c>
      <c r="K207" s="4">
        <v>461.32</v>
      </c>
      <c r="L207" s="4">
        <v>193.56</v>
      </c>
      <c r="M207" s="2">
        <v>0.83887999999999996</v>
      </c>
      <c r="N207" s="2">
        <v>4.4969000000000002E-2</v>
      </c>
      <c r="O207" s="1">
        <v>15453</v>
      </c>
      <c r="P207" s="3">
        <v>1.02</v>
      </c>
      <c r="Q207" s="1">
        <v>36024</v>
      </c>
      <c r="R207" s="2">
        <v>0.97363</v>
      </c>
      <c r="S207" s="2">
        <v>1.0048999999999999</v>
      </c>
      <c r="T207" s="2">
        <v>0.95598000000000005</v>
      </c>
    </row>
    <row r="208" spans="1:20" x14ac:dyDescent="0.3">
      <c r="A208" s="1">
        <v>15000</v>
      </c>
      <c r="B208" s="1">
        <v>1</v>
      </c>
      <c r="C208" s="1">
        <v>0.99</v>
      </c>
      <c r="D208" s="5">
        <v>9.6354000000000006</v>
      </c>
      <c r="E208" s="5">
        <v>41.076000000000001</v>
      </c>
      <c r="F208" s="4">
        <v>22.581</v>
      </c>
      <c r="G208" s="4">
        <v>260.08</v>
      </c>
      <c r="H208" s="4">
        <v>335.76</v>
      </c>
      <c r="I208" s="4">
        <v>962.77</v>
      </c>
      <c r="J208" s="4">
        <v>36.866999999999997</v>
      </c>
      <c r="K208" s="4">
        <v>467.96</v>
      </c>
      <c r="L208" s="4">
        <v>201.25</v>
      </c>
      <c r="M208" s="2">
        <v>0.86889000000000005</v>
      </c>
      <c r="N208" s="2">
        <v>4.8429E-2</v>
      </c>
      <c r="O208" s="1">
        <v>15453</v>
      </c>
      <c r="P208" s="3">
        <v>1.02</v>
      </c>
      <c r="Q208" s="1">
        <v>36261</v>
      </c>
      <c r="R208" s="2">
        <v>0.98002</v>
      </c>
      <c r="S208" s="2">
        <v>0.98887000000000003</v>
      </c>
      <c r="T208" s="2">
        <v>0.95023000000000002</v>
      </c>
    </row>
    <row r="209" spans="1:20" x14ac:dyDescent="0.3">
      <c r="A209" s="1">
        <v>15000</v>
      </c>
      <c r="B209" s="1">
        <v>1.1000000000000001</v>
      </c>
      <c r="C209" s="1">
        <v>0.99</v>
      </c>
      <c r="D209" s="5">
        <v>10.516</v>
      </c>
      <c r="E209" s="5">
        <v>40.433</v>
      </c>
      <c r="F209" s="4">
        <v>25.471</v>
      </c>
      <c r="G209" s="4">
        <v>269.19</v>
      </c>
      <c r="H209" s="4">
        <v>363.79</v>
      </c>
      <c r="I209" s="4">
        <v>973.84</v>
      </c>
      <c r="J209" s="4">
        <v>40.558</v>
      </c>
      <c r="K209" s="4">
        <v>475.41</v>
      </c>
      <c r="L209" s="4">
        <v>210.27</v>
      </c>
      <c r="M209" s="2">
        <v>0.90046000000000004</v>
      </c>
      <c r="N209" s="2">
        <v>5.2437999999999999E-2</v>
      </c>
      <c r="O209" s="1">
        <v>15453</v>
      </c>
      <c r="P209" s="3">
        <v>1.02</v>
      </c>
      <c r="Q209" s="1">
        <v>36517</v>
      </c>
      <c r="R209" s="2">
        <v>0.98694000000000004</v>
      </c>
      <c r="S209" s="2">
        <v>0.97197</v>
      </c>
      <c r="T209" s="2">
        <v>0.94404999999999994</v>
      </c>
    </row>
    <row r="210" spans="1:20" x14ac:dyDescent="0.3">
      <c r="A210" s="1">
        <v>15000</v>
      </c>
      <c r="B210" s="1">
        <v>1.2</v>
      </c>
      <c r="C210" s="1">
        <v>0.99</v>
      </c>
      <c r="D210" s="5">
        <v>11.535</v>
      </c>
      <c r="E210" s="5">
        <v>39.767000000000003</v>
      </c>
      <c r="F210" s="4">
        <v>28.93</v>
      </c>
      <c r="G210" s="4">
        <v>279.18</v>
      </c>
      <c r="H210" s="4">
        <v>395.89</v>
      </c>
      <c r="I210" s="4">
        <v>987.53</v>
      </c>
      <c r="J210" s="4">
        <v>44.890999999999998</v>
      </c>
      <c r="K210" s="4">
        <v>483.92</v>
      </c>
      <c r="L210" s="4">
        <v>220.62</v>
      </c>
      <c r="M210" s="2">
        <v>0.93479999999999996</v>
      </c>
      <c r="N210" s="2">
        <v>5.7116E-2</v>
      </c>
      <c r="O210" s="1">
        <v>15453</v>
      </c>
      <c r="P210" s="3">
        <v>1.02</v>
      </c>
      <c r="Q210" s="1">
        <v>36786</v>
      </c>
      <c r="R210" s="2">
        <v>0.99421999999999999</v>
      </c>
      <c r="S210" s="2">
        <v>0.95443</v>
      </c>
      <c r="T210" s="2">
        <v>0.93733</v>
      </c>
    </row>
    <row r="211" spans="1:20" x14ac:dyDescent="0.3">
      <c r="A211" s="1">
        <v>16000</v>
      </c>
      <c r="B211" s="1">
        <v>0</v>
      </c>
      <c r="C211" s="1">
        <v>0.99</v>
      </c>
      <c r="D211" s="5">
        <v>4.8680000000000003</v>
      </c>
      <c r="E211" s="5">
        <v>41.994999999999997</v>
      </c>
      <c r="F211" s="4">
        <v>10.185</v>
      </c>
      <c r="G211" s="4">
        <v>216.65</v>
      </c>
      <c r="H211" s="4">
        <v>166.99</v>
      </c>
      <c r="I211" s="4">
        <v>903.21</v>
      </c>
      <c r="J211" s="4">
        <v>17.82</v>
      </c>
      <c r="K211" s="4">
        <v>420.24</v>
      </c>
      <c r="L211" s="4">
        <v>169.16</v>
      </c>
      <c r="M211" s="2">
        <v>0.51693999999999996</v>
      </c>
      <c r="N211" s="2">
        <v>2.4216999999999999E-2</v>
      </c>
      <c r="O211" s="1">
        <v>14691</v>
      </c>
      <c r="P211" s="3">
        <v>0.96967999999999999</v>
      </c>
      <c r="Q211" s="1">
        <v>33607</v>
      </c>
      <c r="R211" s="2">
        <v>0.90830999999999995</v>
      </c>
      <c r="S211" s="2">
        <v>1.03</v>
      </c>
      <c r="T211" s="2">
        <v>0.95387</v>
      </c>
    </row>
    <row r="212" spans="1:20" x14ac:dyDescent="0.3">
      <c r="A212" s="1">
        <v>16000</v>
      </c>
      <c r="B212" s="1">
        <v>0.1</v>
      </c>
      <c r="C212" s="1">
        <v>0.99</v>
      </c>
      <c r="D212" s="5">
        <v>4.9025999999999996</v>
      </c>
      <c r="E212" s="5">
        <v>42.04</v>
      </c>
      <c r="F212" s="4">
        <v>10.256</v>
      </c>
      <c r="G212" s="4">
        <v>217.08</v>
      </c>
      <c r="H212" s="4">
        <v>168.08</v>
      </c>
      <c r="I212" s="4">
        <v>903.86</v>
      </c>
      <c r="J212" s="4">
        <v>17.931999999999999</v>
      </c>
      <c r="K212" s="4">
        <v>420.61</v>
      </c>
      <c r="L212" s="4">
        <v>156.86000000000001</v>
      </c>
      <c r="M212" s="2">
        <v>0.56111999999999995</v>
      </c>
      <c r="N212" s="2">
        <v>2.4375999999999998E-2</v>
      </c>
      <c r="O212" s="1">
        <v>14705</v>
      </c>
      <c r="P212" s="3">
        <v>0.97065000000000001</v>
      </c>
      <c r="Q212" s="1">
        <v>33640</v>
      </c>
      <c r="R212" s="2">
        <v>0.90919000000000005</v>
      </c>
      <c r="S212" s="2">
        <v>1.03</v>
      </c>
      <c r="T212" s="2">
        <v>0.95396999999999998</v>
      </c>
    </row>
    <row r="213" spans="1:20" x14ac:dyDescent="0.3">
      <c r="A213" s="1">
        <v>16000</v>
      </c>
      <c r="B213" s="1">
        <v>0.2</v>
      </c>
      <c r="C213" s="1">
        <v>0.99</v>
      </c>
      <c r="D213" s="5">
        <v>5.0057999999999998</v>
      </c>
      <c r="E213" s="5">
        <v>42.162999999999997</v>
      </c>
      <c r="F213" s="4">
        <v>10.473000000000001</v>
      </c>
      <c r="G213" s="4">
        <v>218.39</v>
      </c>
      <c r="H213" s="4">
        <v>171.43</v>
      </c>
      <c r="I213" s="4">
        <v>905.9</v>
      </c>
      <c r="J213" s="4">
        <v>18.274999999999999</v>
      </c>
      <c r="K213" s="4">
        <v>421.83</v>
      </c>
      <c r="L213" s="4">
        <v>148.38</v>
      </c>
      <c r="M213" s="2">
        <v>0.60504999999999998</v>
      </c>
      <c r="N213" s="2">
        <v>2.4864000000000001E-2</v>
      </c>
      <c r="O213" s="1">
        <v>14749</v>
      </c>
      <c r="P213" s="3">
        <v>0.97355999999999998</v>
      </c>
      <c r="Q213" s="1">
        <v>33740</v>
      </c>
      <c r="R213" s="2">
        <v>0.91188000000000002</v>
      </c>
      <c r="S213" s="2">
        <v>1.03</v>
      </c>
      <c r="T213" s="2">
        <v>0.95430000000000004</v>
      </c>
    </row>
    <row r="214" spans="1:20" x14ac:dyDescent="0.3">
      <c r="A214" s="1">
        <v>16000</v>
      </c>
      <c r="B214" s="1">
        <v>0.3</v>
      </c>
      <c r="C214" s="1">
        <v>0.99</v>
      </c>
      <c r="D214" s="5">
        <v>5.1750999999999996</v>
      </c>
      <c r="E214" s="5">
        <v>42.317</v>
      </c>
      <c r="F214" s="4">
        <v>10.840999999999999</v>
      </c>
      <c r="G214" s="4">
        <v>220.56</v>
      </c>
      <c r="H214" s="4">
        <v>177.21</v>
      </c>
      <c r="I214" s="4">
        <v>909.76</v>
      </c>
      <c r="J214" s="4">
        <v>18.872</v>
      </c>
      <c r="K214" s="4">
        <v>424.29</v>
      </c>
      <c r="L214" s="4">
        <v>143.35</v>
      </c>
      <c r="M214" s="2">
        <v>0.64775000000000005</v>
      </c>
      <c r="N214" s="2">
        <v>2.5714999999999998E-2</v>
      </c>
      <c r="O214" s="1">
        <v>14823</v>
      </c>
      <c r="P214" s="3">
        <v>0.97838999999999998</v>
      </c>
      <c r="Q214" s="1">
        <v>33912</v>
      </c>
      <c r="R214" s="2">
        <v>0.91654999999999998</v>
      </c>
      <c r="S214" s="2">
        <v>1.03</v>
      </c>
      <c r="T214" s="2">
        <v>0.95489000000000002</v>
      </c>
    </row>
    <row r="215" spans="1:20" x14ac:dyDescent="0.3">
      <c r="A215" s="1">
        <v>16000</v>
      </c>
      <c r="B215" s="1">
        <v>0.4</v>
      </c>
      <c r="C215" s="1">
        <v>0.99</v>
      </c>
      <c r="D215" s="5">
        <v>5.4017999999999997</v>
      </c>
      <c r="E215" s="5">
        <v>42.396000000000001</v>
      </c>
      <c r="F215" s="4">
        <v>11.372</v>
      </c>
      <c r="G215" s="4">
        <v>223.6</v>
      </c>
      <c r="H215" s="4">
        <v>185.7</v>
      </c>
      <c r="I215" s="4">
        <v>916.14</v>
      </c>
      <c r="J215" s="4">
        <v>19.763999999999999</v>
      </c>
      <c r="K215" s="4">
        <v>428.66</v>
      </c>
      <c r="L215" s="4">
        <v>141.55000000000001</v>
      </c>
      <c r="M215" s="2">
        <v>0.68830000000000002</v>
      </c>
      <c r="N215" s="2">
        <v>2.6983E-2</v>
      </c>
      <c r="O215" s="1">
        <v>14924</v>
      </c>
      <c r="P215" s="3">
        <v>0.98511000000000004</v>
      </c>
      <c r="Q215" s="1">
        <v>34169</v>
      </c>
      <c r="R215" s="2">
        <v>0.92349000000000003</v>
      </c>
      <c r="S215" s="2">
        <v>1.03</v>
      </c>
      <c r="T215" s="2">
        <v>0.95591999999999999</v>
      </c>
    </row>
    <row r="216" spans="1:20" x14ac:dyDescent="0.3">
      <c r="A216" s="1">
        <v>16000</v>
      </c>
      <c r="B216" s="1">
        <v>0.5</v>
      </c>
      <c r="C216" s="1">
        <v>0.99</v>
      </c>
      <c r="D216" s="5">
        <v>5.6947999999999999</v>
      </c>
      <c r="E216" s="5">
        <v>42.433999999999997</v>
      </c>
      <c r="F216" s="4">
        <v>12.083</v>
      </c>
      <c r="G216" s="4">
        <v>227.51</v>
      </c>
      <c r="H216" s="4">
        <v>197.28</v>
      </c>
      <c r="I216" s="4">
        <v>925.7</v>
      </c>
      <c r="J216" s="4">
        <v>20.99</v>
      </c>
      <c r="K216" s="4">
        <v>435.07</v>
      </c>
      <c r="L216" s="4">
        <v>143.19999999999999</v>
      </c>
      <c r="M216" s="2">
        <v>0.72509000000000001</v>
      </c>
      <c r="N216" s="2">
        <v>2.8756E-2</v>
      </c>
      <c r="O216" s="1">
        <v>15054</v>
      </c>
      <c r="P216" s="3">
        <v>0.99368000000000001</v>
      </c>
      <c r="Q216" s="1">
        <v>34504</v>
      </c>
      <c r="R216" s="2">
        <v>0.93254999999999999</v>
      </c>
      <c r="S216" s="2">
        <v>1.03</v>
      </c>
      <c r="T216" s="2">
        <v>0.95713000000000004</v>
      </c>
    </row>
    <row r="217" spans="1:20" x14ac:dyDescent="0.3">
      <c r="A217" s="1">
        <v>16000</v>
      </c>
      <c r="B217" s="1">
        <v>0.6</v>
      </c>
      <c r="C217" s="1">
        <v>0.99</v>
      </c>
      <c r="D217" s="5">
        <v>6.0651000000000002</v>
      </c>
      <c r="E217" s="5">
        <v>42.466999999999999</v>
      </c>
      <c r="F217" s="4">
        <v>12.993</v>
      </c>
      <c r="G217" s="4">
        <v>232.28</v>
      </c>
      <c r="H217" s="4">
        <v>212.25</v>
      </c>
      <c r="I217" s="4">
        <v>937.62</v>
      </c>
      <c r="J217" s="4">
        <v>22.568000000000001</v>
      </c>
      <c r="K217" s="4">
        <v>443.13</v>
      </c>
      <c r="L217" s="4">
        <v>147.94999999999999</v>
      </c>
      <c r="M217" s="2">
        <v>0.75826000000000005</v>
      </c>
      <c r="N217" s="2">
        <v>3.1067999999999998E-2</v>
      </c>
      <c r="O217" s="1">
        <v>15211</v>
      </c>
      <c r="P217" s="3">
        <v>1.0041</v>
      </c>
      <c r="Q217" s="1">
        <v>34918</v>
      </c>
      <c r="R217" s="2">
        <v>0.94372999999999996</v>
      </c>
      <c r="S217" s="2">
        <v>1.03</v>
      </c>
      <c r="T217" s="2">
        <v>0.95874000000000004</v>
      </c>
    </row>
    <row r="218" spans="1:20" x14ac:dyDescent="0.3">
      <c r="A218" s="1">
        <v>16000</v>
      </c>
      <c r="B218" s="1">
        <v>0.7</v>
      </c>
      <c r="C218" s="1">
        <v>0.99</v>
      </c>
      <c r="D218" s="5">
        <v>6.5225999999999997</v>
      </c>
      <c r="E218" s="5">
        <v>42.500999999999998</v>
      </c>
      <c r="F218" s="4">
        <v>14.13</v>
      </c>
      <c r="G218" s="4">
        <v>237.93</v>
      </c>
      <c r="H218" s="4">
        <v>230.94</v>
      </c>
      <c r="I218" s="4">
        <v>952.15</v>
      </c>
      <c r="J218" s="4">
        <v>24.539000000000001</v>
      </c>
      <c r="K218" s="4">
        <v>452.75</v>
      </c>
      <c r="L218" s="4">
        <v>155.72999999999999</v>
      </c>
      <c r="M218" s="2">
        <v>0.78856000000000004</v>
      </c>
      <c r="N218" s="2">
        <v>3.4009999999999999E-2</v>
      </c>
      <c r="O218" s="1">
        <v>15395</v>
      </c>
      <c r="P218" s="3">
        <v>1.0162</v>
      </c>
      <c r="Q218" s="1">
        <v>35402</v>
      </c>
      <c r="R218" s="2">
        <v>0.95679999999999998</v>
      </c>
      <c r="S218" s="2">
        <v>1.03</v>
      </c>
      <c r="T218" s="2">
        <v>0.96055999999999997</v>
      </c>
    </row>
    <row r="219" spans="1:20" x14ac:dyDescent="0.3">
      <c r="A219" s="1">
        <v>16000</v>
      </c>
      <c r="B219" s="1">
        <v>0.8</v>
      </c>
      <c r="C219" s="1">
        <v>0.99</v>
      </c>
      <c r="D219" s="5">
        <v>7.0087999999999999</v>
      </c>
      <c r="E219" s="5">
        <v>42.12</v>
      </c>
      <c r="F219" s="4">
        <v>15.529</v>
      </c>
      <c r="G219" s="4">
        <v>244.44</v>
      </c>
      <c r="H219" s="4">
        <v>248.11</v>
      </c>
      <c r="I219" s="4">
        <v>962.13</v>
      </c>
      <c r="J219" s="4">
        <v>26.571999999999999</v>
      </c>
      <c r="K219" s="4">
        <v>459.54</v>
      </c>
      <c r="L219" s="4">
        <v>161.26</v>
      </c>
      <c r="M219" s="2">
        <v>0.81884000000000001</v>
      </c>
      <c r="N219" s="2">
        <v>3.6569999999999998E-2</v>
      </c>
      <c r="O219" s="1">
        <v>15453</v>
      </c>
      <c r="P219" s="3">
        <v>1.02</v>
      </c>
      <c r="Q219" s="1">
        <v>35697</v>
      </c>
      <c r="R219" s="2">
        <v>0.96477999999999997</v>
      </c>
      <c r="S219" s="2">
        <v>1.02</v>
      </c>
      <c r="T219" s="2">
        <v>0.95775999999999994</v>
      </c>
    </row>
    <row r="220" spans="1:20" x14ac:dyDescent="0.3">
      <c r="A220" s="1">
        <v>16000</v>
      </c>
      <c r="B220" s="1">
        <v>0.9</v>
      </c>
      <c r="C220" s="1">
        <v>0.99</v>
      </c>
      <c r="D220" s="5">
        <v>7.5586000000000002</v>
      </c>
      <c r="E220" s="5">
        <v>41.551000000000002</v>
      </c>
      <c r="F220" s="4">
        <v>17.231000000000002</v>
      </c>
      <c r="G220" s="4">
        <v>251.82</v>
      </c>
      <c r="H220" s="4">
        <v>265.98</v>
      </c>
      <c r="I220" s="4">
        <v>970.45</v>
      </c>
      <c r="J220" s="4">
        <v>28.843</v>
      </c>
      <c r="K220" s="4">
        <v>465.37</v>
      </c>
      <c r="L220" s="4">
        <v>166.52</v>
      </c>
      <c r="M220" s="2">
        <v>0.84863999999999995</v>
      </c>
      <c r="N220" s="2">
        <v>3.9137999999999999E-2</v>
      </c>
      <c r="O220" s="1">
        <v>15453</v>
      </c>
      <c r="P220" s="3">
        <v>1.02</v>
      </c>
      <c r="Q220" s="1">
        <v>35920</v>
      </c>
      <c r="R220" s="2">
        <v>0.97082000000000002</v>
      </c>
      <c r="S220" s="2">
        <v>1.0048999999999999</v>
      </c>
      <c r="T220" s="2">
        <v>0.95270999999999995</v>
      </c>
    </row>
    <row r="221" spans="1:20" x14ac:dyDescent="0.3">
      <c r="A221" s="1">
        <v>16000</v>
      </c>
      <c r="B221" s="1">
        <v>1</v>
      </c>
      <c r="C221" s="1">
        <v>0.99</v>
      </c>
      <c r="D221" s="5">
        <v>8.2042999999999999</v>
      </c>
      <c r="E221" s="5">
        <v>40.950000000000003</v>
      </c>
      <c r="F221" s="4">
        <v>19.286000000000001</v>
      </c>
      <c r="G221" s="4">
        <v>260.08</v>
      </c>
      <c r="H221" s="4">
        <v>286.75</v>
      </c>
      <c r="I221" s="4">
        <v>979.9</v>
      </c>
      <c r="J221" s="4">
        <v>31.530999999999999</v>
      </c>
      <c r="K221" s="4">
        <v>471.91</v>
      </c>
      <c r="L221" s="4">
        <v>173.18</v>
      </c>
      <c r="M221" s="2">
        <v>0.87833000000000006</v>
      </c>
      <c r="N221" s="2">
        <v>4.2126999999999998E-2</v>
      </c>
      <c r="O221" s="1">
        <v>15453</v>
      </c>
      <c r="P221" s="3">
        <v>1.02</v>
      </c>
      <c r="Q221" s="1">
        <v>36161</v>
      </c>
      <c r="R221" s="2">
        <v>0.97731000000000001</v>
      </c>
      <c r="S221" s="2">
        <v>0.98887000000000003</v>
      </c>
      <c r="T221" s="2">
        <v>0.94713000000000003</v>
      </c>
    </row>
    <row r="222" spans="1:20" x14ac:dyDescent="0.3">
      <c r="A222" s="1">
        <v>16000</v>
      </c>
      <c r="B222" s="1">
        <v>1.1000000000000001</v>
      </c>
      <c r="C222" s="1">
        <v>0.99</v>
      </c>
      <c r="D222" s="5">
        <v>8.9563000000000006</v>
      </c>
      <c r="E222" s="5">
        <v>40.317999999999998</v>
      </c>
      <c r="F222" s="4">
        <v>21.754999999999999</v>
      </c>
      <c r="G222" s="4">
        <v>269.19</v>
      </c>
      <c r="H222" s="4">
        <v>310.73</v>
      </c>
      <c r="I222" s="4">
        <v>991.02</v>
      </c>
      <c r="J222" s="4">
        <v>34.691000000000003</v>
      </c>
      <c r="K222" s="4">
        <v>479.32</v>
      </c>
      <c r="L222" s="4">
        <v>181.09</v>
      </c>
      <c r="M222" s="2">
        <v>0.90937999999999997</v>
      </c>
      <c r="N222" s="2">
        <v>4.5607000000000002E-2</v>
      </c>
      <c r="O222" s="1">
        <v>15453</v>
      </c>
      <c r="P222" s="3">
        <v>1.02</v>
      </c>
      <c r="Q222" s="1">
        <v>36421</v>
      </c>
      <c r="R222" s="2">
        <v>0.98436000000000001</v>
      </c>
      <c r="S222" s="2">
        <v>0.97197</v>
      </c>
      <c r="T222" s="2">
        <v>0.94113999999999998</v>
      </c>
    </row>
    <row r="223" spans="1:20" x14ac:dyDescent="0.3">
      <c r="A223" s="1">
        <v>16000</v>
      </c>
      <c r="B223" s="1">
        <v>1.2</v>
      </c>
      <c r="C223" s="1">
        <v>0.99</v>
      </c>
      <c r="D223" s="5">
        <v>9.8262999999999998</v>
      </c>
      <c r="E223" s="5">
        <v>39.661999999999999</v>
      </c>
      <c r="F223" s="4">
        <v>24.71</v>
      </c>
      <c r="G223" s="4">
        <v>279.18</v>
      </c>
      <c r="H223" s="4">
        <v>338.16</v>
      </c>
      <c r="I223" s="4">
        <v>1003.8</v>
      </c>
      <c r="J223" s="4">
        <v>38.383000000000003</v>
      </c>
      <c r="K223" s="4">
        <v>487.58</v>
      </c>
      <c r="L223" s="4">
        <v>189.97</v>
      </c>
      <c r="M223" s="2">
        <v>0.94325000000000003</v>
      </c>
      <c r="N223" s="2">
        <v>4.9625000000000002E-2</v>
      </c>
      <c r="O223" s="1">
        <v>15453</v>
      </c>
      <c r="P223" s="3">
        <v>1.02</v>
      </c>
      <c r="Q223" s="1">
        <v>36703</v>
      </c>
      <c r="R223" s="2">
        <v>0.99197000000000002</v>
      </c>
      <c r="S223" s="2">
        <v>0.95443</v>
      </c>
      <c r="T223" s="2">
        <v>0.93481999999999998</v>
      </c>
    </row>
    <row r="224" spans="1:20" x14ac:dyDescent="0.3">
      <c r="A224" s="1">
        <v>17000</v>
      </c>
      <c r="B224" s="1">
        <v>0</v>
      </c>
      <c r="C224" s="1">
        <v>0.99</v>
      </c>
      <c r="D224" s="5">
        <v>4.1375999999999999</v>
      </c>
      <c r="E224" s="5">
        <v>41.79</v>
      </c>
      <c r="F224" s="4">
        <v>8.6988000000000003</v>
      </c>
      <c r="G224" s="4">
        <v>216.65</v>
      </c>
      <c r="H224" s="4">
        <v>142.30000000000001</v>
      </c>
      <c r="I224" s="4">
        <v>927.26</v>
      </c>
      <c r="J224" s="4">
        <v>15.241</v>
      </c>
      <c r="K224" s="4">
        <v>425.52</v>
      </c>
      <c r="L224" s="4">
        <v>144.78</v>
      </c>
      <c r="M224" s="2">
        <v>0.52947</v>
      </c>
      <c r="N224" s="2">
        <v>2.1229999999999999E-2</v>
      </c>
      <c r="O224" s="1">
        <v>14691</v>
      </c>
      <c r="P224" s="3">
        <v>0.96967999999999999</v>
      </c>
      <c r="Q224" s="1">
        <v>33476</v>
      </c>
      <c r="R224" s="2">
        <v>0.90476999999999996</v>
      </c>
      <c r="S224" s="2">
        <v>1.03</v>
      </c>
      <c r="T224" s="2">
        <v>0.94948999999999995</v>
      </c>
    </row>
    <row r="225" spans="1:20" x14ac:dyDescent="0.3">
      <c r="A225" s="1">
        <v>17000</v>
      </c>
      <c r="B225" s="1">
        <v>0.1</v>
      </c>
      <c r="C225" s="1">
        <v>0.99</v>
      </c>
      <c r="D225" s="5">
        <v>4.1669999999999998</v>
      </c>
      <c r="E225" s="5">
        <v>41.835999999999999</v>
      </c>
      <c r="F225" s="4">
        <v>8.7599</v>
      </c>
      <c r="G225" s="4">
        <v>217.08</v>
      </c>
      <c r="H225" s="4">
        <v>143.24</v>
      </c>
      <c r="I225" s="4">
        <v>927.78</v>
      </c>
      <c r="J225" s="4">
        <v>15.337</v>
      </c>
      <c r="K225" s="4">
        <v>425.87</v>
      </c>
      <c r="L225" s="4">
        <v>134.33000000000001</v>
      </c>
      <c r="M225" s="2">
        <v>0.57430000000000003</v>
      </c>
      <c r="N225" s="2">
        <v>2.1366E-2</v>
      </c>
      <c r="O225" s="1">
        <v>14705</v>
      </c>
      <c r="P225" s="3">
        <v>0.97065000000000001</v>
      </c>
      <c r="Q225" s="1">
        <v>33509</v>
      </c>
      <c r="R225" s="2">
        <v>0.90564999999999996</v>
      </c>
      <c r="S225" s="2">
        <v>1.03</v>
      </c>
      <c r="T225" s="2">
        <v>0.94959000000000005</v>
      </c>
    </row>
    <row r="226" spans="1:20" x14ac:dyDescent="0.3">
      <c r="A226" s="1">
        <v>17000</v>
      </c>
      <c r="B226" s="1">
        <v>0.2</v>
      </c>
      <c r="C226" s="1">
        <v>0.99</v>
      </c>
      <c r="D226" s="5">
        <v>4.2549999999999999</v>
      </c>
      <c r="E226" s="5">
        <v>41.960999999999999</v>
      </c>
      <c r="F226" s="4">
        <v>8.9450000000000003</v>
      </c>
      <c r="G226" s="4">
        <v>218.39</v>
      </c>
      <c r="H226" s="4">
        <v>146.11000000000001</v>
      </c>
      <c r="I226" s="4">
        <v>929.4</v>
      </c>
      <c r="J226" s="4">
        <v>15.629</v>
      </c>
      <c r="K226" s="4">
        <v>427</v>
      </c>
      <c r="L226" s="4">
        <v>127.14</v>
      </c>
      <c r="M226" s="2">
        <v>0.61863999999999997</v>
      </c>
      <c r="N226" s="2">
        <v>2.1783E-2</v>
      </c>
      <c r="O226" s="1">
        <v>14749</v>
      </c>
      <c r="P226" s="3">
        <v>0.97355999999999998</v>
      </c>
      <c r="Q226" s="1">
        <v>33609</v>
      </c>
      <c r="R226" s="2">
        <v>0.90835999999999995</v>
      </c>
      <c r="S226" s="2">
        <v>1.03</v>
      </c>
      <c r="T226" s="2">
        <v>0.94996000000000003</v>
      </c>
    </row>
    <row r="227" spans="1:20" x14ac:dyDescent="0.3">
      <c r="A227" s="1">
        <v>17000</v>
      </c>
      <c r="B227" s="1">
        <v>0.3</v>
      </c>
      <c r="C227" s="1">
        <v>0.99</v>
      </c>
      <c r="D227" s="5">
        <v>4.3994999999999997</v>
      </c>
      <c r="E227" s="5">
        <v>42.118000000000002</v>
      </c>
      <c r="F227" s="4">
        <v>9.2597000000000005</v>
      </c>
      <c r="G227" s="4">
        <v>220.56</v>
      </c>
      <c r="H227" s="4">
        <v>151.05000000000001</v>
      </c>
      <c r="I227" s="4">
        <v>932.51</v>
      </c>
      <c r="J227" s="4">
        <v>16.135000000000002</v>
      </c>
      <c r="K227" s="4">
        <v>429.31</v>
      </c>
      <c r="L227" s="4">
        <v>122.86</v>
      </c>
      <c r="M227" s="2">
        <v>0.66152999999999995</v>
      </c>
      <c r="N227" s="2">
        <v>2.2509999999999999E-2</v>
      </c>
      <c r="O227" s="1">
        <v>14823</v>
      </c>
      <c r="P227" s="3">
        <v>0.97838999999999998</v>
      </c>
      <c r="Q227" s="1">
        <v>33783</v>
      </c>
      <c r="R227" s="2">
        <v>0.91305000000000003</v>
      </c>
      <c r="S227" s="2">
        <v>1.03</v>
      </c>
      <c r="T227" s="2">
        <v>0.95060999999999996</v>
      </c>
    </row>
    <row r="228" spans="1:20" x14ac:dyDescent="0.3">
      <c r="A228" s="1">
        <v>17000</v>
      </c>
      <c r="B228" s="1">
        <v>0.4</v>
      </c>
      <c r="C228" s="1">
        <v>0.99</v>
      </c>
      <c r="D228" s="5">
        <v>4.5945</v>
      </c>
      <c r="E228" s="5">
        <v>42.219000000000001</v>
      </c>
      <c r="F228" s="4">
        <v>9.7134</v>
      </c>
      <c r="G228" s="4">
        <v>223.6</v>
      </c>
      <c r="H228" s="4">
        <v>158.47</v>
      </c>
      <c r="I228" s="4">
        <v>938.81</v>
      </c>
      <c r="J228" s="4">
        <v>16.920000000000002</v>
      </c>
      <c r="K228" s="4">
        <v>433.78</v>
      </c>
      <c r="L228" s="4">
        <v>121.65</v>
      </c>
      <c r="M228" s="2">
        <v>0.70148999999999995</v>
      </c>
      <c r="N228" s="2">
        <v>2.3633999999999999E-2</v>
      </c>
      <c r="O228" s="1">
        <v>14924</v>
      </c>
      <c r="P228" s="3">
        <v>0.98511000000000004</v>
      </c>
      <c r="Q228" s="1">
        <v>34045</v>
      </c>
      <c r="R228" s="2">
        <v>0.92015000000000002</v>
      </c>
      <c r="S228" s="2">
        <v>1.03</v>
      </c>
      <c r="T228" s="2">
        <v>0.95176000000000005</v>
      </c>
    </row>
    <row r="229" spans="1:20" x14ac:dyDescent="0.3">
      <c r="A229" s="1">
        <v>17000</v>
      </c>
      <c r="B229" s="1">
        <v>0.5</v>
      </c>
      <c r="C229" s="1">
        <v>0.99</v>
      </c>
      <c r="D229" s="5">
        <v>4.8459000000000003</v>
      </c>
      <c r="E229" s="5">
        <v>42.276000000000003</v>
      </c>
      <c r="F229" s="4">
        <v>10.32</v>
      </c>
      <c r="G229" s="4">
        <v>227.51</v>
      </c>
      <c r="H229" s="4">
        <v>168.47</v>
      </c>
      <c r="I229" s="4">
        <v>947.27</v>
      </c>
      <c r="J229" s="4">
        <v>17.97</v>
      </c>
      <c r="K229" s="4">
        <v>440.04</v>
      </c>
      <c r="L229" s="4">
        <v>123.17</v>
      </c>
      <c r="M229" s="2">
        <v>0.73775000000000002</v>
      </c>
      <c r="N229" s="2">
        <v>2.5165E-2</v>
      </c>
      <c r="O229" s="1">
        <v>15054</v>
      </c>
      <c r="P229" s="3">
        <v>0.99368000000000001</v>
      </c>
      <c r="Q229" s="1">
        <v>34389</v>
      </c>
      <c r="R229" s="2">
        <v>0.92942999999999998</v>
      </c>
      <c r="S229" s="2">
        <v>1.03</v>
      </c>
      <c r="T229" s="2">
        <v>0.95325000000000004</v>
      </c>
    </row>
    <row r="230" spans="1:20" x14ac:dyDescent="0.3">
      <c r="A230" s="1">
        <v>17000</v>
      </c>
      <c r="B230" s="1">
        <v>0.6</v>
      </c>
      <c r="C230" s="1">
        <v>0.99</v>
      </c>
      <c r="D230" s="5">
        <v>5.1624999999999996</v>
      </c>
      <c r="E230" s="5">
        <v>42.32</v>
      </c>
      <c r="F230" s="4">
        <v>11.098000000000001</v>
      </c>
      <c r="G230" s="4">
        <v>232.28</v>
      </c>
      <c r="H230" s="4">
        <v>181.3</v>
      </c>
      <c r="I230" s="4">
        <v>958.27</v>
      </c>
      <c r="J230" s="4">
        <v>19.318000000000001</v>
      </c>
      <c r="K230" s="4">
        <v>447.95</v>
      </c>
      <c r="L230" s="4">
        <v>127.3</v>
      </c>
      <c r="M230" s="2">
        <v>0.77032</v>
      </c>
      <c r="N230" s="2">
        <v>2.7158000000000002E-2</v>
      </c>
      <c r="O230" s="1">
        <v>15211</v>
      </c>
      <c r="P230" s="3">
        <v>1.0041</v>
      </c>
      <c r="Q230" s="1">
        <v>34806</v>
      </c>
      <c r="R230" s="2">
        <v>0.94069000000000003</v>
      </c>
      <c r="S230" s="2">
        <v>1.03</v>
      </c>
      <c r="T230" s="2">
        <v>0.95499000000000001</v>
      </c>
    </row>
    <row r="231" spans="1:20" x14ac:dyDescent="0.3">
      <c r="A231" s="1">
        <v>17000</v>
      </c>
      <c r="B231" s="1">
        <v>0.7</v>
      </c>
      <c r="C231" s="1">
        <v>0.99</v>
      </c>
      <c r="D231" s="5">
        <v>5.5525000000000002</v>
      </c>
      <c r="E231" s="5">
        <v>42.359000000000002</v>
      </c>
      <c r="F231" s="4">
        <v>12.069000000000001</v>
      </c>
      <c r="G231" s="4">
        <v>237.93</v>
      </c>
      <c r="H231" s="4">
        <v>197.28</v>
      </c>
      <c r="I231" s="4">
        <v>972.12</v>
      </c>
      <c r="J231" s="4">
        <v>21.004999999999999</v>
      </c>
      <c r="K231" s="4">
        <v>457.46</v>
      </c>
      <c r="L231" s="4">
        <v>134.04</v>
      </c>
      <c r="M231" s="2">
        <v>0.8</v>
      </c>
      <c r="N231" s="2">
        <v>2.9697000000000001E-2</v>
      </c>
      <c r="O231" s="1">
        <v>15395</v>
      </c>
      <c r="P231" s="3">
        <v>1.0162</v>
      </c>
      <c r="Q231" s="1">
        <v>35288</v>
      </c>
      <c r="R231" s="2">
        <v>0.95374000000000003</v>
      </c>
      <c r="S231" s="2">
        <v>1.03</v>
      </c>
      <c r="T231" s="2">
        <v>0.95684999999999998</v>
      </c>
    </row>
    <row r="232" spans="1:20" x14ac:dyDescent="0.3">
      <c r="A232" s="1">
        <v>17000</v>
      </c>
      <c r="B232" s="1">
        <v>0.8</v>
      </c>
      <c r="C232" s="1">
        <v>0.99</v>
      </c>
      <c r="D232" s="5">
        <v>5.9663000000000004</v>
      </c>
      <c r="E232" s="5">
        <v>41.978999999999999</v>
      </c>
      <c r="F232" s="4">
        <v>13.263999999999999</v>
      </c>
      <c r="G232" s="4">
        <v>244.44</v>
      </c>
      <c r="H232" s="4">
        <v>211.95</v>
      </c>
      <c r="I232" s="4">
        <v>981.71</v>
      </c>
      <c r="J232" s="4">
        <v>22.742999999999999</v>
      </c>
      <c r="K232" s="4">
        <v>464.16</v>
      </c>
      <c r="L232" s="4">
        <v>138.83000000000001</v>
      </c>
      <c r="M232" s="2">
        <v>0.82981000000000005</v>
      </c>
      <c r="N232" s="2">
        <v>3.1905999999999997E-2</v>
      </c>
      <c r="O232" s="1">
        <v>15453</v>
      </c>
      <c r="P232" s="3">
        <v>1.02</v>
      </c>
      <c r="Q232" s="1">
        <v>35588</v>
      </c>
      <c r="R232" s="2">
        <v>0.96182999999999996</v>
      </c>
      <c r="S232" s="2">
        <v>1.02</v>
      </c>
      <c r="T232" s="2">
        <v>0.95423000000000002</v>
      </c>
    </row>
    <row r="233" spans="1:20" x14ac:dyDescent="0.3">
      <c r="A233" s="1">
        <v>17000</v>
      </c>
      <c r="B233" s="1">
        <v>0.9</v>
      </c>
      <c r="C233" s="1">
        <v>0.99</v>
      </c>
      <c r="D233" s="5">
        <v>6.4344000000000001</v>
      </c>
      <c r="E233" s="5">
        <v>41.411999999999999</v>
      </c>
      <c r="F233" s="4">
        <v>14.717000000000001</v>
      </c>
      <c r="G233" s="4">
        <v>251.82</v>
      </c>
      <c r="H233" s="4">
        <v>227.16</v>
      </c>
      <c r="I233" s="4">
        <v>989.64</v>
      </c>
      <c r="J233" s="4">
        <v>24.675999999999998</v>
      </c>
      <c r="K233" s="4">
        <v>469.83</v>
      </c>
      <c r="L233" s="4">
        <v>143.35</v>
      </c>
      <c r="M233" s="2">
        <v>0.85929</v>
      </c>
      <c r="N233" s="2">
        <v>3.4114999999999999E-2</v>
      </c>
      <c r="O233" s="1">
        <v>15453</v>
      </c>
      <c r="P233" s="3">
        <v>1.02</v>
      </c>
      <c r="Q233" s="1">
        <v>35815</v>
      </c>
      <c r="R233" s="2">
        <v>0.96797999999999995</v>
      </c>
      <c r="S233" s="2">
        <v>1.0048999999999999</v>
      </c>
      <c r="T233" s="2">
        <v>0.94935999999999998</v>
      </c>
    </row>
    <row r="234" spans="1:20" x14ac:dyDescent="0.3">
      <c r="A234" s="1">
        <v>17000</v>
      </c>
      <c r="B234" s="1">
        <v>1</v>
      </c>
      <c r="C234" s="1">
        <v>0.99</v>
      </c>
      <c r="D234" s="5">
        <v>6.9843000000000002</v>
      </c>
      <c r="E234" s="5">
        <v>40.814</v>
      </c>
      <c r="F234" s="4">
        <v>16.472999999999999</v>
      </c>
      <c r="G234" s="4">
        <v>260.08</v>
      </c>
      <c r="H234" s="4">
        <v>244.87</v>
      </c>
      <c r="I234" s="4">
        <v>999</v>
      </c>
      <c r="J234" s="4">
        <v>26.972000000000001</v>
      </c>
      <c r="K234" s="4">
        <v>476.28</v>
      </c>
      <c r="L234" s="4">
        <v>149.13999999999999</v>
      </c>
      <c r="M234" s="2">
        <v>0.88861000000000001</v>
      </c>
      <c r="N234" s="2">
        <v>3.6701999999999999E-2</v>
      </c>
      <c r="O234" s="1">
        <v>15453</v>
      </c>
      <c r="P234" s="3">
        <v>1.02</v>
      </c>
      <c r="Q234" s="1">
        <v>36058</v>
      </c>
      <c r="R234" s="2">
        <v>0.97455000000000003</v>
      </c>
      <c r="S234" s="2">
        <v>0.98887000000000003</v>
      </c>
      <c r="T234" s="2">
        <v>0.94394999999999996</v>
      </c>
    </row>
    <row r="235" spans="1:20" x14ac:dyDescent="0.3">
      <c r="A235" s="1">
        <v>17000</v>
      </c>
      <c r="B235" s="1">
        <v>1.1000000000000001</v>
      </c>
      <c r="C235" s="1">
        <v>0.99</v>
      </c>
      <c r="D235" s="5">
        <v>7.6268000000000002</v>
      </c>
      <c r="E235" s="5">
        <v>40.198</v>
      </c>
      <c r="F235" s="4">
        <v>18.582000000000001</v>
      </c>
      <c r="G235" s="4">
        <v>269.19</v>
      </c>
      <c r="H235" s="4">
        <v>265.35000000000002</v>
      </c>
      <c r="I235" s="4">
        <v>1009.8</v>
      </c>
      <c r="J235" s="4">
        <v>29.673999999999999</v>
      </c>
      <c r="K235" s="4">
        <v>483.56</v>
      </c>
      <c r="L235" s="4">
        <v>156.03</v>
      </c>
      <c r="M235" s="2">
        <v>0.91920000000000002</v>
      </c>
      <c r="N235" s="2">
        <v>3.9719999999999998E-2</v>
      </c>
      <c r="O235" s="1">
        <v>15453</v>
      </c>
      <c r="P235" s="3">
        <v>1.02</v>
      </c>
      <c r="Q235" s="1">
        <v>36323</v>
      </c>
      <c r="R235" s="2">
        <v>0.98170999999999997</v>
      </c>
      <c r="S235" s="2">
        <v>0.97197</v>
      </c>
      <c r="T235" s="2">
        <v>0.93813999999999997</v>
      </c>
    </row>
    <row r="236" spans="1:20" x14ac:dyDescent="0.3">
      <c r="A236" s="1">
        <v>17000</v>
      </c>
      <c r="B236" s="1">
        <v>1.2</v>
      </c>
      <c r="C236" s="1">
        <v>0.99</v>
      </c>
      <c r="D236" s="5">
        <v>8.3689</v>
      </c>
      <c r="E236" s="5">
        <v>39.548999999999999</v>
      </c>
      <c r="F236" s="4">
        <v>21.105</v>
      </c>
      <c r="G236" s="4">
        <v>279.18</v>
      </c>
      <c r="H236" s="4">
        <v>288.79000000000002</v>
      </c>
      <c r="I236" s="4">
        <v>1022.1</v>
      </c>
      <c r="J236" s="4">
        <v>32.831000000000003</v>
      </c>
      <c r="K236" s="4">
        <v>491.71</v>
      </c>
      <c r="L236" s="4">
        <v>163.76</v>
      </c>
      <c r="M236" s="2">
        <v>0.95257999999999998</v>
      </c>
      <c r="N236" s="2">
        <v>4.3201999999999997E-2</v>
      </c>
      <c r="O236" s="1">
        <v>15453</v>
      </c>
      <c r="P236" s="3">
        <v>1.02</v>
      </c>
      <c r="Q236" s="1">
        <v>36611</v>
      </c>
      <c r="R236" s="2">
        <v>0.98950000000000005</v>
      </c>
      <c r="S236" s="2">
        <v>0.95443</v>
      </c>
      <c r="T236" s="2">
        <v>0.93206999999999995</v>
      </c>
    </row>
    <row r="237" spans="1:20" x14ac:dyDescent="0.3">
      <c r="A237" s="1">
        <v>18000</v>
      </c>
      <c r="B237" s="1">
        <v>0</v>
      </c>
      <c r="C237" s="1">
        <v>0.99</v>
      </c>
      <c r="D237" s="5">
        <v>3.5156000000000001</v>
      </c>
      <c r="E237" s="5">
        <v>41.572000000000003</v>
      </c>
      <c r="F237" s="4">
        <v>7.4298000000000002</v>
      </c>
      <c r="G237" s="4">
        <v>216.65</v>
      </c>
      <c r="H237" s="4">
        <v>121.23</v>
      </c>
      <c r="I237" s="4">
        <v>955.98</v>
      </c>
      <c r="J237" s="4">
        <v>13.044</v>
      </c>
      <c r="K237" s="4">
        <v>431.71</v>
      </c>
      <c r="L237" s="4">
        <v>124.04</v>
      </c>
      <c r="M237" s="2">
        <v>0.54391999999999996</v>
      </c>
      <c r="N237" s="2">
        <v>1.8685E-2</v>
      </c>
      <c r="O237" s="1">
        <v>14691</v>
      </c>
      <c r="P237" s="3">
        <v>0.96967999999999999</v>
      </c>
      <c r="Q237" s="1">
        <v>33351</v>
      </c>
      <c r="R237" s="2">
        <v>0.90139000000000002</v>
      </c>
      <c r="S237" s="2">
        <v>1.03</v>
      </c>
      <c r="T237" s="2">
        <v>0.94518999999999997</v>
      </c>
    </row>
    <row r="238" spans="1:20" x14ac:dyDescent="0.3">
      <c r="A238" s="1">
        <v>18000</v>
      </c>
      <c r="B238" s="1">
        <v>0.1</v>
      </c>
      <c r="C238" s="1">
        <v>0.99</v>
      </c>
      <c r="D238" s="5">
        <v>3.5398999999999998</v>
      </c>
      <c r="E238" s="5">
        <v>41.61</v>
      </c>
      <c r="F238" s="4">
        <v>7.4820000000000002</v>
      </c>
      <c r="G238" s="4">
        <v>217.08</v>
      </c>
      <c r="H238" s="4">
        <v>122.01</v>
      </c>
      <c r="I238" s="4">
        <v>956.36</v>
      </c>
      <c r="J238" s="4">
        <v>13.122999999999999</v>
      </c>
      <c r="K238" s="4">
        <v>432.04</v>
      </c>
      <c r="L238" s="4">
        <v>115.14</v>
      </c>
      <c r="M238" s="2">
        <v>0.58957000000000004</v>
      </c>
      <c r="N238" s="2">
        <v>1.8799E-2</v>
      </c>
      <c r="O238" s="1">
        <v>14705</v>
      </c>
      <c r="P238" s="3">
        <v>0.97065000000000001</v>
      </c>
      <c r="Q238" s="1">
        <v>33383</v>
      </c>
      <c r="R238" s="2">
        <v>0.90225</v>
      </c>
      <c r="S238" s="2">
        <v>1.03</v>
      </c>
      <c r="T238" s="2">
        <v>0.94528000000000001</v>
      </c>
    </row>
    <row r="239" spans="1:20" x14ac:dyDescent="0.3">
      <c r="A239" s="1">
        <v>18000</v>
      </c>
      <c r="B239" s="1">
        <v>0.2</v>
      </c>
      <c r="C239" s="1">
        <v>0.99</v>
      </c>
      <c r="D239" s="5">
        <v>3.6143999999999998</v>
      </c>
      <c r="E239" s="5">
        <v>41.731000000000002</v>
      </c>
      <c r="F239" s="4">
        <v>7.6401000000000003</v>
      </c>
      <c r="G239" s="4">
        <v>218.39</v>
      </c>
      <c r="H239" s="4">
        <v>124.44</v>
      </c>
      <c r="I239" s="4">
        <v>957.52</v>
      </c>
      <c r="J239" s="4">
        <v>13.37</v>
      </c>
      <c r="K239" s="4">
        <v>433.07</v>
      </c>
      <c r="L239" s="4">
        <v>109.01</v>
      </c>
      <c r="M239" s="2">
        <v>0.63444</v>
      </c>
      <c r="N239" s="2">
        <v>1.9153E-2</v>
      </c>
      <c r="O239" s="1">
        <v>14749</v>
      </c>
      <c r="P239" s="3">
        <v>0.97355999999999998</v>
      </c>
      <c r="Q239" s="1">
        <v>33482</v>
      </c>
      <c r="R239" s="2">
        <v>0.90490999999999999</v>
      </c>
      <c r="S239" s="2">
        <v>1.03</v>
      </c>
      <c r="T239" s="2">
        <v>0.94560999999999995</v>
      </c>
    </row>
    <row r="240" spans="1:20" x14ac:dyDescent="0.3">
      <c r="A240" s="1">
        <v>18000</v>
      </c>
      <c r="B240" s="1">
        <v>0.3</v>
      </c>
      <c r="C240" s="1">
        <v>0.99</v>
      </c>
      <c r="D240" s="5">
        <v>3.7374999999999998</v>
      </c>
      <c r="E240" s="5">
        <v>41.893000000000001</v>
      </c>
      <c r="F240" s="4">
        <v>7.9089</v>
      </c>
      <c r="G240" s="4">
        <v>220.56</v>
      </c>
      <c r="H240" s="4">
        <v>128.68</v>
      </c>
      <c r="I240" s="4">
        <v>959.8</v>
      </c>
      <c r="J240" s="4">
        <v>13.802</v>
      </c>
      <c r="K240" s="4">
        <v>435.23</v>
      </c>
      <c r="L240" s="4">
        <v>105.41</v>
      </c>
      <c r="M240" s="2">
        <v>0.67744000000000004</v>
      </c>
      <c r="N240" s="2">
        <v>1.9775999999999998E-2</v>
      </c>
      <c r="O240" s="1">
        <v>14823</v>
      </c>
      <c r="P240" s="3">
        <v>0.97838999999999998</v>
      </c>
      <c r="Q240" s="1">
        <v>33655</v>
      </c>
      <c r="R240" s="2">
        <v>0.90959999999999996</v>
      </c>
      <c r="S240" s="2">
        <v>1.03</v>
      </c>
      <c r="T240" s="2">
        <v>0.94630000000000003</v>
      </c>
    </row>
    <row r="241" spans="1:20" x14ac:dyDescent="0.3">
      <c r="A241" s="1">
        <v>18000</v>
      </c>
      <c r="B241" s="1">
        <v>0.4</v>
      </c>
      <c r="C241" s="1">
        <v>0.99</v>
      </c>
      <c r="D241" s="5">
        <v>3.9036</v>
      </c>
      <c r="E241" s="5">
        <v>41.997</v>
      </c>
      <c r="F241" s="4">
        <v>8.2964000000000002</v>
      </c>
      <c r="G241" s="4">
        <v>223.6</v>
      </c>
      <c r="H241" s="4">
        <v>135.05000000000001</v>
      </c>
      <c r="I241" s="4">
        <v>965.1</v>
      </c>
      <c r="J241" s="4">
        <v>14.475</v>
      </c>
      <c r="K241" s="4">
        <v>439.56</v>
      </c>
      <c r="L241" s="4">
        <v>104.45</v>
      </c>
      <c r="M241" s="2">
        <v>0.71709999999999996</v>
      </c>
      <c r="N241" s="2">
        <v>2.0743999999999999E-2</v>
      </c>
      <c r="O241" s="1">
        <v>14924</v>
      </c>
      <c r="P241" s="3">
        <v>0.98511000000000004</v>
      </c>
      <c r="Q241" s="1">
        <v>33919</v>
      </c>
      <c r="R241" s="2">
        <v>0.91671999999999998</v>
      </c>
      <c r="S241" s="2">
        <v>1.03</v>
      </c>
      <c r="T241" s="2">
        <v>0.94750999999999996</v>
      </c>
    </row>
    <row r="242" spans="1:20" x14ac:dyDescent="0.3">
      <c r="A242" s="1">
        <v>18000</v>
      </c>
      <c r="B242" s="1">
        <v>0.5</v>
      </c>
      <c r="C242" s="1">
        <v>0.99</v>
      </c>
      <c r="D242" s="5">
        <v>4.1180000000000003</v>
      </c>
      <c r="E242" s="5">
        <v>42.063000000000002</v>
      </c>
      <c r="F242" s="4">
        <v>8.8145000000000007</v>
      </c>
      <c r="G242" s="4">
        <v>227.51</v>
      </c>
      <c r="H242" s="4">
        <v>143.61000000000001</v>
      </c>
      <c r="I242" s="4">
        <v>972.37</v>
      </c>
      <c r="J242" s="4">
        <v>15.372</v>
      </c>
      <c r="K242" s="4">
        <v>445.62</v>
      </c>
      <c r="L242" s="4">
        <v>105.8</v>
      </c>
      <c r="M242" s="2">
        <v>0.75280000000000002</v>
      </c>
      <c r="N242" s="2">
        <v>2.2058000000000001E-2</v>
      </c>
      <c r="O242" s="1">
        <v>15054</v>
      </c>
      <c r="P242" s="3">
        <v>0.99368000000000001</v>
      </c>
      <c r="Q242" s="1">
        <v>34261</v>
      </c>
      <c r="R242" s="2">
        <v>0.92598999999999998</v>
      </c>
      <c r="S242" s="2">
        <v>1.03</v>
      </c>
      <c r="T242" s="2">
        <v>0.94903999999999999</v>
      </c>
    </row>
    <row r="243" spans="1:20" x14ac:dyDescent="0.3">
      <c r="A243" s="1">
        <v>18000</v>
      </c>
      <c r="B243" s="1">
        <v>0.6</v>
      </c>
      <c r="C243" s="1">
        <v>0.99</v>
      </c>
      <c r="D243" s="5">
        <v>4.3883000000000001</v>
      </c>
      <c r="E243" s="5">
        <v>42.119</v>
      </c>
      <c r="F243" s="4">
        <v>9.4786000000000001</v>
      </c>
      <c r="G243" s="4">
        <v>232.28</v>
      </c>
      <c r="H243" s="4">
        <v>154.61000000000001</v>
      </c>
      <c r="I243" s="4">
        <v>982.21</v>
      </c>
      <c r="J243" s="4">
        <v>16.527999999999999</v>
      </c>
      <c r="K243" s="4">
        <v>453.35</v>
      </c>
      <c r="L243" s="4">
        <v>109.43</v>
      </c>
      <c r="M243" s="2">
        <v>0.78451000000000004</v>
      </c>
      <c r="N243" s="2">
        <v>2.3775000000000001E-2</v>
      </c>
      <c r="O243" s="1">
        <v>15211</v>
      </c>
      <c r="P243" s="3">
        <v>1.0041</v>
      </c>
      <c r="Q243" s="1">
        <v>34679</v>
      </c>
      <c r="R243" s="2">
        <v>0.93728</v>
      </c>
      <c r="S243" s="2">
        <v>1.03</v>
      </c>
      <c r="T243" s="2">
        <v>0.95086000000000004</v>
      </c>
    </row>
    <row r="244" spans="1:20" x14ac:dyDescent="0.3">
      <c r="A244" s="1">
        <v>18000</v>
      </c>
      <c r="B244" s="1">
        <v>0.7</v>
      </c>
      <c r="C244" s="1">
        <v>0.99</v>
      </c>
      <c r="D244" s="5">
        <v>4.7220000000000004</v>
      </c>
      <c r="E244" s="5">
        <v>42.176000000000002</v>
      </c>
      <c r="F244" s="4">
        <v>10.308</v>
      </c>
      <c r="G244" s="4">
        <v>237.93</v>
      </c>
      <c r="H244" s="4">
        <v>168.34</v>
      </c>
      <c r="I244" s="4">
        <v>994.65</v>
      </c>
      <c r="J244" s="4">
        <v>17.971</v>
      </c>
      <c r="K244" s="4">
        <v>462.64</v>
      </c>
      <c r="L244" s="4">
        <v>115.28</v>
      </c>
      <c r="M244" s="2">
        <v>0.81301000000000001</v>
      </c>
      <c r="N244" s="2">
        <v>2.5956E-2</v>
      </c>
      <c r="O244" s="1">
        <v>15395</v>
      </c>
      <c r="P244" s="3">
        <v>1.0162</v>
      </c>
      <c r="Q244" s="1">
        <v>35167</v>
      </c>
      <c r="R244" s="2">
        <v>0.95045999999999997</v>
      </c>
      <c r="S244" s="2">
        <v>1.03</v>
      </c>
      <c r="T244" s="2">
        <v>0.95293000000000005</v>
      </c>
    </row>
    <row r="245" spans="1:20" x14ac:dyDescent="0.3">
      <c r="A245" s="1">
        <v>18000</v>
      </c>
      <c r="B245" s="1">
        <v>0.8</v>
      </c>
      <c r="C245" s="1">
        <v>0.99</v>
      </c>
      <c r="D245" s="5">
        <v>5.0777999999999999</v>
      </c>
      <c r="E245" s="5">
        <v>41.83</v>
      </c>
      <c r="F245" s="4">
        <v>11.329000000000001</v>
      </c>
      <c r="G245" s="4">
        <v>244.44</v>
      </c>
      <c r="H245" s="4">
        <v>181.02</v>
      </c>
      <c r="I245" s="4">
        <v>1003.5</v>
      </c>
      <c r="J245" s="4">
        <v>19.463999999999999</v>
      </c>
      <c r="K245" s="4">
        <v>469.22</v>
      </c>
      <c r="L245" s="4">
        <v>119.58</v>
      </c>
      <c r="M245" s="2">
        <v>0.84197</v>
      </c>
      <c r="N245" s="2">
        <v>2.7883999999999999E-2</v>
      </c>
      <c r="O245" s="1">
        <v>15453</v>
      </c>
      <c r="P245" s="3">
        <v>1.02</v>
      </c>
      <c r="Q245" s="1">
        <v>35479</v>
      </c>
      <c r="R245" s="2">
        <v>0.95887999999999995</v>
      </c>
      <c r="S245" s="2">
        <v>1.02</v>
      </c>
      <c r="T245" s="2">
        <v>0.95065999999999995</v>
      </c>
    </row>
    <row r="246" spans="1:20" x14ac:dyDescent="0.3">
      <c r="A246" s="1">
        <v>18000</v>
      </c>
      <c r="B246" s="1">
        <v>0.9</v>
      </c>
      <c r="C246" s="1">
        <v>0.99</v>
      </c>
      <c r="D246" s="5">
        <v>5.4760999999999997</v>
      </c>
      <c r="E246" s="5">
        <v>41.264000000000003</v>
      </c>
      <c r="F246" s="4">
        <v>12.57</v>
      </c>
      <c r="G246" s="4">
        <v>251.82</v>
      </c>
      <c r="H246" s="4">
        <v>194</v>
      </c>
      <c r="I246" s="4">
        <v>1011</v>
      </c>
      <c r="J246" s="4">
        <v>21.12</v>
      </c>
      <c r="K246" s="4">
        <v>474.79</v>
      </c>
      <c r="L246" s="4">
        <v>123.53</v>
      </c>
      <c r="M246" s="2">
        <v>0.871</v>
      </c>
      <c r="N246" s="2">
        <v>2.9798999999999999E-2</v>
      </c>
      <c r="O246" s="1">
        <v>15453</v>
      </c>
      <c r="P246" s="3">
        <v>1.02</v>
      </c>
      <c r="Q246" s="1">
        <v>35711</v>
      </c>
      <c r="R246" s="2">
        <v>0.96514999999999995</v>
      </c>
      <c r="S246" s="2">
        <v>1.0048999999999999</v>
      </c>
      <c r="T246" s="2">
        <v>0.94599</v>
      </c>
    </row>
    <row r="247" spans="1:20" x14ac:dyDescent="0.3">
      <c r="A247" s="1">
        <v>18000</v>
      </c>
      <c r="B247" s="1">
        <v>1</v>
      </c>
      <c r="C247" s="1">
        <v>0.99</v>
      </c>
      <c r="D247" s="5">
        <v>5.9442000000000004</v>
      </c>
      <c r="E247" s="5">
        <v>40.668999999999997</v>
      </c>
      <c r="F247" s="4">
        <v>14.07</v>
      </c>
      <c r="G247" s="4">
        <v>260.08</v>
      </c>
      <c r="H247" s="4">
        <v>209.07</v>
      </c>
      <c r="I247" s="4">
        <v>1019.9</v>
      </c>
      <c r="J247" s="4">
        <v>23.077000000000002</v>
      </c>
      <c r="K247" s="4">
        <v>481.09</v>
      </c>
      <c r="L247" s="4">
        <v>128.52000000000001</v>
      </c>
      <c r="M247" s="2">
        <v>0.9</v>
      </c>
      <c r="N247" s="2">
        <v>3.2035000000000001E-2</v>
      </c>
      <c r="O247" s="1">
        <v>15453</v>
      </c>
      <c r="P247" s="3">
        <v>1.02</v>
      </c>
      <c r="Q247" s="1">
        <v>35956</v>
      </c>
      <c r="R247" s="2">
        <v>0.97179000000000004</v>
      </c>
      <c r="S247" s="2">
        <v>0.98887000000000003</v>
      </c>
      <c r="T247" s="2">
        <v>0.94072999999999996</v>
      </c>
    </row>
    <row r="248" spans="1:20" x14ac:dyDescent="0.3">
      <c r="A248" s="1">
        <v>18000</v>
      </c>
      <c r="B248" s="1">
        <v>1.1000000000000001</v>
      </c>
      <c r="C248" s="1">
        <v>0.99</v>
      </c>
      <c r="D248" s="5">
        <v>6.4923999999999999</v>
      </c>
      <c r="E248" s="5">
        <v>40.063000000000002</v>
      </c>
      <c r="F248" s="4">
        <v>15.871</v>
      </c>
      <c r="G248" s="4">
        <v>269.19</v>
      </c>
      <c r="H248" s="4">
        <v>226.55</v>
      </c>
      <c r="I248" s="4">
        <v>1030.3</v>
      </c>
      <c r="J248" s="4">
        <v>25.385999999999999</v>
      </c>
      <c r="K248" s="4">
        <v>488.21</v>
      </c>
      <c r="L248" s="4">
        <v>134.52000000000001</v>
      </c>
      <c r="M248" s="2">
        <v>0.93006999999999995</v>
      </c>
      <c r="N248" s="2">
        <v>3.4648999999999999E-2</v>
      </c>
      <c r="O248" s="1">
        <v>15453</v>
      </c>
      <c r="P248" s="3">
        <v>1.02</v>
      </c>
      <c r="Q248" s="1">
        <v>36226</v>
      </c>
      <c r="R248" s="2">
        <v>0.97907</v>
      </c>
      <c r="S248" s="2">
        <v>0.97197</v>
      </c>
      <c r="T248" s="2">
        <v>0.93513999999999997</v>
      </c>
    </row>
    <row r="249" spans="1:20" x14ac:dyDescent="0.3">
      <c r="A249" s="1">
        <v>18000</v>
      </c>
      <c r="B249" s="1">
        <v>1.2</v>
      </c>
      <c r="C249" s="1">
        <v>0.99</v>
      </c>
      <c r="D249" s="5">
        <v>7.1261999999999999</v>
      </c>
      <c r="E249" s="5">
        <v>39.429000000000002</v>
      </c>
      <c r="F249" s="4">
        <v>18.026</v>
      </c>
      <c r="G249" s="4">
        <v>279.18</v>
      </c>
      <c r="H249" s="4">
        <v>246.61</v>
      </c>
      <c r="I249" s="4">
        <v>1042.3</v>
      </c>
      <c r="J249" s="4">
        <v>28.087</v>
      </c>
      <c r="K249" s="4">
        <v>496.19</v>
      </c>
      <c r="L249" s="4">
        <v>141.26</v>
      </c>
      <c r="M249" s="2">
        <v>0.96282000000000001</v>
      </c>
      <c r="N249" s="2">
        <v>3.7666999999999999E-2</v>
      </c>
      <c r="O249" s="1">
        <v>15453</v>
      </c>
      <c r="P249" s="3">
        <v>1.02</v>
      </c>
      <c r="Q249" s="1">
        <v>36519</v>
      </c>
      <c r="R249" s="2">
        <v>0.98701000000000005</v>
      </c>
      <c r="S249" s="2">
        <v>0.95443</v>
      </c>
      <c r="T249" s="2">
        <v>0.92927999999999999</v>
      </c>
    </row>
    <row r="250" spans="1:20" x14ac:dyDescent="0.3">
      <c r="A250" s="1">
        <v>19000</v>
      </c>
      <c r="B250" s="1">
        <v>0</v>
      </c>
      <c r="C250" s="1">
        <v>0.99</v>
      </c>
      <c r="D250" s="5">
        <v>2.9857</v>
      </c>
      <c r="E250" s="5">
        <v>41.337000000000003</v>
      </c>
      <c r="F250" s="4">
        <v>6.3459000000000003</v>
      </c>
      <c r="G250" s="4">
        <v>216.65</v>
      </c>
      <c r="H250" s="4">
        <v>103.27</v>
      </c>
      <c r="I250" s="4">
        <v>990.91</v>
      </c>
      <c r="J250" s="4">
        <v>11.173</v>
      </c>
      <c r="K250" s="4">
        <v>439.14</v>
      </c>
      <c r="L250" s="4">
        <v>106.43</v>
      </c>
      <c r="M250" s="2">
        <v>0.56084999999999996</v>
      </c>
      <c r="N250" s="2">
        <v>1.6532000000000002E-2</v>
      </c>
      <c r="O250" s="1">
        <v>14691</v>
      </c>
      <c r="P250" s="3">
        <v>0.96967999999999999</v>
      </c>
      <c r="Q250" s="1">
        <v>33238</v>
      </c>
      <c r="R250" s="2">
        <v>0.89832999999999996</v>
      </c>
      <c r="S250" s="2">
        <v>1.03</v>
      </c>
      <c r="T250" s="2">
        <v>0.94111999999999996</v>
      </c>
    </row>
    <row r="251" spans="1:20" x14ac:dyDescent="0.3">
      <c r="A251" s="1">
        <v>19000</v>
      </c>
      <c r="B251" s="1">
        <v>0.1</v>
      </c>
      <c r="C251" s="1">
        <v>0.99</v>
      </c>
      <c r="D251" s="5">
        <v>3.0064000000000002</v>
      </c>
      <c r="E251" s="5">
        <v>41.375</v>
      </c>
      <c r="F251" s="4">
        <v>6.3905000000000003</v>
      </c>
      <c r="G251" s="4">
        <v>217.08</v>
      </c>
      <c r="H251" s="4">
        <v>103.93</v>
      </c>
      <c r="I251" s="4">
        <v>991.08</v>
      </c>
      <c r="J251" s="4">
        <v>11.239000000000001</v>
      </c>
      <c r="K251" s="4">
        <v>439.41</v>
      </c>
      <c r="L251" s="4">
        <v>98.855999999999995</v>
      </c>
      <c r="M251" s="2">
        <v>0.60733999999999999</v>
      </c>
      <c r="N251" s="2">
        <v>1.6628E-2</v>
      </c>
      <c r="O251" s="1">
        <v>14705</v>
      </c>
      <c r="P251" s="3">
        <v>0.97065000000000001</v>
      </c>
      <c r="Q251" s="1">
        <v>33268</v>
      </c>
      <c r="R251" s="2">
        <v>0.89915</v>
      </c>
      <c r="S251" s="2">
        <v>1.03</v>
      </c>
      <c r="T251" s="2">
        <v>0.94116</v>
      </c>
    </row>
    <row r="252" spans="1:20" x14ac:dyDescent="0.3">
      <c r="A252" s="1">
        <v>19000</v>
      </c>
      <c r="B252" s="1">
        <v>0.2</v>
      </c>
      <c r="C252" s="1">
        <v>0.99</v>
      </c>
      <c r="D252" s="5">
        <v>3.0688</v>
      </c>
      <c r="E252" s="5">
        <v>41.482999999999997</v>
      </c>
      <c r="F252" s="4">
        <v>6.5255000000000001</v>
      </c>
      <c r="G252" s="4">
        <v>218.39</v>
      </c>
      <c r="H252" s="4">
        <v>105.97</v>
      </c>
      <c r="I252" s="4">
        <v>991.65</v>
      </c>
      <c r="J252" s="4">
        <v>11.446999999999999</v>
      </c>
      <c r="K252" s="4">
        <v>440.33</v>
      </c>
      <c r="L252" s="4">
        <v>93.613</v>
      </c>
      <c r="M252" s="2">
        <v>0.65283999999999998</v>
      </c>
      <c r="N252" s="2">
        <v>1.6926E-2</v>
      </c>
      <c r="O252" s="1">
        <v>14749</v>
      </c>
      <c r="P252" s="3">
        <v>0.97355999999999998</v>
      </c>
      <c r="Q252" s="1">
        <v>33365</v>
      </c>
      <c r="R252" s="2">
        <v>0.90173999999999999</v>
      </c>
      <c r="S252" s="2">
        <v>1.03</v>
      </c>
      <c r="T252" s="2">
        <v>0.94145000000000001</v>
      </c>
    </row>
    <row r="253" spans="1:20" x14ac:dyDescent="0.3">
      <c r="A253" s="1">
        <v>19000</v>
      </c>
      <c r="B253" s="1">
        <v>0.3</v>
      </c>
      <c r="C253" s="1">
        <v>0.99</v>
      </c>
      <c r="D253" s="5">
        <v>3.1715</v>
      </c>
      <c r="E253" s="5">
        <v>41.62</v>
      </c>
      <c r="F253" s="4">
        <v>6.7550999999999997</v>
      </c>
      <c r="G253" s="4">
        <v>220.56</v>
      </c>
      <c r="H253" s="4">
        <v>109.59</v>
      </c>
      <c r="I253" s="4">
        <v>993.54</v>
      </c>
      <c r="J253" s="4">
        <v>11.824999999999999</v>
      </c>
      <c r="K253" s="4">
        <v>442.51</v>
      </c>
      <c r="L253" s="4">
        <v>90.614000000000004</v>
      </c>
      <c r="M253" s="2">
        <v>0.69594</v>
      </c>
      <c r="N253" s="2">
        <v>1.7465000000000001E-2</v>
      </c>
      <c r="O253" s="1">
        <v>14823</v>
      </c>
      <c r="P253" s="3">
        <v>0.97838999999999998</v>
      </c>
      <c r="Q253" s="1">
        <v>33538</v>
      </c>
      <c r="R253" s="2">
        <v>0.90644000000000002</v>
      </c>
      <c r="S253" s="2">
        <v>1.03</v>
      </c>
      <c r="T253" s="2">
        <v>0.94213999999999998</v>
      </c>
    </row>
    <row r="254" spans="1:20" x14ac:dyDescent="0.3">
      <c r="A254" s="1">
        <v>19000</v>
      </c>
      <c r="B254" s="1">
        <v>0.4</v>
      </c>
      <c r="C254" s="1">
        <v>0.99</v>
      </c>
      <c r="D254" s="5">
        <v>3.3138000000000001</v>
      </c>
      <c r="E254" s="5">
        <v>41.741</v>
      </c>
      <c r="F254" s="4">
        <v>7.0861000000000001</v>
      </c>
      <c r="G254" s="4">
        <v>223.6</v>
      </c>
      <c r="H254" s="4">
        <v>115.01</v>
      </c>
      <c r="I254" s="4">
        <v>996.86</v>
      </c>
      <c r="J254" s="4">
        <v>12.387</v>
      </c>
      <c r="K254" s="4">
        <v>446.4</v>
      </c>
      <c r="L254" s="4">
        <v>89.759</v>
      </c>
      <c r="M254" s="2">
        <v>0.73531999999999997</v>
      </c>
      <c r="N254" s="2">
        <v>1.8279E-2</v>
      </c>
      <c r="O254" s="1">
        <v>14924</v>
      </c>
      <c r="P254" s="3">
        <v>0.98511000000000004</v>
      </c>
      <c r="Q254" s="1">
        <v>33796</v>
      </c>
      <c r="R254" s="2">
        <v>0.91341000000000006</v>
      </c>
      <c r="S254" s="2">
        <v>1.03</v>
      </c>
      <c r="T254" s="2">
        <v>0.94328000000000001</v>
      </c>
    </row>
    <row r="255" spans="1:20" x14ac:dyDescent="0.3">
      <c r="A255" s="1">
        <v>19000</v>
      </c>
      <c r="B255" s="1">
        <v>0.5</v>
      </c>
      <c r="C255" s="1">
        <v>0.99</v>
      </c>
      <c r="D255" s="5">
        <v>3.4969000000000001</v>
      </c>
      <c r="E255" s="5">
        <v>41.819000000000003</v>
      </c>
      <c r="F255" s="4">
        <v>7.5286</v>
      </c>
      <c r="G255" s="4">
        <v>227.51</v>
      </c>
      <c r="H255" s="4">
        <v>122.34</v>
      </c>
      <c r="I255" s="4">
        <v>1002.4</v>
      </c>
      <c r="J255" s="4">
        <v>13.154</v>
      </c>
      <c r="K255" s="4">
        <v>452.17</v>
      </c>
      <c r="L255" s="4">
        <v>90.966999999999999</v>
      </c>
      <c r="M255" s="2">
        <v>0.77014000000000005</v>
      </c>
      <c r="N255" s="2">
        <v>1.9401999999999999E-2</v>
      </c>
      <c r="O255" s="1">
        <v>15054</v>
      </c>
      <c r="P255" s="3">
        <v>0.99368000000000001</v>
      </c>
      <c r="Q255" s="1">
        <v>34137</v>
      </c>
      <c r="R255" s="2">
        <v>0.92262999999999995</v>
      </c>
      <c r="S255" s="2">
        <v>1.03</v>
      </c>
      <c r="T255" s="2">
        <v>0.94482999999999995</v>
      </c>
    </row>
    <row r="256" spans="1:20" x14ac:dyDescent="0.3">
      <c r="A256" s="1">
        <v>19000</v>
      </c>
      <c r="B256" s="1">
        <v>0.6</v>
      </c>
      <c r="C256" s="1">
        <v>0.99</v>
      </c>
      <c r="D256" s="5">
        <v>3.7277999999999998</v>
      </c>
      <c r="E256" s="5">
        <v>41.89</v>
      </c>
      <c r="F256" s="4">
        <v>8.0958000000000006</v>
      </c>
      <c r="G256" s="4">
        <v>232.28</v>
      </c>
      <c r="H256" s="4">
        <v>131.77000000000001</v>
      </c>
      <c r="I256" s="4">
        <v>1010.1</v>
      </c>
      <c r="J256" s="4">
        <v>14.14</v>
      </c>
      <c r="K256" s="4">
        <v>459.55</v>
      </c>
      <c r="L256" s="4">
        <v>94.105999999999995</v>
      </c>
      <c r="M256" s="2">
        <v>0.80074999999999996</v>
      </c>
      <c r="N256" s="2">
        <v>2.0868999999999999E-2</v>
      </c>
      <c r="O256" s="1">
        <v>15211</v>
      </c>
      <c r="P256" s="3">
        <v>1.0041</v>
      </c>
      <c r="Q256" s="1">
        <v>34554</v>
      </c>
      <c r="R256" s="2">
        <v>0.93389</v>
      </c>
      <c r="S256" s="2">
        <v>1.03</v>
      </c>
      <c r="T256" s="2">
        <v>0.94669999999999999</v>
      </c>
    </row>
    <row r="257" spans="1:20" x14ac:dyDescent="0.3">
      <c r="A257" s="1">
        <v>19000</v>
      </c>
      <c r="B257" s="1">
        <v>0.7</v>
      </c>
      <c r="C257" s="1">
        <v>0.99</v>
      </c>
      <c r="D257" s="5">
        <v>4.0126999999999997</v>
      </c>
      <c r="E257" s="5">
        <v>41.962000000000003</v>
      </c>
      <c r="F257" s="4">
        <v>8.8045000000000009</v>
      </c>
      <c r="G257" s="4">
        <v>237.93</v>
      </c>
      <c r="H257" s="4">
        <v>143.52000000000001</v>
      </c>
      <c r="I257" s="4">
        <v>1020.5</v>
      </c>
      <c r="J257" s="4">
        <v>15.372999999999999</v>
      </c>
      <c r="K257" s="4">
        <v>468.52</v>
      </c>
      <c r="L257" s="4">
        <v>99.159000000000006</v>
      </c>
      <c r="M257" s="2">
        <v>0.82808000000000004</v>
      </c>
      <c r="N257" s="2">
        <v>2.2741000000000001E-2</v>
      </c>
      <c r="O257" s="1">
        <v>15395</v>
      </c>
      <c r="P257" s="3">
        <v>1.0162</v>
      </c>
      <c r="Q257" s="1">
        <v>35041</v>
      </c>
      <c r="R257" s="2">
        <v>0.94706000000000001</v>
      </c>
      <c r="S257" s="2">
        <v>1.03</v>
      </c>
      <c r="T257" s="2">
        <v>0.94882</v>
      </c>
    </row>
    <row r="258" spans="1:20" x14ac:dyDescent="0.3">
      <c r="A258" s="1">
        <v>19000</v>
      </c>
      <c r="B258" s="1">
        <v>0.8</v>
      </c>
      <c r="C258" s="1">
        <v>0.99</v>
      </c>
      <c r="D258" s="5">
        <v>4.3193000000000001</v>
      </c>
      <c r="E258" s="5">
        <v>41.658999999999999</v>
      </c>
      <c r="F258" s="4">
        <v>9.6760999999999999</v>
      </c>
      <c r="G258" s="4">
        <v>244.44</v>
      </c>
      <c r="H258" s="4">
        <v>154.55000000000001</v>
      </c>
      <c r="I258" s="4">
        <v>1028.4000000000001</v>
      </c>
      <c r="J258" s="4">
        <v>16.661999999999999</v>
      </c>
      <c r="K258" s="4">
        <v>475.03</v>
      </c>
      <c r="L258" s="4">
        <v>103.09</v>
      </c>
      <c r="M258" s="2">
        <v>0.85594000000000003</v>
      </c>
      <c r="N258" s="2">
        <v>2.4437E-2</v>
      </c>
      <c r="O258" s="1">
        <v>15453</v>
      </c>
      <c r="P258" s="3">
        <v>1.02</v>
      </c>
      <c r="Q258" s="1">
        <v>35366</v>
      </c>
      <c r="R258" s="2">
        <v>0.95584000000000002</v>
      </c>
      <c r="S258" s="2">
        <v>1.02</v>
      </c>
      <c r="T258" s="2">
        <v>0.94693000000000005</v>
      </c>
    </row>
    <row r="259" spans="1:20" x14ac:dyDescent="0.3">
      <c r="A259" s="1">
        <v>19000</v>
      </c>
      <c r="B259" s="1">
        <v>0.9</v>
      </c>
      <c r="C259" s="1">
        <v>0.99</v>
      </c>
      <c r="D259" s="5">
        <v>4.6616</v>
      </c>
      <c r="E259" s="5">
        <v>41.127000000000002</v>
      </c>
      <c r="F259" s="4">
        <v>10.737</v>
      </c>
      <c r="G259" s="4">
        <v>251.82</v>
      </c>
      <c r="H259" s="4">
        <v>165.58</v>
      </c>
      <c r="I259" s="4">
        <v>1034.4000000000001</v>
      </c>
      <c r="J259" s="4">
        <v>18.067</v>
      </c>
      <c r="K259" s="4">
        <v>480.07</v>
      </c>
      <c r="L259" s="4">
        <v>106.43</v>
      </c>
      <c r="M259" s="2">
        <v>0.88434000000000001</v>
      </c>
      <c r="N259" s="2">
        <v>2.6067E-2</v>
      </c>
      <c r="O259" s="1">
        <v>15453</v>
      </c>
      <c r="P259" s="3">
        <v>1.02</v>
      </c>
      <c r="Q259" s="1">
        <v>35609</v>
      </c>
      <c r="R259" s="2">
        <v>0.96240000000000003</v>
      </c>
      <c r="S259" s="2">
        <v>1.0048999999999999</v>
      </c>
      <c r="T259" s="2">
        <v>0.94274000000000002</v>
      </c>
    </row>
    <row r="260" spans="1:20" x14ac:dyDescent="0.3">
      <c r="A260" s="1">
        <v>19000</v>
      </c>
      <c r="B260" s="1">
        <v>1</v>
      </c>
      <c r="C260" s="1">
        <v>0.99</v>
      </c>
      <c r="D260" s="5">
        <v>5.0579000000000001</v>
      </c>
      <c r="E260" s="5">
        <v>40.515999999999998</v>
      </c>
      <c r="F260" s="4">
        <v>12.016999999999999</v>
      </c>
      <c r="G260" s="4">
        <v>260.08</v>
      </c>
      <c r="H260" s="4">
        <v>178.46</v>
      </c>
      <c r="I260" s="4">
        <v>1043.5999999999999</v>
      </c>
      <c r="J260" s="4">
        <v>19.748999999999999</v>
      </c>
      <c r="K260" s="4">
        <v>486.44</v>
      </c>
      <c r="L260" s="4">
        <v>110.86</v>
      </c>
      <c r="M260" s="2">
        <v>0.91271999999999998</v>
      </c>
      <c r="N260" s="2">
        <v>2.8022999999999999E-2</v>
      </c>
      <c r="O260" s="1">
        <v>15453</v>
      </c>
      <c r="P260" s="3">
        <v>1.02</v>
      </c>
      <c r="Q260" s="1">
        <v>35854</v>
      </c>
      <c r="R260" s="2">
        <v>0.96901999999999999</v>
      </c>
      <c r="S260" s="2">
        <v>0.98887000000000003</v>
      </c>
      <c r="T260" s="2">
        <v>0.93747000000000003</v>
      </c>
    </row>
    <row r="261" spans="1:20" x14ac:dyDescent="0.3">
      <c r="A261" s="1">
        <v>19000</v>
      </c>
      <c r="B261" s="1">
        <v>1.1000000000000001</v>
      </c>
      <c r="C261" s="1">
        <v>0.99</v>
      </c>
      <c r="D261" s="5">
        <v>5.5251000000000001</v>
      </c>
      <c r="E261" s="5">
        <v>39.917999999999999</v>
      </c>
      <c r="F261" s="4">
        <v>13.555</v>
      </c>
      <c r="G261" s="4">
        <v>269.19</v>
      </c>
      <c r="H261" s="4">
        <v>193.37</v>
      </c>
      <c r="I261" s="4">
        <v>1053.4000000000001</v>
      </c>
      <c r="J261" s="4">
        <v>21.722000000000001</v>
      </c>
      <c r="K261" s="4">
        <v>493.33</v>
      </c>
      <c r="L261" s="4">
        <v>116.05</v>
      </c>
      <c r="M261" s="2">
        <v>0.94215000000000004</v>
      </c>
      <c r="N261" s="2">
        <v>3.0282E-2</v>
      </c>
      <c r="O261" s="1">
        <v>15453</v>
      </c>
      <c r="P261" s="3">
        <v>1.02</v>
      </c>
      <c r="Q261" s="1">
        <v>36128</v>
      </c>
      <c r="R261" s="2">
        <v>0.97643000000000002</v>
      </c>
      <c r="S261" s="2">
        <v>0.97197</v>
      </c>
      <c r="T261" s="2">
        <v>0.93208999999999997</v>
      </c>
    </row>
    <row r="262" spans="1:20" x14ac:dyDescent="0.3">
      <c r="A262" s="1">
        <v>19000</v>
      </c>
      <c r="B262" s="1">
        <v>1.2</v>
      </c>
      <c r="C262" s="1">
        <v>0.99</v>
      </c>
      <c r="D262" s="5">
        <v>6.0667</v>
      </c>
      <c r="E262" s="5">
        <v>39.298999999999999</v>
      </c>
      <c r="F262" s="4">
        <v>15.396000000000001</v>
      </c>
      <c r="G262" s="4">
        <v>279.18</v>
      </c>
      <c r="H262" s="4">
        <v>210.54</v>
      </c>
      <c r="I262" s="4">
        <v>1064.5999999999999</v>
      </c>
      <c r="J262" s="4">
        <v>24.032</v>
      </c>
      <c r="K262" s="4">
        <v>501.07</v>
      </c>
      <c r="L262" s="4">
        <v>121.94</v>
      </c>
      <c r="M262" s="2">
        <v>0.97404999999999997</v>
      </c>
      <c r="N262" s="2">
        <v>3.2892999999999999E-2</v>
      </c>
      <c r="O262" s="1">
        <v>15453</v>
      </c>
      <c r="P262" s="3">
        <v>1.02</v>
      </c>
      <c r="Q262" s="1">
        <v>36428</v>
      </c>
      <c r="R262" s="2">
        <v>0.98453999999999997</v>
      </c>
      <c r="S262" s="2">
        <v>0.95443</v>
      </c>
      <c r="T262" s="2">
        <v>0.92647999999999997</v>
      </c>
    </row>
    <row r="263" spans="1:20" x14ac:dyDescent="0.3">
      <c r="A263" s="1">
        <v>20000</v>
      </c>
      <c r="B263" s="1">
        <v>0</v>
      </c>
      <c r="C263" s="1">
        <v>0.99</v>
      </c>
      <c r="D263" s="5">
        <v>2.5333999999999999</v>
      </c>
      <c r="E263" s="5">
        <v>41.064999999999998</v>
      </c>
      <c r="F263" s="4">
        <v>5.4200999999999997</v>
      </c>
      <c r="G263" s="4">
        <v>216.65</v>
      </c>
      <c r="H263" s="4">
        <v>87.947999999999993</v>
      </c>
      <c r="I263" s="4">
        <v>1032.5999999999999</v>
      </c>
      <c r="J263" s="4">
        <v>9.5752000000000006</v>
      </c>
      <c r="K263" s="4">
        <v>448.04</v>
      </c>
      <c r="L263" s="4">
        <v>91.394000000000005</v>
      </c>
      <c r="M263" s="2">
        <v>0.58065999999999995</v>
      </c>
      <c r="N263" s="2">
        <v>1.4697E-2</v>
      </c>
      <c r="O263" s="1">
        <v>14691</v>
      </c>
      <c r="P263" s="3">
        <v>0.96967999999999999</v>
      </c>
      <c r="Q263" s="1">
        <v>33150</v>
      </c>
      <c r="R263" s="2">
        <v>0.89593999999999996</v>
      </c>
      <c r="S263" s="2">
        <v>1.03</v>
      </c>
      <c r="T263" s="2">
        <v>0.93759999999999999</v>
      </c>
    </row>
    <row r="264" spans="1:20" x14ac:dyDescent="0.3">
      <c r="A264" s="1">
        <v>20000</v>
      </c>
      <c r="B264" s="1">
        <v>0.1</v>
      </c>
      <c r="C264" s="1">
        <v>0.99</v>
      </c>
      <c r="D264" s="5">
        <v>2.5512000000000001</v>
      </c>
      <c r="E264" s="5">
        <v>41.106000000000002</v>
      </c>
      <c r="F264" s="4">
        <v>5.4581999999999997</v>
      </c>
      <c r="G264" s="4">
        <v>217.08</v>
      </c>
      <c r="H264" s="4">
        <v>88.501000000000005</v>
      </c>
      <c r="I264" s="4">
        <v>1032.4000000000001</v>
      </c>
      <c r="J264" s="4">
        <v>9.6296999999999997</v>
      </c>
      <c r="K264" s="4">
        <v>448.21</v>
      </c>
      <c r="L264" s="4">
        <v>84.957999999999998</v>
      </c>
      <c r="M264" s="2">
        <v>0.62804000000000004</v>
      </c>
      <c r="N264" s="2">
        <v>1.4777E-2</v>
      </c>
      <c r="O264" s="1">
        <v>14705</v>
      </c>
      <c r="P264" s="3">
        <v>0.97065000000000001</v>
      </c>
      <c r="Q264" s="1">
        <v>33178</v>
      </c>
      <c r="R264" s="2">
        <v>0.89671000000000001</v>
      </c>
      <c r="S264" s="2">
        <v>1.03</v>
      </c>
      <c r="T264" s="2">
        <v>0.93762000000000001</v>
      </c>
    </row>
    <row r="265" spans="1:20" x14ac:dyDescent="0.3">
      <c r="A265" s="1">
        <v>20000</v>
      </c>
      <c r="B265" s="1">
        <v>0.2</v>
      </c>
      <c r="C265" s="1">
        <v>0.99</v>
      </c>
      <c r="D265" s="5">
        <v>2.6042999999999998</v>
      </c>
      <c r="E265" s="5">
        <v>41.218000000000004</v>
      </c>
      <c r="F265" s="4">
        <v>5.5735000000000001</v>
      </c>
      <c r="G265" s="4">
        <v>218.39</v>
      </c>
      <c r="H265" s="4">
        <v>90.251000000000005</v>
      </c>
      <c r="I265" s="4">
        <v>1032.2</v>
      </c>
      <c r="J265" s="4">
        <v>9.8071000000000002</v>
      </c>
      <c r="K265" s="4">
        <v>448.96</v>
      </c>
      <c r="L265" s="4">
        <v>80.527000000000001</v>
      </c>
      <c r="M265" s="2">
        <v>0.67401</v>
      </c>
      <c r="N265" s="2">
        <v>1.5032E-2</v>
      </c>
      <c r="O265" s="1">
        <v>14749</v>
      </c>
      <c r="P265" s="3">
        <v>0.97355999999999998</v>
      </c>
      <c r="Q265" s="1">
        <v>33273</v>
      </c>
      <c r="R265" s="2">
        <v>0.89925999999999995</v>
      </c>
      <c r="S265" s="2">
        <v>1.03</v>
      </c>
      <c r="T265" s="2">
        <v>0.93788000000000005</v>
      </c>
    </row>
    <row r="266" spans="1:20" x14ac:dyDescent="0.3">
      <c r="A266" s="1">
        <v>20000</v>
      </c>
      <c r="B266" s="1">
        <v>0.3</v>
      </c>
      <c r="C266" s="1">
        <v>0.99</v>
      </c>
      <c r="D266" s="5">
        <v>2.6918000000000002</v>
      </c>
      <c r="E266" s="5">
        <v>41.357999999999997</v>
      </c>
      <c r="F266" s="4">
        <v>5.7695999999999996</v>
      </c>
      <c r="G266" s="4">
        <v>220.56</v>
      </c>
      <c r="H266" s="4">
        <v>93.331000000000003</v>
      </c>
      <c r="I266" s="4">
        <v>1032.4000000000001</v>
      </c>
      <c r="J266" s="4">
        <v>10.124000000000001</v>
      </c>
      <c r="K266" s="4">
        <v>450.8</v>
      </c>
      <c r="L266" s="4">
        <v>77.956000000000003</v>
      </c>
      <c r="M266" s="2">
        <v>0.71726000000000001</v>
      </c>
      <c r="N266" s="2">
        <v>1.5485000000000001E-2</v>
      </c>
      <c r="O266" s="1">
        <v>14823</v>
      </c>
      <c r="P266" s="3">
        <v>0.97838999999999998</v>
      </c>
      <c r="Q266" s="1">
        <v>33442</v>
      </c>
      <c r="R266" s="2">
        <v>0.90383000000000002</v>
      </c>
      <c r="S266" s="2">
        <v>1.03</v>
      </c>
      <c r="T266" s="2">
        <v>0.9385</v>
      </c>
    </row>
    <row r="267" spans="1:20" x14ac:dyDescent="0.3">
      <c r="A267" s="1">
        <v>20000</v>
      </c>
      <c r="B267" s="1">
        <v>0.4</v>
      </c>
      <c r="C267" s="1">
        <v>0.99</v>
      </c>
      <c r="D267" s="5">
        <v>2.8111999999999999</v>
      </c>
      <c r="E267" s="5">
        <v>41.457999999999998</v>
      </c>
      <c r="F267" s="4">
        <v>6.0522999999999998</v>
      </c>
      <c r="G267" s="4">
        <v>223.6</v>
      </c>
      <c r="H267" s="4">
        <v>97.933999999999997</v>
      </c>
      <c r="I267" s="4">
        <v>1034.5999999999999</v>
      </c>
      <c r="J267" s="4">
        <v>10.609</v>
      </c>
      <c r="K267" s="4">
        <v>454.59</v>
      </c>
      <c r="L267" s="4">
        <v>77.278999999999996</v>
      </c>
      <c r="M267" s="2">
        <v>0.75626000000000004</v>
      </c>
      <c r="N267" s="2">
        <v>1.6185999999999999E-2</v>
      </c>
      <c r="O267" s="1">
        <v>14924</v>
      </c>
      <c r="P267" s="3">
        <v>0.98511000000000004</v>
      </c>
      <c r="Q267" s="1">
        <v>33693</v>
      </c>
      <c r="R267" s="2">
        <v>0.91061999999999999</v>
      </c>
      <c r="S267" s="2">
        <v>1.03</v>
      </c>
      <c r="T267" s="2">
        <v>0.93945999999999996</v>
      </c>
    </row>
    <row r="268" spans="1:20" x14ac:dyDescent="0.3">
      <c r="A268" s="1">
        <v>20000</v>
      </c>
      <c r="B268" s="1">
        <v>0.5</v>
      </c>
      <c r="C268" s="1">
        <v>0.99</v>
      </c>
      <c r="D268" s="5">
        <v>2.9666999999999999</v>
      </c>
      <c r="E268" s="5">
        <v>41.539000000000001</v>
      </c>
      <c r="F268" s="4">
        <v>6.4302999999999999</v>
      </c>
      <c r="G268" s="4">
        <v>227.51</v>
      </c>
      <c r="H268" s="4">
        <v>104.17</v>
      </c>
      <c r="I268" s="4">
        <v>1037.9000000000001</v>
      </c>
      <c r="J268" s="4">
        <v>11.260999999999999</v>
      </c>
      <c r="K268" s="4">
        <v>459.96</v>
      </c>
      <c r="L268" s="4">
        <v>78.31</v>
      </c>
      <c r="M268" s="2">
        <v>0.79032999999999998</v>
      </c>
      <c r="N268" s="2">
        <v>1.7139999999999999E-2</v>
      </c>
      <c r="O268" s="1">
        <v>15054</v>
      </c>
      <c r="P268" s="3">
        <v>0.99368000000000001</v>
      </c>
      <c r="Q268" s="1">
        <v>34024</v>
      </c>
      <c r="R268" s="2">
        <v>0.91957</v>
      </c>
      <c r="S268" s="2">
        <v>1.03</v>
      </c>
      <c r="T268" s="2">
        <v>0.94079999999999997</v>
      </c>
    </row>
    <row r="269" spans="1:20" x14ac:dyDescent="0.3">
      <c r="A269" s="1">
        <v>20000</v>
      </c>
      <c r="B269" s="1">
        <v>0.6</v>
      </c>
      <c r="C269" s="1">
        <v>0.99</v>
      </c>
      <c r="D269" s="5">
        <v>3.1638999999999999</v>
      </c>
      <c r="E269" s="5">
        <v>41.625999999999998</v>
      </c>
      <c r="F269" s="4">
        <v>6.9146999999999998</v>
      </c>
      <c r="G269" s="4">
        <v>232.28</v>
      </c>
      <c r="H269" s="4">
        <v>112.21</v>
      </c>
      <c r="I269" s="4">
        <v>1043.2</v>
      </c>
      <c r="J269" s="4">
        <v>12.101000000000001</v>
      </c>
      <c r="K269" s="4">
        <v>466.89</v>
      </c>
      <c r="L269" s="4">
        <v>81.02</v>
      </c>
      <c r="M269" s="2">
        <v>0.81976000000000004</v>
      </c>
      <c r="N269" s="2">
        <v>1.8394000000000001E-2</v>
      </c>
      <c r="O269" s="1">
        <v>15211</v>
      </c>
      <c r="P269" s="3">
        <v>1.0041</v>
      </c>
      <c r="Q269" s="1">
        <v>34434</v>
      </c>
      <c r="R269" s="2">
        <v>0.93066000000000004</v>
      </c>
      <c r="S269" s="2">
        <v>1.03</v>
      </c>
      <c r="T269" s="2">
        <v>0.94259000000000004</v>
      </c>
    </row>
    <row r="270" spans="1:20" x14ac:dyDescent="0.3">
      <c r="A270" s="1">
        <v>20000</v>
      </c>
      <c r="B270" s="1">
        <v>0.7</v>
      </c>
      <c r="C270" s="1">
        <v>0.99</v>
      </c>
      <c r="D270" s="5">
        <v>3.4073000000000002</v>
      </c>
      <c r="E270" s="5">
        <v>41.716999999999999</v>
      </c>
      <c r="F270" s="4">
        <v>7.52</v>
      </c>
      <c r="G270" s="4">
        <v>237.93</v>
      </c>
      <c r="H270" s="4">
        <v>122.28</v>
      </c>
      <c r="I270" s="4">
        <v>1051.2</v>
      </c>
      <c r="J270" s="4">
        <v>13.154</v>
      </c>
      <c r="K270" s="4">
        <v>475.43</v>
      </c>
      <c r="L270" s="4">
        <v>85.385999999999996</v>
      </c>
      <c r="M270" s="2">
        <v>0.84563999999999995</v>
      </c>
      <c r="N270" s="2">
        <v>1.9997000000000001E-2</v>
      </c>
      <c r="O270" s="1">
        <v>15395</v>
      </c>
      <c r="P270" s="3">
        <v>1.0162</v>
      </c>
      <c r="Q270" s="1">
        <v>34918</v>
      </c>
      <c r="R270" s="2">
        <v>0.94372999999999996</v>
      </c>
      <c r="S270" s="2">
        <v>1.03</v>
      </c>
      <c r="T270" s="2">
        <v>0.94471000000000005</v>
      </c>
    </row>
    <row r="271" spans="1:20" x14ac:dyDescent="0.3">
      <c r="A271" s="1">
        <v>20000</v>
      </c>
      <c r="B271" s="1">
        <v>0.8</v>
      </c>
      <c r="C271" s="1">
        <v>0.99</v>
      </c>
      <c r="D271" s="5">
        <v>3.6690999999999998</v>
      </c>
      <c r="E271" s="5">
        <v>41.432000000000002</v>
      </c>
      <c r="F271" s="4">
        <v>8.2645</v>
      </c>
      <c r="G271" s="4">
        <v>244.44</v>
      </c>
      <c r="H271" s="4">
        <v>131.72</v>
      </c>
      <c r="I271" s="4">
        <v>1058</v>
      </c>
      <c r="J271" s="4">
        <v>14.259</v>
      </c>
      <c r="K271" s="4">
        <v>481.69</v>
      </c>
      <c r="L271" s="4">
        <v>88.837000000000003</v>
      </c>
      <c r="M271" s="2">
        <v>0.87248999999999999</v>
      </c>
      <c r="N271" s="2">
        <v>2.1465999999999999E-2</v>
      </c>
      <c r="O271" s="1">
        <v>15453</v>
      </c>
      <c r="P271" s="3">
        <v>1.02</v>
      </c>
      <c r="Q271" s="1">
        <v>35245</v>
      </c>
      <c r="R271" s="2">
        <v>0.95257000000000003</v>
      </c>
      <c r="S271" s="2">
        <v>1.02</v>
      </c>
      <c r="T271" s="2">
        <v>0.94296999999999997</v>
      </c>
    </row>
    <row r="272" spans="1:20" x14ac:dyDescent="0.3">
      <c r="A272" s="1">
        <v>20000</v>
      </c>
      <c r="B272" s="1">
        <v>0.9</v>
      </c>
      <c r="C272" s="1">
        <v>0.99</v>
      </c>
      <c r="D272" s="5">
        <v>3.9617</v>
      </c>
      <c r="E272" s="5">
        <v>40.921999999999997</v>
      </c>
      <c r="F272" s="4">
        <v>9.1702999999999992</v>
      </c>
      <c r="G272" s="4">
        <v>251.82</v>
      </c>
      <c r="H272" s="4">
        <v>141.33000000000001</v>
      </c>
      <c r="I272" s="4">
        <v>1064.4000000000001</v>
      </c>
      <c r="J272" s="4">
        <v>15.475</v>
      </c>
      <c r="K272" s="4">
        <v>486.94</v>
      </c>
      <c r="L272" s="4">
        <v>91.994</v>
      </c>
      <c r="M272" s="2">
        <v>0.89998999999999996</v>
      </c>
      <c r="N272" s="2">
        <v>2.2929999999999999E-2</v>
      </c>
      <c r="O272" s="1">
        <v>15453</v>
      </c>
      <c r="P272" s="3">
        <v>1.02</v>
      </c>
      <c r="Q272" s="1">
        <v>35495</v>
      </c>
      <c r="R272" s="2">
        <v>0.95931</v>
      </c>
      <c r="S272" s="2">
        <v>1.0048999999999999</v>
      </c>
      <c r="T272" s="2">
        <v>0.93886000000000003</v>
      </c>
    </row>
    <row r="273" spans="1:20" x14ac:dyDescent="0.3">
      <c r="A273" s="1">
        <v>20000</v>
      </c>
      <c r="B273" s="1">
        <v>1</v>
      </c>
      <c r="C273" s="1">
        <v>0.99</v>
      </c>
      <c r="D273" s="5">
        <v>4.3015999999999996</v>
      </c>
      <c r="E273" s="5">
        <v>40.343000000000004</v>
      </c>
      <c r="F273" s="4">
        <v>10.263999999999999</v>
      </c>
      <c r="G273" s="4">
        <v>260.08</v>
      </c>
      <c r="H273" s="4">
        <v>152.27000000000001</v>
      </c>
      <c r="I273" s="4">
        <v>1071.5</v>
      </c>
      <c r="J273" s="4">
        <v>16.899999999999999</v>
      </c>
      <c r="K273" s="4">
        <v>492.64</v>
      </c>
      <c r="L273" s="4">
        <v>95.722999999999999</v>
      </c>
      <c r="M273" s="2">
        <v>0.92752000000000001</v>
      </c>
      <c r="N273" s="2">
        <v>2.4589E-2</v>
      </c>
      <c r="O273" s="1">
        <v>15453</v>
      </c>
      <c r="P273" s="3">
        <v>1.02</v>
      </c>
      <c r="Q273" s="1">
        <v>35749</v>
      </c>
      <c r="R273" s="2">
        <v>0.96619999999999995</v>
      </c>
      <c r="S273" s="2">
        <v>0.98887000000000003</v>
      </c>
      <c r="T273" s="2">
        <v>0.93406999999999996</v>
      </c>
    </row>
    <row r="274" spans="1:20" x14ac:dyDescent="0.3">
      <c r="A274" s="1">
        <v>20000</v>
      </c>
      <c r="B274" s="1">
        <v>1.1000000000000001</v>
      </c>
      <c r="C274" s="1">
        <v>0.99</v>
      </c>
      <c r="D274" s="5">
        <v>4.7</v>
      </c>
      <c r="E274" s="5">
        <v>39.756</v>
      </c>
      <c r="F274" s="4">
        <v>11.577999999999999</v>
      </c>
      <c r="G274" s="4">
        <v>269.19</v>
      </c>
      <c r="H274" s="4">
        <v>164.99</v>
      </c>
      <c r="I274" s="4">
        <v>1079.9000000000001</v>
      </c>
      <c r="J274" s="4">
        <v>18.588999999999999</v>
      </c>
      <c r="K274" s="4">
        <v>499.14</v>
      </c>
      <c r="L274" s="4">
        <v>100.23</v>
      </c>
      <c r="M274" s="2">
        <v>0.95567000000000002</v>
      </c>
      <c r="N274" s="2">
        <v>2.6526999999999998E-2</v>
      </c>
      <c r="O274" s="1">
        <v>15453</v>
      </c>
      <c r="P274" s="3">
        <v>1.02</v>
      </c>
      <c r="Q274" s="1">
        <v>36029</v>
      </c>
      <c r="R274" s="2">
        <v>0.97375</v>
      </c>
      <c r="S274" s="2">
        <v>0.97197</v>
      </c>
      <c r="T274" s="2">
        <v>0.92896000000000001</v>
      </c>
    </row>
    <row r="275" spans="1:20" x14ac:dyDescent="0.3">
      <c r="A275" s="1">
        <v>20000</v>
      </c>
      <c r="B275" s="1">
        <v>1.2</v>
      </c>
      <c r="C275" s="1">
        <v>0.99</v>
      </c>
      <c r="D275" s="5">
        <v>5.1631999999999998</v>
      </c>
      <c r="E275" s="5">
        <v>39.159999999999997</v>
      </c>
      <c r="F275" s="4">
        <v>13.15</v>
      </c>
      <c r="G275" s="4">
        <v>279.18</v>
      </c>
      <c r="H275" s="4">
        <v>179.69</v>
      </c>
      <c r="I275" s="4">
        <v>1090</v>
      </c>
      <c r="J275" s="4">
        <v>20.568999999999999</v>
      </c>
      <c r="K275" s="4">
        <v>506.44</v>
      </c>
      <c r="L275" s="4">
        <v>105.37</v>
      </c>
      <c r="M275" s="2">
        <v>0.98638000000000003</v>
      </c>
      <c r="N275" s="2">
        <v>2.8784000000000001E-2</v>
      </c>
      <c r="O275" s="1">
        <v>15453</v>
      </c>
      <c r="P275" s="3">
        <v>1.02</v>
      </c>
      <c r="Q275" s="1">
        <v>36336</v>
      </c>
      <c r="R275" s="2">
        <v>0.98204999999999998</v>
      </c>
      <c r="S275" s="2">
        <v>0.95443</v>
      </c>
      <c r="T275" s="2">
        <v>0.92362</v>
      </c>
    </row>
    <row r="276" spans="1:20" ht="14.5" x14ac:dyDescent="0.3">
      <c r="A276" s="28" t="s">
        <v>21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</row>
    <row r="277" spans="1:20" ht="14.5" x14ac:dyDescent="0.3">
      <c r="A277" s="6" t="s">
        <v>11</v>
      </c>
      <c r="B277" s="6" t="s">
        <v>0</v>
      </c>
      <c r="C277" s="6" t="s">
        <v>1</v>
      </c>
      <c r="D277" s="7" t="s">
        <v>2</v>
      </c>
      <c r="E277" s="7" t="s">
        <v>12</v>
      </c>
      <c r="F277" s="8" t="s">
        <v>13</v>
      </c>
      <c r="G277" s="8" t="s">
        <v>14</v>
      </c>
      <c r="H277" s="8" t="s">
        <v>15</v>
      </c>
      <c r="I277" s="9" t="s">
        <v>3</v>
      </c>
      <c r="J277" s="8" t="s">
        <v>16</v>
      </c>
      <c r="K277" s="8" t="s">
        <v>17</v>
      </c>
      <c r="L277" s="8" t="s">
        <v>18</v>
      </c>
      <c r="M277" s="10" t="s">
        <v>19</v>
      </c>
      <c r="N277" s="10" t="s">
        <v>20</v>
      </c>
      <c r="O277" s="6" t="s">
        <v>4</v>
      </c>
      <c r="P277" s="11" t="s">
        <v>5</v>
      </c>
      <c r="Q277" s="6" t="s">
        <v>6</v>
      </c>
      <c r="R277" s="10" t="s">
        <v>7</v>
      </c>
      <c r="S277" s="10" t="s">
        <v>8</v>
      </c>
      <c r="T277" s="10" t="s">
        <v>9</v>
      </c>
    </row>
    <row r="278" spans="1:20" x14ac:dyDescent="0.3">
      <c r="A278" s="1">
        <v>0</v>
      </c>
      <c r="B278" s="1">
        <v>0</v>
      </c>
      <c r="C278" s="1">
        <v>0.99</v>
      </c>
      <c r="D278" s="5">
        <v>37.020000000000003</v>
      </c>
      <c r="E278" s="5">
        <v>37.393999999999998</v>
      </c>
      <c r="F278" s="4">
        <v>100.31</v>
      </c>
      <c r="G278" s="4">
        <v>288.14999999999998</v>
      </c>
      <c r="H278" s="4">
        <v>1293.3</v>
      </c>
      <c r="I278" s="4">
        <v>931.76</v>
      </c>
      <c r="J278" s="4">
        <v>152.71</v>
      </c>
      <c r="K278" s="4">
        <v>481.52</v>
      </c>
      <c r="L278" s="4">
        <v>1206.5999999999999</v>
      </c>
      <c r="M278" s="2">
        <v>0.51429999999999998</v>
      </c>
      <c r="N278" s="2">
        <v>0.17186000000000001</v>
      </c>
      <c r="O278" s="1">
        <v>15040</v>
      </c>
      <c r="P278" s="3">
        <v>0.99275000000000002</v>
      </c>
      <c r="Q278" s="1">
        <v>37007</v>
      </c>
      <c r="R278" s="2">
        <v>1.0002</v>
      </c>
      <c r="S278" s="2">
        <v>0.91435999999999995</v>
      </c>
      <c r="T278" s="2">
        <v>0.93276000000000003</v>
      </c>
    </row>
    <row r="279" spans="1:20" x14ac:dyDescent="0.3">
      <c r="A279" s="1">
        <v>0</v>
      </c>
      <c r="B279" s="1">
        <v>0.1</v>
      </c>
      <c r="C279" s="1">
        <v>0.99</v>
      </c>
      <c r="D279" s="5">
        <v>37.286000000000001</v>
      </c>
      <c r="E279" s="5">
        <v>37.436999999999998</v>
      </c>
      <c r="F279" s="4">
        <v>101.02</v>
      </c>
      <c r="G279" s="4">
        <v>288.73</v>
      </c>
      <c r="H279" s="4">
        <v>1296.5</v>
      </c>
      <c r="I279" s="4">
        <v>932.12</v>
      </c>
      <c r="J279" s="4">
        <v>153.35</v>
      </c>
      <c r="K279" s="4">
        <v>481.19</v>
      </c>
      <c r="L279" s="4">
        <v>1093.7</v>
      </c>
      <c r="M279" s="2">
        <v>0.56881999999999999</v>
      </c>
      <c r="N279" s="2">
        <v>0.17229</v>
      </c>
      <c r="O279" s="1">
        <v>15033</v>
      </c>
      <c r="P279" s="3">
        <v>0.99229999999999996</v>
      </c>
      <c r="Q279" s="1">
        <v>37000</v>
      </c>
      <c r="R279" s="2">
        <v>1</v>
      </c>
      <c r="S279" s="2">
        <v>0.91303000000000001</v>
      </c>
      <c r="T279" s="2">
        <v>0.93211999999999995</v>
      </c>
    </row>
    <row r="280" spans="1:20" x14ac:dyDescent="0.3">
      <c r="A280" s="1">
        <v>0</v>
      </c>
      <c r="B280" s="1">
        <v>0.2</v>
      </c>
      <c r="C280" s="1">
        <v>0.99</v>
      </c>
      <c r="D280" s="5">
        <v>38.027000000000001</v>
      </c>
      <c r="E280" s="5">
        <v>37.503999999999998</v>
      </c>
      <c r="F280" s="4">
        <v>103.15</v>
      </c>
      <c r="G280" s="4">
        <v>290.45999999999998</v>
      </c>
      <c r="H280" s="4">
        <v>1309.3</v>
      </c>
      <c r="I280" s="4">
        <v>933.31</v>
      </c>
      <c r="J280" s="4">
        <v>155.33000000000001</v>
      </c>
      <c r="K280" s="4">
        <v>480.95</v>
      </c>
      <c r="L280" s="4">
        <v>1003.7</v>
      </c>
      <c r="M280" s="2">
        <v>0.62565000000000004</v>
      </c>
      <c r="N280" s="2">
        <v>0.17391999999999999</v>
      </c>
      <c r="O280" s="1">
        <v>15026</v>
      </c>
      <c r="P280" s="3">
        <v>0.99182999999999999</v>
      </c>
      <c r="Q280" s="1">
        <v>37000</v>
      </c>
      <c r="R280" s="2">
        <v>1</v>
      </c>
      <c r="S280" s="2">
        <v>0.90988000000000002</v>
      </c>
      <c r="T280" s="2">
        <v>0.93037999999999998</v>
      </c>
    </row>
    <row r="281" spans="1:20" x14ac:dyDescent="0.3">
      <c r="A281" s="1">
        <v>0</v>
      </c>
      <c r="B281" s="1">
        <v>0.3</v>
      </c>
      <c r="C281" s="1">
        <v>0.99</v>
      </c>
      <c r="D281" s="5">
        <v>39.247</v>
      </c>
      <c r="E281" s="5">
        <v>37.578000000000003</v>
      </c>
      <c r="F281" s="4">
        <v>106.78</v>
      </c>
      <c r="G281" s="4">
        <v>293.33999999999997</v>
      </c>
      <c r="H281" s="4">
        <v>1330.6</v>
      </c>
      <c r="I281" s="4">
        <v>935.34</v>
      </c>
      <c r="J281" s="4">
        <v>158.63999999999999</v>
      </c>
      <c r="K281" s="4">
        <v>480.75</v>
      </c>
      <c r="L281" s="4">
        <v>932.07</v>
      </c>
      <c r="M281" s="2">
        <v>0.68415000000000004</v>
      </c>
      <c r="N281" s="2">
        <v>0.17660000000000001</v>
      </c>
      <c r="O281" s="1">
        <v>15014</v>
      </c>
      <c r="P281" s="3">
        <v>0.99102999999999997</v>
      </c>
      <c r="Q281" s="1">
        <v>37000</v>
      </c>
      <c r="R281" s="2">
        <v>1</v>
      </c>
      <c r="S281" s="2">
        <v>0.90466000000000002</v>
      </c>
      <c r="T281" s="2">
        <v>0.92744000000000004</v>
      </c>
    </row>
    <row r="282" spans="1:20" x14ac:dyDescent="0.3">
      <c r="A282" s="1">
        <v>0</v>
      </c>
      <c r="B282" s="1">
        <v>0.4</v>
      </c>
      <c r="C282" s="1">
        <v>0.99</v>
      </c>
      <c r="D282" s="5">
        <v>40.935000000000002</v>
      </c>
      <c r="E282" s="5">
        <v>37.621000000000002</v>
      </c>
      <c r="F282" s="4">
        <v>112</v>
      </c>
      <c r="G282" s="4">
        <v>297.38</v>
      </c>
      <c r="H282" s="4">
        <v>1360.3</v>
      </c>
      <c r="I282" s="4">
        <v>938.27</v>
      </c>
      <c r="J282" s="4">
        <v>163.44</v>
      </c>
      <c r="K282" s="4">
        <v>480.82</v>
      </c>
      <c r="L282" s="4">
        <v>875.6</v>
      </c>
      <c r="M282" s="2">
        <v>0.74358999999999997</v>
      </c>
      <c r="N282" s="2">
        <v>0.18032000000000001</v>
      </c>
      <c r="O282" s="1">
        <v>14986</v>
      </c>
      <c r="P282" s="3">
        <v>0.98916000000000004</v>
      </c>
      <c r="Q282" s="1">
        <v>37000</v>
      </c>
      <c r="R282" s="2">
        <v>1</v>
      </c>
      <c r="S282" s="2">
        <v>0.89680000000000004</v>
      </c>
      <c r="T282" s="2">
        <v>0.92329000000000006</v>
      </c>
    </row>
    <row r="283" spans="1:20" x14ac:dyDescent="0.3">
      <c r="A283" s="1">
        <v>0</v>
      </c>
      <c r="B283" s="1">
        <v>0.5</v>
      </c>
      <c r="C283" s="1">
        <v>0.99</v>
      </c>
      <c r="D283" s="5">
        <v>43.003</v>
      </c>
      <c r="E283" s="5">
        <v>37.523000000000003</v>
      </c>
      <c r="F283" s="4">
        <v>118.99</v>
      </c>
      <c r="G283" s="4">
        <v>302.57</v>
      </c>
      <c r="H283" s="4">
        <v>1396.7</v>
      </c>
      <c r="I283" s="4">
        <v>942.17</v>
      </c>
      <c r="J283" s="4">
        <v>169.74</v>
      </c>
      <c r="K283" s="4">
        <v>481.47</v>
      </c>
      <c r="L283" s="4">
        <v>829.06</v>
      </c>
      <c r="M283" s="2">
        <v>0.80476999999999999</v>
      </c>
      <c r="N283" s="2">
        <v>0.18478</v>
      </c>
      <c r="O283" s="1">
        <v>14928</v>
      </c>
      <c r="P283" s="3">
        <v>0.98533999999999999</v>
      </c>
      <c r="Q283" s="1">
        <v>37000</v>
      </c>
      <c r="R283" s="2">
        <v>1</v>
      </c>
      <c r="S283" s="2">
        <v>0.88565000000000005</v>
      </c>
      <c r="T283" s="2">
        <v>0.91796</v>
      </c>
    </row>
    <row r="284" spans="1:20" x14ac:dyDescent="0.3">
      <c r="A284" s="1">
        <v>0</v>
      </c>
      <c r="B284" s="1">
        <v>0.6</v>
      </c>
      <c r="C284" s="1">
        <v>0.99</v>
      </c>
      <c r="D284" s="5">
        <v>45.441000000000003</v>
      </c>
      <c r="E284" s="5">
        <v>37.259</v>
      </c>
      <c r="F284" s="4">
        <v>127.94</v>
      </c>
      <c r="G284" s="4">
        <v>308.88</v>
      </c>
      <c r="H284" s="4">
        <v>1441</v>
      </c>
      <c r="I284" s="4">
        <v>947.09</v>
      </c>
      <c r="J284" s="4">
        <v>177.94</v>
      </c>
      <c r="K284" s="4">
        <v>483.01</v>
      </c>
      <c r="L284" s="4">
        <v>792.81</v>
      </c>
      <c r="M284" s="2">
        <v>0.86585000000000001</v>
      </c>
      <c r="N284" s="2">
        <v>0.19011</v>
      </c>
      <c r="O284" s="1">
        <v>14851</v>
      </c>
      <c r="P284" s="3">
        <v>0.98028000000000004</v>
      </c>
      <c r="Q284" s="1">
        <v>37000</v>
      </c>
      <c r="R284" s="2">
        <v>1</v>
      </c>
      <c r="S284" s="2">
        <v>0.87204999999999999</v>
      </c>
      <c r="T284" s="2">
        <v>0.91142000000000001</v>
      </c>
    </row>
    <row r="285" spans="1:20" x14ac:dyDescent="0.3">
      <c r="A285" s="1">
        <v>0</v>
      </c>
      <c r="B285" s="1">
        <v>0.7</v>
      </c>
      <c r="C285" s="1">
        <v>0.99</v>
      </c>
      <c r="D285" s="5">
        <v>48.232999999999997</v>
      </c>
      <c r="E285" s="5">
        <v>36.804000000000002</v>
      </c>
      <c r="F285" s="4">
        <v>139.13</v>
      </c>
      <c r="G285" s="4">
        <v>316.33999999999997</v>
      </c>
      <c r="H285" s="4">
        <v>1491.5</v>
      </c>
      <c r="I285" s="4">
        <v>952.33</v>
      </c>
      <c r="J285" s="4">
        <v>188.12</v>
      </c>
      <c r="K285" s="4">
        <v>485.27</v>
      </c>
      <c r="L285" s="4">
        <v>762.98</v>
      </c>
      <c r="M285" s="2">
        <v>0.92679999999999996</v>
      </c>
      <c r="N285" s="2">
        <v>0.19583999999999999</v>
      </c>
      <c r="O285" s="1">
        <v>14722</v>
      </c>
      <c r="P285" s="3">
        <v>0.97177999999999998</v>
      </c>
      <c r="Q285" s="1">
        <v>37000</v>
      </c>
      <c r="R285" s="2">
        <v>1</v>
      </c>
      <c r="S285" s="2">
        <v>0.85423000000000004</v>
      </c>
      <c r="T285" s="2">
        <v>0.90381999999999996</v>
      </c>
    </row>
    <row r="286" spans="1:20" x14ac:dyDescent="0.3">
      <c r="A286" s="1">
        <v>0</v>
      </c>
      <c r="B286" s="1">
        <v>0.8</v>
      </c>
      <c r="C286" s="1">
        <v>0.99</v>
      </c>
      <c r="D286" s="5">
        <v>51.302</v>
      </c>
      <c r="E286" s="5">
        <v>36.103999999999999</v>
      </c>
      <c r="F286" s="4">
        <v>152.9</v>
      </c>
      <c r="G286" s="4">
        <v>324.95999999999998</v>
      </c>
      <c r="H286" s="4">
        <v>1546.5</v>
      </c>
      <c r="I286" s="4">
        <v>957.67</v>
      </c>
      <c r="J286" s="4">
        <v>200.34</v>
      </c>
      <c r="K286" s="4">
        <v>488.42</v>
      </c>
      <c r="L286" s="4">
        <v>738.05</v>
      </c>
      <c r="M286" s="2">
        <v>0.98658000000000001</v>
      </c>
      <c r="N286" s="2">
        <v>0.20166000000000001</v>
      </c>
      <c r="O286" s="1">
        <v>14560</v>
      </c>
      <c r="P286" s="3">
        <v>0.96109</v>
      </c>
      <c r="Q286" s="1">
        <v>37000</v>
      </c>
      <c r="R286" s="2">
        <v>1</v>
      </c>
      <c r="S286" s="2">
        <v>0.83355999999999997</v>
      </c>
      <c r="T286" s="2">
        <v>0.89519000000000004</v>
      </c>
    </row>
    <row r="287" spans="1:20" x14ac:dyDescent="0.3">
      <c r="A287" s="1">
        <v>0</v>
      </c>
      <c r="B287" s="1">
        <v>0.9</v>
      </c>
      <c r="C287" s="1">
        <v>0.99</v>
      </c>
      <c r="D287" s="5">
        <v>54.777999999999999</v>
      </c>
      <c r="E287" s="5">
        <v>35.262999999999998</v>
      </c>
      <c r="F287" s="4">
        <v>169.65</v>
      </c>
      <c r="G287" s="4">
        <v>334.72</v>
      </c>
      <c r="H287" s="4">
        <v>1601.4</v>
      </c>
      <c r="I287" s="4">
        <v>961.85</v>
      </c>
      <c r="J287" s="4">
        <v>214.58</v>
      </c>
      <c r="K287" s="4">
        <v>491.47</v>
      </c>
      <c r="L287" s="4">
        <v>712.91</v>
      </c>
      <c r="M287" s="2">
        <v>1.0465</v>
      </c>
      <c r="N287" s="2">
        <v>0.20662</v>
      </c>
      <c r="O287" s="1">
        <v>14351</v>
      </c>
      <c r="P287" s="3">
        <v>0.94725999999999999</v>
      </c>
      <c r="Q287" s="1">
        <v>37000</v>
      </c>
      <c r="R287" s="2">
        <v>1</v>
      </c>
      <c r="S287" s="2">
        <v>0.8095</v>
      </c>
      <c r="T287" s="2">
        <v>0.88585999999999998</v>
      </c>
    </row>
    <row r="288" spans="1:20" x14ac:dyDescent="0.3">
      <c r="A288" s="1">
        <v>0</v>
      </c>
      <c r="B288" s="1">
        <v>1</v>
      </c>
      <c r="C288" s="1">
        <v>0.99</v>
      </c>
      <c r="D288" s="5">
        <v>58.787999999999997</v>
      </c>
      <c r="E288" s="5">
        <v>34.36</v>
      </c>
      <c r="F288" s="4">
        <v>189.87</v>
      </c>
      <c r="G288" s="4">
        <v>345.63</v>
      </c>
      <c r="H288" s="4">
        <v>1657.3</v>
      </c>
      <c r="I288" s="4">
        <v>964.28</v>
      </c>
      <c r="J288" s="4">
        <v>230.81</v>
      </c>
      <c r="K288" s="4">
        <v>494.42</v>
      </c>
      <c r="L288" s="4">
        <v>684.02</v>
      </c>
      <c r="M288" s="2">
        <v>1.1120000000000001</v>
      </c>
      <c r="N288" s="2">
        <v>0.21065</v>
      </c>
      <c r="O288" s="1">
        <v>14042</v>
      </c>
      <c r="P288" s="3">
        <v>0.92683000000000004</v>
      </c>
      <c r="Q288" s="1">
        <v>37000</v>
      </c>
      <c r="R288" s="2">
        <v>1</v>
      </c>
      <c r="S288" s="2">
        <v>0.77944999999999998</v>
      </c>
      <c r="T288" s="2">
        <v>0.87580000000000002</v>
      </c>
    </row>
    <row r="289" spans="1:20" x14ac:dyDescent="0.3">
      <c r="A289" s="1">
        <v>0</v>
      </c>
      <c r="B289" s="1">
        <v>1.1000000000000001</v>
      </c>
      <c r="C289" s="1">
        <v>0.99</v>
      </c>
      <c r="D289" s="5">
        <v>63.576000000000001</v>
      </c>
      <c r="E289" s="5">
        <v>33.512</v>
      </c>
      <c r="F289" s="4">
        <v>214.16</v>
      </c>
      <c r="G289" s="4">
        <v>357.68</v>
      </c>
      <c r="H289" s="4">
        <v>1722.7</v>
      </c>
      <c r="I289" s="4">
        <v>967.55</v>
      </c>
      <c r="J289" s="4">
        <v>250.55</v>
      </c>
      <c r="K289" s="4">
        <v>498.27</v>
      </c>
      <c r="L289" s="4">
        <v>660.76</v>
      </c>
      <c r="M289" s="2">
        <v>1.1774</v>
      </c>
      <c r="N289" s="2">
        <v>0.21546000000000001</v>
      </c>
      <c r="O289" s="1">
        <v>13712</v>
      </c>
      <c r="P289" s="3">
        <v>0.90505000000000002</v>
      </c>
      <c r="Q289" s="1">
        <v>37000</v>
      </c>
      <c r="R289" s="2">
        <v>1</v>
      </c>
      <c r="S289" s="2">
        <v>0.74819000000000002</v>
      </c>
      <c r="T289" s="2">
        <v>0.86482999999999999</v>
      </c>
    </row>
    <row r="290" spans="1:20" x14ac:dyDescent="0.3">
      <c r="A290" s="1">
        <v>0</v>
      </c>
      <c r="B290" s="1">
        <v>1.2</v>
      </c>
      <c r="C290" s="1">
        <v>0.99</v>
      </c>
      <c r="D290" s="5">
        <v>69.343999999999994</v>
      </c>
      <c r="E290" s="5">
        <v>32.771999999999998</v>
      </c>
      <c r="F290" s="4">
        <v>243.24</v>
      </c>
      <c r="G290" s="4">
        <v>370.89</v>
      </c>
      <c r="H290" s="4">
        <v>1803.9</v>
      </c>
      <c r="I290" s="4">
        <v>973.89</v>
      </c>
      <c r="J290" s="4">
        <v>274.77</v>
      </c>
      <c r="K290" s="4">
        <v>503.69</v>
      </c>
      <c r="L290" s="4">
        <v>645.14</v>
      </c>
      <c r="M290" s="2">
        <v>1.2447999999999999</v>
      </c>
      <c r="N290" s="2">
        <v>0.22239999999999999</v>
      </c>
      <c r="O290" s="1">
        <v>13407</v>
      </c>
      <c r="P290" s="3">
        <v>0.88495000000000001</v>
      </c>
      <c r="Q290" s="1">
        <v>37000</v>
      </c>
      <c r="R290" s="2">
        <v>1</v>
      </c>
      <c r="S290" s="2">
        <v>0.71843000000000001</v>
      </c>
      <c r="T290" s="2">
        <v>0.85289000000000004</v>
      </c>
    </row>
    <row r="291" spans="1:20" x14ac:dyDescent="0.3">
      <c r="A291" s="1">
        <v>1000</v>
      </c>
      <c r="B291" s="1">
        <v>0</v>
      </c>
      <c r="C291" s="1">
        <v>0.99</v>
      </c>
      <c r="D291" s="5">
        <v>34.048999999999999</v>
      </c>
      <c r="E291" s="5">
        <v>38.335000000000001</v>
      </c>
      <c r="F291" s="4">
        <v>88.975999999999999</v>
      </c>
      <c r="G291" s="4">
        <v>281.64999999999998</v>
      </c>
      <c r="H291" s="4">
        <v>1192.5</v>
      </c>
      <c r="I291" s="4">
        <v>924.09</v>
      </c>
      <c r="J291" s="4">
        <v>138.09</v>
      </c>
      <c r="K291" s="4">
        <v>476.06</v>
      </c>
      <c r="L291" s="4">
        <v>1126.9000000000001</v>
      </c>
      <c r="M291" s="2">
        <v>0.50876999999999994</v>
      </c>
      <c r="N291" s="2">
        <v>0.15878999999999999</v>
      </c>
      <c r="O291" s="1">
        <v>15166</v>
      </c>
      <c r="P291" s="3">
        <v>1.0011000000000001</v>
      </c>
      <c r="Q291" s="1">
        <v>37000</v>
      </c>
      <c r="R291" s="2">
        <v>1</v>
      </c>
      <c r="S291" s="2">
        <v>0.93262</v>
      </c>
      <c r="T291" s="2">
        <v>0.94062000000000001</v>
      </c>
    </row>
    <row r="292" spans="1:20" x14ac:dyDescent="0.3">
      <c r="A292" s="1">
        <v>1000</v>
      </c>
      <c r="B292" s="1">
        <v>0.1</v>
      </c>
      <c r="C292" s="1">
        <v>0.99</v>
      </c>
      <c r="D292" s="5">
        <v>34.25</v>
      </c>
      <c r="E292" s="5">
        <v>38.331000000000003</v>
      </c>
      <c r="F292" s="4">
        <v>89.6</v>
      </c>
      <c r="G292" s="4">
        <v>282.20999999999998</v>
      </c>
      <c r="H292" s="4">
        <v>1196.7</v>
      </c>
      <c r="I292" s="4">
        <v>924.53</v>
      </c>
      <c r="J292" s="4">
        <v>138.71</v>
      </c>
      <c r="K292" s="4">
        <v>476.08</v>
      </c>
      <c r="L292" s="4">
        <v>1024.3</v>
      </c>
      <c r="M292" s="2">
        <v>0.56167</v>
      </c>
      <c r="N292" s="2">
        <v>0.15933</v>
      </c>
      <c r="O292" s="1">
        <v>15163</v>
      </c>
      <c r="P292" s="3">
        <v>1.0007999999999999</v>
      </c>
      <c r="Q292" s="1">
        <v>37000</v>
      </c>
      <c r="R292" s="2">
        <v>1</v>
      </c>
      <c r="S292" s="2">
        <v>0.93145999999999995</v>
      </c>
      <c r="T292" s="2">
        <v>0.94001000000000001</v>
      </c>
    </row>
    <row r="293" spans="1:20" x14ac:dyDescent="0.3">
      <c r="A293" s="1">
        <v>1000</v>
      </c>
      <c r="B293" s="1">
        <v>0.2</v>
      </c>
      <c r="C293" s="1">
        <v>0.99</v>
      </c>
      <c r="D293" s="5">
        <v>34.911999999999999</v>
      </c>
      <c r="E293" s="5">
        <v>38.378999999999998</v>
      </c>
      <c r="F293" s="4">
        <v>91.492999999999995</v>
      </c>
      <c r="G293" s="4">
        <v>283.91000000000003</v>
      </c>
      <c r="H293" s="4">
        <v>1209</v>
      </c>
      <c r="I293" s="4">
        <v>925.77</v>
      </c>
      <c r="J293" s="4">
        <v>140.56</v>
      </c>
      <c r="K293" s="4">
        <v>475.96</v>
      </c>
      <c r="L293" s="4">
        <v>942.98</v>
      </c>
      <c r="M293" s="2">
        <v>0.61611000000000005</v>
      </c>
      <c r="N293" s="2">
        <v>0.16089999999999999</v>
      </c>
      <c r="O293" s="1">
        <v>15157</v>
      </c>
      <c r="P293" s="3">
        <v>1.0004</v>
      </c>
      <c r="Q293" s="1">
        <v>37000</v>
      </c>
      <c r="R293" s="2">
        <v>1</v>
      </c>
      <c r="S293" s="2">
        <v>0.92830999999999997</v>
      </c>
      <c r="T293" s="2">
        <v>0.93823999999999996</v>
      </c>
    </row>
    <row r="294" spans="1:20" x14ac:dyDescent="0.3">
      <c r="A294" s="1">
        <v>1000</v>
      </c>
      <c r="B294" s="1">
        <v>0.3</v>
      </c>
      <c r="C294" s="1">
        <v>0.99</v>
      </c>
      <c r="D294" s="5">
        <v>36.006</v>
      </c>
      <c r="E294" s="5">
        <v>38.426000000000002</v>
      </c>
      <c r="F294" s="4">
        <v>94.709000000000003</v>
      </c>
      <c r="G294" s="4">
        <v>286.73</v>
      </c>
      <c r="H294" s="4">
        <v>1229.4000000000001</v>
      </c>
      <c r="I294" s="4">
        <v>927.88</v>
      </c>
      <c r="J294" s="4">
        <v>143.63</v>
      </c>
      <c r="K294" s="4">
        <v>475.97</v>
      </c>
      <c r="L294" s="4">
        <v>878.66</v>
      </c>
      <c r="M294" s="2">
        <v>0.67196</v>
      </c>
      <c r="N294" s="2">
        <v>0.16352</v>
      </c>
      <c r="O294" s="1">
        <v>15148</v>
      </c>
      <c r="P294" s="3">
        <v>0.99988999999999995</v>
      </c>
      <c r="Q294" s="1">
        <v>37000</v>
      </c>
      <c r="R294" s="2">
        <v>1</v>
      </c>
      <c r="S294" s="2">
        <v>0.92322000000000004</v>
      </c>
      <c r="T294" s="2">
        <v>0.93523999999999996</v>
      </c>
    </row>
    <row r="295" spans="1:20" x14ac:dyDescent="0.3">
      <c r="A295" s="1">
        <v>1000</v>
      </c>
      <c r="B295" s="1">
        <v>0.4</v>
      </c>
      <c r="C295" s="1">
        <v>0.99</v>
      </c>
      <c r="D295" s="5">
        <v>37.509</v>
      </c>
      <c r="E295" s="5">
        <v>38.423000000000002</v>
      </c>
      <c r="F295" s="4">
        <v>99.347999999999999</v>
      </c>
      <c r="G295" s="4">
        <v>290.68</v>
      </c>
      <c r="H295" s="4">
        <v>1258</v>
      </c>
      <c r="I295" s="4">
        <v>931.07</v>
      </c>
      <c r="J295" s="4">
        <v>148.08000000000001</v>
      </c>
      <c r="K295" s="4">
        <v>476.35</v>
      </c>
      <c r="L295" s="4">
        <v>828.39</v>
      </c>
      <c r="M295" s="2">
        <v>0.72858999999999996</v>
      </c>
      <c r="N295" s="2">
        <v>0.16714999999999999</v>
      </c>
      <c r="O295" s="1">
        <v>15128</v>
      </c>
      <c r="P295" s="3">
        <v>0.99853999999999998</v>
      </c>
      <c r="Q295" s="1">
        <v>37000</v>
      </c>
      <c r="R295" s="2">
        <v>1</v>
      </c>
      <c r="S295" s="2">
        <v>0.91569</v>
      </c>
      <c r="T295" s="2">
        <v>0.93101999999999996</v>
      </c>
    </row>
    <row r="296" spans="1:20" x14ac:dyDescent="0.3">
      <c r="A296" s="1">
        <v>1000</v>
      </c>
      <c r="B296" s="1">
        <v>0.5</v>
      </c>
      <c r="C296" s="1">
        <v>0.99</v>
      </c>
      <c r="D296" s="5">
        <v>39.356000000000002</v>
      </c>
      <c r="E296" s="5">
        <v>38.277999999999999</v>
      </c>
      <c r="F296" s="4">
        <v>105.55</v>
      </c>
      <c r="G296" s="4">
        <v>295.75</v>
      </c>
      <c r="H296" s="4">
        <v>1293.8</v>
      </c>
      <c r="I296" s="4">
        <v>935.56</v>
      </c>
      <c r="J296" s="4">
        <v>153.99</v>
      </c>
      <c r="K296" s="4">
        <v>477.48</v>
      </c>
      <c r="L296" s="4">
        <v>788.71</v>
      </c>
      <c r="M296" s="2">
        <v>0.78615999999999997</v>
      </c>
      <c r="N296" s="2">
        <v>0.17172000000000001</v>
      </c>
      <c r="O296" s="1">
        <v>15076</v>
      </c>
      <c r="P296" s="3">
        <v>0.99509000000000003</v>
      </c>
      <c r="Q296" s="1">
        <v>37000</v>
      </c>
      <c r="R296" s="2">
        <v>1</v>
      </c>
      <c r="S296" s="2">
        <v>0.90466000000000002</v>
      </c>
      <c r="T296" s="2">
        <v>0.92554000000000003</v>
      </c>
    </row>
    <row r="297" spans="1:20" x14ac:dyDescent="0.3">
      <c r="A297" s="1">
        <v>1000</v>
      </c>
      <c r="B297" s="1">
        <v>0.6</v>
      </c>
      <c r="C297" s="1">
        <v>0.99</v>
      </c>
      <c r="D297" s="5">
        <v>41.53</v>
      </c>
      <c r="E297" s="5">
        <v>37.954999999999998</v>
      </c>
      <c r="F297" s="4">
        <v>113.49</v>
      </c>
      <c r="G297" s="4">
        <v>301.95</v>
      </c>
      <c r="H297" s="4">
        <v>1336.4</v>
      </c>
      <c r="I297" s="4">
        <v>941.03</v>
      </c>
      <c r="J297" s="4">
        <v>161.47999999999999</v>
      </c>
      <c r="K297" s="4">
        <v>479.41</v>
      </c>
      <c r="L297" s="4">
        <v>756.89</v>
      </c>
      <c r="M297" s="2">
        <v>0.84447000000000005</v>
      </c>
      <c r="N297" s="2">
        <v>0.17702000000000001</v>
      </c>
      <c r="O297" s="1">
        <v>14996</v>
      </c>
      <c r="P297" s="3">
        <v>0.98984000000000005</v>
      </c>
      <c r="Q297" s="1">
        <v>37000</v>
      </c>
      <c r="R297" s="2">
        <v>1</v>
      </c>
      <c r="S297" s="2">
        <v>0.89059999999999995</v>
      </c>
      <c r="T297" s="2">
        <v>0.91890000000000005</v>
      </c>
    </row>
    <row r="298" spans="1:20" x14ac:dyDescent="0.3">
      <c r="A298" s="1">
        <v>1000</v>
      </c>
      <c r="B298" s="1">
        <v>0.7</v>
      </c>
      <c r="C298" s="1">
        <v>0.99</v>
      </c>
      <c r="D298" s="5">
        <v>44.015000000000001</v>
      </c>
      <c r="E298" s="5">
        <v>37.436</v>
      </c>
      <c r="F298" s="4">
        <v>123.42</v>
      </c>
      <c r="G298" s="4">
        <v>309.25</v>
      </c>
      <c r="H298" s="4">
        <v>1386</v>
      </c>
      <c r="I298" s="4">
        <v>947.43</v>
      </c>
      <c r="J298" s="4">
        <v>170.99</v>
      </c>
      <c r="K298" s="4">
        <v>482.26</v>
      </c>
      <c r="L298" s="4">
        <v>733.64</v>
      </c>
      <c r="M298" s="2">
        <v>0.90063000000000004</v>
      </c>
      <c r="N298" s="2">
        <v>0.18299000000000001</v>
      </c>
      <c r="O298" s="1">
        <v>14874</v>
      </c>
      <c r="P298" s="3">
        <v>0.98177999999999999</v>
      </c>
      <c r="Q298" s="1">
        <v>37000</v>
      </c>
      <c r="R298" s="2">
        <v>1</v>
      </c>
      <c r="S298" s="2">
        <v>0.87287000000000003</v>
      </c>
      <c r="T298" s="2">
        <v>0.91117999999999999</v>
      </c>
    </row>
    <row r="299" spans="1:20" x14ac:dyDescent="0.3">
      <c r="A299" s="1">
        <v>1000</v>
      </c>
      <c r="B299" s="1">
        <v>0.8</v>
      </c>
      <c r="C299" s="1">
        <v>0.99</v>
      </c>
      <c r="D299" s="5">
        <v>46.837000000000003</v>
      </c>
      <c r="E299" s="5">
        <v>36.741</v>
      </c>
      <c r="F299" s="4">
        <v>135.62</v>
      </c>
      <c r="G299" s="4">
        <v>317.66000000000003</v>
      </c>
      <c r="H299" s="4">
        <v>1441.5</v>
      </c>
      <c r="I299" s="4">
        <v>953.82</v>
      </c>
      <c r="J299" s="4">
        <v>182.44</v>
      </c>
      <c r="K299" s="4">
        <v>485.76</v>
      </c>
      <c r="L299" s="4">
        <v>716.85</v>
      </c>
      <c r="M299" s="2">
        <v>0.95338000000000001</v>
      </c>
      <c r="N299" s="2">
        <v>0.18926999999999999</v>
      </c>
      <c r="O299" s="1">
        <v>14704</v>
      </c>
      <c r="P299" s="3">
        <v>0.97053999999999996</v>
      </c>
      <c r="Q299" s="1">
        <v>37000</v>
      </c>
      <c r="R299" s="2">
        <v>1</v>
      </c>
      <c r="S299" s="2">
        <v>0.85136999999999996</v>
      </c>
      <c r="T299" s="2">
        <v>0.90247999999999995</v>
      </c>
    </row>
    <row r="300" spans="1:20" x14ac:dyDescent="0.3">
      <c r="A300" s="1">
        <v>1000</v>
      </c>
      <c r="B300" s="1">
        <v>0.9</v>
      </c>
      <c r="C300" s="1">
        <v>0.99</v>
      </c>
      <c r="D300" s="5">
        <v>50.040999999999997</v>
      </c>
      <c r="E300" s="5">
        <v>35.905999999999999</v>
      </c>
      <c r="F300" s="4">
        <v>150.47999999999999</v>
      </c>
      <c r="G300" s="4">
        <v>327.20999999999998</v>
      </c>
      <c r="H300" s="4">
        <v>1498.7</v>
      </c>
      <c r="I300" s="4">
        <v>959.53</v>
      </c>
      <c r="J300" s="4">
        <v>195.59</v>
      </c>
      <c r="K300" s="4">
        <v>489.36</v>
      </c>
      <c r="L300" s="4">
        <v>699.12</v>
      </c>
      <c r="M300" s="2">
        <v>1.0081</v>
      </c>
      <c r="N300" s="2">
        <v>0.19519</v>
      </c>
      <c r="O300" s="1">
        <v>14517</v>
      </c>
      <c r="P300" s="3">
        <v>0.95821000000000001</v>
      </c>
      <c r="Q300" s="1">
        <v>37000</v>
      </c>
      <c r="R300" s="2">
        <v>1</v>
      </c>
      <c r="S300" s="2">
        <v>0.82821</v>
      </c>
      <c r="T300" s="2">
        <v>0.89298</v>
      </c>
    </row>
    <row r="301" spans="1:20" x14ac:dyDescent="0.3">
      <c r="A301" s="1">
        <v>1000</v>
      </c>
      <c r="B301" s="1">
        <v>1</v>
      </c>
      <c r="C301" s="1">
        <v>0.99</v>
      </c>
      <c r="D301" s="5">
        <v>53.726999999999997</v>
      </c>
      <c r="E301" s="5">
        <v>35.002000000000002</v>
      </c>
      <c r="F301" s="4">
        <v>168.42</v>
      </c>
      <c r="G301" s="4">
        <v>337.87</v>
      </c>
      <c r="H301" s="4">
        <v>1554.6</v>
      </c>
      <c r="I301" s="4">
        <v>963.43</v>
      </c>
      <c r="J301" s="4">
        <v>210.6</v>
      </c>
      <c r="K301" s="4">
        <v>492.49</v>
      </c>
      <c r="L301" s="4">
        <v>677.31</v>
      </c>
      <c r="M301" s="2">
        <v>1.0661</v>
      </c>
      <c r="N301" s="2">
        <v>0.19997000000000001</v>
      </c>
      <c r="O301" s="1">
        <v>14272</v>
      </c>
      <c r="P301" s="3">
        <v>0.94203999999999999</v>
      </c>
      <c r="Q301" s="1">
        <v>37000</v>
      </c>
      <c r="R301" s="2">
        <v>1</v>
      </c>
      <c r="S301" s="2">
        <v>0.80127999999999999</v>
      </c>
      <c r="T301" s="2">
        <v>0.88290999999999997</v>
      </c>
    </row>
    <row r="302" spans="1:20" x14ac:dyDescent="0.3">
      <c r="A302" s="1">
        <v>1000</v>
      </c>
      <c r="B302" s="1">
        <v>1.1000000000000001</v>
      </c>
      <c r="C302" s="1">
        <v>0.99</v>
      </c>
      <c r="D302" s="5">
        <v>57.962000000000003</v>
      </c>
      <c r="E302" s="5">
        <v>34.055999999999997</v>
      </c>
      <c r="F302" s="4">
        <v>189.97</v>
      </c>
      <c r="G302" s="4">
        <v>349.65</v>
      </c>
      <c r="H302" s="4">
        <v>1612.8</v>
      </c>
      <c r="I302" s="4">
        <v>965.91</v>
      </c>
      <c r="J302" s="4">
        <v>227.9</v>
      </c>
      <c r="K302" s="4">
        <v>495.77</v>
      </c>
      <c r="L302" s="4">
        <v>652.02</v>
      </c>
      <c r="M302" s="2">
        <v>1.1299999999999999</v>
      </c>
      <c r="N302" s="2">
        <v>0.20405000000000001</v>
      </c>
      <c r="O302" s="1">
        <v>13928</v>
      </c>
      <c r="P302" s="3">
        <v>0.91935999999999996</v>
      </c>
      <c r="Q302" s="1">
        <v>37000</v>
      </c>
      <c r="R302" s="2">
        <v>1</v>
      </c>
      <c r="S302" s="2">
        <v>0.76870000000000005</v>
      </c>
      <c r="T302" s="2">
        <v>0.87211000000000005</v>
      </c>
    </row>
    <row r="303" spans="1:20" x14ac:dyDescent="0.3">
      <c r="A303" s="1">
        <v>1000</v>
      </c>
      <c r="B303" s="1">
        <v>1.2</v>
      </c>
      <c r="C303" s="1">
        <v>0.99</v>
      </c>
      <c r="D303" s="5">
        <v>63.066000000000003</v>
      </c>
      <c r="E303" s="5">
        <v>33.222000000000001</v>
      </c>
      <c r="F303" s="4">
        <v>215.76</v>
      </c>
      <c r="G303" s="4">
        <v>362.56</v>
      </c>
      <c r="H303" s="4">
        <v>1682.6</v>
      </c>
      <c r="I303" s="4">
        <v>970.05</v>
      </c>
      <c r="J303" s="4">
        <v>249.02</v>
      </c>
      <c r="K303" s="4">
        <v>500.22</v>
      </c>
      <c r="L303" s="4">
        <v>632.07000000000005</v>
      </c>
      <c r="M303" s="2">
        <v>1.1961999999999999</v>
      </c>
      <c r="N303" s="2">
        <v>0.20938999999999999</v>
      </c>
      <c r="O303" s="1">
        <v>13593</v>
      </c>
      <c r="P303" s="3">
        <v>0.89724000000000004</v>
      </c>
      <c r="Q303" s="1">
        <v>37000</v>
      </c>
      <c r="R303" s="2">
        <v>1</v>
      </c>
      <c r="S303" s="2">
        <v>0.73672000000000004</v>
      </c>
      <c r="T303" s="2">
        <v>0.86041000000000001</v>
      </c>
    </row>
    <row r="304" spans="1:20" x14ac:dyDescent="0.3">
      <c r="A304" s="1">
        <v>2000</v>
      </c>
      <c r="B304" s="1">
        <v>0</v>
      </c>
      <c r="C304" s="1">
        <v>0.99</v>
      </c>
      <c r="D304" s="5">
        <v>31.158999999999999</v>
      </c>
      <c r="E304" s="5">
        <v>39.201999999999998</v>
      </c>
      <c r="F304" s="4">
        <v>78.7</v>
      </c>
      <c r="G304" s="4">
        <v>275.14999999999998</v>
      </c>
      <c r="H304" s="4">
        <v>1097.3</v>
      </c>
      <c r="I304" s="4">
        <v>917.03</v>
      </c>
      <c r="J304" s="4">
        <v>124.63</v>
      </c>
      <c r="K304" s="4">
        <v>471.11</v>
      </c>
      <c r="L304" s="4">
        <v>1048.4000000000001</v>
      </c>
      <c r="M304" s="2">
        <v>0.50436999999999999</v>
      </c>
      <c r="N304" s="2">
        <v>0.14645</v>
      </c>
      <c r="O304" s="1">
        <v>15283</v>
      </c>
      <c r="P304" s="3">
        <v>1.0086999999999999</v>
      </c>
      <c r="Q304" s="1">
        <v>37000</v>
      </c>
      <c r="R304" s="2">
        <v>1</v>
      </c>
      <c r="S304" s="2">
        <v>0.95079000000000002</v>
      </c>
      <c r="T304" s="2">
        <v>0.94874999999999998</v>
      </c>
    </row>
    <row r="305" spans="1:20" x14ac:dyDescent="0.3">
      <c r="A305" s="1">
        <v>2000</v>
      </c>
      <c r="B305" s="1">
        <v>0.1</v>
      </c>
      <c r="C305" s="1">
        <v>0.99</v>
      </c>
      <c r="D305" s="5">
        <v>31.36</v>
      </c>
      <c r="E305" s="5">
        <v>39.218000000000004</v>
      </c>
      <c r="F305" s="4">
        <v>79.253</v>
      </c>
      <c r="G305" s="4">
        <v>275.7</v>
      </c>
      <c r="H305" s="4">
        <v>1101.2</v>
      </c>
      <c r="I305" s="4">
        <v>917.34</v>
      </c>
      <c r="J305" s="4">
        <v>125.18</v>
      </c>
      <c r="K305" s="4">
        <v>471.06</v>
      </c>
      <c r="L305" s="4">
        <v>955.67</v>
      </c>
      <c r="M305" s="2">
        <v>0.55518000000000001</v>
      </c>
      <c r="N305" s="2">
        <v>0.14693999999999999</v>
      </c>
      <c r="O305" s="1">
        <v>15282</v>
      </c>
      <c r="P305" s="3">
        <v>1.0086999999999999</v>
      </c>
      <c r="Q305" s="1">
        <v>37000</v>
      </c>
      <c r="R305" s="2">
        <v>1</v>
      </c>
      <c r="S305" s="2">
        <v>0.94979000000000002</v>
      </c>
      <c r="T305" s="2">
        <v>0.94815000000000005</v>
      </c>
    </row>
    <row r="306" spans="1:20" x14ac:dyDescent="0.3">
      <c r="A306" s="1">
        <v>2000</v>
      </c>
      <c r="B306" s="1">
        <v>0.2</v>
      </c>
      <c r="C306" s="1">
        <v>0.99</v>
      </c>
      <c r="D306" s="5">
        <v>31.951000000000001</v>
      </c>
      <c r="E306" s="5">
        <v>39.247999999999998</v>
      </c>
      <c r="F306" s="4">
        <v>80.926000000000002</v>
      </c>
      <c r="G306" s="4">
        <v>277.35000000000002</v>
      </c>
      <c r="H306" s="4">
        <v>1112.9000000000001</v>
      </c>
      <c r="I306" s="4">
        <v>918.47</v>
      </c>
      <c r="J306" s="4">
        <v>126.87</v>
      </c>
      <c r="K306" s="4">
        <v>471.02</v>
      </c>
      <c r="L306" s="4">
        <v>882.19</v>
      </c>
      <c r="M306" s="2">
        <v>0.60746999999999995</v>
      </c>
      <c r="N306" s="2">
        <v>0.14842</v>
      </c>
      <c r="O306" s="1">
        <v>15277</v>
      </c>
      <c r="P306" s="3">
        <v>1.0084</v>
      </c>
      <c r="Q306" s="1">
        <v>37000</v>
      </c>
      <c r="R306" s="2">
        <v>1</v>
      </c>
      <c r="S306" s="2">
        <v>0.94669000000000003</v>
      </c>
      <c r="T306" s="2">
        <v>0.94635000000000002</v>
      </c>
    </row>
    <row r="307" spans="1:20" x14ac:dyDescent="0.3">
      <c r="A307" s="1">
        <v>2000</v>
      </c>
      <c r="B307" s="1">
        <v>0.3</v>
      </c>
      <c r="C307" s="1">
        <v>0.99</v>
      </c>
      <c r="D307" s="5">
        <v>32.923000000000002</v>
      </c>
      <c r="E307" s="5">
        <v>39.262</v>
      </c>
      <c r="F307" s="4">
        <v>83.772000000000006</v>
      </c>
      <c r="G307" s="4">
        <v>280.11</v>
      </c>
      <c r="H307" s="4">
        <v>1132.3</v>
      </c>
      <c r="I307" s="4">
        <v>920.51</v>
      </c>
      <c r="J307" s="4">
        <v>129.71</v>
      </c>
      <c r="K307" s="4">
        <v>471.19</v>
      </c>
      <c r="L307" s="4">
        <v>824.43</v>
      </c>
      <c r="M307" s="2">
        <v>0.66088999999999998</v>
      </c>
      <c r="N307" s="2">
        <v>0.15090000000000001</v>
      </c>
      <c r="O307" s="1">
        <v>15270</v>
      </c>
      <c r="P307" s="3">
        <v>1.0079</v>
      </c>
      <c r="Q307" s="1">
        <v>37000</v>
      </c>
      <c r="R307" s="2">
        <v>1</v>
      </c>
      <c r="S307" s="2">
        <v>0.94155999999999995</v>
      </c>
      <c r="T307" s="2">
        <v>0.94330000000000003</v>
      </c>
    </row>
    <row r="308" spans="1:20" x14ac:dyDescent="0.3">
      <c r="A308" s="1">
        <v>2000</v>
      </c>
      <c r="B308" s="1">
        <v>0.4</v>
      </c>
      <c r="C308" s="1">
        <v>0.99</v>
      </c>
      <c r="D308" s="5">
        <v>34.241</v>
      </c>
      <c r="E308" s="5">
        <v>39.195</v>
      </c>
      <c r="F308" s="4">
        <v>87.875</v>
      </c>
      <c r="G308" s="4">
        <v>283.97000000000003</v>
      </c>
      <c r="H308" s="4">
        <v>1159</v>
      </c>
      <c r="I308" s="4">
        <v>923.75</v>
      </c>
      <c r="J308" s="4">
        <v>133.77000000000001</v>
      </c>
      <c r="K308" s="4">
        <v>471.84</v>
      </c>
      <c r="L308" s="4">
        <v>779.04</v>
      </c>
      <c r="M308" s="2">
        <v>0.71531</v>
      </c>
      <c r="N308" s="2">
        <v>0.15432999999999999</v>
      </c>
      <c r="O308" s="1">
        <v>15253</v>
      </c>
      <c r="P308" s="3">
        <v>1.0067999999999999</v>
      </c>
      <c r="Q308" s="1">
        <v>37000</v>
      </c>
      <c r="R308" s="2">
        <v>1</v>
      </c>
      <c r="S308" s="2">
        <v>0.93406999999999996</v>
      </c>
      <c r="T308" s="2">
        <v>0.93898999999999999</v>
      </c>
    </row>
    <row r="309" spans="1:20" x14ac:dyDescent="0.3">
      <c r="A309" s="1">
        <v>2000</v>
      </c>
      <c r="B309" s="1">
        <v>0.5</v>
      </c>
      <c r="C309" s="1">
        <v>0.99</v>
      </c>
      <c r="D309" s="5">
        <v>35.914000000000001</v>
      </c>
      <c r="E309" s="5">
        <v>39.031999999999996</v>
      </c>
      <c r="F309" s="4">
        <v>93.358000000000004</v>
      </c>
      <c r="G309" s="4">
        <v>288.93</v>
      </c>
      <c r="H309" s="4">
        <v>1193.5999999999999</v>
      </c>
      <c r="I309" s="4">
        <v>928.19</v>
      </c>
      <c r="J309" s="4">
        <v>139.15</v>
      </c>
      <c r="K309" s="4">
        <v>473.17</v>
      </c>
      <c r="L309" s="4">
        <v>744.36</v>
      </c>
      <c r="M309" s="2">
        <v>0.77020999999999995</v>
      </c>
      <c r="N309" s="2">
        <v>0.15878</v>
      </c>
      <c r="O309" s="1">
        <v>15215</v>
      </c>
      <c r="P309" s="3">
        <v>1.0043</v>
      </c>
      <c r="Q309" s="1">
        <v>37000</v>
      </c>
      <c r="R309" s="2">
        <v>1</v>
      </c>
      <c r="S309" s="2">
        <v>0.92374999999999996</v>
      </c>
      <c r="T309" s="2">
        <v>0.93340999999999996</v>
      </c>
    </row>
    <row r="310" spans="1:20" x14ac:dyDescent="0.3">
      <c r="A310" s="1">
        <v>2000</v>
      </c>
      <c r="B310" s="1">
        <v>0.6</v>
      </c>
      <c r="C310" s="1">
        <v>0.99</v>
      </c>
      <c r="D310" s="5">
        <v>37.856000000000002</v>
      </c>
      <c r="E310" s="5">
        <v>38.661000000000001</v>
      </c>
      <c r="F310" s="4">
        <v>100.39</v>
      </c>
      <c r="G310" s="4">
        <v>294.99</v>
      </c>
      <c r="H310" s="4">
        <v>1234.9000000000001</v>
      </c>
      <c r="I310" s="4">
        <v>934.22</v>
      </c>
      <c r="J310" s="4">
        <v>146.22</v>
      </c>
      <c r="K310" s="4">
        <v>475.5</v>
      </c>
      <c r="L310" s="4">
        <v>718.49</v>
      </c>
      <c r="M310" s="2">
        <v>0.82438</v>
      </c>
      <c r="N310" s="2">
        <v>0.16403999999999999</v>
      </c>
      <c r="O310" s="1">
        <v>15130</v>
      </c>
      <c r="P310" s="3">
        <v>0.99868000000000001</v>
      </c>
      <c r="Q310" s="1">
        <v>37000</v>
      </c>
      <c r="R310" s="2">
        <v>1</v>
      </c>
      <c r="S310" s="2">
        <v>0.90910000000000002</v>
      </c>
      <c r="T310" s="2">
        <v>0.92669999999999997</v>
      </c>
    </row>
    <row r="311" spans="1:20" x14ac:dyDescent="0.3">
      <c r="A311" s="1">
        <v>2000</v>
      </c>
      <c r="B311" s="1">
        <v>0.7</v>
      </c>
      <c r="C311" s="1">
        <v>0.99</v>
      </c>
      <c r="D311" s="5">
        <v>40.076999999999998</v>
      </c>
      <c r="E311" s="5">
        <v>38.090000000000003</v>
      </c>
      <c r="F311" s="4">
        <v>109.17</v>
      </c>
      <c r="G311" s="4">
        <v>302.14999999999998</v>
      </c>
      <c r="H311" s="4">
        <v>1283.0999999999999</v>
      </c>
      <c r="I311" s="4">
        <v>941.5</v>
      </c>
      <c r="J311" s="4">
        <v>155.04</v>
      </c>
      <c r="K311" s="4">
        <v>478.84</v>
      </c>
      <c r="L311" s="4">
        <v>701.06</v>
      </c>
      <c r="M311" s="2">
        <v>0.87605999999999995</v>
      </c>
      <c r="N311" s="2">
        <v>0.17008999999999999</v>
      </c>
      <c r="O311" s="1">
        <v>15013</v>
      </c>
      <c r="P311" s="3">
        <v>0.99099000000000004</v>
      </c>
      <c r="Q311" s="1">
        <v>37000</v>
      </c>
      <c r="R311" s="2">
        <v>1</v>
      </c>
      <c r="S311" s="2">
        <v>0.89134999999999998</v>
      </c>
      <c r="T311" s="2">
        <v>0.91886999999999996</v>
      </c>
    </row>
    <row r="312" spans="1:20" x14ac:dyDescent="0.3">
      <c r="A312" s="1">
        <v>2000</v>
      </c>
      <c r="B312" s="1">
        <v>0.8</v>
      </c>
      <c r="C312" s="1">
        <v>0.99</v>
      </c>
      <c r="D312" s="5">
        <v>42.621000000000002</v>
      </c>
      <c r="E312" s="5">
        <v>37.36</v>
      </c>
      <c r="F312" s="4">
        <v>119.97</v>
      </c>
      <c r="G312" s="4">
        <v>310.37</v>
      </c>
      <c r="H312" s="4">
        <v>1337.8</v>
      </c>
      <c r="I312" s="4">
        <v>949.1</v>
      </c>
      <c r="J312" s="4">
        <v>165.56</v>
      </c>
      <c r="K312" s="4">
        <v>482.86</v>
      </c>
      <c r="L312" s="4">
        <v>689.37</v>
      </c>
      <c r="M312" s="2">
        <v>0.92547999999999997</v>
      </c>
      <c r="N312" s="2">
        <v>0.17669000000000001</v>
      </c>
      <c r="O312" s="1">
        <v>14855</v>
      </c>
      <c r="P312" s="3">
        <v>0.98055000000000003</v>
      </c>
      <c r="Q312" s="1">
        <v>37000</v>
      </c>
      <c r="R312" s="2">
        <v>1</v>
      </c>
      <c r="S312" s="2">
        <v>0.87019000000000002</v>
      </c>
      <c r="T312" s="2">
        <v>0.91</v>
      </c>
    </row>
    <row r="313" spans="1:20" x14ac:dyDescent="0.3">
      <c r="A313" s="1">
        <v>2000</v>
      </c>
      <c r="B313" s="1">
        <v>0.9</v>
      </c>
      <c r="C313" s="1">
        <v>0.99</v>
      </c>
      <c r="D313" s="5">
        <v>45.606999999999999</v>
      </c>
      <c r="E313" s="5">
        <v>36.569000000000003</v>
      </c>
      <c r="F313" s="4">
        <v>133.1</v>
      </c>
      <c r="G313" s="4">
        <v>319.69</v>
      </c>
      <c r="H313" s="4">
        <v>1396.3</v>
      </c>
      <c r="I313" s="4">
        <v>955.97</v>
      </c>
      <c r="J313" s="4">
        <v>177.81</v>
      </c>
      <c r="K313" s="4">
        <v>486.79</v>
      </c>
      <c r="L313" s="4">
        <v>679.02</v>
      </c>
      <c r="M313" s="2">
        <v>0.97445000000000004</v>
      </c>
      <c r="N313" s="2">
        <v>0.18325</v>
      </c>
      <c r="O313" s="1">
        <v>14665</v>
      </c>
      <c r="P313" s="3">
        <v>0.96801999999999999</v>
      </c>
      <c r="Q313" s="1">
        <v>37000</v>
      </c>
      <c r="R313" s="2">
        <v>1</v>
      </c>
      <c r="S313" s="2">
        <v>0.84645999999999999</v>
      </c>
      <c r="T313" s="2">
        <v>0.90039999999999998</v>
      </c>
    </row>
    <row r="314" spans="1:20" x14ac:dyDescent="0.3">
      <c r="A314" s="1">
        <v>2000</v>
      </c>
      <c r="B314" s="1">
        <v>1</v>
      </c>
      <c r="C314" s="1">
        <v>0.99</v>
      </c>
      <c r="D314" s="5">
        <v>48.972999999999999</v>
      </c>
      <c r="E314" s="5">
        <v>35.652999999999999</v>
      </c>
      <c r="F314" s="4">
        <v>148.97</v>
      </c>
      <c r="G314" s="4">
        <v>330.11</v>
      </c>
      <c r="H314" s="4">
        <v>1454</v>
      </c>
      <c r="I314" s="4">
        <v>961.58</v>
      </c>
      <c r="J314" s="4">
        <v>191.65</v>
      </c>
      <c r="K314" s="4">
        <v>490.47</v>
      </c>
      <c r="L314" s="4">
        <v>664.21</v>
      </c>
      <c r="M314" s="2">
        <v>1.0273000000000001</v>
      </c>
      <c r="N314" s="2">
        <v>0.18898000000000001</v>
      </c>
      <c r="O314" s="1">
        <v>14458</v>
      </c>
      <c r="P314" s="3">
        <v>0.95435000000000003</v>
      </c>
      <c r="Q314" s="1">
        <v>37000</v>
      </c>
      <c r="R314" s="2">
        <v>1</v>
      </c>
      <c r="S314" s="2">
        <v>0.82123000000000002</v>
      </c>
      <c r="T314" s="2">
        <v>0.89017000000000002</v>
      </c>
    </row>
    <row r="315" spans="1:20" x14ac:dyDescent="0.3">
      <c r="A315" s="1">
        <v>2000</v>
      </c>
      <c r="B315" s="1">
        <v>1.1000000000000001</v>
      </c>
      <c r="C315" s="1">
        <v>0.99</v>
      </c>
      <c r="D315" s="5">
        <v>52.811999999999998</v>
      </c>
      <c r="E315" s="5">
        <v>34.674999999999997</v>
      </c>
      <c r="F315" s="4">
        <v>168.03</v>
      </c>
      <c r="G315" s="4">
        <v>341.63</v>
      </c>
      <c r="H315" s="4">
        <v>1510</v>
      </c>
      <c r="I315" s="4">
        <v>964.86</v>
      </c>
      <c r="J315" s="4">
        <v>207.3</v>
      </c>
      <c r="K315" s="4">
        <v>493.68</v>
      </c>
      <c r="L315" s="4">
        <v>642.96</v>
      </c>
      <c r="M315" s="2">
        <v>1.0860000000000001</v>
      </c>
      <c r="N315" s="2">
        <v>0.19338</v>
      </c>
      <c r="O315" s="1">
        <v>14162</v>
      </c>
      <c r="P315" s="3">
        <v>0.93479999999999996</v>
      </c>
      <c r="Q315" s="1">
        <v>37000</v>
      </c>
      <c r="R315" s="2">
        <v>1</v>
      </c>
      <c r="S315" s="2">
        <v>0.79073000000000004</v>
      </c>
      <c r="T315" s="2">
        <v>0.87943000000000005</v>
      </c>
    </row>
    <row r="316" spans="1:20" x14ac:dyDescent="0.3">
      <c r="A316" s="1">
        <v>2000</v>
      </c>
      <c r="B316" s="1">
        <v>1.2</v>
      </c>
      <c r="C316" s="1">
        <v>0.99</v>
      </c>
      <c r="D316" s="5">
        <v>57.305</v>
      </c>
      <c r="E316" s="5">
        <v>33.734000000000002</v>
      </c>
      <c r="F316" s="4">
        <v>190.84</v>
      </c>
      <c r="G316" s="4">
        <v>354.24</v>
      </c>
      <c r="H316" s="4">
        <v>1571.2</v>
      </c>
      <c r="I316" s="4">
        <v>967.77</v>
      </c>
      <c r="J316" s="4">
        <v>225.65</v>
      </c>
      <c r="K316" s="4">
        <v>497.39</v>
      </c>
      <c r="L316" s="4">
        <v>620.15</v>
      </c>
      <c r="M316" s="2">
        <v>1.1514</v>
      </c>
      <c r="N316" s="2">
        <v>0.19774</v>
      </c>
      <c r="O316" s="1">
        <v>13805</v>
      </c>
      <c r="P316" s="3">
        <v>0.91120000000000001</v>
      </c>
      <c r="Q316" s="1">
        <v>37000</v>
      </c>
      <c r="R316" s="2">
        <v>1</v>
      </c>
      <c r="S316" s="2">
        <v>0.75692999999999999</v>
      </c>
      <c r="T316" s="2">
        <v>0.86792000000000002</v>
      </c>
    </row>
    <row r="317" spans="1:20" x14ac:dyDescent="0.3">
      <c r="A317" s="1">
        <v>3000</v>
      </c>
      <c r="B317" s="1">
        <v>0</v>
      </c>
      <c r="C317" s="1">
        <v>0.99</v>
      </c>
      <c r="D317" s="5">
        <v>27.896999999999998</v>
      </c>
      <c r="E317" s="5">
        <v>39.323</v>
      </c>
      <c r="F317" s="4">
        <v>69.406999999999996</v>
      </c>
      <c r="G317" s="4">
        <v>268.64999999999998</v>
      </c>
      <c r="H317" s="4">
        <v>974.15</v>
      </c>
      <c r="I317" s="4">
        <v>899.89</v>
      </c>
      <c r="J317" s="4">
        <v>110.24</v>
      </c>
      <c r="K317" s="4">
        <v>461.13</v>
      </c>
      <c r="L317" s="4">
        <v>931.4</v>
      </c>
      <c r="M317" s="2">
        <v>0.49889</v>
      </c>
      <c r="N317" s="2">
        <v>0.12869</v>
      </c>
      <c r="O317" s="1">
        <v>15146</v>
      </c>
      <c r="P317" s="3">
        <v>0.99973999999999996</v>
      </c>
      <c r="Q317" s="1">
        <v>36631</v>
      </c>
      <c r="R317" s="2">
        <v>0.99002000000000001</v>
      </c>
      <c r="S317" s="2">
        <v>0.95364000000000004</v>
      </c>
      <c r="T317" s="2">
        <v>0.95</v>
      </c>
    </row>
    <row r="318" spans="1:20" x14ac:dyDescent="0.3">
      <c r="A318" s="1">
        <v>3000</v>
      </c>
      <c r="B318" s="1">
        <v>0.1</v>
      </c>
      <c r="C318" s="1">
        <v>0.99</v>
      </c>
      <c r="D318" s="5">
        <v>28.12</v>
      </c>
      <c r="E318" s="5">
        <v>39.402000000000001</v>
      </c>
      <c r="F318" s="4">
        <v>69.894999999999996</v>
      </c>
      <c r="G318" s="4">
        <v>269.19</v>
      </c>
      <c r="H318" s="4">
        <v>980.37</v>
      </c>
      <c r="I318" s="4">
        <v>901.02</v>
      </c>
      <c r="J318" s="4">
        <v>110.9</v>
      </c>
      <c r="K318" s="4">
        <v>461.5</v>
      </c>
      <c r="L318" s="4">
        <v>852.6</v>
      </c>
      <c r="M318" s="2">
        <v>0.54891000000000001</v>
      </c>
      <c r="N318" s="2">
        <v>0.12961</v>
      </c>
      <c r="O318" s="1">
        <v>15166</v>
      </c>
      <c r="P318" s="3">
        <v>1.0011000000000001</v>
      </c>
      <c r="Q318" s="1">
        <v>36662</v>
      </c>
      <c r="R318" s="2">
        <v>0.99085000000000001</v>
      </c>
      <c r="S318" s="2">
        <v>0.95392999999999994</v>
      </c>
      <c r="T318" s="2">
        <v>0.95</v>
      </c>
    </row>
    <row r="319" spans="1:20" x14ac:dyDescent="0.3">
      <c r="A319" s="1">
        <v>3000</v>
      </c>
      <c r="B319" s="1">
        <v>0.2</v>
      </c>
      <c r="C319" s="1">
        <v>0.99</v>
      </c>
      <c r="D319" s="5">
        <v>28.783000000000001</v>
      </c>
      <c r="E319" s="5">
        <v>39.615000000000002</v>
      </c>
      <c r="F319" s="4">
        <v>71.370999999999995</v>
      </c>
      <c r="G319" s="4">
        <v>270.8</v>
      </c>
      <c r="H319" s="4">
        <v>999.17</v>
      </c>
      <c r="I319" s="4">
        <v>904.51</v>
      </c>
      <c r="J319" s="4">
        <v>112.9</v>
      </c>
      <c r="K319" s="4">
        <v>462.74</v>
      </c>
      <c r="L319" s="4">
        <v>796.92</v>
      </c>
      <c r="M319" s="2">
        <v>0.6</v>
      </c>
      <c r="N319" s="2">
        <v>0.13242000000000001</v>
      </c>
      <c r="O319" s="1">
        <v>15225</v>
      </c>
      <c r="P319" s="3">
        <v>1.0048999999999999</v>
      </c>
      <c r="Q319" s="1">
        <v>36755</v>
      </c>
      <c r="R319" s="2">
        <v>0.99338000000000004</v>
      </c>
      <c r="S319" s="2">
        <v>0.95476000000000005</v>
      </c>
      <c r="T319" s="2">
        <v>0.95001000000000002</v>
      </c>
    </row>
    <row r="320" spans="1:20" x14ac:dyDescent="0.3">
      <c r="A320" s="1">
        <v>3000</v>
      </c>
      <c r="B320" s="1">
        <v>0.3</v>
      </c>
      <c r="C320" s="1">
        <v>0.99</v>
      </c>
      <c r="D320" s="5">
        <v>29.882000000000001</v>
      </c>
      <c r="E320" s="5">
        <v>39.926000000000002</v>
      </c>
      <c r="F320" s="4">
        <v>73.881</v>
      </c>
      <c r="G320" s="4">
        <v>273.49</v>
      </c>
      <c r="H320" s="4">
        <v>1031.8</v>
      </c>
      <c r="I320" s="4">
        <v>911.2</v>
      </c>
      <c r="J320" s="4">
        <v>116.37</v>
      </c>
      <c r="K320" s="4">
        <v>465.32</v>
      </c>
      <c r="L320" s="4">
        <v>761.95</v>
      </c>
      <c r="M320" s="2">
        <v>0.65127000000000002</v>
      </c>
      <c r="N320" s="2">
        <v>0.13743</v>
      </c>
      <c r="O320" s="1">
        <v>15325</v>
      </c>
      <c r="P320" s="3">
        <v>1.0116000000000001</v>
      </c>
      <c r="Q320" s="1">
        <v>36916</v>
      </c>
      <c r="R320" s="2">
        <v>0.99773000000000001</v>
      </c>
      <c r="S320" s="2">
        <v>0.95633000000000001</v>
      </c>
      <c r="T320" s="2">
        <v>0.95001000000000002</v>
      </c>
    </row>
    <row r="321" spans="1:20" x14ac:dyDescent="0.3">
      <c r="A321" s="1">
        <v>3000</v>
      </c>
      <c r="B321" s="1">
        <v>0.4</v>
      </c>
      <c r="C321" s="1">
        <v>0.99</v>
      </c>
      <c r="D321" s="5">
        <v>31.166</v>
      </c>
      <c r="E321" s="5">
        <v>39.97</v>
      </c>
      <c r="F321" s="4">
        <v>77.498999999999995</v>
      </c>
      <c r="G321" s="4">
        <v>277.26</v>
      </c>
      <c r="H321" s="4">
        <v>1064.7</v>
      </c>
      <c r="I321" s="4">
        <v>916.76</v>
      </c>
      <c r="J321" s="4">
        <v>120.6</v>
      </c>
      <c r="K321" s="4">
        <v>467.38</v>
      </c>
      <c r="L321" s="4">
        <v>730.1</v>
      </c>
      <c r="M321" s="2">
        <v>0.70274000000000003</v>
      </c>
      <c r="N321" s="2">
        <v>0.14208999999999999</v>
      </c>
      <c r="O321" s="1">
        <v>15363</v>
      </c>
      <c r="P321" s="3">
        <v>1.0141</v>
      </c>
      <c r="Q321" s="1">
        <v>37000</v>
      </c>
      <c r="R321" s="2">
        <v>1</v>
      </c>
      <c r="S321" s="2">
        <v>0.95216000000000001</v>
      </c>
      <c r="T321" s="2">
        <v>0.94725000000000004</v>
      </c>
    </row>
    <row r="322" spans="1:20" x14ac:dyDescent="0.3">
      <c r="A322" s="1">
        <v>3000</v>
      </c>
      <c r="B322" s="1">
        <v>0.5</v>
      </c>
      <c r="C322" s="1">
        <v>0.99</v>
      </c>
      <c r="D322" s="5">
        <v>32.628999999999998</v>
      </c>
      <c r="E322" s="5">
        <v>39.731000000000002</v>
      </c>
      <c r="F322" s="4">
        <v>82.335999999999999</v>
      </c>
      <c r="G322" s="4">
        <v>282.11</v>
      </c>
      <c r="H322" s="4">
        <v>1097.0999999999999</v>
      </c>
      <c r="I322" s="4">
        <v>921.08</v>
      </c>
      <c r="J322" s="4">
        <v>125.53</v>
      </c>
      <c r="K322" s="4">
        <v>468.96</v>
      </c>
      <c r="L322" s="4">
        <v>699.26</v>
      </c>
      <c r="M322" s="2">
        <v>0.75516000000000005</v>
      </c>
      <c r="N322" s="2">
        <v>0.14624000000000001</v>
      </c>
      <c r="O322" s="1">
        <v>15329</v>
      </c>
      <c r="P322" s="3">
        <v>1.0118</v>
      </c>
      <c r="Q322" s="1">
        <v>37000</v>
      </c>
      <c r="R322" s="2">
        <v>1</v>
      </c>
      <c r="S322" s="2">
        <v>0.94188000000000005</v>
      </c>
      <c r="T322" s="2">
        <v>0.94159000000000004</v>
      </c>
    </row>
    <row r="323" spans="1:20" x14ac:dyDescent="0.3">
      <c r="A323" s="1">
        <v>3000</v>
      </c>
      <c r="B323" s="1">
        <v>0.6</v>
      </c>
      <c r="C323" s="1">
        <v>0.99</v>
      </c>
      <c r="D323" s="5">
        <v>34.356999999999999</v>
      </c>
      <c r="E323" s="5">
        <v>39.311999999999998</v>
      </c>
      <c r="F323" s="4">
        <v>88.534999999999997</v>
      </c>
      <c r="G323" s="4">
        <v>288.02999999999997</v>
      </c>
      <c r="H323" s="4">
        <v>1137.4000000000001</v>
      </c>
      <c r="I323" s="4">
        <v>927.4</v>
      </c>
      <c r="J323" s="4">
        <v>132.06</v>
      </c>
      <c r="K323" s="4">
        <v>471.77</v>
      </c>
      <c r="L323" s="4">
        <v>678.49</v>
      </c>
      <c r="M323" s="2">
        <v>0.80625999999999998</v>
      </c>
      <c r="N323" s="2">
        <v>0.1515</v>
      </c>
      <c r="O323" s="1">
        <v>15255</v>
      </c>
      <c r="P323" s="3">
        <v>1.0068999999999999</v>
      </c>
      <c r="Q323" s="1">
        <v>37000</v>
      </c>
      <c r="R323" s="2">
        <v>1</v>
      </c>
      <c r="S323" s="2">
        <v>0.92762</v>
      </c>
      <c r="T323" s="2">
        <v>0.93466000000000005</v>
      </c>
    </row>
    <row r="324" spans="1:20" x14ac:dyDescent="0.3">
      <c r="A324" s="1">
        <v>3000</v>
      </c>
      <c r="B324" s="1">
        <v>0.7</v>
      </c>
      <c r="C324" s="1">
        <v>0.99</v>
      </c>
      <c r="D324" s="5">
        <v>36.36</v>
      </c>
      <c r="E324" s="5">
        <v>38.718000000000004</v>
      </c>
      <c r="F324" s="4">
        <v>96.281999999999996</v>
      </c>
      <c r="G324" s="4">
        <v>295.02</v>
      </c>
      <c r="H324" s="4">
        <v>1183.8</v>
      </c>
      <c r="I324" s="4">
        <v>934.92</v>
      </c>
      <c r="J324" s="4">
        <v>140.12</v>
      </c>
      <c r="K324" s="4">
        <v>475.34</v>
      </c>
      <c r="L324" s="4">
        <v>665.35</v>
      </c>
      <c r="M324" s="2">
        <v>0.85433000000000003</v>
      </c>
      <c r="N324" s="2">
        <v>0.15742999999999999</v>
      </c>
      <c r="O324" s="1">
        <v>15139</v>
      </c>
      <c r="P324" s="3">
        <v>0.99927999999999995</v>
      </c>
      <c r="Q324" s="1">
        <v>37000</v>
      </c>
      <c r="R324" s="2">
        <v>1</v>
      </c>
      <c r="S324" s="2">
        <v>0.90959000000000001</v>
      </c>
      <c r="T324" s="2">
        <v>0.92674000000000001</v>
      </c>
    </row>
    <row r="325" spans="1:20" x14ac:dyDescent="0.3">
      <c r="A325" s="1">
        <v>3000</v>
      </c>
      <c r="B325" s="1">
        <v>0.8</v>
      </c>
      <c r="C325" s="1">
        <v>0.99</v>
      </c>
      <c r="D325" s="5">
        <v>38.706000000000003</v>
      </c>
      <c r="E325" s="5">
        <v>38.014000000000003</v>
      </c>
      <c r="F325" s="4">
        <v>105.81</v>
      </c>
      <c r="G325" s="4">
        <v>303.08</v>
      </c>
      <c r="H325" s="4">
        <v>1236.5</v>
      </c>
      <c r="I325" s="4">
        <v>943.16</v>
      </c>
      <c r="J325" s="4">
        <v>149.76</v>
      </c>
      <c r="K325" s="4">
        <v>479.48</v>
      </c>
      <c r="L325" s="4">
        <v>657.55</v>
      </c>
      <c r="M325" s="2">
        <v>0.90073000000000003</v>
      </c>
      <c r="N325" s="2">
        <v>0.16403000000000001</v>
      </c>
      <c r="O325" s="1">
        <v>15000</v>
      </c>
      <c r="P325" s="3">
        <v>0.99011000000000005</v>
      </c>
      <c r="Q325" s="1">
        <v>37000</v>
      </c>
      <c r="R325" s="2">
        <v>1</v>
      </c>
      <c r="S325" s="2">
        <v>0.88919000000000004</v>
      </c>
      <c r="T325" s="2">
        <v>0.91781999999999997</v>
      </c>
    </row>
    <row r="326" spans="1:20" x14ac:dyDescent="0.3">
      <c r="A326" s="1">
        <v>3000</v>
      </c>
      <c r="B326" s="1">
        <v>0.9</v>
      </c>
      <c r="C326" s="1">
        <v>0.99</v>
      </c>
      <c r="D326" s="5">
        <v>41.414000000000001</v>
      </c>
      <c r="E326" s="5">
        <v>37.206000000000003</v>
      </c>
      <c r="F326" s="4">
        <v>117.39</v>
      </c>
      <c r="G326" s="4">
        <v>312.18</v>
      </c>
      <c r="H326" s="4">
        <v>1294.2</v>
      </c>
      <c r="I326" s="4">
        <v>951.38</v>
      </c>
      <c r="J326" s="4">
        <v>161.04</v>
      </c>
      <c r="K326" s="4">
        <v>483.87</v>
      </c>
      <c r="L326" s="4">
        <v>652.32000000000005</v>
      </c>
      <c r="M326" s="2">
        <v>0.94616999999999996</v>
      </c>
      <c r="N326" s="2">
        <v>0.17093</v>
      </c>
      <c r="O326" s="1">
        <v>14820</v>
      </c>
      <c r="P326" s="3">
        <v>0.97819</v>
      </c>
      <c r="Q326" s="1">
        <v>37000</v>
      </c>
      <c r="R326" s="2">
        <v>1</v>
      </c>
      <c r="S326" s="2">
        <v>0.86558999999999997</v>
      </c>
      <c r="T326" s="2">
        <v>0.90808999999999995</v>
      </c>
    </row>
    <row r="327" spans="1:20" x14ac:dyDescent="0.3">
      <c r="A327" s="1">
        <v>3000</v>
      </c>
      <c r="B327" s="1">
        <v>1</v>
      </c>
      <c r="C327" s="1">
        <v>0.99</v>
      </c>
      <c r="D327" s="5">
        <v>44.546999999999997</v>
      </c>
      <c r="E327" s="5">
        <v>36.335999999999999</v>
      </c>
      <c r="F327" s="4">
        <v>131.38999999999999</v>
      </c>
      <c r="G327" s="4">
        <v>322.35000000000002</v>
      </c>
      <c r="H327" s="4">
        <v>1354.2</v>
      </c>
      <c r="I327" s="4">
        <v>958.45</v>
      </c>
      <c r="J327" s="4">
        <v>173.89</v>
      </c>
      <c r="K327" s="4">
        <v>488.04</v>
      </c>
      <c r="L327" s="4">
        <v>645.02</v>
      </c>
      <c r="M327" s="2">
        <v>0.99380000000000002</v>
      </c>
      <c r="N327" s="2">
        <v>0.17752999999999999</v>
      </c>
      <c r="O327" s="1">
        <v>14616</v>
      </c>
      <c r="P327" s="3">
        <v>0.96472000000000002</v>
      </c>
      <c r="Q327" s="1">
        <v>37000</v>
      </c>
      <c r="R327" s="2">
        <v>1</v>
      </c>
      <c r="S327" s="2">
        <v>0.84009</v>
      </c>
      <c r="T327" s="2">
        <v>0.89770000000000005</v>
      </c>
    </row>
    <row r="328" spans="1:20" x14ac:dyDescent="0.3">
      <c r="A328" s="1">
        <v>3000</v>
      </c>
      <c r="B328" s="1">
        <v>1.1000000000000001</v>
      </c>
      <c r="C328" s="1">
        <v>0.99</v>
      </c>
      <c r="D328" s="5">
        <v>48.06</v>
      </c>
      <c r="E328" s="5">
        <v>35.356000000000002</v>
      </c>
      <c r="F328" s="4">
        <v>148.19999999999999</v>
      </c>
      <c r="G328" s="4">
        <v>333.6</v>
      </c>
      <c r="H328" s="4">
        <v>1411.4</v>
      </c>
      <c r="I328" s="4">
        <v>963.7</v>
      </c>
      <c r="J328" s="4">
        <v>188.34</v>
      </c>
      <c r="K328" s="4">
        <v>491.68</v>
      </c>
      <c r="L328" s="4">
        <v>630.88</v>
      </c>
      <c r="M328" s="2">
        <v>1.0468</v>
      </c>
      <c r="N328" s="2">
        <v>0.18289</v>
      </c>
      <c r="O328" s="1">
        <v>14381</v>
      </c>
      <c r="P328" s="3">
        <v>0.94925000000000004</v>
      </c>
      <c r="Q328" s="1">
        <v>37000</v>
      </c>
      <c r="R328" s="2">
        <v>1</v>
      </c>
      <c r="S328" s="2">
        <v>0.81255999999999995</v>
      </c>
      <c r="T328" s="2">
        <v>0.88687000000000005</v>
      </c>
    </row>
    <row r="329" spans="1:20" x14ac:dyDescent="0.3">
      <c r="A329" s="1">
        <v>3000</v>
      </c>
      <c r="B329" s="1">
        <v>1.2</v>
      </c>
      <c r="C329" s="1">
        <v>0.99</v>
      </c>
      <c r="D329" s="5">
        <v>52.067999999999998</v>
      </c>
      <c r="E329" s="5">
        <v>34.343000000000004</v>
      </c>
      <c r="F329" s="4">
        <v>168.31</v>
      </c>
      <c r="G329" s="4">
        <v>345.91</v>
      </c>
      <c r="H329" s="4">
        <v>1467.3</v>
      </c>
      <c r="I329" s="4">
        <v>966.46</v>
      </c>
      <c r="J329" s="4">
        <v>204.5</v>
      </c>
      <c r="K329" s="4">
        <v>494.96</v>
      </c>
      <c r="L329" s="4">
        <v>608.5</v>
      </c>
      <c r="M329" s="2">
        <v>1.1094999999999999</v>
      </c>
      <c r="N329" s="2">
        <v>0.18697</v>
      </c>
      <c r="O329" s="1">
        <v>14038</v>
      </c>
      <c r="P329" s="3">
        <v>0.92662999999999995</v>
      </c>
      <c r="Q329" s="1">
        <v>37000</v>
      </c>
      <c r="R329" s="2">
        <v>1</v>
      </c>
      <c r="S329" s="2">
        <v>0.77895000000000003</v>
      </c>
      <c r="T329" s="2">
        <v>0.87549999999999994</v>
      </c>
    </row>
    <row r="330" spans="1:20" x14ac:dyDescent="0.3">
      <c r="A330" s="1">
        <v>4000</v>
      </c>
      <c r="B330" s="1">
        <v>0</v>
      </c>
      <c r="C330" s="1">
        <v>0.99</v>
      </c>
      <c r="D330" s="5">
        <v>24.84</v>
      </c>
      <c r="E330" s="5">
        <v>39.340000000000003</v>
      </c>
      <c r="F330" s="4">
        <v>61.024000000000001</v>
      </c>
      <c r="G330" s="4">
        <v>262.14999999999998</v>
      </c>
      <c r="H330" s="4">
        <v>858.11</v>
      </c>
      <c r="I330" s="4">
        <v>882.8</v>
      </c>
      <c r="J330" s="4">
        <v>96.988</v>
      </c>
      <c r="K330" s="4">
        <v>450.8</v>
      </c>
      <c r="L330" s="4">
        <v>820.48</v>
      </c>
      <c r="M330" s="2">
        <v>0.49381999999999998</v>
      </c>
      <c r="N330" s="2">
        <v>0.11221</v>
      </c>
      <c r="O330" s="1">
        <v>14976</v>
      </c>
      <c r="P330" s="3">
        <v>0.98851</v>
      </c>
      <c r="Q330" s="1">
        <v>36196</v>
      </c>
      <c r="R330" s="2">
        <v>0.97826999999999997</v>
      </c>
      <c r="S330" s="2">
        <v>0.95454000000000006</v>
      </c>
      <c r="T330" s="2">
        <v>0.95</v>
      </c>
    </row>
    <row r="331" spans="1:20" x14ac:dyDescent="0.3">
      <c r="A331" s="1">
        <v>4000</v>
      </c>
      <c r="B331" s="1">
        <v>0.1</v>
      </c>
      <c r="C331" s="1">
        <v>0.99</v>
      </c>
      <c r="D331" s="5">
        <v>25.036999999999999</v>
      </c>
      <c r="E331" s="5">
        <v>39.415999999999997</v>
      </c>
      <c r="F331" s="4">
        <v>61.451999999999998</v>
      </c>
      <c r="G331" s="4">
        <v>262.68</v>
      </c>
      <c r="H331" s="4">
        <v>863.57</v>
      </c>
      <c r="I331" s="4">
        <v>883.98</v>
      </c>
      <c r="J331" s="4">
        <v>97.578000000000003</v>
      </c>
      <c r="K331" s="4">
        <v>451.19</v>
      </c>
      <c r="L331" s="4">
        <v>751.23</v>
      </c>
      <c r="M331" s="2">
        <v>0.54325000000000001</v>
      </c>
      <c r="N331" s="2">
        <v>0.11302</v>
      </c>
      <c r="O331" s="1">
        <v>14995</v>
      </c>
      <c r="P331" s="3">
        <v>0.98977000000000004</v>
      </c>
      <c r="Q331" s="1">
        <v>36226</v>
      </c>
      <c r="R331" s="2">
        <v>0.97909000000000002</v>
      </c>
      <c r="S331" s="2">
        <v>0.95479999999999998</v>
      </c>
      <c r="T331" s="2">
        <v>0.95</v>
      </c>
    </row>
    <row r="332" spans="1:20" x14ac:dyDescent="0.3">
      <c r="A332" s="1">
        <v>4000</v>
      </c>
      <c r="B332" s="1">
        <v>0.2</v>
      </c>
      <c r="C332" s="1">
        <v>0.99</v>
      </c>
      <c r="D332" s="5">
        <v>25.626999999999999</v>
      </c>
      <c r="E332" s="5">
        <v>39.628</v>
      </c>
      <c r="F332" s="4">
        <v>62.75</v>
      </c>
      <c r="G332" s="4">
        <v>264.25</v>
      </c>
      <c r="H332" s="4">
        <v>880.1</v>
      </c>
      <c r="I332" s="4">
        <v>887.42</v>
      </c>
      <c r="J332" s="4">
        <v>99.335999999999999</v>
      </c>
      <c r="K332" s="4">
        <v>452.38</v>
      </c>
      <c r="L332" s="4">
        <v>702.22</v>
      </c>
      <c r="M332" s="2">
        <v>0.59374000000000005</v>
      </c>
      <c r="N332" s="2">
        <v>0.11547</v>
      </c>
      <c r="O332" s="1">
        <v>15053</v>
      </c>
      <c r="P332" s="3">
        <v>0.99358999999999997</v>
      </c>
      <c r="Q332" s="1">
        <v>36319</v>
      </c>
      <c r="R332" s="2">
        <v>0.98158999999999996</v>
      </c>
      <c r="S332" s="2">
        <v>0.95562999999999998</v>
      </c>
      <c r="T332" s="2">
        <v>0.95001000000000002</v>
      </c>
    </row>
    <row r="333" spans="1:20" x14ac:dyDescent="0.3">
      <c r="A333" s="1">
        <v>4000</v>
      </c>
      <c r="B333" s="1">
        <v>0.3</v>
      </c>
      <c r="C333" s="1">
        <v>0.99</v>
      </c>
      <c r="D333" s="5">
        <v>26.6</v>
      </c>
      <c r="E333" s="5">
        <v>39.932000000000002</v>
      </c>
      <c r="F333" s="4">
        <v>64.956999999999994</v>
      </c>
      <c r="G333" s="4">
        <v>266.88</v>
      </c>
      <c r="H333" s="4">
        <v>908.51</v>
      </c>
      <c r="I333" s="4">
        <v>893.42</v>
      </c>
      <c r="J333" s="4">
        <v>102.36</v>
      </c>
      <c r="K333" s="4">
        <v>454.72</v>
      </c>
      <c r="L333" s="4">
        <v>670.95</v>
      </c>
      <c r="M333" s="2">
        <v>0.64420999999999995</v>
      </c>
      <c r="N333" s="2">
        <v>0.11971</v>
      </c>
      <c r="O333" s="1">
        <v>15149</v>
      </c>
      <c r="P333" s="3">
        <v>0.99995000000000001</v>
      </c>
      <c r="Q333" s="1">
        <v>36476</v>
      </c>
      <c r="R333" s="2">
        <v>0.98584000000000005</v>
      </c>
      <c r="S333" s="2">
        <v>0.95699999999999996</v>
      </c>
      <c r="T333" s="2">
        <v>0.95001000000000002</v>
      </c>
    </row>
    <row r="334" spans="1:20" x14ac:dyDescent="0.3">
      <c r="A334" s="1">
        <v>4000</v>
      </c>
      <c r="B334" s="1">
        <v>0.4</v>
      </c>
      <c r="C334" s="1">
        <v>0.99</v>
      </c>
      <c r="D334" s="5">
        <v>27.922000000000001</v>
      </c>
      <c r="E334" s="5">
        <v>40.232999999999997</v>
      </c>
      <c r="F334" s="4">
        <v>68.138999999999996</v>
      </c>
      <c r="G334" s="4">
        <v>270.55</v>
      </c>
      <c r="H334" s="4">
        <v>949.64</v>
      </c>
      <c r="I334" s="4">
        <v>902.44</v>
      </c>
      <c r="J334" s="4">
        <v>106.83</v>
      </c>
      <c r="K334" s="4">
        <v>458.71</v>
      </c>
      <c r="L334" s="4">
        <v>655.35</v>
      </c>
      <c r="M334" s="2">
        <v>0.69372</v>
      </c>
      <c r="N334" s="2">
        <v>0.12590999999999999</v>
      </c>
      <c r="O334" s="1">
        <v>15279</v>
      </c>
      <c r="P334" s="3">
        <v>1.0085</v>
      </c>
      <c r="Q334" s="1">
        <v>36702</v>
      </c>
      <c r="R334" s="2">
        <v>0.99195</v>
      </c>
      <c r="S334" s="2">
        <v>0.95859000000000005</v>
      </c>
      <c r="T334" s="2">
        <v>0.95001999999999998</v>
      </c>
    </row>
    <row r="335" spans="1:20" x14ac:dyDescent="0.3">
      <c r="A335" s="1">
        <v>4000</v>
      </c>
      <c r="B335" s="1">
        <v>0.5</v>
      </c>
      <c r="C335" s="1">
        <v>0.99</v>
      </c>
      <c r="D335" s="5">
        <v>29.577000000000002</v>
      </c>
      <c r="E335" s="5">
        <v>40.463000000000001</v>
      </c>
      <c r="F335" s="4">
        <v>72.391000000000005</v>
      </c>
      <c r="G335" s="4">
        <v>275.27999999999997</v>
      </c>
      <c r="H335" s="4">
        <v>1006</v>
      </c>
      <c r="I335" s="4">
        <v>914.62</v>
      </c>
      <c r="J335" s="4">
        <v>112.96</v>
      </c>
      <c r="K335" s="4">
        <v>464.92</v>
      </c>
      <c r="L335" s="4">
        <v>654.91999999999996</v>
      </c>
      <c r="M335" s="2">
        <v>0.74150000000000005</v>
      </c>
      <c r="N335" s="2">
        <v>0.13449</v>
      </c>
      <c r="O335" s="1">
        <v>15437</v>
      </c>
      <c r="P335" s="3">
        <v>1.0188999999999999</v>
      </c>
      <c r="Q335" s="1">
        <v>37002</v>
      </c>
      <c r="R335" s="2">
        <v>1.0001</v>
      </c>
      <c r="S335" s="2">
        <v>0.96016000000000001</v>
      </c>
      <c r="T335" s="2">
        <v>0.95001000000000002</v>
      </c>
    </row>
    <row r="336" spans="1:20" x14ac:dyDescent="0.3">
      <c r="A336" s="1">
        <v>4000</v>
      </c>
      <c r="B336" s="1">
        <v>0.6</v>
      </c>
      <c r="C336" s="1">
        <v>0.99</v>
      </c>
      <c r="D336" s="5">
        <v>31.103000000000002</v>
      </c>
      <c r="E336" s="5">
        <v>39.984999999999999</v>
      </c>
      <c r="F336" s="4">
        <v>77.841999999999999</v>
      </c>
      <c r="G336" s="4">
        <v>281.06</v>
      </c>
      <c r="H336" s="4">
        <v>1043.4000000000001</v>
      </c>
      <c r="I336" s="4">
        <v>920.11</v>
      </c>
      <c r="J336" s="4">
        <v>118.82</v>
      </c>
      <c r="K336" s="4">
        <v>467.72</v>
      </c>
      <c r="L336" s="4">
        <v>636.70000000000005</v>
      </c>
      <c r="M336" s="2">
        <v>0.78974999999999995</v>
      </c>
      <c r="N336" s="2">
        <v>0.13925999999999999</v>
      </c>
      <c r="O336" s="1">
        <v>15369</v>
      </c>
      <c r="P336" s="3">
        <v>1.0145</v>
      </c>
      <c r="Q336" s="1">
        <v>37000</v>
      </c>
      <c r="R336" s="2">
        <v>1</v>
      </c>
      <c r="S336" s="2">
        <v>0.94606999999999997</v>
      </c>
      <c r="T336" s="2">
        <v>0.94296999999999997</v>
      </c>
    </row>
    <row r="337" spans="1:20" x14ac:dyDescent="0.3">
      <c r="A337" s="1">
        <v>4000</v>
      </c>
      <c r="B337" s="1">
        <v>0.7</v>
      </c>
      <c r="C337" s="1">
        <v>0.99</v>
      </c>
      <c r="D337" s="5">
        <v>32.884</v>
      </c>
      <c r="E337" s="5">
        <v>39.341999999999999</v>
      </c>
      <c r="F337" s="4">
        <v>84.653999999999996</v>
      </c>
      <c r="G337" s="4">
        <v>287.89</v>
      </c>
      <c r="H337" s="4">
        <v>1088.5</v>
      </c>
      <c r="I337" s="4">
        <v>928.01</v>
      </c>
      <c r="J337" s="4">
        <v>126.27</v>
      </c>
      <c r="K337" s="4">
        <v>471.78</v>
      </c>
      <c r="L337" s="4">
        <v>627.82000000000005</v>
      </c>
      <c r="M337" s="2">
        <v>0.83477999999999997</v>
      </c>
      <c r="N337" s="2">
        <v>0.14515</v>
      </c>
      <c r="O337" s="1">
        <v>15261</v>
      </c>
      <c r="P337" s="3">
        <v>1.0073000000000001</v>
      </c>
      <c r="Q337" s="1">
        <v>37000</v>
      </c>
      <c r="R337" s="2">
        <v>1</v>
      </c>
      <c r="S337" s="2">
        <v>0.92820999999999998</v>
      </c>
      <c r="T337" s="2">
        <v>0.93481999999999998</v>
      </c>
    </row>
    <row r="338" spans="1:20" x14ac:dyDescent="0.3">
      <c r="A338" s="1">
        <v>4000</v>
      </c>
      <c r="B338" s="1">
        <v>0.8</v>
      </c>
      <c r="C338" s="1">
        <v>0.99</v>
      </c>
      <c r="D338" s="5">
        <v>35.002000000000002</v>
      </c>
      <c r="E338" s="5">
        <v>38.622</v>
      </c>
      <c r="F338" s="4">
        <v>93.031000000000006</v>
      </c>
      <c r="G338" s="4">
        <v>295.76</v>
      </c>
      <c r="H338" s="4">
        <v>1139.0999999999999</v>
      </c>
      <c r="I338" s="4">
        <v>936.61</v>
      </c>
      <c r="J338" s="4">
        <v>134.99</v>
      </c>
      <c r="K338" s="4">
        <v>476.15</v>
      </c>
      <c r="L338" s="4">
        <v>622.9</v>
      </c>
      <c r="M338" s="2">
        <v>0.87907999999999997</v>
      </c>
      <c r="N338" s="2">
        <v>0.15165000000000001</v>
      </c>
      <c r="O338" s="1">
        <v>15129</v>
      </c>
      <c r="P338" s="3">
        <v>0.99858000000000002</v>
      </c>
      <c r="Q338" s="1">
        <v>37000</v>
      </c>
      <c r="R338" s="2">
        <v>1</v>
      </c>
      <c r="S338" s="2">
        <v>0.90781999999999996</v>
      </c>
      <c r="T338" s="2">
        <v>0.92576999999999998</v>
      </c>
    </row>
    <row r="339" spans="1:20" x14ac:dyDescent="0.3">
      <c r="A339" s="1">
        <v>4000</v>
      </c>
      <c r="B339" s="1">
        <v>0.9</v>
      </c>
      <c r="C339" s="1">
        <v>0.99</v>
      </c>
      <c r="D339" s="5">
        <v>37.521999999999998</v>
      </c>
      <c r="E339" s="5">
        <v>37.874000000000002</v>
      </c>
      <c r="F339" s="4">
        <v>103.22</v>
      </c>
      <c r="G339" s="4">
        <v>304.67</v>
      </c>
      <c r="H339" s="4">
        <v>1194.2</v>
      </c>
      <c r="I339" s="4">
        <v>945.53</v>
      </c>
      <c r="J339" s="4">
        <v>145.28</v>
      </c>
      <c r="K339" s="4">
        <v>480.44</v>
      </c>
      <c r="L339" s="4">
        <v>620.77</v>
      </c>
      <c r="M339" s="2">
        <v>0.92186000000000001</v>
      </c>
      <c r="N339" s="2">
        <v>0.15848999999999999</v>
      </c>
      <c r="O339" s="1">
        <v>14972</v>
      </c>
      <c r="P339" s="3">
        <v>0.98824999999999996</v>
      </c>
      <c r="Q339" s="1">
        <v>37000</v>
      </c>
      <c r="R339" s="2">
        <v>1</v>
      </c>
      <c r="S339" s="2">
        <v>0.88519999999999999</v>
      </c>
      <c r="T339" s="2">
        <v>0.91608999999999996</v>
      </c>
    </row>
    <row r="340" spans="1:20" x14ac:dyDescent="0.3">
      <c r="A340" s="1">
        <v>4000</v>
      </c>
      <c r="B340" s="1">
        <v>1</v>
      </c>
      <c r="C340" s="1">
        <v>0.99</v>
      </c>
      <c r="D340" s="5">
        <v>40.372999999999998</v>
      </c>
      <c r="E340" s="5">
        <v>37</v>
      </c>
      <c r="F340" s="4">
        <v>115.52</v>
      </c>
      <c r="G340" s="4">
        <v>314.58999999999997</v>
      </c>
      <c r="H340" s="4">
        <v>1254</v>
      </c>
      <c r="I340" s="4">
        <v>954.06</v>
      </c>
      <c r="J340" s="4">
        <v>157.18</v>
      </c>
      <c r="K340" s="4">
        <v>485.11</v>
      </c>
      <c r="L340" s="4">
        <v>619.30999999999995</v>
      </c>
      <c r="M340" s="2">
        <v>0.96518999999999999</v>
      </c>
      <c r="N340" s="2">
        <v>0.16555</v>
      </c>
      <c r="O340" s="1">
        <v>14771</v>
      </c>
      <c r="P340" s="3">
        <v>0.97499000000000002</v>
      </c>
      <c r="Q340" s="1">
        <v>37000</v>
      </c>
      <c r="R340" s="2">
        <v>1</v>
      </c>
      <c r="S340" s="2">
        <v>0.85943999999999998</v>
      </c>
      <c r="T340" s="2">
        <v>0.90556999999999999</v>
      </c>
    </row>
    <row r="341" spans="1:20" x14ac:dyDescent="0.3">
      <c r="A341" s="1">
        <v>4000</v>
      </c>
      <c r="B341" s="1">
        <v>1.1000000000000001</v>
      </c>
      <c r="C341" s="1">
        <v>0.99</v>
      </c>
      <c r="D341" s="5">
        <v>43.616</v>
      </c>
      <c r="E341" s="5">
        <v>36.051000000000002</v>
      </c>
      <c r="F341" s="4">
        <v>130.30000000000001</v>
      </c>
      <c r="G341" s="4">
        <v>325.57</v>
      </c>
      <c r="H341" s="4">
        <v>1314</v>
      </c>
      <c r="I341" s="4">
        <v>961.05</v>
      </c>
      <c r="J341" s="4">
        <v>170.48</v>
      </c>
      <c r="K341" s="4">
        <v>489.4</v>
      </c>
      <c r="L341" s="4">
        <v>612.38</v>
      </c>
      <c r="M341" s="2">
        <v>1.0138</v>
      </c>
      <c r="N341" s="2">
        <v>0.17194000000000001</v>
      </c>
      <c r="O341" s="1">
        <v>14554</v>
      </c>
      <c r="P341" s="3">
        <v>0.96065</v>
      </c>
      <c r="Q341" s="1">
        <v>37000</v>
      </c>
      <c r="R341" s="2">
        <v>1</v>
      </c>
      <c r="S341" s="2">
        <v>0.83240000000000003</v>
      </c>
      <c r="T341" s="2">
        <v>0.89451000000000003</v>
      </c>
    </row>
    <row r="342" spans="1:20" x14ac:dyDescent="0.3">
      <c r="A342" s="1">
        <v>4000</v>
      </c>
      <c r="B342" s="1">
        <v>1.2</v>
      </c>
      <c r="C342" s="1">
        <v>0.99</v>
      </c>
      <c r="D342" s="5">
        <v>47.262999999999998</v>
      </c>
      <c r="E342" s="5">
        <v>35.026000000000003</v>
      </c>
      <c r="F342" s="4">
        <v>147.99</v>
      </c>
      <c r="G342" s="4">
        <v>337.58</v>
      </c>
      <c r="H342" s="4">
        <v>1370</v>
      </c>
      <c r="I342" s="4">
        <v>965.65</v>
      </c>
      <c r="J342" s="4">
        <v>185.38</v>
      </c>
      <c r="K342" s="4">
        <v>492.95</v>
      </c>
      <c r="L342" s="4">
        <v>596.82000000000005</v>
      </c>
      <c r="M342" s="2">
        <v>1.0698000000000001</v>
      </c>
      <c r="N342" s="2">
        <v>0.17682999999999999</v>
      </c>
      <c r="O342" s="1">
        <v>14283</v>
      </c>
      <c r="P342" s="3">
        <v>0.94279000000000002</v>
      </c>
      <c r="Q342" s="1">
        <v>37000</v>
      </c>
      <c r="R342" s="2">
        <v>1</v>
      </c>
      <c r="S342" s="2">
        <v>0.80225000000000002</v>
      </c>
      <c r="T342" s="2">
        <v>0.88312999999999997</v>
      </c>
    </row>
    <row r="343" spans="1:20" x14ac:dyDescent="0.3">
      <c r="A343" s="1">
        <v>5000</v>
      </c>
      <c r="B343" s="1">
        <v>0</v>
      </c>
      <c r="C343" s="1">
        <v>0.99</v>
      </c>
      <c r="D343" s="5">
        <v>22.058</v>
      </c>
      <c r="E343" s="5">
        <v>39.365000000000002</v>
      </c>
      <c r="F343" s="4">
        <v>53.48</v>
      </c>
      <c r="G343" s="4">
        <v>255.65</v>
      </c>
      <c r="H343" s="4">
        <v>753.78</v>
      </c>
      <c r="I343" s="4">
        <v>865.67</v>
      </c>
      <c r="J343" s="4">
        <v>85.034000000000006</v>
      </c>
      <c r="K343" s="4">
        <v>440.51</v>
      </c>
      <c r="L343" s="4">
        <v>720.55</v>
      </c>
      <c r="M343" s="2">
        <v>0.48895</v>
      </c>
      <c r="N343" s="2">
        <v>9.7572999999999993E-2</v>
      </c>
      <c r="O343" s="1">
        <v>14806</v>
      </c>
      <c r="P343" s="3">
        <v>0.97728000000000004</v>
      </c>
      <c r="Q343" s="1">
        <v>35761</v>
      </c>
      <c r="R343" s="2">
        <v>0.96652000000000005</v>
      </c>
      <c r="S343" s="2">
        <v>0.95562000000000002</v>
      </c>
      <c r="T343" s="2">
        <v>0.95013000000000003</v>
      </c>
    </row>
    <row r="344" spans="1:20" x14ac:dyDescent="0.3">
      <c r="A344" s="1">
        <v>5000</v>
      </c>
      <c r="B344" s="1">
        <v>0.1</v>
      </c>
      <c r="C344" s="1">
        <v>0.99</v>
      </c>
      <c r="D344" s="5">
        <v>22.234000000000002</v>
      </c>
      <c r="E344" s="5">
        <v>39.441000000000003</v>
      </c>
      <c r="F344" s="4">
        <v>53.854999999999997</v>
      </c>
      <c r="G344" s="4">
        <v>256.16000000000003</v>
      </c>
      <c r="H344" s="4">
        <v>758.48</v>
      </c>
      <c r="I344" s="4">
        <v>867.12</v>
      </c>
      <c r="J344" s="4">
        <v>85.593999999999994</v>
      </c>
      <c r="K344" s="4">
        <v>440.92</v>
      </c>
      <c r="L344" s="4">
        <v>660.13</v>
      </c>
      <c r="M344" s="2">
        <v>0.53764999999999996</v>
      </c>
      <c r="N344" s="2">
        <v>9.8294000000000006E-2</v>
      </c>
      <c r="O344" s="1">
        <v>14825</v>
      </c>
      <c r="P344" s="3">
        <v>0.97851999999999995</v>
      </c>
      <c r="Q344" s="1">
        <v>35786</v>
      </c>
      <c r="R344" s="2">
        <v>0.96718999999999999</v>
      </c>
      <c r="S344" s="2">
        <v>0.95587</v>
      </c>
      <c r="T344" s="2">
        <v>0.95</v>
      </c>
    </row>
    <row r="345" spans="1:20" x14ac:dyDescent="0.3">
      <c r="A345" s="1">
        <v>5000</v>
      </c>
      <c r="B345" s="1">
        <v>0.2</v>
      </c>
      <c r="C345" s="1">
        <v>0.99</v>
      </c>
      <c r="D345" s="5">
        <v>22.756</v>
      </c>
      <c r="E345" s="5">
        <v>39.652000000000001</v>
      </c>
      <c r="F345" s="4">
        <v>54.993000000000002</v>
      </c>
      <c r="G345" s="4">
        <v>257.7</v>
      </c>
      <c r="H345" s="4">
        <v>772.95</v>
      </c>
      <c r="I345" s="4">
        <v>870.44</v>
      </c>
      <c r="J345" s="4">
        <v>87.131</v>
      </c>
      <c r="K345" s="4">
        <v>442.07</v>
      </c>
      <c r="L345" s="4">
        <v>617.11</v>
      </c>
      <c r="M345" s="2">
        <v>0.58748999999999996</v>
      </c>
      <c r="N345" s="2">
        <v>0.10041</v>
      </c>
      <c r="O345" s="1">
        <v>14882</v>
      </c>
      <c r="P345" s="3">
        <v>0.98229</v>
      </c>
      <c r="Q345" s="1">
        <v>35878</v>
      </c>
      <c r="R345" s="2">
        <v>0.96967000000000003</v>
      </c>
      <c r="S345" s="2">
        <v>0.95669000000000004</v>
      </c>
      <c r="T345" s="2">
        <v>0.95001000000000002</v>
      </c>
    </row>
    <row r="346" spans="1:20" x14ac:dyDescent="0.3">
      <c r="A346" s="1">
        <v>5000</v>
      </c>
      <c r="B346" s="1">
        <v>0.3</v>
      </c>
      <c r="C346" s="1">
        <v>0.99</v>
      </c>
      <c r="D346" s="5">
        <v>23.619</v>
      </c>
      <c r="E346" s="5">
        <v>39.953000000000003</v>
      </c>
      <c r="F346" s="4">
        <v>56.927</v>
      </c>
      <c r="G346" s="4">
        <v>260.26</v>
      </c>
      <c r="H346" s="4">
        <v>797.85</v>
      </c>
      <c r="I346" s="4">
        <v>876.24</v>
      </c>
      <c r="J346" s="4">
        <v>89.783000000000001</v>
      </c>
      <c r="K346" s="4">
        <v>444.34</v>
      </c>
      <c r="L346" s="4">
        <v>589.65</v>
      </c>
      <c r="M346" s="2">
        <v>0.63724999999999998</v>
      </c>
      <c r="N346" s="2">
        <v>0.10406</v>
      </c>
      <c r="O346" s="1">
        <v>14976</v>
      </c>
      <c r="P346" s="3">
        <v>0.98853999999999997</v>
      </c>
      <c r="Q346" s="1">
        <v>36033</v>
      </c>
      <c r="R346" s="2">
        <v>0.97385999999999995</v>
      </c>
      <c r="S346" s="2">
        <v>0.95803000000000005</v>
      </c>
      <c r="T346" s="2">
        <v>0.95001000000000002</v>
      </c>
    </row>
    <row r="347" spans="1:20" x14ac:dyDescent="0.3">
      <c r="A347" s="1">
        <v>5000</v>
      </c>
      <c r="B347" s="1">
        <v>0.4</v>
      </c>
      <c r="C347" s="1">
        <v>0.99</v>
      </c>
      <c r="D347" s="5">
        <v>24.788</v>
      </c>
      <c r="E347" s="5">
        <v>40.247999999999998</v>
      </c>
      <c r="F347" s="4">
        <v>59.715000000000003</v>
      </c>
      <c r="G347" s="4">
        <v>263.85000000000002</v>
      </c>
      <c r="H347" s="4">
        <v>833.9</v>
      </c>
      <c r="I347" s="4">
        <v>884.96</v>
      </c>
      <c r="J347" s="4">
        <v>93.682000000000002</v>
      </c>
      <c r="K347" s="4">
        <v>448.2</v>
      </c>
      <c r="L347" s="4">
        <v>575.80999999999995</v>
      </c>
      <c r="M347" s="2">
        <v>0.68620999999999999</v>
      </c>
      <c r="N347" s="2">
        <v>0.10943</v>
      </c>
      <c r="O347" s="1">
        <v>15104</v>
      </c>
      <c r="P347" s="3">
        <v>0.99695</v>
      </c>
      <c r="Q347" s="1">
        <v>36256</v>
      </c>
      <c r="R347" s="2">
        <v>0.97989000000000004</v>
      </c>
      <c r="S347" s="2">
        <v>0.95959000000000005</v>
      </c>
      <c r="T347" s="2">
        <v>0.95001999999999998</v>
      </c>
    </row>
    <row r="348" spans="1:20" x14ac:dyDescent="0.3">
      <c r="A348" s="1">
        <v>5000</v>
      </c>
      <c r="B348" s="1">
        <v>0.5</v>
      </c>
      <c r="C348" s="1">
        <v>0.99</v>
      </c>
      <c r="D348" s="5">
        <v>26.254000000000001</v>
      </c>
      <c r="E348" s="5">
        <v>40.472999999999999</v>
      </c>
      <c r="F348" s="4">
        <v>63.442</v>
      </c>
      <c r="G348" s="4">
        <v>268.45999999999998</v>
      </c>
      <c r="H348" s="4">
        <v>883.22</v>
      </c>
      <c r="I348" s="4">
        <v>897.11</v>
      </c>
      <c r="J348" s="4">
        <v>99.07</v>
      </c>
      <c r="K348" s="4">
        <v>454.25</v>
      </c>
      <c r="L348" s="4">
        <v>575.45000000000005</v>
      </c>
      <c r="M348" s="2">
        <v>0.73334999999999995</v>
      </c>
      <c r="N348" s="2">
        <v>0.11687</v>
      </c>
      <c r="O348" s="1">
        <v>15259</v>
      </c>
      <c r="P348" s="3">
        <v>1.0072000000000001</v>
      </c>
      <c r="Q348" s="1">
        <v>36552</v>
      </c>
      <c r="R348" s="2">
        <v>0.98789000000000005</v>
      </c>
      <c r="S348" s="2">
        <v>0.96108000000000005</v>
      </c>
      <c r="T348" s="2">
        <v>0.95001000000000002</v>
      </c>
    </row>
    <row r="349" spans="1:20" x14ac:dyDescent="0.3">
      <c r="A349" s="1">
        <v>5000</v>
      </c>
      <c r="B349" s="1">
        <v>0.6</v>
      </c>
      <c r="C349" s="1">
        <v>0.99</v>
      </c>
      <c r="D349" s="5">
        <v>27.981000000000002</v>
      </c>
      <c r="E349" s="5">
        <v>40.533000000000001</v>
      </c>
      <c r="F349" s="4">
        <v>68.22</v>
      </c>
      <c r="G349" s="4">
        <v>274.08999999999997</v>
      </c>
      <c r="H349" s="4">
        <v>948.56</v>
      </c>
      <c r="I349" s="4">
        <v>913.42</v>
      </c>
      <c r="J349" s="4">
        <v>106.45</v>
      </c>
      <c r="K349" s="4">
        <v>463.21</v>
      </c>
      <c r="L349" s="4">
        <v>591.20000000000005</v>
      </c>
      <c r="M349" s="2">
        <v>0.77503</v>
      </c>
      <c r="N349" s="2">
        <v>0.12690000000000001</v>
      </c>
      <c r="O349" s="1">
        <v>15422</v>
      </c>
      <c r="P349" s="3">
        <v>1.0179</v>
      </c>
      <c r="Q349" s="1">
        <v>36924</v>
      </c>
      <c r="R349" s="2">
        <v>0.99795</v>
      </c>
      <c r="S349" s="2">
        <v>0.96130000000000004</v>
      </c>
      <c r="T349" s="2">
        <v>0.95</v>
      </c>
    </row>
    <row r="350" spans="1:20" x14ac:dyDescent="0.3">
      <c r="A350" s="1">
        <v>5000</v>
      </c>
      <c r="B350" s="1">
        <v>0.7</v>
      </c>
      <c r="C350" s="1">
        <v>0.99</v>
      </c>
      <c r="D350" s="5">
        <v>29.696000000000002</v>
      </c>
      <c r="E350" s="5">
        <v>40.033000000000001</v>
      </c>
      <c r="F350" s="4">
        <v>74.19</v>
      </c>
      <c r="G350" s="4">
        <v>280.75</v>
      </c>
      <c r="H350" s="4">
        <v>999.39</v>
      </c>
      <c r="I350" s="4">
        <v>922.39</v>
      </c>
      <c r="J350" s="4">
        <v>113.63</v>
      </c>
      <c r="K350" s="4">
        <v>468.54</v>
      </c>
      <c r="L350" s="4">
        <v>591.61</v>
      </c>
      <c r="M350" s="2">
        <v>0.81667999999999996</v>
      </c>
      <c r="N350" s="2">
        <v>0.13381000000000001</v>
      </c>
      <c r="O350" s="1">
        <v>15392</v>
      </c>
      <c r="P350" s="3">
        <v>1.016</v>
      </c>
      <c r="Q350" s="1">
        <v>37029</v>
      </c>
      <c r="R350" s="2">
        <v>1.0007999999999999</v>
      </c>
      <c r="S350" s="2">
        <v>0.94799</v>
      </c>
      <c r="T350" s="2">
        <v>0.94381000000000004</v>
      </c>
    </row>
    <row r="351" spans="1:20" x14ac:dyDescent="0.3">
      <c r="A351" s="1">
        <v>5000</v>
      </c>
      <c r="B351" s="1">
        <v>0.8</v>
      </c>
      <c r="C351" s="1">
        <v>0.99</v>
      </c>
      <c r="D351" s="5">
        <v>31.588999999999999</v>
      </c>
      <c r="E351" s="5">
        <v>39.276000000000003</v>
      </c>
      <c r="F351" s="4">
        <v>81.531999999999996</v>
      </c>
      <c r="G351" s="4">
        <v>288.43</v>
      </c>
      <c r="H351" s="4">
        <v>1044.9000000000001</v>
      </c>
      <c r="I351" s="4">
        <v>929.54</v>
      </c>
      <c r="J351" s="4">
        <v>121.37</v>
      </c>
      <c r="K351" s="4">
        <v>472.36</v>
      </c>
      <c r="L351" s="4">
        <v>586.62</v>
      </c>
      <c r="M351" s="2">
        <v>0.85860000000000003</v>
      </c>
      <c r="N351" s="2">
        <v>0.13949</v>
      </c>
      <c r="O351" s="1">
        <v>15251</v>
      </c>
      <c r="P351" s="3">
        <v>1.0066999999999999</v>
      </c>
      <c r="Q351" s="1">
        <v>37000</v>
      </c>
      <c r="R351" s="2">
        <v>1</v>
      </c>
      <c r="S351" s="2">
        <v>0.92674000000000001</v>
      </c>
      <c r="T351" s="2">
        <v>0.93413999999999997</v>
      </c>
    </row>
    <row r="352" spans="1:20" x14ac:dyDescent="0.3">
      <c r="A352" s="1">
        <v>5000</v>
      </c>
      <c r="B352" s="1">
        <v>0.9</v>
      </c>
      <c r="C352" s="1">
        <v>0.99</v>
      </c>
      <c r="D352" s="5">
        <v>33.835000000000001</v>
      </c>
      <c r="E352" s="5">
        <v>38.484000000000002</v>
      </c>
      <c r="F352" s="4">
        <v>90.465000000000003</v>
      </c>
      <c r="G352" s="4">
        <v>297.14</v>
      </c>
      <c r="H352" s="4">
        <v>1098.3</v>
      </c>
      <c r="I352" s="4">
        <v>938.96</v>
      </c>
      <c r="J352" s="4">
        <v>130.62</v>
      </c>
      <c r="K352" s="4">
        <v>477.15</v>
      </c>
      <c r="L352" s="4">
        <v>586.97</v>
      </c>
      <c r="M352" s="2">
        <v>0.90019000000000005</v>
      </c>
      <c r="N352" s="2">
        <v>0.14632999999999999</v>
      </c>
      <c r="O352" s="1">
        <v>15105</v>
      </c>
      <c r="P352" s="3">
        <v>0.99702999999999997</v>
      </c>
      <c r="Q352" s="1">
        <v>37000</v>
      </c>
      <c r="R352" s="2">
        <v>1</v>
      </c>
      <c r="S352" s="2">
        <v>0.90430999999999995</v>
      </c>
      <c r="T352" s="2">
        <v>0.92418999999999996</v>
      </c>
    </row>
    <row r="353" spans="1:20" x14ac:dyDescent="0.3">
      <c r="A353" s="1">
        <v>5000</v>
      </c>
      <c r="B353" s="1">
        <v>1</v>
      </c>
      <c r="C353" s="1">
        <v>0.99</v>
      </c>
      <c r="D353" s="5">
        <v>36.448999999999998</v>
      </c>
      <c r="E353" s="5">
        <v>37.640999999999998</v>
      </c>
      <c r="F353" s="4">
        <v>101.25</v>
      </c>
      <c r="G353" s="4">
        <v>306.83999999999997</v>
      </c>
      <c r="H353" s="4">
        <v>1155.9000000000001</v>
      </c>
      <c r="I353" s="4">
        <v>948.6</v>
      </c>
      <c r="J353" s="4">
        <v>141.47</v>
      </c>
      <c r="K353" s="4">
        <v>481.97</v>
      </c>
      <c r="L353" s="4">
        <v>588.74</v>
      </c>
      <c r="M353" s="2">
        <v>0.94123999999999997</v>
      </c>
      <c r="N353" s="2">
        <v>0.15347</v>
      </c>
      <c r="O353" s="1">
        <v>14929</v>
      </c>
      <c r="P353" s="3">
        <v>0.98538999999999999</v>
      </c>
      <c r="Q353" s="1">
        <v>37000</v>
      </c>
      <c r="R353" s="2">
        <v>1</v>
      </c>
      <c r="S353" s="2">
        <v>0.87951999999999997</v>
      </c>
      <c r="T353" s="2">
        <v>0.91364000000000001</v>
      </c>
    </row>
    <row r="354" spans="1:20" x14ac:dyDescent="0.3">
      <c r="A354" s="1">
        <v>5000</v>
      </c>
      <c r="B354" s="1">
        <v>1.1000000000000001</v>
      </c>
      <c r="C354" s="1">
        <v>0.99</v>
      </c>
      <c r="D354" s="5">
        <v>39.457000000000001</v>
      </c>
      <c r="E354" s="5">
        <v>36.750999999999998</v>
      </c>
      <c r="F354" s="4">
        <v>114.2</v>
      </c>
      <c r="G354" s="4">
        <v>317.54000000000002</v>
      </c>
      <c r="H354" s="4">
        <v>1216.4000000000001</v>
      </c>
      <c r="I354" s="4">
        <v>957.03</v>
      </c>
      <c r="J354" s="4">
        <v>153.83000000000001</v>
      </c>
      <c r="K354" s="4">
        <v>486.56</v>
      </c>
      <c r="L354" s="4">
        <v>588.28</v>
      </c>
      <c r="M354" s="2">
        <v>0.98470000000000002</v>
      </c>
      <c r="N354" s="2">
        <v>0.16042999999999999</v>
      </c>
      <c r="O354" s="1">
        <v>14713</v>
      </c>
      <c r="P354" s="3">
        <v>0.97111999999999998</v>
      </c>
      <c r="Q354" s="1">
        <v>37000</v>
      </c>
      <c r="R354" s="2">
        <v>1</v>
      </c>
      <c r="S354" s="2">
        <v>0.85204999999999997</v>
      </c>
      <c r="T354" s="2">
        <v>0.90251999999999999</v>
      </c>
    </row>
    <row r="355" spans="1:20" x14ac:dyDescent="0.3">
      <c r="A355" s="1">
        <v>5000</v>
      </c>
      <c r="B355" s="1">
        <v>1.2</v>
      </c>
      <c r="C355" s="1">
        <v>0.99</v>
      </c>
      <c r="D355" s="5">
        <v>42.781999999999996</v>
      </c>
      <c r="E355" s="5">
        <v>35.725999999999999</v>
      </c>
      <c r="F355" s="4">
        <v>129.69999999999999</v>
      </c>
      <c r="G355" s="4">
        <v>329.26</v>
      </c>
      <c r="H355" s="4">
        <v>1274.8</v>
      </c>
      <c r="I355" s="4">
        <v>963.65</v>
      </c>
      <c r="J355" s="4">
        <v>167.47</v>
      </c>
      <c r="K355" s="4">
        <v>490.82</v>
      </c>
      <c r="L355" s="4">
        <v>579.66999999999996</v>
      </c>
      <c r="M355" s="2">
        <v>1.0364</v>
      </c>
      <c r="N355" s="2">
        <v>0.16639000000000001</v>
      </c>
      <c r="O355" s="1">
        <v>14480</v>
      </c>
      <c r="P355" s="3">
        <v>0.95579999999999998</v>
      </c>
      <c r="Q355" s="1">
        <v>37000</v>
      </c>
      <c r="R355" s="2">
        <v>1</v>
      </c>
      <c r="S355" s="2">
        <v>0.82355</v>
      </c>
      <c r="T355" s="2">
        <v>0.89092000000000005</v>
      </c>
    </row>
    <row r="356" spans="1:20" x14ac:dyDescent="0.3">
      <c r="A356" s="1">
        <v>6000</v>
      </c>
      <c r="B356" s="1">
        <v>0</v>
      </c>
      <c r="C356" s="1">
        <v>0.99</v>
      </c>
      <c r="D356" s="5">
        <v>19.532</v>
      </c>
      <c r="E356" s="5">
        <v>39.399000000000001</v>
      </c>
      <c r="F356" s="4">
        <v>46.709000000000003</v>
      </c>
      <c r="G356" s="4">
        <v>249.15</v>
      </c>
      <c r="H356" s="4">
        <v>660.06</v>
      </c>
      <c r="I356" s="4">
        <v>849.5</v>
      </c>
      <c r="J356" s="4">
        <v>74.405000000000001</v>
      </c>
      <c r="K356" s="4">
        <v>430.42</v>
      </c>
      <c r="L356" s="4">
        <v>631.69000000000005</v>
      </c>
      <c r="M356" s="2">
        <v>0.48403000000000002</v>
      </c>
      <c r="N356" s="2">
        <v>8.4677000000000002E-2</v>
      </c>
      <c r="O356" s="1">
        <v>14636</v>
      </c>
      <c r="P356" s="3">
        <v>0.96606000000000003</v>
      </c>
      <c r="Q356" s="1">
        <v>35310</v>
      </c>
      <c r="R356" s="2">
        <v>0.95433000000000001</v>
      </c>
      <c r="S356" s="2">
        <v>0.95689000000000002</v>
      </c>
      <c r="T356" s="2">
        <v>0.95</v>
      </c>
    </row>
    <row r="357" spans="1:20" x14ac:dyDescent="0.3">
      <c r="A357" s="1">
        <v>6000</v>
      </c>
      <c r="B357" s="1">
        <v>0.1</v>
      </c>
      <c r="C357" s="1">
        <v>0.99</v>
      </c>
      <c r="D357" s="5">
        <v>19.687000000000001</v>
      </c>
      <c r="E357" s="5">
        <v>39.472999999999999</v>
      </c>
      <c r="F357" s="4">
        <v>47.036999999999999</v>
      </c>
      <c r="G357" s="4">
        <v>249.65</v>
      </c>
      <c r="H357" s="4">
        <v>664.21</v>
      </c>
      <c r="I357" s="4">
        <v>850.52</v>
      </c>
      <c r="J357" s="4">
        <v>74.843999999999994</v>
      </c>
      <c r="K357" s="4">
        <v>430.76</v>
      </c>
      <c r="L357" s="4">
        <v>578.47</v>
      </c>
      <c r="M357" s="2">
        <v>0.53225999999999996</v>
      </c>
      <c r="N357" s="2">
        <v>8.5269999999999999E-2</v>
      </c>
      <c r="O357" s="1">
        <v>14655</v>
      </c>
      <c r="P357" s="3">
        <v>0.96730000000000005</v>
      </c>
      <c r="Q357" s="1">
        <v>35340</v>
      </c>
      <c r="R357" s="2">
        <v>0.95513000000000003</v>
      </c>
      <c r="S357" s="2">
        <v>0.95714999999999995</v>
      </c>
      <c r="T357" s="2">
        <v>0.95</v>
      </c>
    </row>
    <row r="358" spans="1:20" x14ac:dyDescent="0.3">
      <c r="A358" s="1">
        <v>6000</v>
      </c>
      <c r="B358" s="1">
        <v>0.2</v>
      </c>
      <c r="C358" s="1">
        <v>0.99</v>
      </c>
      <c r="D358" s="5">
        <v>20.148</v>
      </c>
      <c r="E358" s="5">
        <v>39.682000000000002</v>
      </c>
      <c r="F358" s="4">
        <v>48.030999999999999</v>
      </c>
      <c r="G358" s="4">
        <v>251.15</v>
      </c>
      <c r="H358" s="4">
        <v>676.87</v>
      </c>
      <c r="I358" s="4">
        <v>853.73</v>
      </c>
      <c r="J358" s="4">
        <v>76.186999999999998</v>
      </c>
      <c r="K358" s="4">
        <v>431.87</v>
      </c>
      <c r="L358" s="4">
        <v>540.84</v>
      </c>
      <c r="M358" s="2">
        <v>0.58143</v>
      </c>
      <c r="N358" s="2">
        <v>8.7089E-2</v>
      </c>
      <c r="O358" s="1">
        <v>14711</v>
      </c>
      <c r="P358" s="3">
        <v>0.97101000000000004</v>
      </c>
      <c r="Q358" s="1">
        <v>35430</v>
      </c>
      <c r="R358" s="2">
        <v>0.95757000000000003</v>
      </c>
      <c r="S358" s="2">
        <v>0.95796000000000003</v>
      </c>
      <c r="T358" s="2">
        <v>0.95001000000000002</v>
      </c>
    </row>
    <row r="359" spans="1:20" x14ac:dyDescent="0.3">
      <c r="A359" s="1">
        <v>6000</v>
      </c>
      <c r="B359" s="1">
        <v>0.3</v>
      </c>
      <c r="C359" s="1">
        <v>0.99</v>
      </c>
      <c r="D359" s="5">
        <v>20.91</v>
      </c>
      <c r="E359" s="5">
        <v>39.978999999999999</v>
      </c>
      <c r="F359" s="4">
        <v>49.72</v>
      </c>
      <c r="G359" s="4">
        <v>253.64</v>
      </c>
      <c r="H359" s="4">
        <v>698.6</v>
      </c>
      <c r="I359" s="4">
        <v>859.32</v>
      </c>
      <c r="J359" s="4">
        <v>78.503</v>
      </c>
      <c r="K359" s="4">
        <v>434.06</v>
      </c>
      <c r="L359" s="4">
        <v>516.79</v>
      </c>
      <c r="M359" s="2">
        <v>0.63048000000000004</v>
      </c>
      <c r="N359" s="2">
        <v>9.0235999999999997E-2</v>
      </c>
      <c r="O359" s="1">
        <v>14804</v>
      </c>
      <c r="P359" s="3">
        <v>0.97713000000000005</v>
      </c>
      <c r="Q359" s="1">
        <v>35584</v>
      </c>
      <c r="R359" s="2">
        <v>0.96172000000000002</v>
      </c>
      <c r="S359" s="2">
        <v>0.95925000000000005</v>
      </c>
      <c r="T359" s="2">
        <v>0.95001000000000002</v>
      </c>
    </row>
    <row r="360" spans="1:20" x14ac:dyDescent="0.3">
      <c r="A360" s="1">
        <v>6000</v>
      </c>
      <c r="B360" s="1">
        <v>0.4</v>
      </c>
      <c r="C360" s="1">
        <v>0.99</v>
      </c>
      <c r="D360" s="5">
        <v>21.942</v>
      </c>
      <c r="E360" s="5">
        <v>40.268000000000001</v>
      </c>
      <c r="F360" s="4">
        <v>52.155999999999999</v>
      </c>
      <c r="G360" s="4">
        <v>257.14</v>
      </c>
      <c r="H360" s="4">
        <v>730.03</v>
      </c>
      <c r="I360" s="4">
        <v>867.75</v>
      </c>
      <c r="J360" s="4">
        <v>81.906000000000006</v>
      </c>
      <c r="K360" s="4">
        <v>437.79</v>
      </c>
      <c r="L360" s="4">
        <v>504.59</v>
      </c>
      <c r="M360" s="2">
        <v>0.67869999999999997</v>
      </c>
      <c r="N360" s="2">
        <v>9.4846E-2</v>
      </c>
      <c r="O360" s="1">
        <v>14929</v>
      </c>
      <c r="P360" s="3">
        <v>0.98538000000000003</v>
      </c>
      <c r="Q360" s="1">
        <v>35805</v>
      </c>
      <c r="R360" s="2">
        <v>0.96769000000000005</v>
      </c>
      <c r="S360" s="2">
        <v>0.96074999999999999</v>
      </c>
      <c r="T360" s="2">
        <v>0.95001999999999998</v>
      </c>
    </row>
    <row r="361" spans="1:20" x14ac:dyDescent="0.3">
      <c r="A361" s="1">
        <v>6000</v>
      </c>
      <c r="B361" s="1">
        <v>0.5</v>
      </c>
      <c r="C361" s="1">
        <v>0.99</v>
      </c>
      <c r="D361" s="5">
        <v>23.236999999999998</v>
      </c>
      <c r="E361" s="5">
        <v>40.488</v>
      </c>
      <c r="F361" s="4">
        <v>55.411000000000001</v>
      </c>
      <c r="G361" s="4">
        <v>261.63</v>
      </c>
      <c r="H361" s="4">
        <v>773.12</v>
      </c>
      <c r="I361" s="4">
        <v>879.5</v>
      </c>
      <c r="J361" s="4">
        <v>86.608999999999995</v>
      </c>
      <c r="K361" s="4">
        <v>443.66</v>
      </c>
      <c r="L361" s="4">
        <v>504.23</v>
      </c>
      <c r="M361" s="2">
        <v>0.72513000000000005</v>
      </c>
      <c r="N361" s="2">
        <v>0.10126</v>
      </c>
      <c r="O361" s="1">
        <v>15081</v>
      </c>
      <c r="P361" s="3">
        <v>0.99546000000000001</v>
      </c>
      <c r="Q361" s="1">
        <v>36097</v>
      </c>
      <c r="R361" s="2">
        <v>0.97560000000000002</v>
      </c>
      <c r="S361" s="2">
        <v>0.96221000000000001</v>
      </c>
      <c r="T361" s="2">
        <v>0.95001000000000002</v>
      </c>
    </row>
    <row r="362" spans="1:20" x14ac:dyDescent="0.3">
      <c r="A362" s="1">
        <v>6000</v>
      </c>
      <c r="B362" s="1">
        <v>0.6</v>
      </c>
      <c r="C362" s="1">
        <v>0.99</v>
      </c>
      <c r="D362" s="5">
        <v>24.763000000000002</v>
      </c>
      <c r="E362" s="5">
        <v>40.545000000000002</v>
      </c>
      <c r="F362" s="4">
        <v>59.584000000000003</v>
      </c>
      <c r="G362" s="4">
        <v>267.12</v>
      </c>
      <c r="H362" s="4">
        <v>830.17</v>
      </c>
      <c r="I362" s="4">
        <v>895.61</v>
      </c>
      <c r="J362" s="4">
        <v>93.06</v>
      </c>
      <c r="K362" s="4">
        <v>452.37</v>
      </c>
      <c r="L362" s="4">
        <v>517.99</v>
      </c>
      <c r="M362" s="2">
        <v>0.76627000000000001</v>
      </c>
      <c r="N362" s="2">
        <v>0.10993</v>
      </c>
      <c r="O362" s="1">
        <v>15241</v>
      </c>
      <c r="P362" s="3">
        <v>1.006</v>
      </c>
      <c r="Q362" s="1">
        <v>36464</v>
      </c>
      <c r="R362" s="2">
        <v>0.98551</v>
      </c>
      <c r="S362" s="2">
        <v>0.96233000000000002</v>
      </c>
      <c r="T362" s="2">
        <v>0.95</v>
      </c>
    </row>
    <row r="363" spans="1:20" x14ac:dyDescent="0.3">
      <c r="A363" s="1">
        <v>6000</v>
      </c>
      <c r="B363" s="1">
        <v>0.7</v>
      </c>
      <c r="C363" s="1">
        <v>0.99</v>
      </c>
      <c r="D363" s="5">
        <v>26.600999999999999</v>
      </c>
      <c r="E363" s="5">
        <v>40.533000000000001</v>
      </c>
      <c r="F363" s="4">
        <v>64.799000000000007</v>
      </c>
      <c r="G363" s="4">
        <v>273.61</v>
      </c>
      <c r="H363" s="4">
        <v>901.91</v>
      </c>
      <c r="I363" s="4">
        <v>914.42</v>
      </c>
      <c r="J363" s="4">
        <v>101.18</v>
      </c>
      <c r="K363" s="4">
        <v>463.11</v>
      </c>
      <c r="L363" s="4">
        <v>543.98</v>
      </c>
      <c r="M363" s="2">
        <v>0.80252999999999997</v>
      </c>
      <c r="N363" s="2">
        <v>0.12089999999999999</v>
      </c>
      <c r="O363" s="1">
        <v>15416</v>
      </c>
      <c r="P363" s="3">
        <v>1.0176000000000001</v>
      </c>
      <c r="Q363" s="1">
        <v>36898</v>
      </c>
      <c r="R363" s="2">
        <v>0.99724000000000002</v>
      </c>
      <c r="S363" s="2">
        <v>0.96177999999999997</v>
      </c>
      <c r="T363" s="2">
        <v>0.95</v>
      </c>
    </row>
    <row r="364" spans="1:20" x14ac:dyDescent="0.3">
      <c r="A364" s="1">
        <v>6000</v>
      </c>
      <c r="B364" s="1">
        <v>0.8</v>
      </c>
      <c r="C364" s="1">
        <v>0.99</v>
      </c>
      <c r="D364" s="5">
        <v>28.457999999999998</v>
      </c>
      <c r="E364" s="5">
        <v>39.994</v>
      </c>
      <c r="F364" s="4">
        <v>71.212000000000003</v>
      </c>
      <c r="G364" s="4">
        <v>281.10000000000002</v>
      </c>
      <c r="H364" s="4">
        <v>958.06</v>
      </c>
      <c r="I364" s="4">
        <v>925.08</v>
      </c>
      <c r="J364" s="4">
        <v>109</v>
      </c>
      <c r="K364" s="4">
        <v>469.42</v>
      </c>
      <c r="L364" s="4">
        <v>552.69000000000005</v>
      </c>
      <c r="M364" s="2">
        <v>0.84035000000000004</v>
      </c>
      <c r="N364" s="2">
        <v>0.12862999999999999</v>
      </c>
      <c r="O364" s="1">
        <v>15393</v>
      </c>
      <c r="P364" s="3">
        <v>1.016</v>
      </c>
      <c r="Q364" s="1">
        <v>37035</v>
      </c>
      <c r="R364" s="2">
        <v>1.0008999999999999</v>
      </c>
      <c r="S364" s="2">
        <v>0.94747999999999999</v>
      </c>
      <c r="T364" s="2">
        <v>0.94338999999999995</v>
      </c>
    </row>
    <row r="365" spans="1:20" x14ac:dyDescent="0.3">
      <c r="A365" s="1">
        <v>6000</v>
      </c>
      <c r="B365" s="1">
        <v>0.9</v>
      </c>
      <c r="C365" s="1">
        <v>0.99</v>
      </c>
      <c r="D365" s="5">
        <v>30.459</v>
      </c>
      <c r="E365" s="5">
        <v>39.156999999999996</v>
      </c>
      <c r="F365" s="4">
        <v>79.013999999999996</v>
      </c>
      <c r="G365" s="4">
        <v>289.58999999999997</v>
      </c>
      <c r="H365" s="4">
        <v>1005.6</v>
      </c>
      <c r="I365" s="4">
        <v>932.01</v>
      </c>
      <c r="J365" s="4">
        <v>117.14</v>
      </c>
      <c r="K365" s="4">
        <v>473.35</v>
      </c>
      <c r="L365" s="4">
        <v>551.77</v>
      </c>
      <c r="M365" s="2">
        <v>0.87966999999999995</v>
      </c>
      <c r="N365" s="2">
        <v>0.13442000000000001</v>
      </c>
      <c r="O365" s="1">
        <v>15232</v>
      </c>
      <c r="P365" s="3">
        <v>1.0054000000000001</v>
      </c>
      <c r="Q365" s="1">
        <v>37000</v>
      </c>
      <c r="R365" s="2">
        <v>1</v>
      </c>
      <c r="S365" s="2">
        <v>0.92374999999999996</v>
      </c>
      <c r="T365" s="2">
        <v>0.93274000000000001</v>
      </c>
    </row>
    <row r="366" spans="1:20" x14ac:dyDescent="0.3">
      <c r="A366" s="1">
        <v>6000</v>
      </c>
      <c r="B366" s="1">
        <v>1</v>
      </c>
      <c r="C366" s="1">
        <v>0.99</v>
      </c>
      <c r="D366" s="5">
        <v>32.808999999999997</v>
      </c>
      <c r="E366" s="5">
        <v>38.296999999999997</v>
      </c>
      <c r="F366" s="4">
        <v>88.436000000000007</v>
      </c>
      <c r="G366" s="4">
        <v>299.07</v>
      </c>
      <c r="H366" s="4">
        <v>1060.8</v>
      </c>
      <c r="I366" s="4">
        <v>941.9</v>
      </c>
      <c r="J366" s="4">
        <v>126.82</v>
      </c>
      <c r="K366" s="4">
        <v>478.44</v>
      </c>
      <c r="L366" s="4">
        <v>555.15</v>
      </c>
      <c r="M366" s="2">
        <v>0.91995000000000005</v>
      </c>
      <c r="N366" s="2">
        <v>0.14144000000000001</v>
      </c>
      <c r="O366" s="1">
        <v>15072</v>
      </c>
      <c r="P366" s="3">
        <v>0.99485000000000001</v>
      </c>
      <c r="Q366" s="1">
        <v>37000</v>
      </c>
      <c r="R366" s="2">
        <v>1</v>
      </c>
      <c r="S366" s="2">
        <v>0.89941000000000004</v>
      </c>
      <c r="T366" s="2">
        <v>0.92200000000000004</v>
      </c>
    </row>
    <row r="367" spans="1:20" x14ac:dyDescent="0.3">
      <c r="A367" s="1">
        <v>6000</v>
      </c>
      <c r="B367" s="1">
        <v>1.1000000000000001</v>
      </c>
      <c r="C367" s="1">
        <v>0.99</v>
      </c>
      <c r="D367" s="5">
        <v>35.527999999999999</v>
      </c>
      <c r="E367" s="5">
        <v>37.402999999999999</v>
      </c>
      <c r="F367" s="4">
        <v>99.748999999999995</v>
      </c>
      <c r="G367" s="4">
        <v>309.51</v>
      </c>
      <c r="H367" s="4">
        <v>1119.5</v>
      </c>
      <c r="I367" s="4">
        <v>951.88</v>
      </c>
      <c r="J367" s="4">
        <v>138.1</v>
      </c>
      <c r="K367" s="4">
        <v>483.44</v>
      </c>
      <c r="L367" s="4">
        <v>558.39</v>
      </c>
      <c r="M367" s="2">
        <v>0.96099000000000001</v>
      </c>
      <c r="N367" s="2">
        <v>0.14860999999999999</v>
      </c>
      <c r="O367" s="1">
        <v>14875</v>
      </c>
      <c r="P367" s="3">
        <v>0.98187999999999998</v>
      </c>
      <c r="Q367" s="1">
        <v>37000</v>
      </c>
      <c r="R367" s="2">
        <v>1</v>
      </c>
      <c r="S367" s="2">
        <v>0.87258999999999998</v>
      </c>
      <c r="T367" s="2">
        <v>0.91078999999999999</v>
      </c>
    </row>
    <row r="368" spans="1:20" x14ac:dyDescent="0.3">
      <c r="A368" s="1">
        <v>6000</v>
      </c>
      <c r="B368" s="1">
        <v>1.2</v>
      </c>
      <c r="C368" s="1">
        <v>0.99</v>
      </c>
      <c r="D368" s="5">
        <v>38.624000000000002</v>
      </c>
      <c r="E368" s="5">
        <v>36.457999999999998</v>
      </c>
      <c r="F368" s="4">
        <v>113.29</v>
      </c>
      <c r="G368" s="4">
        <v>320.93</v>
      </c>
      <c r="H368" s="4">
        <v>1180.0999999999999</v>
      </c>
      <c r="I368" s="4">
        <v>960.17</v>
      </c>
      <c r="J368" s="4">
        <v>150.79</v>
      </c>
      <c r="K368" s="4">
        <v>488.15</v>
      </c>
      <c r="L368" s="4">
        <v>557.22</v>
      </c>
      <c r="M368" s="2">
        <v>1.0072000000000001</v>
      </c>
      <c r="N368" s="2">
        <v>0.15542</v>
      </c>
      <c r="O368" s="1">
        <v>14647</v>
      </c>
      <c r="P368" s="3">
        <v>0.96682000000000001</v>
      </c>
      <c r="Q368" s="1">
        <v>37000</v>
      </c>
      <c r="R368" s="2">
        <v>1</v>
      </c>
      <c r="S368" s="2">
        <v>0.84377999999999997</v>
      </c>
      <c r="T368" s="2">
        <v>0.89905000000000002</v>
      </c>
    </row>
    <row r="369" spans="1:20" x14ac:dyDescent="0.3">
      <c r="A369" s="1">
        <v>7000</v>
      </c>
      <c r="B369" s="1">
        <v>0</v>
      </c>
      <c r="C369" s="1">
        <v>0.99</v>
      </c>
      <c r="D369" s="5">
        <v>17.260000000000002</v>
      </c>
      <c r="E369" s="5">
        <v>39.479999999999997</v>
      </c>
      <c r="F369" s="4">
        <v>40.65</v>
      </c>
      <c r="G369" s="4">
        <v>242.65</v>
      </c>
      <c r="H369" s="4">
        <v>577.38</v>
      </c>
      <c r="I369" s="4">
        <v>834.88</v>
      </c>
      <c r="J369" s="4">
        <v>64.926000000000002</v>
      </c>
      <c r="K369" s="4">
        <v>420.84</v>
      </c>
      <c r="L369" s="4">
        <v>553.36</v>
      </c>
      <c r="M369" s="2">
        <v>0.48000999999999999</v>
      </c>
      <c r="N369" s="2">
        <v>7.3562000000000002E-2</v>
      </c>
      <c r="O369" s="1">
        <v>14480</v>
      </c>
      <c r="P369" s="3">
        <v>0.95579000000000003</v>
      </c>
      <c r="Q369" s="1">
        <v>34865</v>
      </c>
      <c r="R369" s="2">
        <v>0.94230999999999998</v>
      </c>
      <c r="S369" s="2">
        <v>0.95931999999999995</v>
      </c>
      <c r="T369" s="2">
        <v>0.95</v>
      </c>
    </row>
    <row r="370" spans="1:20" x14ac:dyDescent="0.3">
      <c r="A370" s="1">
        <v>7000</v>
      </c>
      <c r="B370" s="1">
        <v>0.1</v>
      </c>
      <c r="C370" s="1">
        <v>0.99</v>
      </c>
      <c r="D370" s="5">
        <v>17.395</v>
      </c>
      <c r="E370" s="5">
        <v>39.551000000000002</v>
      </c>
      <c r="F370" s="4">
        <v>40.936</v>
      </c>
      <c r="G370" s="4">
        <v>243.14</v>
      </c>
      <c r="H370" s="4">
        <v>580.89</v>
      </c>
      <c r="I370" s="4">
        <v>835.69</v>
      </c>
      <c r="J370" s="4">
        <v>65.298000000000002</v>
      </c>
      <c r="K370" s="4">
        <v>421.11</v>
      </c>
      <c r="L370" s="4">
        <v>506.78</v>
      </c>
      <c r="M370" s="2">
        <v>0.52756000000000003</v>
      </c>
      <c r="N370" s="2">
        <v>7.4042999999999998E-2</v>
      </c>
      <c r="O370" s="1">
        <v>14497</v>
      </c>
      <c r="P370" s="3">
        <v>0.95692999999999995</v>
      </c>
      <c r="Q370" s="1">
        <v>34894</v>
      </c>
      <c r="R370" s="2">
        <v>0.94308000000000003</v>
      </c>
      <c r="S370" s="2">
        <v>0.95950000000000002</v>
      </c>
      <c r="T370" s="2">
        <v>0.95</v>
      </c>
    </row>
    <row r="371" spans="1:20" x14ac:dyDescent="0.3">
      <c r="A371" s="1">
        <v>7000</v>
      </c>
      <c r="B371" s="1">
        <v>0.2</v>
      </c>
      <c r="C371" s="1">
        <v>0.99</v>
      </c>
      <c r="D371" s="5">
        <v>17.795999999999999</v>
      </c>
      <c r="E371" s="5">
        <v>39.744999999999997</v>
      </c>
      <c r="F371" s="4">
        <v>41.8</v>
      </c>
      <c r="G371" s="4">
        <v>244.59</v>
      </c>
      <c r="H371" s="4">
        <v>591.61</v>
      </c>
      <c r="I371" s="4">
        <v>838.33</v>
      </c>
      <c r="J371" s="4">
        <v>66.445999999999998</v>
      </c>
      <c r="K371" s="4">
        <v>422.06</v>
      </c>
      <c r="L371" s="4">
        <v>473.54</v>
      </c>
      <c r="M371" s="2">
        <v>0.57591000000000003</v>
      </c>
      <c r="N371" s="2">
        <v>7.5526999999999997E-2</v>
      </c>
      <c r="O371" s="1">
        <v>14549</v>
      </c>
      <c r="P371" s="3">
        <v>0.96033000000000002</v>
      </c>
      <c r="Q371" s="1">
        <v>34981</v>
      </c>
      <c r="R371" s="2">
        <v>0.94545000000000001</v>
      </c>
      <c r="S371" s="2">
        <v>0.96003000000000005</v>
      </c>
      <c r="T371" s="2">
        <v>0.95</v>
      </c>
    </row>
    <row r="372" spans="1:20" x14ac:dyDescent="0.3">
      <c r="A372" s="1">
        <v>7000</v>
      </c>
      <c r="B372" s="1">
        <v>0.3</v>
      </c>
      <c r="C372" s="1">
        <v>0.99</v>
      </c>
      <c r="D372" s="5">
        <v>18.457999999999998</v>
      </c>
      <c r="E372" s="5">
        <v>40.018999999999998</v>
      </c>
      <c r="F372" s="4">
        <v>43.271000000000001</v>
      </c>
      <c r="G372" s="4">
        <v>247.03</v>
      </c>
      <c r="H372" s="4">
        <v>610</v>
      </c>
      <c r="I372" s="4">
        <v>842.97</v>
      </c>
      <c r="J372" s="4">
        <v>68.427000000000007</v>
      </c>
      <c r="K372" s="4">
        <v>423.96</v>
      </c>
      <c r="L372" s="4">
        <v>451.88</v>
      </c>
      <c r="M372" s="2">
        <v>0.624</v>
      </c>
      <c r="N372" s="2">
        <v>7.8091999999999995E-2</v>
      </c>
      <c r="O372" s="1">
        <v>14634</v>
      </c>
      <c r="P372" s="3">
        <v>0.96591000000000005</v>
      </c>
      <c r="Q372" s="1">
        <v>35130</v>
      </c>
      <c r="R372" s="2">
        <v>0.94947000000000004</v>
      </c>
      <c r="S372" s="2">
        <v>0.96084999999999998</v>
      </c>
      <c r="T372" s="2">
        <v>0.95001000000000002</v>
      </c>
    </row>
    <row r="373" spans="1:20" x14ac:dyDescent="0.3">
      <c r="A373" s="1">
        <v>7000</v>
      </c>
      <c r="B373" s="1">
        <v>0.4</v>
      </c>
      <c r="C373" s="1">
        <v>0.99</v>
      </c>
      <c r="D373" s="5">
        <v>19.361999999999998</v>
      </c>
      <c r="E373" s="5">
        <v>40.293999999999997</v>
      </c>
      <c r="F373" s="4">
        <v>45.390999999999998</v>
      </c>
      <c r="G373" s="4">
        <v>250.43</v>
      </c>
      <c r="H373" s="4">
        <v>637.16</v>
      </c>
      <c r="I373" s="4">
        <v>850.81</v>
      </c>
      <c r="J373" s="4">
        <v>71.376000000000005</v>
      </c>
      <c r="K373" s="4">
        <v>427.5</v>
      </c>
      <c r="L373" s="4">
        <v>440.95</v>
      </c>
      <c r="M373" s="2">
        <v>0.6714</v>
      </c>
      <c r="N373" s="2">
        <v>8.1991999999999995E-2</v>
      </c>
      <c r="O373" s="1">
        <v>14754</v>
      </c>
      <c r="P373" s="3">
        <v>0.97384000000000004</v>
      </c>
      <c r="Q373" s="1">
        <v>35347</v>
      </c>
      <c r="R373" s="2">
        <v>0.95533000000000001</v>
      </c>
      <c r="S373" s="2">
        <v>0.96211999999999998</v>
      </c>
      <c r="T373" s="2">
        <v>0.95001999999999998</v>
      </c>
    </row>
    <row r="374" spans="1:20" x14ac:dyDescent="0.3">
      <c r="A374" s="1">
        <v>7000</v>
      </c>
      <c r="B374" s="1">
        <v>0.5</v>
      </c>
      <c r="C374" s="1">
        <v>0.99</v>
      </c>
      <c r="D374" s="5">
        <v>20.501999999999999</v>
      </c>
      <c r="E374" s="5">
        <v>40.508000000000003</v>
      </c>
      <c r="F374" s="4">
        <v>48.223999999999997</v>
      </c>
      <c r="G374" s="4">
        <v>254.81</v>
      </c>
      <c r="H374" s="4">
        <v>674.62</v>
      </c>
      <c r="I374" s="4">
        <v>862.15</v>
      </c>
      <c r="J374" s="4">
        <v>75.465999999999994</v>
      </c>
      <c r="K374" s="4">
        <v>433.18</v>
      </c>
      <c r="L374" s="4">
        <v>440.55</v>
      </c>
      <c r="M374" s="2">
        <v>0.71706000000000003</v>
      </c>
      <c r="N374" s="2">
        <v>8.7486999999999995E-2</v>
      </c>
      <c r="O374" s="1">
        <v>14903</v>
      </c>
      <c r="P374" s="3">
        <v>0.98370000000000002</v>
      </c>
      <c r="Q374" s="1">
        <v>35636</v>
      </c>
      <c r="R374" s="2">
        <v>0.96314</v>
      </c>
      <c r="S374" s="2">
        <v>0.96348999999999996</v>
      </c>
      <c r="T374" s="2">
        <v>0.95001000000000002</v>
      </c>
    </row>
    <row r="375" spans="1:20" x14ac:dyDescent="0.3">
      <c r="A375" s="1">
        <v>7000</v>
      </c>
      <c r="B375" s="1">
        <v>0.6</v>
      </c>
      <c r="C375" s="1">
        <v>0.99</v>
      </c>
      <c r="D375" s="5">
        <v>21.846</v>
      </c>
      <c r="E375" s="5">
        <v>40.561</v>
      </c>
      <c r="F375" s="4">
        <v>51.856000000000002</v>
      </c>
      <c r="G375" s="4">
        <v>260.14999999999998</v>
      </c>
      <c r="H375" s="4">
        <v>724.27</v>
      </c>
      <c r="I375" s="4">
        <v>877.77</v>
      </c>
      <c r="J375" s="4">
        <v>81.084999999999994</v>
      </c>
      <c r="K375" s="4">
        <v>441.63</v>
      </c>
      <c r="L375" s="4">
        <v>452.55</v>
      </c>
      <c r="M375" s="2">
        <v>0.75736999999999999</v>
      </c>
      <c r="N375" s="2">
        <v>9.4922000000000006E-2</v>
      </c>
      <c r="O375" s="1">
        <v>15059</v>
      </c>
      <c r="P375" s="3">
        <v>0.99402000000000001</v>
      </c>
      <c r="Q375" s="1">
        <v>35999</v>
      </c>
      <c r="R375" s="2">
        <v>0.97294000000000003</v>
      </c>
      <c r="S375" s="2">
        <v>0.96353</v>
      </c>
      <c r="T375" s="2">
        <v>0.95</v>
      </c>
    </row>
    <row r="376" spans="1:20" x14ac:dyDescent="0.3">
      <c r="A376" s="1">
        <v>7000</v>
      </c>
      <c r="B376" s="1">
        <v>0.7</v>
      </c>
      <c r="C376" s="1">
        <v>0.99</v>
      </c>
      <c r="D376" s="5">
        <v>23.466000000000001</v>
      </c>
      <c r="E376" s="5">
        <v>40.545999999999999</v>
      </c>
      <c r="F376" s="4">
        <v>56.395000000000003</v>
      </c>
      <c r="G376" s="4">
        <v>266.48</v>
      </c>
      <c r="H376" s="4">
        <v>786.68</v>
      </c>
      <c r="I376" s="4">
        <v>896.28</v>
      </c>
      <c r="J376" s="4">
        <v>88.150999999999996</v>
      </c>
      <c r="K376" s="4">
        <v>452.04</v>
      </c>
      <c r="L376" s="4">
        <v>475.11</v>
      </c>
      <c r="M376" s="2">
        <v>0.79320999999999997</v>
      </c>
      <c r="N376" s="2">
        <v>0.10437</v>
      </c>
      <c r="O376" s="1">
        <v>15231</v>
      </c>
      <c r="P376" s="3">
        <v>1.0054000000000001</v>
      </c>
      <c r="Q376" s="1">
        <v>36427</v>
      </c>
      <c r="R376" s="2">
        <v>0.98450000000000004</v>
      </c>
      <c r="S376" s="2">
        <v>0.96289999999999998</v>
      </c>
      <c r="T376" s="2">
        <v>0.95</v>
      </c>
    </row>
    <row r="377" spans="1:20" x14ac:dyDescent="0.3">
      <c r="A377" s="1">
        <v>7000</v>
      </c>
      <c r="B377" s="1">
        <v>0.8</v>
      </c>
      <c r="C377" s="1">
        <v>0.99</v>
      </c>
      <c r="D377" s="5">
        <v>25.433</v>
      </c>
      <c r="E377" s="5">
        <v>40.53</v>
      </c>
      <c r="F377" s="4">
        <v>61.975999999999999</v>
      </c>
      <c r="G377" s="4">
        <v>273.77</v>
      </c>
      <c r="H377" s="4">
        <v>863.48</v>
      </c>
      <c r="I377" s="4">
        <v>917.37</v>
      </c>
      <c r="J377" s="4">
        <v>96.846999999999994</v>
      </c>
      <c r="K377" s="4">
        <v>464.1</v>
      </c>
      <c r="L377" s="4">
        <v>507.95</v>
      </c>
      <c r="M377" s="2">
        <v>0.8256</v>
      </c>
      <c r="N377" s="2">
        <v>0.11613999999999999</v>
      </c>
      <c r="O377" s="1">
        <v>15427</v>
      </c>
      <c r="P377" s="3">
        <v>1.0183</v>
      </c>
      <c r="Q377" s="1">
        <v>36914</v>
      </c>
      <c r="R377" s="2">
        <v>0.99768000000000001</v>
      </c>
      <c r="S377" s="2">
        <v>0.96221999999999996</v>
      </c>
      <c r="T377" s="2">
        <v>0.95</v>
      </c>
    </row>
    <row r="378" spans="1:20" x14ac:dyDescent="0.3">
      <c r="A378" s="1">
        <v>7000</v>
      </c>
      <c r="B378" s="1">
        <v>0.9</v>
      </c>
      <c r="C378" s="1">
        <v>0.99</v>
      </c>
      <c r="D378" s="5">
        <v>27.353999999999999</v>
      </c>
      <c r="E378" s="5">
        <v>39.875</v>
      </c>
      <c r="F378" s="4">
        <v>68.766999999999996</v>
      </c>
      <c r="G378" s="4">
        <v>282.04000000000002</v>
      </c>
      <c r="H378" s="4">
        <v>919.32</v>
      </c>
      <c r="I378" s="4">
        <v>927.9</v>
      </c>
      <c r="J378" s="4">
        <v>104.88</v>
      </c>
      <c r="K378" s="4">
        <v>470.36</v>
      </c>
      <c r="L378" s="4">
        <v>518.30999999999995</v>
      </c>
      <c r="M378" s="2">
        <v>0.86163999999999996</v>
      </c>
      <c r="N378" s="2">
        <v>0.12368</v>
      </c>
      <c r="O378" s="1">
        <v>15375</v>
      </c>
      <c r="P378" s="3">
        <v>1.0148999999999999</v>
      </c>
      <c r="Q378" s="1">
        <v>37024</v>
      </c>
      <c r="R378" s="2">
        <v>1.0005999999999999</v>
      </c>
      <c r="S378" s="2">
        <v>0.94482999999999995</v>
      </c>
      <c r="T378" s="2">
        <v>0.94196000000000002</v>
      </c>
    </row>
    <row r="379" spans="1:20" x14ac:dyDescent="0.3">
      <c r="A379" s="1">
        <v>7000</v>
      </c>
      <c r="B379" s="1">
        <v>1</v>
      </c>
      <c r="C379" s="1">
        <v>0.99</v>
      </c>
      <c r="D379" s="5">
        <v>29.457000000000001</v>
      </c>
      <c r="E379" s="5">
        <v>38.988999999999997</v>
      </c>
      <c r="F379" s="4">
        <v>76.966999999999999</v>
      </c>
      <c r="G379" s="4">
        <v>291.27</v>
      </c>
      <c r="H379" s="4">
        <v>969.66</v>
      </c>
      <c r="I379" s="4">
        <v>935.87</v>
      </c>
      <c r="J379" s="4">
        <v>113.45</v>
      </c>
      <c r="K379" s="4">
        <v>474.83</v>
      </c>
      <c r="L379" s="4">
        <v>521.32000000000005</v>
      </c>
      <c r="M379" s="2">
        <v>0.89973999999999998</v>
      </c>
      <c r="N379" s="2">
        <v>0.12989999999999999</v>
      </c>
      <c r="O379" s="1">
        <v>15207</v>
      </c>
      <c r="P379" s="3">
        <v>1.0038</v>
      </c>
      <c r="Q379" s="1">
        <v>37000</v>
      </c>
      <c r="R379" s="2">
        <v>1</v>
      </c>
      <c r="S379" s="2">
        <v>0.91954999999999998</v>
      </c>
      <c r="T379" s="2">
        <v>0.93071000000000004</v>
      </c>
    </row>
    <row r="380" spans="1:20" x14ac:dyDescent="0.3">
      <c r="A380" s="1">
        <v>7000</v>
      </c>
      <c r="B380" s="1">
        <v>1.1000000000000001</v>
      </c>
      <c r="C380" s="1">
        <v>0.99</v>
      </c>
      <c r="D380" s="5">
        <v>31.891999999999999</v>
      </c>
      <c r="E380" s="5">
        <v>38.072000000000003</v>
      </c>
      <c r="F380" s="4">
        <v>86.816999999999993</v>
      </c>
      <c r="G380" s="4">
        <v>301.48</v>
      </c>
      <c r="H380" s="4">
        <v>1025.8</v>
      </c>
      <c r="I380" s="4">
        <v>945.34</v>
      </c>
      <c r="J380" s="4">
        <v>123.47</v>
      </c>
      <c r="K380" s="4">
        <v>479.94</v>
      </c>
      <c r="L380" s="4">
        <v>525.70000000000005</v>
      </c>
      <c r="M380" s="2">
        <v>0.93991999999999998</v>
      </c>
      <c r="N380" s="2">
        <v>0.13683999999999999</v>
      </c>
      <c r="O380" s="1">
        <v>15030</v>
      </c>
      <c r="P380" s="3">
        <v>0.99207999999999996</v>
      </c>
      <c r="Q380" s="1">
        <v>37000</v>
      </c>
      <c r="R380" s="2">
        <v>1</v>
      </c>
      <c r="S380" s="2">
        <v>0.89332</v>
      </c>
      <c r="T380" s="2">
        <v>0.91932000000000003</v>
      </c>
    </row>
    <row r="381" spans="1:20" x14ac:dyDescent="0.3">
      <c r="A381" s="1">
        <v>7000</v>
      </c>
      <c r="B381" s="1">
        <v>1.2</v>
      </c>
      <c r="C381" s="1">
        <v>0.99</v>
      </c>
      <c r="D381" s="5">
        <v>34.692</v>
      </c>
      <c r="E381" s="5">
        <v>37.133000000000003</v>
      </c>
      <c r="F381" s="4">
        <v>98.599000000000004</v>
      </c>
      <c r="G381" s="4">
        <v>312.60000000000002</v>
      </c>
      <c r="H381" s="4">
        <v>1084.7</v>
      </c>
      <c r="I381" s="4">
        <v>955.36</v>
      </c>
      <c r="J381" s="4">
        <v>135.07</v>
      </c>
      <c r="K381" s="4">
        <v>485.04</v>
      </c>
      <c r="L381" s="4">
        <v>528.71</v>
      </c>
      <c r="M381" s="2">
        <v>0.98289000000000004</v>
      </c>
      <c r="N381" s="2">
        <v>0.14391999999999999</v>
      </c>
      <c r="O381" s="1">
        <v>14813</v>
      </c>
      <c r="P381" s="3">
        <v>0.97772999999999999</v>
      </c>
      <c r="Q381" s="1">
        <v>37000</v>
      </c>
      <c r="R381" s="2">
        <v>1</v>
      </c>
      <c r="S381" s="2">
        <v>0.86458999999999997</v>
      </c>
      <c r="T381" s="2">
        <v>0.90752999999999995</v>
      </c>
    </row>
    <row r="382" spans="1:20" x14ac:dyDescent="0.3">
      <c r="A382" s="1">
        <v>8000</v>
      </c>
      <c r="B382" s="1">
        <v>0</v>
      </c>
      <c r="C382" s="1">
        <v>0.99</v>
      </c>
      <c r="D382" s="5">
        <v>15.223000000000001</v>
      </c>
      <c r="E382" s="5">
        <v>39.621000000000002</v>
      </c>
      <c r="F382" s="4">
        <v>35.244</v>
      </c>
      <c r="G382" s="4">
        <v>236.15</v>
      </c>
      <c r="H382" s="4">
        <v>504.67</v>
      </c>
      <c r="I382" s="4">
        <v>822.57</v>
      </c>
      <c r="J382" s="4">
        <v>56.54</v>
      </c>
      <c r="K382" s="4">
        <v>411.94</v>
      </c>
      <c r="L382" s="4">
        <v>484.89</v>
      </c>
      <c r="M382" s="2">
        <v>0.47677000000000003</v>
      </c>
      <c r="N382" s="2">
        <v>6.4024999999999999E-2</v>
      </c>
      <c r="O382" s="1">
        <v>14342</v>
      </c>
      <c r="P382" s="3">
        <v>0.94665999999999995</v>
      </c>
      <c r="Q382" s="1">
        <v>34423</v>
      </c>
      <c r="R382" s="2">
        <v>0.93035999999999996</v>
      </c>
      <c r="S382" s="2">
        <v>0.96314</v>
      </c>
      <c r="T382" s="2">
        <v>0.95</v>
      </c>
    </row>
    <row r="383" spans="1:20" x14ac:dyDescent="0.3">
      <c r="A383" s="1">
        <v>8000</v>
      </c>
      <c r="B383" s="1">
        <v>0.1</v>
      </c>
      <c r="C383" s="1">
        <v>0.99</v>
      </c>
      <c r="D383" s="5">
        <v>15.340999999999999</v>
      </c>
      <c r="E383" s="5">
        <v>39.69</v>
      </c>
      <c r="F383" s="4">
        <v>35.491</v>
      </c>
      <c r="G383" s="4">
        <v>236.62</v>
      </c>
      <c r="H383" s="4">
        <v>507.74</v>
      </c>
      <c r="I383" s="4">
        <v>823.33</v>
      </c>
      <c r="J383" s="4">
        <v>56.862000000000002</v>
      </c>
      <c r="K383" s="4">
        <v>412.19</v>
      </c>
      <c r="L383" s="4">
        <v>444.34</v>
      </c>
      <c r="M383" s="2">
        <v>0.52364999999999995</v>
      </c>
      <c r="N383" s="2">
        <v>6.4439999999999997E-2</v>
      </c>
      <c r="O383" s="1">
        <v>14359</v>
      </c>
      <c r="P383" s="3">
        <v>0.94777999999999996</v>
      </c>
      <c r="Q383" s="1">
        <v>34452</v>
      </c>
      <c r="R383" s="2">
        <v>0.93111999999999995</v>
      </c>
      <c r="S383" s="2">
        <v>0.96331</v>
      </c>
      <c r="T383" s="2">
        <v>0.95</v>
      </c>
    </row>
    <row r="384" spans="1:20" x14ac:dyDescent="0.3">
      <c r="A384" s="1">
        <v>8000</v>
      </c>
      <c r="B384" s="1">
        <v>0.2</v>
      </c>
      <c r="C384" s="1">
        <v>0.99</v>
      </c>
      <c r="D384" s="5">
        <v>15.693</v>
      </c>
      <c r="E384" s="5">
        <v>39.878999999999998</v>
      </c>
      <c r="F384" s="4">
        <v>36.241</v>
      </c>
      <c r="G384" s="4">
        <v>238.04</v>
      </c>
      <c r="H384" s="4">
        <v>517.11</v>
      </c>
      <c r="I384" s="4">
        <v>825.86</v>
      </c>
      <c r="J384" s="4">
        <v>57.863</v>
      </c>
      <c r="K384" s="4">
        <v>413.12</v>
      </c>
      <c r="L384" s="4">
        <v>415.44</v>
      </c>
      <c r="M384" s="2">
        <v>0.57128000000000001</v>
      </c>
      <c r="N384" s="2">
        <v>6.5728999999999996E-2</v>
      </c>
      <c r="O384" s="1">
        <v>14410</v>
      </c>
      <c r="P384" s="3">
        <v>0.95113000000000003</v>
      </c>
      <c r="Q384" s="1">
        <v>34538</v>
      </c>
      <c r="R384" s="2">
        <v>0.93345</v>
      </c>
      <c r="S384" s="2">
        <v>0.96382999999999996</v>
      </c>
      <c r="T384" s="2">
        <v>0.95</v>
      </c>
    </row>
    <row r="385" spans="1:20" x14ac:dyDescent="0.3">
      <c r="A385" s="1">
        <v>8000</v>
      </c>
      <c r="B385" s="1">
        <v>0.3</v>
      </c>
      <c r="C385" s="1">
        <v>0.99</v>
      </c>
      <c r="D385" s="5">
        <v>16.273</v>
      </c>
      <c r="E385" s="5">
        <v>40.145000000000003</v>
      </c>
      <c r="F385" s="4">
        <v>37.515999999999998</v>
      </c>
      <c r="G385" s="4">
        <v>240.41</v>
      </c>
      <c r="H385" s="4">
        <v>533.16999999999996</v>
      </c>
      <c r="I385" s="4">
        <v>830.39</v>
      </c>
      <c r="J385" s="4">
        <v>59.597000000000001</v>
      </c>
      <c r="K385" s="4">
        <v>414.99</v>
      </c>
      <c r="L385" s="4">
        <v>396.68</v>
      </c>
      <c r="M385" s="2">
        <v>0.61856</v>
      </c>
      <c r="N385" s="2">
        <v>6.7954000000000001E-2</v>
      </c>
      <c r="O385" s="1">
        <v>14493</v>
      </c>
      <c r="P385" s="3">
        <v>0.95660999999999996</v>
      </c>
      <c r="Q385" s="1">
        <v>34685</v>
      </c>
      <c r="R385" s="2">
        <v>0.93742000000000003</v>
      </c>
      <c r="S385" s="2">
        <v>0.96460000000000001</v>
      </c>
      <c r="T385" s="2">
        <v>0.95001000000000002</v>
      </c>
    </row>
    <row r="386" spans="1:20" x14ac:dyDescent="0.3">
      <c r="A386" s="1">
        <v>8000</v>
      </c>
      <c r="B386" s="1">
        <v>0.4</v>
      </c>
      <c r="C386" s="1">
        <v>0.99</v>
      </c>
      <c r="D386" s="5">
        <v>17.058</v>
      </c>
      <c r="E386" s="5">
        <v>40.390999999999998</v>
      </c>
      <c r="F386" s="4">
        <v>39.353999999999999</v>
      </c>
      <c r="G386" s="4">
        <v>243.72</v>
      </c>
      <c r="H386" s="4">
        <v>556.30999999999995</v>
      </c>
      <c r="I386" s="4">
        <v>837.09</v>
      </c>
      <c r="J386" s="4">
        <v>62.121000000000002</v>
      </c>
      <c r="K386" s="4">
        <v>418.18</v>
      </c>
      <c r="L386" s="4">
        <v>386.5</v>
      </c>
      <c r="M386" s="2">
        <v>0.66491</v>
      </c>
      <c r="N386" s="2">
        <v>7.1173E-2</v>
      </c>
      <c r="O386" s="1">
        <v>14603</v>
      </c>
      <c r="P386" s="3">
        <v>0.96387</v>
      </c>
      <c r="Q386" s="1">
        <v>34895</v>
      </c>
      <c r="R386" s="2">
        <v>0.94311999999999996</v>
      </c>
      <c r="S386" s="2">
        <v>0.96530000000000005</v>
      </c>
      <c r="T386" s="2">
        <v>0.95001999999999998</v>
      </c>
    </row>
    <row r="387" spans="1:20" x14ac:dyDescent="0.3">
      <c r="A387" s="1">
        <v>8000</v>
      </c>
      <c r="B387" s="1">
        <v>0.5</v>
      </c>
      <c r="C387" s="1">
        <v>0.99</v>
      </c>
      <c r="D387" s="5">
        <v>18.042999999999999</v>
      </c>
      <c r="E387" s="5">
        <v>40.564</v>
      </c>
      <c r="F387" s="4">
        <v>41.811</v>
      </c>
      <c r="G387" s="4">
        <v>247.98</v>
      </c>
      <c r="H387" s="4">
        <v>587.98</v>
      </c>
      <c r="I387" s="4">
        <v>846.66</v>
      </c>
      <c r="J387" s="4">
        <v>65.608999999999995</v>
      </c>
      <c r="K387" s="4">
        <v>423.3</v>
      </c>
      <c r="L387" s="4">
        <v>385.06</v>
      </c>
      <c r="M387" s="2">
        <v>0.70940999999999999</v>
      </c>
      <c r="N387" s="2">
        <v>7.5650999999999996E-2</v>
      </c>
      <c r="O387" s="1">
        <v>14738</v>
      </c>
      <c r="P387" s="3">
        <v>0.97277000000000002</v>
      </c>
      <c r="Q387" s="1">
        <v>35176</v>
      </c>
      <c r="R387" s="2">
        <v>0.95069000000000004</v>
      </c>
      <c r="S387" s="2">
        <v>0.96580999999999995</v>
      </c>
      <c r="T387" s="2">
        <v>0.95001999999999998</v>
      </c>
    </row>
    <row r="388" spans="1:20" x14ac:dyDescent="0.3">
      <c r="A388" s="1">
        <v>8000</v>
      </c>
      <c r="B388" s="1">
        <v>0.6</v>
      </c>
      <c r="C388" s="1">
        <v>0.99</v>
      </c>
      <c r="D388" s="5">
        <v>19.21</v>
      </c>
      <c r="E388" s="5">
        <v>40.581000000000003</v>
      </c>
      <c r="F388" s="4">
        <v>44.96</v>
      </c>
      <c r="G388" s="4">
        <v>253.19</v>
      </c>
      <c r="H388" s="4">
        <v>629.87</v>
      </c>
      <c r="I388" s="4">
        <v>860.29</v>
      </c>
      <c r="J388" s="4">
        <v>70.414000000000001</v>
      </c>
      <c r="K388" s="4">
        <v>431.02</v>
      </c>
      <c r="L388" s="4">
        <v>394.3</v>
      </c>
      <c r="M388" s="2">
        <v>0.74863000000000002</v>
      </c>
      <c r="N388" s="2">
        <v>8.1749000000000002E-2</v>
      </c>
      <c r="O388" s="1">
        <v>14878</v>
      </c>
      <c r="P388" s="3">
        <v>0.98206000000000004</v>
      </c>
      <c r="Q388" s="1">
        <v>35528</v>
      </c>
      <c r="R388" s="2">
        <v>0.96021000000000001</v>
      </c>
      <c r="S388" s="2">
        <v>0.96494999999999997</v>
      </c>
      <c r="T388" s="2">
        <v>0.95</v>
      </c>
    </row>
    <row r="389" spans="1:20" x14ac:dyDescent="0.3">
      <c r="A389" s="1">
        <v>8000</v>
      </c>
      <c r="B389" s="1">
        <v>0.7</v>
      </c>
      <c r="C389" s="1">
        <v>0.99</v>
      </c>
      <c r="D389" s="5">
        <v>20.632999999999999</v>
      </c>
      <c r="E389" s="5">
        <v>40.564</v>
      </c>
      <c r="F389" s="4">
        <v>48.895000000000003</v>
      </c>
      <c r="G389" s="4">
        <v>259.33999999999997</v>
      </c>
      <c r="H389" s="4">
        <v>683.9</v>
      </c>
      <c r="I389" s="4">
        <v>878.11</v>
      </c>
      <c r="J389" s="4">
        <v>76.531000000000006</v>
      </c>
      <c r="K389" s="4">
        <v>441.07</v>
      </c>
      <c r="L389" s="4">
        <v>413.74</v>
      </c>
      <c r="M389" s="2">
        <v>0.78374999999999995</v>
      </c>
      <c r="N389" s="2">
        <v>8.9803999999999995E-2</v>
      </c>
      <c r="O389" s="1">
        <v>15046</v>
      </c>
      <c r="P389" s="3">
        <v>0.99314000000000002</v>
      </c>
      <c r="Q389" s="1">
        <v>35950</v>
      </c>
      <c r="R389" s="2">
        <v>0.97162999999999999</v>
      </c>
      <c r="S389" s="2">
        <v>0.96419999999999995</v>
      </c>
      <c r="T389" s="2">
        <v>0.95</v>
      </c>
    </row>
    <row r="390" spans="1:20" x14ac:dyDescent="0.3">
      <c r="A390" s="1">
        <v>8000</v>
      </c>
      <c r="B390" s="1">
        <v>0.8</v>
      </c>
      <c r="C390" s="1">
        <v>0.99</v>
      </c>
      <c r="D390" s="5">
        <v>22.361000000000001</v>
      </c>
      <c r="E390" s="5">
        <v>40.545999999999999</v>
      </c>
      <c r="F390" s="4">
        <v>53.734999999999999</v>
      </c>
      <c r="G390" s="4">
        <v>266.44</v>
      </c>
      <c r="H390" s="4">
        <v>750.49</v>
      </c>
      <c r="I390" s="4">
        <v>898.86</v>
      </c>
      <c r="J390" s="4">
        <v>84.067999999999998</v>
      </c>
      <c r="K390" s="4">
        <v>452.75</v>
      </c>
      <c r="L390" s="4">
        <v>442.17</v>
      </c>
      <c r="M390" s="2">
        <v>0.81572999999999996</v>
      </c>
      <c r="N390" s="2">
        <v>9.9892999999999996E-2</v>
      </c>
      <c r="O390" s="1">
        <v>15239</v>
      </c>
      <c r="P390" s="3">
        <v>1.0058</v>
      </c>
      <c r="Q390" s="1">
        <v>36431</v>
      </c>
      <c r="R390" s="2">
        <v>0.98460999999999999</v>
      </c>
      <c r="S390" s="2">
        <v>0.96343000000000001</v>
      </c>
      <c r="T390" s="2">
        <v>0.95</v>
      </c>
    </row>
    <row r="391" spans="1:20" x14ac:dyDescent="0.3">
      <c r="A391" s="1">
        <v>8000</v>
      </c>
      <c r="B391" s="1">
        <v>0.9</v>
      </c>
      <c r="C391" s="1">
        <v>0.99</v>
      </c>
      <c r="D391" s="5">
        <v>24.4</v>
      </c>
      <c r="E391" s="5">
        <v>40.470999999999997</v>
      </c>
      <c r="F391" s="4">
        <v>59.622999999999998</v>
      </c>
      <c r="G391" s="4">
        <v>274.48</v>
      </c>
      <c r="H391" s="4">
        <v>828.78</v>
      </c>
      <c r="I391" s="4">
        <v>921.04</v>
      </c>
      <c r="J391" s="4">
        <v>93.076999999999998</v>
      </c>
      <c r="K391" s="4">
        <v>465.46</v>
      </c>
      <c r="L391" s="4">
        <v>477.32</v>
      </c>
      <c r="M391" s="2">
        <v>0.84611000000000003</v>
      </c>
      <c r="N391" s="2">
        <v>0.11185</v>
      </c>
      <c r="O391" s="1">
        <v>15432</v>
      </c>
      <c r="P391" s="3">
        <v>1.0185999999999999</v>
      </c>
      <c r="Q391" s="1">
        <v>36933</v>
      </c>
      <c r="R391" s="2">
        <v>0.99817999999999996</v>
      </c>
      <c r="S391" s="2">
        <v>0.96126</v>
      </c>
      <c r="T391" s="2">
        <v>0.94935999999999998</v>
      </c>
    </row>
    <row r="392" spans="1:20" x14ac:dyDescent="0.3">
      <c r="A392" s="1">
        <v>8000</v>
      </c>
      <c r="B392" s="1">
        <v>1</v>
      </c>
      <c r="C392" s="1">
        <v>0.99</v>
      </c>
      <c r="D392" s="5">
        <v>26.385999999999999</v>
      </c>
      <c r="E392" s="5">
        <v>39.737000000000002</v>
      </c>
      <c r="F392" s="4">
        <v>66.733000000000004</v>
      </c>
      <c r="G392" s="4">
        <v>283.47000000000003</v>
      </c>
      <c r="H392" s="4">
        <v>885.31</v>
      </c>
      <c r="I392" s="4">
        <v>931.87</v>
      </c>
      <c r="J392" s="4">
        <v>101.34</v>
      </c>
      <c r="K392" s="4">
        <v>471.91</v>
      </c>
      <c r="L392" s="4">
        <v>489.16</v>
      </c>
      <c r="M392" s="2">
        <v>0.88156000000000001</v>
      </c>
      <c r="N392" s="2">
        <v>0.11942999999999999</v>
      </c>
      <c r="O392" s="1">
        <v>15362</v>
      </c>
      <c r="P392" s="3">
        <v>1.014</v>
      </c>
      <c r="Q392" s="1">
        <v>37032</v>
      </c>
      <c r="R392" s="2">
        <v>1.0008999999999999</v>
      </c>
      <c r="S392" s="2">
        <v>0.94159999999999999</v>
      </c>
      <c r="T392" s="2">
        <v>0.94028</v>
      </c>
    </row>
    <row r="393" spans="1:20" x14ac:dyDescent="0.3">
      <c r="A393" s="1">
        <v>8000</v>
      </c>
      <c r="B393" s="1">
        <v>1.1000000000000001</v>
      </c>
      <c r="C393" s="1">
        <v>0.99</v>
      </c>
      <c r="D393" s="5">
        <v>28.55</v>
      </c>
      <c r="E393" s="5">
        <v>38.78</v>
      </c>
      <c r="F393" s="4">
        <v>75.274000000000001</v>
      </c>
      <c r="G393" s="4">
        <v>293.41000000000003</v>
      </c>
      <c r="H393" s="4">
        <v>936.12</v>
      </c>
      <c r="I393" s="4">
        <v>940.23</v>
      </c>
      <c r="J393" s="4">
        <v>110.16</v>
      </c>
      <c r="K393" s="4">
        <v>476.54</v>
      </c>
      <c r="L393" s="4">
        <v>493.11</v>
      </c>
      <c r="M393" s="2">
        <v>0.92020000000000002</v>
      </c>
      <c r="N393" s="2">
        <v>0.12567</v>
      </c>
      <c r="O393" s="1">
        <v>15174</v>
      </c>
      <c r="P393" s="3">
        <v>1.0016</v>
      </c>
      <c r="Q393" s="1">
        <v>37000</v>
      </c>
      <c r="R393" s="2">
        <v>1</v>
      </c>
      <c r="S393" s="2">
        <v>0.91420000000000001</v>
      </c>
      <c r="T393" s="2">
        <v>0.92818000000000001</v>
      </c>
    </row>
    <row r="394" spans="1:20" x14ac:dyDescent="0.3">
      <c r="A394" s="1">
        <v>8000</v>
      </c>
      <c r="B394" s="1">
        <v>1.2</v>
      </c>
      <c r="C394" s="1">
        <v>0.99</v>
      </c>
      <c r="D394" s="5">
        <v>31.048999999999999</v>
      </c>
      <c r="E394" s="5">
        <v>37.814</v>
      </c>
      <c r="F394" s="4">
        <v>85.492999999999995</v>
      </c>
      <c r="G394" s="4">
        <v>304.27999999999997</v>
      </c>
      <c r="H394" s="4">
        <v>992.47</v>
      </c>
      <c r="I394" s="4">
        <v>949.62</v>
      </c>
      <c r="J394" s="4">
        <v>120.48</v>
      </c>
      <c r="K394" s="4">
        <v>481.7</v>
      </c>
      <c r="L394" s="4">
        <v>497.55</v>
      </c>
      <c r="M394" s="2">
        <v>0.96165</v>
      </c>
      <c r="N394" s="2">
        <v>0.13250999999999999</v>
      </c>
      <c r="O394" s="1">
        <v>14979</v>
      </c>
      <c r="P394" s="3">
        <v>0.98873</v>
      </c>
      <c r="Q394" s="1">
        <v>37000</v>
      </c>
      <c r="R394" s="2">
        <v>1</v>
      </c>
      <c r="S394" s="2">
        <v>0.88619999999999999</v>
      </c>
      <c r="T394" s="2">
        <v>0.91625000000000001</v>
      </c>
    </row>
    <row r="395" spans="1:20" x14ac:dyDescent="0.3">
      <c r="A395" s="1">
        <v>9000</v>
      </c>
      <c r="B395" s="1">
        <v>0</v>
      </c>
      <c r="C395" s="1">
        <v>0.99</v>
      </c>
      <c r="D395" s="5">
        <v>13.382999999999999</v>
      </c>
      <c r="E395" s="5">
        <v>39.774999999999999</v>
      </c>
      <c r="F395" s="4">
        <v>30.434999999999999</v>
      </c>
      <c r="G395" s="4">
        <v>229.65</v>
      </c>
      <c r="H395" s="4">
        <v>439.6</v>
      </c>
      <c r="I395" s="4">
        <v>810.23</v>
      </c>
      <c r="J395" s="4">
        <v>49.02</v>
      </c>
      <c r="K395" s="4">
        <v>403.04</v>
      </c>
      <c r="L395" s="4">
        <v>423.28</v>
      </c>
      <c r="M395" s="2">
        <v>0.47388000000000002</v>
      </c>
      <c r="N395" s="2">
        <v>5.5551000000000003E-2</v>
      </c>
      <c r="O395" s="1">
        <v>14204</v>
      </c>
      <c r="P395" s="3">
        <v>0.93752999999999997</v>
      </c>
      <c r="Q395" s="1">
        <v>33981</v>
      </c>
      <c r="R395" s="2">
        <v>0.91840999999999995</v>
      </c>
      <c r="S395" s="2">
        <v>0.96725000000000005</v>
      </c>
      <c r="T395" s="2">
        <v>0.95015000000000005</v>
      </c>
    </row>
    <row r="396" spans="1:20" x14ac:dyDescent="0.3">
      <c r="A396" s="1">
        <v>9000</v>
      </c>
      <c r="B396" s="1">
        <v>0.1</v>
      </c>
      <c r="C396" s="1">
        <v>0.99</v>
      </c>
      <c r="D396" s="5">
        <v>13.486000000000001</v>
      </c>
      <c r="E396" s="5">
        <v>39.841999999999999</v>
      </c>
      <c r="F396" s="4">
        <v>30.649000000000001</v>
      </c>
      <c r="G396" s="4">
        <v>230.11</v>
      </c>
      <c r="H396" s="4">
        <v>442.4</v>
      </c>
      <c r="I396" s="4">
        <v>811.52</v>
      </c>
      <c r="J396" s="4">
        <v>49.35</v>
      </c>
      <c r="K396" s="4">
        <v>403.44</v>
      </c>
      <c r="L396" s="4">
        <v>388.56</v>
      </c>
      <c r="M396" s="2">
        <v>0.51995999999999998</v>
      </c>
      <c r="N396" s="2">
        <v>5.5953999999999997E-2</v>
      </c>
      <c r="O396" s="1">
        <v>14222</v>
      </c>
      <c r="P396" s="3">
        <v>0.93872999999999995</v>
      </c>
      <c r="Q396" s="1">
        <v>34005</v>
      </c>
      <c r="R396" s="2">
        <v>0.91905000000000003</v>
      </c>
      <c r="S396" s="2">
        <v>0.96752000000000005</v>
      </c>
      <c r="T396" s="2">
        <v>0.95</v>
      </c>
    </row>
    <row r="397" spans="1:20" x14ac:dyDescent="0.3">
      <c r="A397" s="1">
        <v>9000</v>
      </c>
      <c r="B397" s="1">
        <v>0.2</v>
      </c>
      <c r="C397" s="1">
        <v>0.99</v>
      </c>
      <c r="D397" s="5">
        <v>13.792999999999999</v>
      </c>
      <c r="E397" s="5">
        <v>40.024000000000001</v>
      </c>
      <c r="F397" s="4">
        <v>31.297000000000001</v>
      </c>
      <c r="G397" s="4">
        <v>231.49</v>
      </c>
      <c r="H397" s="4">
        <v>450.52</v>
      </c>
      <c r="I397" s="4">
        <v>813.84</v>
      </c>
      <c r="J397" s="4">
        <v>50.210999999999999</v>
      </c>
      <c r="K397" s="4">
        <v>404.31</v>
      </c>
      <c r="L397" s="4">
        <v>363.41</v>
      </c>
      <c r="M397" s="2">
        <v>0.56684000000000001</v>
      </c>
      <c r="N397" s="2">
        <v>5.7049999999999997E-2</v>
      </c>
      <c r="O397" s="1">
        <v>14271</v>
      </c>
      <c r="P397" s="3">
        <v>0.94198000000000004</v>
      </c>
      <c r="Q397" s="1">
        <v>34090</v>
      </c>
      <c r="R397" s="2">
        <v>0.92134000000000005</v>
      </c>
      <c r="S397" s="2">
        <v>0.96797</v>
      </c>
      <c r="T397" s="2">
        <v>0.95</v>
      </c>
    </row>
    <row r="398" spans="1:20" x14ac:dyDescent="0.3">
      <c r="A398" s="1">
        <v>9000</v>
      </c>
      <c r="B398" s="1">
        <v>0.3</v>
      </c>
      <c r="C398" s="1">
        <v>0.99</v>
      </c>
      <c r="D398" s="5">
        <v>14.298</v>
      </c>
      <c r="E398" s="5">
        <v>40.279000000000003</v>
      </c>
      <c r="F398" s="4">
        <v>32.396999999999998</v>
      </c>
      <c r="G398" s="4">
        <v>233.79</v>
      </c>
      <c r="H398" s="4">
        <v>464.46</v>
      </c>
      <c r="I398" s="4">
        <v>818.12</v>
      </c>
      <c r="J398" s="4">
        <v>51.712000000000003</v>
      </c>
      <c r="K398" s="4">
        <v>406.11</v>
      </c>
      <c r="L398" s="4">
        <v>347.1</v>
      </c>
      <c r="M398" s="2">
        <v>0.61333000000000004</v>
      </c>
      <c r="N398" s="2">
        <v>5.8958999999999998E-2</v>
      </c>
      <c r="O398" s="1">
        <v>14351</v>
      </c>
      <c r="P398" s="3">
        <v>0.94728999999999997</v>
      </c>
      <c r="Q398" s="1">
        <v>34234</v>
      </c>
      <c r="R398" s="2">
        <v>0.92525000000000002</v>
      </c>
      <c r="S398" s="2">
        <v>0.96862000000000004</v>
      </c>
      <c r="T398" s="2">
        <v>0.95001000000000002</v>
      </c>
    </row>
    <row r="399" spans="1:20" x14ac:dyDescent="0.3">
      <c r="A399" s="1">
        <v>9000</v>
      </c>
      <c r="B399" s="1">
        <v>0.4</v>
      </c>
      <c r="C399" s="1">
        <v>0.99</v>
      </c>
      <c r="D399" s="5">
        <v>14.984999999999999</v>
      </c>
      <c r="E399" s="5">
        <v>40.518999999999998</v>
      </c>
      <c r="F399" s="4">
        <v>33.984999999999999</v>
      </c>
      <c r="G399" s="4">
        <v>237.01</v>
      </c>
      <c r="H399" s="4">
        <v>484.68</v>
      </c>
      <c r="I399" s="4">
        <v>824.65</v>
      </c>
      <c r="J399" s="4">
        <v>53.917000000000002</v>
      </c>
      <c r="K399" s="4">
        <v>409.26</v>
      </c>
      <c r="L399" s="4">
        <v>338.48</v>
      </c>
      <c r="M399" s="2">
        <v>0.65881999999999996</v>
      </c>
      <c r="N399" s="2">
        <v>6.1758E-2</v>
      </c>
      <c r="O399" s="1">
        <v>14460</v>
      </c>
      <c r="P399" s="3">
        <v>0.95443999999999996</v>
      </c>
      <c r="Q399" s="1">
        <v>34443</v>
      </c>
      <c r="R399" s="2">
        <v>0.93088000000000004</v>
      </c>
      <c r="S399" s="2">
        <v>0.96928000000000003</v>
      </c>
      <c r="T399" s="2">
        <v>0.95001999999999998</v>
      </c>
    </row>
    <row r="400" spans="1:20" x14ac:dyDescent="0.3">
      <c r="A400" s="1">
        <v>9000</v>
      </c>
      <c r="B400" s="1">
        <v>0.5</v>
      </c>
      <c r="C400" s="1">
        <v>0.99</v>
      </c>
      <c r="D400" s="5">
        <v>15.845000000000001</v>
      </c>
      <c r="E400" s="5">
        <v>40.679000000000002</v>
      </c>
      <c r="F400" s="4">
        <v>36.106000000000002</v>
      </c>
      <c r="G400" s="4">
        <v>241.16</v>
      </c>
      <c r="H400" s="4">
        <v>512.29</v>
      </c>
      <c r="I400" s="4">
        <v>834.07</v>
      </c>
      <c r="J400" s="4">
        <v>56.970999999999997</v>
      </c>
      <c r="K400" s="4">
        <v>414.31</v>
      </c>
      <c r="L400" s="4">
        <v>337.51</v>
      </c>
      <c r="M400" s="2">
        <v>0.70225000000000004</v>
      </c>
      <c r="N400" s="2">
        <v>6.5641000000000005E-2</v>
      </c>
      <c r="O400" s="1">
        <v>14591</v>
      </c>
      <c r="P400" s="3">
        <v>0.96311000000000002</v>
      </c>
      <c r="Q400" s="1">
        <v>34719</v>
      </c>
      <c r="R400" s="2">
        <v>0.93835999999999997</v>
      </c>
      <c r="S400" s="2">
        <v>0.96965000000000001</v>
      </c>
      <c r="T400" s="2">
        <v>0.95001999999999998</v>
      </c>
    </row>
    <row r="401" spans="1:20" x14ac:dyDescent="0.3">
      <c r="A401" s="1">
        <v>9000</v>
      </c>
      <c r="B401" s="1">
        <v>0.6</v>
      </c>
      <c r="C401" s="1">
        <v>0.99</v>
      </c>
      <c r="D401" s="5">
        <v>16.861000000000001</v>
      </c>
      <c r="E401" s="5">
        <v>40.673999999999999</v>
      </c>
      <c r="F401" s="4">
        <v>38.826000000000001</v>
      </c>
      <c r="G401" s="4">
        <v>246.22</v>
      </c>
      <c r="H401" s="4">
        <v>548.54999999999995</v>
      </c>
      <c r="I401" s="4">
        <v>846.9</v>
      </c>
      <c r="J401" s="4">
        <v>61.112000000000002</v>
      </c>
      <c r="K401" s="4">
        <v>421.73</v>
      </c>
      <c r="L401" s="4">
        <v>345.3</v>
      </c>
      <c r="M401" s="2">
        <v>0.74041000000000001</v>
      </c>
      <c r="N401" s="2">
        <v>7.0804000000000006E-2</v>
      </c>
      <c r="O401" s="1">
        <v>14725</v>
      </c>
      <c r="P401" s="3">
        <v>0.97192999999999996</v>
      </c>
      <c r="Q401" s="1">
        <v>35065</v>
      </c>
      <c r="R401" s="2">
        <v>0.94771000000000005</v>
      </c>
      <c r="S401" s="2">
        <v>0.96840999999999999</v>
      </c>
      <c r="T401" s="2">
        <v>0.95</v>
      </c>
    </row>
    <row r="402" spans="1:20" x14ac:dyDescent="0.3">
      <c r="A402" s="1">
        <v>9000</v>
      </c>
      <c r="B402" s="1">
        <v>0.7</v>
      </c>
      <c r="C402" s="1">
        <v>0.99</v>
      </c>
      <c r="D402" s="5">
        <v>18.093</v>
      </c>
      <c r="E402" s="5">
        <v>40.619</v>
      </c>
      <c r="F402" s="4">
        <v>42.225000000000001</v>
      </c>
      <c r="G402" s="4">
        <v>252.2</v>
      </c>
      <c r="H402" s="4">
        <v>593.99</v>
      </c>
      <c r="I402" s="4">
        <v>862.21</v>
      </c>
      <c r="J402" s="4">
        <v>66.308000000000007</v>
      </c>
      <c r="K402" s="4">
        <v>430.85</v>
      </c>
      <c r="L402" s="4">
        <v>360.71</v>
      </c>
      <c r="M402" s="2">
        <v>0.77459</v>
      </c>
      <c r="N402" s="2">
        <v>7.7380000000000004E-2</v>
      </c>
      <c r="O402" s="1">
        <v>14875</v>
      </c>
      <c r="P402" s="3">
        <v>0.98184000000000005</v>
      </c>
      <c r="Q402" s="1">
        <v>35474</v>
      </c>
      <c r="R402" s="2">
        <v>0.95875999999999995</v>
      </c>
      <c r="S402" s="2">
        <v>0.96662000000000003</v>
      </c>
      <c r="T402" s="2">
        <v>0.95</v>
      </c>
    </row>
    <row r="403" spans="1:20" x14ac:dyDescent="0.3">
      <c r="A403" s="1">
        <v>9000</v>
      </c>
      <c r="B403" s="1">
        <v>0.8</v>
      </c>
      <c r="C403" s="1">
        <v>0.99</v>
      </c>
      <c r="D403" s="5">
        <v>19.591999999999999</v>
      </c>
      <c r="E403" s="5">
        <v>40.567</v>
      </c>
      <c r="F403" s="4">
        <v>46.404000000000003</v>
      </c>
      <c r="G403" s="4">
        <v>259.11</v>
      </c>
      <c r="H403" s="4">
        <v>650.01</v>
      </c>
      <c r="I403" s="4">
        <v>880.31</v>
      </c>
      <c r="J403" s="4">
        <v>72.709999999999994</v>
      </c>
      <c r="K403" s="4">
        <v>441.52</v>
      </c>
      <c r="L403" s="4">
        <v>383.73</v>
      </c>
      <c r="M403" s="2">
        <v>0.80576999999999999</v>
      </c>
      <c r="N403" s="2">
        <v>8.5632E-2</v>
      </c>
      <c r="O403" s="1">
        <v>15050</v>
      </c>
      <c r="P403" s="3">
        <v>0.99336999999999998</v>
      </c>
      <c r="Q403" s="1">
        <v>35942</v>
      </c>
      <c r="R403" s="2">
        <v>0.97140000000000004</v>
      </c>
      <c r="S403" s="2">
        <v>0.96484999999999999</v>
      </c>
      <c r="T403" s="2">
        <v>0.95</v>
      </c>
    </row>
    <row r="404" spans="1:20" x14ac:dyDescent="0.3">
      <c r="A404" s="1">
        <v>9000</v>
      </c>
      <c r="B404" s="1">
        <v>0.9</v>
      </c>
      <c r="C404" s="1">
        <v>0.99</v>
      </c>
      <c r="D404" s="5">
        <v>21.407</v>
      </c>
      <c r="E404" s="5">
        <v>40.545000000000002</v>
      </c>
      <c r="F404" s="4">
        <v>51.488999999999997</v>
      </c>
      <c r="G404" s="4">
        <v>266.93</v>
      </c>
      <c r="H404" s="4">
        <v>719.97</v>
      </c>
      <c r="I404" s="4">
        <v>903.07</v>
      </c>
      <c r="J404" s="4">
        <v>80.629000000000005</v>
      </c>
      <c r="K404" s="4">
        <v>454.38</v>
      </c>
      <c r="L404" s="4">
        <v>416.01</v>
      </c>
      <c r="M404" s="2">
        <v>0.83545000000000003</v>
      </c>
      <c r="N404" s="2">
        <v>9.6253000000000005E-2</v>
      </c>
      <c r="O404" s="1">
        <v>15261</v>
      </c>
      <c r="P404" s="3">
        <v>1.0073000000000001</v>
      </c>
      <c r="Q404" s="1">
        <v>36471</v>
      </c>
      <c r="R404" s="2">
        <v>0.98568999999999996</v>
      </c>
      <c r="S404" s="2">
        <v>0.96394999999999997</v>
      </c>
      <c r="T404" s="2">
        <v>0.95</v>
      </c>
    </row>
    <row r="405" spans="1:20" x14ac:dyDescent="0.3">
      <c r="A405" s="1">
        <v>9000</v>
      </c>
      <c r="B405" s="1">
        <v>1</v>
      </c>
      <c r="C405" s="1">
        <v>0.99</v>
      </c>
      <c r="D405" s="5">
        <v>23.503</v>
      </c>
      <c r="E405" s="5">
        <v>40.417999999999999</v>
      </c>
      <c r="F405" s="4">
        <v>57.63</v>
      </c>
      <c r="G405" s="4">
        <v>275.68</v>
      </c>
      <c r="H405" s="4">
        <v>799.43</v>
      </c>
      <c r="I405" s="4">
        <v>926.04</v>
      </c>
      <c r="J405" s="4">
        <v>89.84</v>
      </c>
      <c r="K405" s="4">
        <v>467.66</v>
      </c>
      <c r="L405" s="4">
        <v>451.89</v>
      </c>
      <c r="M405" s="2">
        <v>0.86577999999999999</v>
      </c>
      <c r="N405" s="2">
        <v>0.10835</v>
      </c>
      <c r="O405" s="1">
        <v>15453</v>
      </c>
      <c r="P405" s="3">
        <v>1.02</v>
      </c>
      <c r="Q405" s="1">
        <v>36986</v>
      </c>
      <c r="R405" s="2">
        <v>0.99961999999999995</v>
      </c>
      <c r="S405" s="2">
        <v>0.96048</v>
      </c>
      <c r="T405" s="2">
        <v>0.94874999999999998</v>
      </c>
    </row>
    <row r="406" spans="1:20" x14ac:dyDescent="0.3">
      <c r="A406" s="1">
        <v>9000</v>
      </c>
      <c r="B406" s="1">
        <v>1.1000000000000001</v>
      </c>
      <c r="C406" s="1">
        <v>0.99</v>
      </c>
      <c r="D406" s="5">
        <v>25.492000000000001</v>
      </c>
      <c r="E406" s="5">
        <v>39.54</v>
      </c>
      <c r="F406" s="4">
        <v>65.007000000000005</v>
      </c>
      <c r="G406" s="4">
        <v>285.33999999999997</v>
      </c>
      <c r="H406" s="4">
        <v>852.38</v>
      </c>
      <c r="I406" s="4">
        <v>935.92</v>
      </c>
      <c r="J406" s="4">
        <v>98.066000000000003</v>
      </c>
      <c r="K406" s="4">
        <v>473.46</v>
      </c>
      <c r="L406" s="4">
        <v>461.26</v>
      </c>
      <c r="M406" s="2">
        <v>0.90205999999999997</v>
      </c>
      <c r="N406" s="2">
        <v>0.11523</v>
      </c>
      <c r="O406" s="1">
        <v>15331</v>
      </c>
      <c r="P406" s="3">
        <v>1.012</v>
      </c>
      <c r="Q406" s="1">
        <v>37025</v>
      </c>
      <c r="R406" s="2">
        <v>1.0006999999999999</v>
      </c>
      <c r="S406" s="2">
        <v>0.93664999999999998</v>
      </c>
      <c r="T406" s="2">
        <v>0.93783000000000005</v>
      </c>
    </row>
    <row r="407" spans="1:20" x14ac:dyDescent="0.3">
      <c r="A407" s="1">
        <v>9000</v>
      </c>
      <c r="B407" s="1">
        <v>1.2</v>
      </c>
      <c r="C407" s="1">
        <v>0.99</v>
      </c>
      <c r="D407" s="5">
        <v>27.736999999999998</v>
      </c>
      <c r="E407" s="5">
        <v>38.575000000000003</v>
      </c>
      <c r="F407" s="4">
        <v>73.832999999999998</v>
      </c>
      <c r="G407" s="4">
        <v>295.93</v>
      </c>
      <c r="H407" s="4">
        <v>903.59</v>
      </c>
      <c r="I407" s="4">
        <v>944.86</v>
      </c>
      <c r="J407" s="4">
        <v>107.13</v>
      </c>
      <c r="K407" s="4">
        <v>478.14</v>
      </c>
      <c r="L407" s="4">
        <v>465.56</v>
      </c>
      <c r="M407" s="2">
        <v>0.94245000000000001</v>
      </c>
      <c r="N407" s="2">
        <v>0.12152</v>
      </c>
      <c r="O407" s="1">
        <v>15135</v>
      </c>
      <c r="P407" s="3">
        <v>0.99897999999999998</v>
      </c>
      <c r="Q407" s="1">
        <v>37000</v>
      </c>
      <c r="R407" s="2">
        <v>1</v>
      </c>
      <c r="S407" s="2">
        <v>0.90793000000000001</v>
      </c>
      <c r="T407" s="2">
        <v>0.9254</v>
      </c>
    </row>
    <row r="408" spans="1:20" x14ac:dyDescent="0.3">
      <c r="A408" s="1">
        <v>10000</v>
      </c>
      <c r="B408" s="1">
        <v>0</v>
      </c>
      <c r="C408" s="1">
        <v>0.99</v>
      </c>
      <c r="D408" s="5">
        <v>11.728</v>
      </c>
      <c r="E408" s="5">
        <v>39.957999999999998</v>
      </c>
      <c r="F408" s="4">
        <v>26.172000000000001</v>
      </c>
      <c r="G408" s="4">
        <v>223.15</v>
      </c>
      <c r="H408" s="4">
        <v>382.01</v>
      </c>
      <c r="I408" s="4">
        <v>799.9</v>
      </c>
      <c r="J408" s="4">
        <v>42.445999999999998</v>
      </c>
      <c r="K408" s="4">
        <v>394.62</v>
      </c>
      <c r="L408" s="14">
        <v>369.41</v>
      </c>
      <c r="M408" s="15">
        <v>0.47122999999999998</v>
      </c>
      <c r="N408" s="2">
        <v>4.8209000000000002E-2</v>
      </c>
      <c r="O408" s="1">
        <v>14073</v>
      </c>
      <c r="P408" s="3">
        <v>0.92893000000000003</v>
      </c>
      <c r="Q408" s="1">
        <v>33528</v>
      </c>
      <c r="R408" s="2">
        <v>0.90615999999999997</v>
      </c>
      <c r="S408" s="2">
        <v>0.97223999999999999</v>
      </c>
      <c r="T408" s="2">
        <v>0.95</v>
      </c>
    </row>
    <row r="409" spans="1:20" x14ac:dyDescent="0.3">
      <c r="A409" s="1">
        <v>10000</v>
      </c>
      <c r="B409" s="1">
        <v>0.1</v>
      </c>
      <c r="C409" s="1">
        <v>0.99</v>
      </c>
      <c r="D409" s="5">
        <v>11.816000000000001</v>
      </c>
      <c r="E409" s="5">
        <v>40.015000000000001</v>
      </c>
      <c r="F409" s="4">
        <v>26.355</v>
      </c>
      <c r="G409" s="4">
        <v>223.6</v>
      </c>
      <c r="H409" s="4">
        <v>384.24</v>
      </c>
      <c r="I409" s="4">
        <v>800.38</v>
      </c>
      <c r="J409" s="4">
        <v>42.676000000000002</v>
      </c>
      <c r="K409" s="4">
        <v>394.8</v>
      </c>
      <c r="L409" s="4">
        <v>338.86</v>
      </c>
      <c r="M409" s="2">
        <v>0.51671</v>
      </c>
      <c r="N409" s="2">
        <v>4.8490999999999999E-2</v>
      </c>
      <c r="O409" s="1">
        <v>14088</v>
      </c>
      <c r="P409" s="3">
        <v>0.92988000000000004</v>
      </c>
      <c r="Q409" s="1">
        <v>33554</v>
      </c>
      <c r="R409" s="2">
        <v>0.90688000000000002</v>
      </c>
      <c r="S409" s="2">
        <v>0.97224999999999995</v>
      </c>
      <c r="T409" s="2">
        <v>0.95</v>
      </c>
    </row>
    <row r="410" spans="1:20" x14ac:dyDescent="0.3">
      <c r="A410" s="1">
        <v>10000</v>
      </c>
      <c r="B410" s="1">
        <v>0.2</v>
      </c>
      <c r="C410" s="1">
        <v>0.99</v>
      </c>
      <c r="D410" s="5">
        <v>12.082000000000001</v>
      </c>
      <c r="E410" s="5">
        <v>40.191000000000003</v>
      </c>
      <c r="F410" s="4">
        <v>26.911999999999999</v>
      </c>
      <c r="G410" s="4">
        <v>224.94</v>
      </c>
      <c r="H410" s="4">
        <v>391.28</v>
      </c>
      <c r="I410" s="4">
        <v>802.55</v>
      </c>
      <c r="J410" s="4">
        <v>43.417999999999999</v>
      </c>
      <c r="K410" s="4">
        <v>395.66</v>
      </c>
      <c r="L410" s="4">
        <v>317.11</v>
      </c>
      <c r="M410" s="2">
        <v>0.56283000000000005</v>
      </c>
      <c r="N410" s="2">
        <v>4.9429000000000001E-2</v>
      </c>
      <c r="O410" s="1">
        <v>14136</v>
      </c>
      <c r="P410" s="3">
        <v>0.93306999999999995</v>
      </c>
      <c r="Q410" s="1">
        <v>33638</v>
      </c>
      <c r="R410" s="2">
        <v>0.90912999999999999</v>
      </c>
      <c r="S410" s="2">
        <v>0.97267999999999999</v>
      </c>
      <c r="T410" s="2">
        <v>0.94999</v>
      </c>
    </row>
    <row r="411" spans="1:20" x14ac:dyDescent="0.3">
      <c r="A411" s="1">
        <v>10000</v>
      </c>
      <c r="B411" s="1">
        <v>0.3</v>
      </c>
      <c r="C411" s="1">
        <v>0.99</v>
      </c>
      <c r="D411" s="5">
        <v>12.52</v>
      </c>
      <c r="E411" s="5">
        <v>40.43</v>
      </c>
      <c r="F411" s="4">
        <v>27.859000000000002</v>
      </c>
      <c r="G411" s="4">
        <v>227.18</v>
      </c>
      <c r="H411" s="4">
        <v>403.32</v>
      </c>
      <c r="I411" s="4">
        <v>806.54</v>
      </c>
      <c r="J411" s="4">
        <v>44.716000000000001</v>
      </c>
      <c r="K411" s="4">
        <v>397.41</v>
      </c>
      <c r="L411" s="4">
        <v>302.97000000000003</v>
      </c>
      <c r="M411" s="2">
        <v>0.60843999999999998</v>
      </c>
      <c r="N411" s="2">
        <v>5.1052E-2</v>
      </c>
      <c r="O411" s="1">
        <v>14213</v>
      </c>
      <c r="P411" s="3">
        <v>0.93813999999999997</v>
      </c>
      <c r="Q411" s="1">
        <v>33780</v>
      </c>
      <c r="R411" s="2">
        <v>0.91298000000000001</v>
      </c>
      <c r="S411" s="2">
        <v>0.97314000000000001</v>
      </c>
      <c r="T411" s="2">
        <v>0.95001000000000002</v>
      </c>
    </row>
    <row r="412" spans="1:20" x14ac:dyDescent="0.3">
      <c r="A412" s="1">
        <v>10000</v>
      </c>
      <c r="B412" s="1">
        <v>0.4</v>
      </c>
      <c r="C412" s="1">
        <v>0.99</v>
      </c>
      <c r="D412" s="5">
        <v>13.116</v>
      </c>
      <c r="E412" s="5">
        <v>40.655999999999999</v>
      </c>
      <c r="F412" s="4">
        <v>29.225000000000001</v>
      </c>
      <c r="G412" s="4">
        <v>230.31</v>
      </c>
      <c r="H412" s="4">
        <v>420.82</v>
      </c>
      <c r="I412" s="4">
        <v>812.69</v>
      </c>
      <c r="J412" s="4">
        <v>46.622999999999998</v>
      </c>
      <c r="K412" s="4">
        <v>400.48</v>
      </c>
      <c r="L412" s="4">
        <v>295.54000000000002</v>
      </c>
      <c r="M412" s="2">
        <v>0.65293000000000001</v>
      </c>
      <c r="N412" s="2">
        <v>5.3442000000000003E-2</v>
      </c>
      <c r="O412" s="1">
        <v>14317</v>
      </c>
      <c r="P412" s="3">
        <v>0.94499</v>
      </c>
      <c r="Q412" s="1">
        <v>33985</v>
      </c>
      <c r="R412" s="2">
        <v>0.91851000000000005</v>
      </c>
      <c r="S412" s="2">
        <v>0.97355999999999998</v>
      </c>
      <c r="T412" s="2">
        <v>0.95001999999999998</v>
      </c>
    </row>
    <row r="413" spans="1:20" x14ac:dyDescent="0.3">
      <c r="A413" s="1">
        <v>10000</v>
      </c>
      <c r="B413" s="1">
        <v>0.5</v>
      </c>
      <c r="C413" s="1">
        <v>0.99</v>
      </c>
      <c r="D413" s="5">
        <v>13.863</v>
      </c>
      <c r="E413" s="5">
        <v>40.795999999999999</v>
      </c>
      <c r="F413" s="4">
        <v>31.048999999999999</v>
      </c>
      <c r="G413" s="4">
        <v>234.33</v>
      </c>
      <c r="H413" s="4">
        <v>445.01</v>
      </c>
      <c r="I413" s="4">
        <v>822.33</v>
      </c>
      <c r="J413" s="4">
        <v>49.329000000000001</v>
      </c>
      <c r="K413" s="4">
        <v>405.6</v>
      </c>
      <c r="L413" s="4">
        <v>295.31</v>
      </c>
      <c r="M413" s="2">
        <v>0.69501999999999997</v>
      </c>
      <c r="N413" s="2">
        <v>5.6842999999999998E-2</v>
      </c>
      <c r="O413" s="1">
        <v>14445</v>
      </c>
      <c r="P413" s="3">
        <v>0.95343999999999995</v>
      </c>
      <c r="Q413" s="1">
        <v>34259</v>
      </c>
      <c r="R413" s="2">
        <v>0.92591999999999997</v>
      </c>
      <c r="S413" s="2">
        <v>0.97379000000000004</v>
      </c>
      <c r="T413" s="2">
        <v>0.95</v>
      </c>
    </row>
    <row r="414" spans="1:20" x14ac:dyDescent="0.3">
      <c r="A414" s="1">
        <v>10000</v>
      </c>
      <c r="B414" s="1">
        <v>0.6</v>
      </c>
      <c r="C414" s="1">
        <v>0.99</v>
      </c>
      <c r="D414" s="5">
        <v>14.747999999999999</v>
      </c>
      <c r="E414" s="5">
        <v>40.783999999999999</v>
      </c>
      <c r="F414" s="4">
        <v>33.387999999999998</v>
      </c>
      <c r="G414" s="4">
        <v>239.25</v>
      </c>
      <c r="H414" s="4">
        <v>476.24</v>
      </c>
      <c r="I414" s="4">
        <v>834.26</v>
      </c>
      <c r="J414" s="4">
        <v>52.868000000000002</v>
      </c>
      <c r="K414" s="4">
        <v>412.68</v>
      </c>
      <c r="L414" s="4">
        <v>301.8</v>
      </c>
      <c r="M414" s="2">
        <v>0.73258999999999996</v>
      </c>
      <c r="N414" s="2">
        <v>6.1232000000000002E-2</v>
      </c>
      <c r="O414" s="1">
        <v>14574</v>
      </c>
      <c r="P414" s="3">
        <v>0.96196999999999999</v>
      </c>
      <c r="Q414" s="1">
        <v>34599</v>
      </c>
      <c r="R414" s="2">
        <v>0.93511</v>
      </c>
      <c r="S414" s="2">
        <v>0.97235000000000005</v>
      </c>
      <c r="T414" s="2">
        <v>0.95</v>
      </c>
    </row>
    <row r="415" spans="1:20" x14ac:dyDescent="0.3">
      <c r="A415" s="1">
        <v>10000</v>
      </c>
      <c r="B415" s="1">
        <v>0.7</v>
      </c>
      <c r="C415" s="1">
        <v>0.99</v>
      </c>
      <c r="D415" s="5">
        <v>15.823</v>
      </c>
      <c r="E415" s="5">
        <v>40.72</v>
      </c>
      <c r="F415" s="4">
        <v>36.311</v>
      </c>
      <c r="G415" s="4">
        <v>245.07</v>
      </c>
      <c r="H415" s="4">
        <v>515.42999999999995</v>
      </c>
      <c r="I415" s="4">
        <v>848.75</v>
      </c>
      <c r="J415" s="4">
        <v>57.334000000000003</v>
      </c>
      <c r="K415" s="4">
        <v>421.41</v>
      </c>
      <c r="L415" s="4">
        <v>314.95999999999998</v>
      </c>
      <c r="M415" s="2">
        <v>0.76583000000000001</v>
      </c>
      <c r="N415" s="2">
        <v>6.6800999999999999E-2</v>
      </c>
      <c r="O415" s="1">
        <v>14719</v>
      </c>
      <c r="P415" s="3">
        <v>0.97153999999999996</v>
      </c>
      <c r="Q415" s="1">
        <v>35000</v>
      </c>
      <c r="R415" s="2">
        <v>0.94596000000000002</v>
      </c>
      <c r="S415" s="2">
        <v>0.97031000000000001</v>
      </c>
      <c r="T415" s="2">
        <v>0.95</v>
      </c>
    </row>
    <row r="416" spans="1:20" x14ac:dyDescent="0.3">
      <c r="A416" s="1">
        <v>10000</v>
      </c>
      <c r="B416" s="1">
        <v>0.8</v>
      </c>
      <c r="C416" s="1">
        <v>0.99</v>
      </c>
      <c r="D416" s="5">
        <v>17.129000000000001</v>
      </c>
      <c r="E416" s="5">
        <v>40.655999999999999</v>
      </c>
      <c r="F416" s="4">
        <v>39.905000000000001</v>
      </c>
      <c r="G416" s="4">
        <v>251.77</v>
      </c>
      <c r="H416" s="4">
        <v>563.6</v>
      </c>
      <c r="I416" s="4">
        <v>865.82</v>
      </c>
      <c r="J416" s="4">
        <v>62.832999999999998</v>
      </c>
      <c r="K416" s="4">
        <v>431.61</v>
      </c>
      <c r="L416" s="4">
        <v>334.59</v>
      </c>
      <c r="M416" s="2">
        <v>0.79623999999999995</v>
      </c>
      <c r="N416" s="2">
        <v>7.3782E-2</v>
      </c>
      <c r="O416" s="1">
        <v>14887</v>
      </c>
      <c r="P416" s="3">
        <v>0.98263</v>
      </c>
      <c r="Q416" s="1">
        <v>35459</v>
      </c>
      <c r="R416" s="2">
        <v>0.95835999999999999</v>
      </c>
      <c r="S416" s="2">
        <v>0.96821000000000002</v>
      </c>
      <c r="T416" s="2">
        <v>0.95</v>
      </c>
    </row>
    <row r="417" spans="1:20" x14ac:dyDescent="0.3">
      <c r="A417" s="1">
        <v>10000</v>
      </c>
      <c r="B417" s="1">
        <v>0.9</v>
      </c>
      <c r="C417" s="1">
        <v>0.99</v>
      </c>
      <c r="D417" s="5">
        <v>18.696000000000002</v>
      </c>
      <c r="E417" s="5">
        <v>40.590000000000003</v>
      </c>
      <c r="F417" s="4">
        <v>44.279000000000003</v>
      </c>
      <c r="G417" s="4">
        <v>259.38</v>
      </c>
      <c r="H417" s="4">
        <v>622.1</v>
      </c>
      <c r="I417" s="4">
        <v>885.42</v>
      </c>
      <c r="J417" s="4">
        <v>69.525000000000006</v>
      </c>
      <c r="K417" s="4">
        <v>443.25</v>
      </c>
      <c r="L417" s="4">
        <v>360.65</v>
      </c>
      <c r="M417" s="2">
        <v>0.82513000000000003</v>
      </c>
      <c r="N417" s="2">
        <v>8.2414000000000001E-2</v>
      </c>
      <c r="O417" s="1">
        <v>15076</v>
      </c>
      <c r="P417" s="3">
        <v>0.99512999999999996</v>
      </c>
      <c r="Q417" s="1">
        <v>35973</v>
      </c>
      <c r="R417" s="2">
        <v>0.97223000000000004</v>
      </c>
      <c r="S417" s="2">
        <v>0.96604999999999996</v>
      </c>
      <c r="T417" s="2">
        <v>0.95</v>
      </c>
    </row>
    <row r="418" spans="1:20" x14ac:dyDescent="0.3">
      <c r="A418" s="1">
        <v>10000</v>
      </c>
      <c r="B418" s="1">
        <v>1</v>
      </c>
      <c r="C418" s="1">
        <v>0.99</v>
      </c>
      <c r="D418" s="5">
        <v>20.567</v>
      </c>
      <c r="E418" s="5">
        <v>40.543999999999997</v>
      </c>
      <c r="F418" s="4">
        <v>49.56</v>
      </c>
      <c r="G418" s="4">
        <v>267.88</v>
      </c>
      <c r="H418" s="4">
        <v>693.79</v>
      </c>
      <c r="I418" s="4">
        <v>908.7</v>
      </c>
      <c r="J418" s="4">
        <v>77.682000000000002</v>
      </c>
      <c r="K418" s="4">
        <v>456.8</v>
      </c>
      <c r="L418" s="4">
        <v>394.27</v>
      </c>
      <c r="M418" s="2">
        <v>0.85404000000000002</v>
      </c>
      <c r="N418" s="2">
        <v>9.3255000000000005E-2</v>
      </c>
      <c r="O418" s="1">
        <v>15296</v>
      </c>
      <c r="P418" s="3">
        <v>1.0096000000000001</v>
      </c>
      <c r="Q418" s="1">
        <v>36541</v>
      </c>
      <c r="R418" s="2">
        <v>0.98760000000000003</v>
      </c>
      <c r="S418" s="2">
        <v>0.96445000000000003</v>
      </c>
      <c r="T418" s="2">
        <v>0.95</v>
      </c>
    </row>
    <row r="419" spans="1:20" x14ac:dyDescent="0.3">
      <c r="A419" s="1">
        <v>10000</v>
      </c>
      <c r="B419" s="1">
        <v>1.1000000000000001</v>
      </c>
      <c r="C419" s="1">
        <v>0.99</v>
      </c>
      <c r="D419" s="5">
        <v>22.66</v>
      </c>
      <c r="E419" s="5">
        <v>40.287999999999997</v>
      </c>
      <c r="F419" s="4">
        <v>55.902999999999999</v>
      </c>
      <c r="G419" s="4">
        <v>277.27</v>
      </c>
      <c r="H419" s="4">
        <v>770.3</v>
      </c>
      <c r="I419" s="4">
        <v>930.92</v>
      </c>
      <c r="J419" s="4">
        <v>86.814999999999998</v>
      </c>
      <c r="K419" s="4">
        <v>469.72</v>
      </c>
      <c r="L419" s="4">
        <v>427.01</v>
      </c>
      <c r="M419" s="2">
        <v>0.88595999999999997</v>
      </c>
      <c r="N419" s="2">
        <v>0.10477</v>
      </c>
      <c r="O419" s="1">
        <v>15453</v>
      </c>
      <c r="P419" s="3">
        <v>1.02</v>
      </c>
      <c r="Q419" s="1">
        <v>37015</v>
      </c>
      <c r="R419" s="2">
        <v>1.0004</v>
      </c>
      <c r="S419" s="2">
        <v>0.95770999999999995</v>
      </c>
      <c r="T419" s="2">
        <v>0.94721999999999995</v>
      </c>
    </row>
    <row r="420" spans="1:20" x14ac:dyDescent="0.3">
      <c r="A420" s="1">
        <v>10000</v>
      </c>
      <c r="B420" s="1">
        <v>1.2</v>
      </c>
      <c r="C420" s="1">
        <v>0.99</v>
      </c>
      <c r="D420" s="5">
        <v>24.67</v>
      </c>
      <c r="E420" s="5">
        <v>39.328000000000003</v>
      </c>
      <c r="F420" s="4">
        <v>63.494</v>
      </c>
      <c r="G420" s="4">
        <v>287.55</v>
      </c>
      <c r="H420" s="4">
        <v>822.02</v>
      </c>
      <c r="I420" s="4">
        <v>940.77</v>
      </c>
      <c r="J420" s="4">
        <v>95.100999999999999</v>
      </c>
      <c r="K420" s="4">
        <v>475.4</v>
      </c>
      <c r="L420" s="4">
        <v>435.3</v>
      </c>
      <c r="M420" s="2">
        <v>0.92417000000000005</v>
      </c>
      <c r="N420" s="2">
        <v>0.11141</v>
      </c>
      <c r="O420" s="1">
        <v>15302</v>
      </c>
      <c r="P420" s="3">
        <v>1.01</v>
      </c>
      <c r="Q420" s="1">
        <v>37029</v>
      </c>
      <c r="R420" s="2">
        <v>1.0007999999999999</v>
      </c>
      <c r="S420" s="2">
        <v>0.93123999999999996</v>
      </c>
      <c r="T420" s="2">
        <v>0.93520999999999999</v>
      </c>
    </row>
    <row r="421" spans="1:20" x14ac:dyDescent="0.3">
      <c r="A421" s="1">
        <v>11000</v>
      </c>
      <c r="B421" s="1">
        <v>0</v>
      </c>
      <c r="C421" s="1">
        <v>0.99</v>
      </c>
      <c r="D421" s="5">
        <v>10.247</v>
      </c>
      <c r="E421" s="5">
        <v>40.18</v>
      </c>
      <c r="F421" s="4">
        <v>22.405999999999999</v>
      </c>
      <c r="G421" s="4">
        <v>216.65</v>
      </c>
      <c r="H421" s="4">
        <v>331.03</v>
      </c>
      <c r="I421" s="4">
        <v>790.08</v>
      </c>
      <c r="J421" s="4">
        <v>36.593000000000004</v>
      </c>
      <c r="K421" s="4">
        <v>386.39</v>
      </c>
      <c r="L421" s="4">
        <v>321.48</v>
      </c>
      <c r="M421" s="2">
        <v>0.46936</v>
      </c>
      <c r="N421" s="2">
        <v>4.1789E-2</v>
      </c>
      <c r="O421" s="1">
        <v>13950</v>
      </c>
      <c r="P421" s="3">
        <v>0.92078000000000004</v>
      </c>
      <c r="Q421" s="1">
        <v>33077</v>
      </c>
      <c r="R421" s="2">
        <v>0.89398</v>
      </c>
      <c r="S421" s="2">
        <v>0.97806000000000004</v>
      </c>
      <c r="T421" s="2">
        <v>0.95</v>
      </c>
    </row>
    <row r="422" spans="1:20" x14ac:dyDescent="0.3">
      <c r="A422" s="1">
        <v>11000</v>
      </c>
      <c r="B422" s="1">
        <v>0.1</v>
      </c>
      <c r="C422" s="1">
        <v>0.99</v>
      </c>
      <c r="D422" s="5">
        <v>10.323</v>
      </c>
      <c r="E422" s="5">
        <v>40.238999999999997</v>
      </c>
      <c r="F422" s="4">
        <v>22.562999999999999</v>
      </c>
      <c r="G422" s="4">
        <v>217.08</v>
      </c>
      <c r="H422" s="4">
        <v>333.02</v>
      </c>
      <c r="I422" s="4">
        <v>790.77</v>
      </c>
      <c r="J422" s="4">
        <v>36.807000000000002</v>
      </c>
      <c r="K422" s="4">
        <v>386.64</v>
      </c>
      <c r="L422" s="4">
        <v>295.35000000000002</v>
      </c>
      <c r="M422" s="2">
        <v>0.5141</v>
      </c>
      <c r="N422" s="2">
        <v>4.2050999999999998E-2</v>
      </c>
      <c r="O422" s="1">
        <v>13966</v>
      </c>
      <c r="P422" s="3">
        <v>0.92181999999999997</v>
      </c>
      <c r="Q422" s="1">
        <v>33104</v>
      </c>
      <c r="R422" s="2">
        <v>0.89471000000000001</v>
      </c>
      <c r="S422" s="2">
        <v>0.97819</v>
      </c>
      <c r="T422" s="2">
        <v>0.95</v>
      </c>
    </row>
    <row r="423" spans="1:20" x14ac:dyDescent="0.3">
      <c r="A423" s="1">
        <v>11000</v>
      </c>
      <c r="B423" s="1">
        <v>0.2</v>
      </c>
      <c r="C423" s="1">
        <v>0.99</v>
      </c>
      <c r="D423" s="5">
        <v>10.553000000000001</v>
      </c>
      <c r="E423" s="5">
        <v>40.404000000000003</v>
      </c>
      <c r="F423" s="4">
        <v>23.04</v>
      </c>
      <c r="G423" s="4">
        <v>218.39</v>
      </c>
      <c r="H423" s="4">
        <v>339.08</v>
      </c>
      <c r="I423" s="4">
        <v>792.82</v>
      </c>
      <c r="J423" s="4">
        <v>37.448999999999998</v>
      </c>
      <c r="K423" s="4">
        <v>387.46</v>
      </c>
      <c r="L423" s="4">
        <v>276.61</v>
      </c>
      <c r="M423" s="2">
        <v>0.55932999999999999</v>
      </c>
      <c r="N423" s="2">
        <v>4.2848999999999998E-2</v>
      </c>
      <c r="O423" s="1">
        <v>14012</v>
      </c>
      <c r="P423" s="3">
        <v>0.92491000000000001</v>
      </c>
      <c r="Q423" s="1">
        <v>33186</v>
      </c>
      <c r="R423" s="2">
        <v>0.89693000000000001</v>
      </c>
      <c r="S423" s="2">
        <v>0.97853000000000001</v>
      </c>
      <c r="T423" s="2">
        <v>0.95</v>
      </c>
    </row>
    <row r="424" spans="1:20" x14ac:dyDescent="0.3">
      <c r="A424" s="1">
        <v>11000</v>
      </c>
      <c r="B424" s="1">
        <v>0.3</v>
      </c>
      <c r="C424" s="1">
        <v>0.99</v>
      </c>
      <c r="D424" s="5">
        <v>10.93</v>
      </c>
      <c r="E424" s="5">
        <v>40.624000000000002</v>
      </c>
      <c r="F424" s="4">
        <v>23.850999999999999</v>
      </c>
      <c r="G424" s="4">
        <v>220.56</v>
      </c>
      <c r="H424" s="4">
        <v>349.42</v>
      </c>
      <c r="I424" s="4">
        <v>796.53</v>
      </c>
      <c r="J424" s="4">
        <v>38.566000000000003</v>
      </c>
      <c r="K424" s="4">
        <v>389.13</v>
      </c>
      <c r="L424" s="4">
        <v>264.37</v>
      </c>
      <c r="M424" s="2">
        <v>0.60397999999999996</v>
      </c>
      <c r="N424" s="2">
        <v>4.4221000000000003E-2</v>
      </c>
      <c r="O424" s="1">
        <v>14086</v>
      </c>
      <c r="P424" s="3">
        <v>0.92974999999999997</v>
      </c>
      <c r="Q424" s="1">
        <v>33326</v>
      </c>
      <c r="R424" s="2">
        <v>0.90069999999999995</v>
      </c>
      <c r="S424" s="2">
        <v>0.9788</v>
      </c>
      <c r="T424" s="2">
        <v>0.95001000000000002</v>
      </c>
    </row>
    <row r="425" spans="1:20" x14ac:dyDescent="0.3">
      <c r="A425" s="1">
        <v>11000</v>
      </c>
      <c r="B425" s="1">
        <v>0.4</v>
      </c>
      <c r="C425" s="1">
        <v>0.99</v>
      </c>
      <c r="D425" s="5">
        <v>11.445</v>
      </c>
      <c r="E425" s="5">
        <v>40.83</v>
      </c>
      <c r="F425" s="4">
        <v>25.018999999999998</v>
      </c>
      <c r="G425" s="4">
        <v>223.6</v>
      </c>
      <c r="H425" s="4">
        <v>364.46</v>
      </c>
      <c r="I425" s="4">
        <v>802.16</v>
      </c>
      <c r="J425" s="4">
        <v>40.206000000000003</v>
      </c>
      <c r="K425" s="4">
        <v>392.03</v>
      </c>
      <c r="L425" s="4">
        <v>257.89</v>
      </c>
      <c r="M425" s="2">
        <v>0.64739000000000002</v>
      </c>
      <c r="N425" s="2">
        <v>4.6237E-2</v>
      </c>
      <c r="O425" s="1">
        <v>14183</v>
      </c>
      <c r="P425" s="3">
        <v>0.93618000000000001</v>
      </c>
      <c r="Q425" s="1">
        <v>33527</v>
      </c>
      <c r="R425" s="2">
        <v>0.90612000000000004</v>
      </c>
      <c r="S425" s="2">
        <v>0.97884000000000004</v>
      </c>
      <c r="T425" s="2">
        <v>0.95001999999999998</v>
      </c>
    </row>
    <row r="426" spans="1:20" x14ac:dyDescent="0.3">
      <c r="A426" s="1">
        <v>11000</v>
      </c>
      <c r="B426" s="1">
        <v>0.5</v>
      </c>
      <c r="C426" s="1">
        <v>0.99</v>
      </c>
      <c r="D426" s="5">
        <v>12.085000000000001</v>
      </c>
      <c r="E426" s="5">
        <v>40.933</v>
      </c>
      <c r="F426" s="4">
        <v>26.581</v>
      </c>
      <c r="G426" s="4">
        <v>227.51</v>
      </c>
      <c r="H426" s="4">
        <v>385.14</v>
      </c>
      <c r="I426" s="4">
        <v>810.93</v>
      </c>
      <c r="J426" s="4">
        <v>42.523000000000003</v>
      </c>
      <c r="K426" s="4">
        <v>396.96</v>
      </c>
      <c r="L426" s="4">
        <v>257.45</v>
      </c>
      <c r="M426" s="2">
        <v>0.68842000000000003</v>
      </c>
      <c r="N426" s="2">
        <v>4.9084000000000003E-2</v>
      </c>
      <c r="O426" s="1">
        <v>14300</v>
      </c>
      <c r="P426" s="3">
        <v>0.94389000000000001</v>
      </c>
      <c r="Q426" s="1">
        <v>33794</v>
      </c>
      <c r="R426" s="2">
        <v>0.91335999999999995</v>
      </c>
      <c r="S426" s="2">
        <v>0.97838999999999998</v>
      </c>
      <c r="T426" s="2">
        <v>0.95</v>
      </c>
    </row>
    <row r="427" spans="1:20" x14ac:dyDescent="0.3">
      <c r="A427" s="1">
        <v>11000</v>
      </c>
      <c r="B427" s="1">
        <v>0.6</v>
      </c>
      <c r="C427" s="1">
        <v>0.99</v>
      </c>
      <c r="D427" s="5">
        <v>12.853999999999999</v>
      </c>
      <c r="E427" s="5">
        <v>40.908999999999999</v>
      </c>
      <c r="F427" s="4">
        <v>28.584</v>
      </c>
      <c r="G427" s="4">
        <v>232.28</v>
      </c>
      <c r="H427" s="4">
        <v>412.09</v>
      </c>
      <c r="I427" s="4">
        <v>822.35</v>
      </c>
      <c r="J427" s="4">
        <v>45.573</v>
      </c>
      <c r="K427" s="4">
        <v>403.86</v>
      </c>
      <c r="L427" s="4">
        <v>263.17</v>
      </c>
      <c r="M427" s="2">
        <v>0.72496000000000005</v>
      </c>
      <c r="N427" s="2">
        <v>5.2838000000000003E-2</v>
      </c>
      <c r="O427" s="1">
        <v>14425</v>
      </c>
      <c r="P427" s="3">
        <v>0.95216000000000001</v>
      </c>
      <c r="Q427" s="1">
        <v>34129</v>
      </c>
      <c r="R427" s="2">
        <v>0.92240999999999995</v>
      </c>
      <c r="S427" s="2">
        <v>0.97675999999999996</v>
      </c>
      <c r="T427" s="2">
        <v>0.95</v>
      </c>
    </row>
    <row r="428" spans="1:20" x14ac:dyDescent="0.3">
      <c r="A428" s="1">
        <v>11000</v>
      </c>
      <c r="B428" s="1">
        <v>0.7</v>
      </c>
      <c r="C428" s="1">
        <v>0.99</v>
      </c>
      <c r="D428" s="5">
        <v>13.788</v>
      </c>
      <c r="E428" s="5">
        <v>40.838000000000001</v>
      </c>
      <c r="F428" s="4">
        <v>31.085999999999999</v>
      </c>
      <c r="G428" s="4">
        <v>237.93</v>
      </c>
      <c r="H428" s="4">
        <v>445.8</v>
      </c>
      <c r="I428" s="4">
        <v>836.15</v>
      </c>
      <c r="J428" s="4">
        <v>49.405999999999999</v>
      </c>
      <c r="K428" s="4">
        <v>412.25</v>
      </c>
      <c r="L428" s="4">
        <v>274.45999999999998</v>
      </c>
      <c r="M428" s="2">
        <v>0.75749999999999995</v>
      </c>
      <c r="N428" s="2">
        <v>5.7578999999999998E-2</v>
      </c>
      <c r="O428" s="1">
        <v>14566</v>
      </c>
      <c r="P428" s="3">
        <v>0.96145999999999998</v>
      </c>
      <c r="Q428" s="1">
        <v>34523</v>
      </c>
      <c r="R428" s="2">
        <v>0.93306</v>
      </c>
      <c r="S428" s="2">
        <v>0.97453000000000001</v>
      </c>
      <c r="T428" s="2">
        <v>0.95</v>
      </c>
    </row>
    <row r="429" spans="1:20" x14ac:dyDescent="0.3">
      <c r="A429" s="1">
        <v>11000</v>
      </c>
      <c r="B429" s="1">
        <v>0.8</v>
      </c>
      <c r="C429" s="1">
        <v>0.99</v>
      </c>
      <c r="D429" s="5">
        <v>14.923</v>
      </c>
      <c r="E429" s="5">
        <v>40.764000000000003</v>
      </c>
      <c r="F429" s="4">
        <v>34.164000000000001</v>
      </c>
      <c r="G429" s="4">
        <v>244.44</v>
      </c>
      <c r="H429" s="4">
        <v>487.17</v>
      </c>
      <c r="I429" s="4">
        <v>852.26</v>
      </c>
      <c r="J429" s="4">
        <v>54.113</v>
      </c>
      <c r="K429" s="4">
        <v>421.99</v>
      </c>
      <c r="L429" s="14">
        <v>291.18</v>
      </c>
      <c r="M429" s="15">
        <v>0.78702000000000005</v>
      </c>
      <c r="N429" s="2">
        <v>6.3466999999999996E-2</v>
      </c>
      <c r="O429" s="1">
        <v>14728</v>
      </c>
      <c r="P429" s="3">
        <v>0.97214999999999996</v>
      </c>
      <c r="Q429" s="1">
        <v>34973</v>
      </c>
      <c r="R429" s="2">
        <v>0.94521999999999995</v>
      </c>
      <c r="S429" s="2">
        <v>0.97214999999999996</v>
      </c>
      <c r="T429" s="2">
        <v>0.95</v>
      </c>
    </row>
    <row r="430" spans="1:20" x14ac:dyDescent="0.3">
      <c r="A430" s="1">
        <v>11000</v>
      </c>
      <c r="B430" s="1">
        <v>0.9</v>
      </c>
      <c r="C430" s="1">
        <v>0.99</v>
      </c>
      <c r="D430" s="5">
        <v>16.283999999999999</v>
      </c>
      <c r="E430" s="5">
        <v>40.69</v>
      </c>
      <c r="F430" s="4">
        <v>37.908000000000001</v>
      </c>
      <c r="G430" s="4">
        <v>251.82</v>
      </c>
      <c r="H430" s="4">
        <v>537.45000000000005</v>
      </c>
      <c r="I430" s="4">
        <v>870.93</v>
      </c>
      <c r="J430" s="4">
        <v>59.845999999999997</v>
      </c>
      <c r="K430" s="4">
        <v>433.18</v>
      </c>
      <c r="L430" s="4">
        <v>313.5</v>
      </c>
      <c r="M430" s="2">
        <v>0.81520000000000004</v>
      </c>
      <c r="N430" s="2">
        <v>7.0777999999999994E-2</v>
      </c>
      <c r="O430" s="1">
        <v>14912</v>
      </c>
      <c r="P430" s="3">
        <v>0.98429</v>
      </c>
      <c r="Q430" s="1">
        <v>35478</v>
      </c>
      <c r="R430" s="2">
        <v>0.95886000000000005</v>
      </c>
      <c r="S430" s="2">
        <v>0.96975999999999996</v>
      </c>
      <c r="T430" s="2">
        <v>0.95</v>
      </c>
    </row>
    <row r="431" spans="1:20" x14ac:dyDescent="0.3">
      <c r="A431" s="1">
        <v>11000</v>
      </c>
      <c r="B431" s="1">
        <v>1</v>
      </c>
      <c r="C431" s="1">
        <v>0.99</v>
      </c>
      <c r="D431" s="5">
        <v>17.902000000000001</v>
      </c>
      <c r="E431" s="5">
        <v>40.616</v>
      </c>
      <c r="F431" s="4">
        <v>42.43</v>
      </c>
      <c r="G431" s="4">
        <v>260.08</v>
      </c>
      <c r="H431" s="4">
        <v>598.05999999999995</v>
      </c>
      <c r="I431" s="4">
        <v>892.13</v>
      </c>
      <c r="J431" s="4">
        <v>66.772000000000006</v>
      </c>
      <c r="K431" s="4">
        <v>445.8</v>
      </c>
      <c r="L431" s="4">
        <v>341.45</v>
      </c>
      <c r="M431" s="2">
        <v>0.84348999999999996</v>
      </c>
      <c r="N431" s="2">
        <v>7.9763000000000001E-2</v>
      </c>
      <c r="O431" s="1">
        <v>15116</v>
      </c>
      <c r="P431" s="3">
        <v>0.99778999999999995</v>
      </c>
      <c r="Q431" s="1">
        <v>36034</v>
      </c>
      <c r="R431" s="2">
        <v>0.97387999999999997</v>
      </c>
      <c r="S431" s="2">
        <v>0.96733000000000002</v>
      </c>
      <c r="T431" s="2">
        <v>0.95</v>
      </c>
    </row>
    <row r="432" spans="1:20" x14ac:dyDescent="0.3">
      <c r="A432" s="1">
        <v>11000</v>
      </c>
      <c r="B432" s="1">
        <v>1.1000000000000001</v>
      </c>
      <c r="C432" s="1">
        <v>0.99</v>
      </c>
      <c r="D432" s="5">
        <v>19.812000000000001</v>
      </c>
      <c r="E432" s="5">
        <v>40.540999999999997</v>
      </c>
      <c r="F432" s="4">
        <v>47.860999999999997</v>
      </c>
      <c r="G432" s="4">
        <v>269.19</v>
      </c>
      <c r="H432" s="4">
        <v>670.8</v>
      </c>
      <c r="I432" s="4">
        <v>915.6</v>
      </c>
      <c r="J432" s="4">
        <v>75.096000000000004</v>
      </c>
      <c r="K432" s="4">
        <v>459.9</v>
      </c>
      <c r="L432" s="4">
        <v>375.23</v>
      </c>
      <c r="M432" s="2">
        <v>0.87307999999999997</v>
      </c>
      <c r="N432" s="2">
        <v>9.0731000000000006E-2</v>
      </c>
      <c r="O432" s="1">
        <v>15341</v>
      </c>
      <c r="P432" s="3">
        <v>1.0125999999999999</v>
      </c>
      <c r="Q432" s="1">
        <v>36637</v>
      </c>
      <c r="R432" s="2">
        <v>0.99019999999999997</v>
      </c>
      <c r="S432" s="2">
        <v>0.96492999999999995</v>
      </c>
      <c r="T432" s="2">
        <v>0.95</v>
      </c>
    </row>
    <row r="433" spans="1:20" x14ac:dyDescent="0.3">
      <c r="A433" s="1">
        <v>11000</v>
      </c>
      <c r="B433" s="1">
        <v>1.2</v>
      </c>
      <c r="C433" s="1">
        <v>0.99</v>
      </c>
      <c r="D433" s="5">
        <v>21.856999999999999</v>
      </c>
      <c r="E433" s="5">
        <v>40.100999999999999</v>
      </c>
      <c r="F433" s="4">
        <v>54.36</v>
      </c>
      <c r="G433" s="4">
        <v>279.18</v>
      </c>
      <c r="H433" s="4">
        <v>741.36</v>
      </c>
      <c r="I433" s="4">
        <v>935.76</v>
      </c>
      <c r="J433" s="4">
        <v>83.932000000000002</v>
      </c>
      <c r="K433" s="4">
        <v>471.69</v>
      </c>
      <c r="L433" s="4">
        <v>402.27</v>
      </c>
      <c r="M433" s="2">
        <v>0.90781999999999996</v>
      </c>
      <c r="N433" s="2">
        <v>0.10113999999999999</v>
      </c>
      <c r="O433" s="1">
        <v>15436</v>
      </c>
      <c r="P433" s="3">
        <v>1.0188999999999999</v>
      </c>
      <c r="Q433" s="1">
        <v>37027</v>
      </c>
      <c r="R433" s="2">
        <v>1.0006999999999999</v>
      </c>
      <c r="S433" s="2">
        <v>0.95338999999999996</v>
      </c>
      <c r="T433" s="2">
        <v>0.94498000000000004</v>
      </c>
    </row>
    <row r="434" spans="1:20" x14ac:dyDescent="0.3">
      <c r="A434" s="1">
        <v>12000</v>
      </c>
      <c r="B434" s="1">
        <v>0</v>
      </c>
      <c r="C434" s="1">
        <v>0.99</v>
      </c>
      <c r="D434" s="5">
        <v>8.8119999999999994</v>
      </c>
      <c r="E434" s="5">
        <v>40.456000000000003</v>
      </c>
      <c r="F434" s="4">
        <v>19.137</v>
      </c>
      <c r="G434" s="4">
        <v>216.65</v>
      </c>
      <c r="H434" s="4">
        <v>287.10000000000002</v>
      </c>
      <c r="I434" s="4">
        <v>808.31</v>
      </c>
      <c r="J434" s="4">
        <v>31.561</v>
      </c>
      <c r="K434" s="4">
        <v>391.52</v>
      </c>
      <c r="L434" s="4">
        <v>280.81</v>
      </c>
      <c r="M434" s="2">
        <v>0.4773</v>
      </c>
      <c r="N434" s="2">
        <v>3.712E-2</v>
      </c>
      <c r="O434" s="1">
        <v>14058</v>
      </c>
      <c r="P434" s="3">
        <v>0.92791999999999997</v>
      </c>
      <c r="Q434" s="1">
        <v>33134</v>
      </c>
      <c r="R434" s="2">
        <v>0.89551000000000003</v>
      </c>
      <c r="S434" s="2">
        <v>0.98563999999999996</v>
      </c>
      <c r="T434" s="2">
        <v>0.94998000000000005</v>
      </c>
    </row>
    <row r="435" spans="1:20" x14ac:dyDescent="0.3">
      <c r="A435" s="1">
        <v>12000</v>
      </c>
      <c r="B435" s="1">
        <v>0.1</v>
      </c>
      <c r="C435" s="1">
        <v>0.99</v>
      </c>
      <c r="D435" s="5">
        <v>8.8537999999999997</v>
      </c>
      <c r="E435" s="5">
        <v>40.405000000000001</v>
      </c>
      <c r="F435" s="4">
        <v>19.271000000000001</v>
      </c>
      <c r="G435" s="4">
        <v>217.08</v>
      </c>
      <c r="H435" s="4">
        <v>288.91000000000003</v>
      </c>
      <c r="I435" s="4">
        <v>808.03</v>
      </c>
      <c r="J435" s="4">
        <v>31.724</v>
      </c>
      <c r="K435" s="4">
        <v>391.85</v>
      </c>
      <c r="L435" s="4">
        <v>257.58999999999997</v>
      </c>
      <c r="M435" s="2">
        <v>0.52249999999999996</v>
      </c>
      <c r="N435" s="2">
        <v>3.7275000000000003E-2</v>
      </c>
      <c r="O435" s="1">
        <v>14058</v>
      </c>
      <c r="P435" s="3">
        <v>0.92791999999999997</v>
      </c>
      <c r="Q435" s="1">
        <v>33167</v>
      </c>
      <c r="R435" s="2">
        <v>0.89639999999999997</v>
      </c>
      <c r="S435" s="2">
        <v>0.98465000000000003</v>
      </c>
      <c r="T435" s="2">
        <v>0.95013999999999998</v>
      </c>
    </row>
    <row r="436" spans="1:20" x14ac:dyDescent="0.3">
      <c r="A436" s="1">
        <v>12000</v>
      </c>
      <c r="B436" s="1">
        <v>0.2</v>
      </c>
      <c r="C436" s="1">
        <v>0.99</v>
      </c>
      <c r="D436" s="5">
        <v>9.0669000000000004</v>
      </c>
      <c r="E436" s="5">
        <v>40.643000000000001</v>
      </c>
      <c r="F436" s="4">
        <v>19.678999999999998</v>
      </c>
      <c r="G436" s="4">
        <v>218.39</v>
      </c>
      <c r="H436" s="4">
        <v>294.07</v>
      </c>
      <c r="I436" s="4">
        <v>811.11</v>
      </c>
      <c r="J436" s="4">
        <v>32.317999999999998</v>
      </c>
      <c r="K436" s="4">
        <v>392.72</v>
      </c>
      <c r="L436" s="4">
        <v>242.28</v>
      </c>
      <c r="M436" s="2">
        <v>0.56720000000000004</v>
      </c>
      <c r="N436" s="2">
        <v>3.8058000000000002E-2</v>
      </c>
      <c r="O436" s="1">
        <v>14117</v>
      </c>
      <c r="P436" s="3">
        <v>0.93184</v>
      </c>
      <c r="Q436" s="1">
        <v>33244</v>
      </c>
      <c r="R436" s="2">
        <v>0.89849999999999997</v>
      </c>
      <c r="S436" s="2">
        <v>0.98585999999999996</v>
      </c>
      <c r="T436" s="2">
        <v>0.95001999999999998</v>
      </c>
    </row>
    <row r="437" spans="1:20" x14ac:dyDescent="0.3">
      <c r="A437" s="1">
        <v>12000</v>
      </c>
      <c r="B437" s="1">
        <v>0.3</v>
      </c>
      <c r="C437" s="1">
        <v>0.99</v>
      </c>
      <c r="D437" s="5">
        <v>9.3887999999999998</v>
      </c>
      <c r="E437" s="5">
        <v>40.856999999999999</v>
      </c>
      <c r="F437" s="4">
        <v>20.370999999999999</v>
      </c>
      <c r="G437" s="4">
        <v>220.56</v>
      </c>
      <c r="H437" s="4">
        <v>303.10000000000002</v>
      </c>
      <c r="I437" s="4">
        <v>814.6</v>
      </c>
      <c r="J437" s="4">
        <v>33.271999999999998</v>
      </c>
      <c r="K437" s="4">
        <v>394.41</v>
      </c>
      <c r="L437" s="4">
        <v>231.79</v>
      </c>
      <c r="M437" s="2">
        <v>0.61180999999999996</v>
      </c>
      <c r="N437" s="2">
        <v>3.9274000000000003E-2</v>
      </c>
      <c r="O437" s="1">
        <v>14193</v>
      </c>
      <c r="P437" s="3">
        <v>0.93684000000000001</v>
      </c>
      <c r="Q437" s="1">
        <v>33384</v>
      </c>
      <c r="R437" s="2">
        <v>0.90227999999999997</v>
      </c>
      <c r="S437" s="2">
        <v>0.98626000000000003</v>
      </c>
      <c r="T437" s="2">
        <v>0.94999</v>
      </c>
    </row>
    <row r="438" spans="1:20" x14ac:dyDescent="0.3">
      <c r="A438" s="1">
        <v>12000</v>
      </c>
      <c r="B438" s="1">
        <v>0.4</v>
      </c>
      <c r="C438" s="1">
        <v>0.99</v>
      </c>
      <c r="D438" s="5">
        <v>9.8261000000000003</v>
      </c>
      <c r="E438" s="5">
        <v>41.042000000000002</v>
      </c>
      <c r="F438" s="4">
        <v>21.369</v>
      </c>
      <c r="G438" s="4">
        <v>223.6</v>
      </c>
      <c r="H438" s="4">
        <v>316.18</v>
      </c>
      <c r="I438" s="4">
        <v>820.12</v>
      </c>
      <c r="J438" s="4">
        <v>34.701999999999998</v>
      </c>
      <c r="K438" s="4">
        <v>397.38</v>
      </c>
      <c r="L438" s="4">
        <v>226.41</v>
      </c>
      <c r="M438" s="2">
        <v>0.65476000000000001</v>
      </c>
      <c r="N438" s="2">
        <v>4.1056000000000002E-2</v>
      </c>
      <c r="O438" s="1">
        <v>14287</v>
      </c>
      <c r="P438" s="3">
        <v>0.94301000000000001</v>
      </c>
      <c r="Q438" s="1">
        <v>33585</v>
      </c>
      <c r="R438" s="2">
        <v>0.90771999999999997</v>
      </c>
      <c r="S438" s="2">
        <v>0.98599000000000003</v>
      </c>
      <c r="T438" s="2">
        <v>0.95001000000000002</v>
      </c>
    </row>
    <row r="439" spans="1:20" x14ac:dyDescent="0.3">
      <c r="A439" s="1">
        <v>12000</v>
      </c>
      <c r="B439" s="1">
        <v>0.5</v>
      </c>
      <c r="C439" s="1">
        <v>0.99</v>
      </c>
      <c r="D439" s="5">
        <v>10.365</v>
      </c>
      <c r="E439" s="5">
        <v>41.103999999999999</v>
      </c>
      <c r="F439" s="4">
        <v>22.704000000000001</v>
      </c>
      <c r="G439" s="4">
        <v>227.51</v>
      </c>
      <c r="H439" s="4">
        <v>334.03</v>
      </c>
      <c r="I439" s="4">
        <v>828.63</v>
      </c>
      <c r="J439" s="4">
        <v>36.707999999999998</v>
      </c>
      <c r="K439" s="4">
        <v>402.32</v>
      </c>
      <c r="L439" s="4">
        <v>226.13</v>
      </c>
      <c r="M439" s="2">
        <v>0.69523000000000001</v>
      </c>
      <c r="N439" s="2">
        <v>4.3539000000000001E-2</v>
      </c>
      <c r="O439" s="1">
        <v>14395</v>
      </c>
      <c r="P439" s="3">
        <v>0.95013999999999998</v>
      </c>
      <c r="Q439" s="1">
        <v>33853</v>
      </c>
      <c r="R439" s="2">
        <v>0.91493999999999998</v>
      </c>
      <c r="S439" s="2">
        <v>0.98487000000000002</v>
      </c>
      <c r="T439" s="2">
        <v>0.95</v>
      </c>
    </row>
    <row r="440" spans="1:20" x14ac:dyDescent="0.3">
      <c r="A440" s="1">
        <v>12000</v>
      </c>
      <c r="B440" s="1">
        <v>0.6</v>
      </c>
      <c r="C440" s="1">
        <v>0.99</v>
      </c>
      <c r="D440" s="5">
        <v>11.016</v>
      </c>
      <c r="E440" s="5">
        <v>41.048999999999999</v>
      </c>
      <c r="F440" s="4">
        <v>24.414000000000001</v>
      </c>
      <c r="G440" s="4">
        <v>232.28</v>
      </c>
      <c r="H440" s="4">
        <v>357.05</v>
      </c>
      <c r="I440" s="4">
        <v>839.35</v>
      </c>
      <c r="J440" s="4">
        <v>39.313000000000002</v>
      </c>
      <c r="K440" s="4">
        <v>409</v>
      </c>
      <c r="L440" s="4">
        <v>230.88</v>
      </c>
      <c r="M440" s="2">
        <v>0.73118000000000005</v>
      </c>
      <c r="N440" s="2">
        <v>4.6753000000000003E-2</v>
      </c>
      <c r="O440" s="1">
        <v>14511</v>
      </c>
      <c r="P440" s="3">
        <v>0.95784000000000002</v>
      </c>
      <c r="Q440" s="1">
        <v>34184</v>
      </c>
      <c r="R440" s="2">
        <v>0.92390000000000005</v>
      </c>
      <c r="S440" s="2">
        <v>0.98258999999999996</v>
      </c>
      <c r="T440" s="2">
        <v>0.95</v>
      </c>
    </row>
    <row r="441" spans="1:20" x14ac:dyDescent="0.3">
      <c r="A441" s="1">
        <v>12000</v>
      </c>
      <c r="B441" s="1">
        <v>0.7</v>
      </c>
      <c r="C441" s="1">
        <v>0.99</v>
      </c>
      <c r="D441" s="5">
        <v>11.813000000000001</v>
      </c>
      <c r="E441" s="5">
        <v>40.963000000000001</v>
      </c>
      <c r="F441" s="4">
        <v>26.550999999999998</v>
      </c>
      <c r="G441" s="4">
        <v>237.93</v>
      </c>
      <c r="H441" s="4">
        <v>385.86</v>
      </c>
      <c r="I441" s="4">
        <v>852.45</v>
      </c>
      <c r="J441" s="4">
        <v>42.587000000000003</v>
      </c>
      <c r="K441" s="4">
        <v>417.17</v>
      </c>
      <c r="L441" s="4">
        <v>240.42</v>
      </c>
      <c r="M441" s="2">
        <v>0.76336999999999999</v>
      </c>
      <c r="N441" s="2">
        <v>5.0828999999999999E-2</v>
      </c>
      <c r="O441" s="1">
        <v>14646</v>
      </c>
      <c r="P441" s="3">
        <v>0.96675</v>
      </c>
      <c r="Q441" s="1">
        <v>34575</v>
      </c>
      <c r="R441" s="2">
        <v>0.93445999999999996</v>
      </c>
      <c r="S441" s="2">
        <v>0.97989000000000004</v>
      </c>
      <c r="T441" s="2">
        <v>0.95</v>
      </c>
    </row>
    <row r="442" spans="1:20" x14ac:dyDescent="0.3">
      <c r="A442" s="1">
        <v>12000</v>
      </c>
      <c r="B442" s="1">
        <v>0.8</v>
      </c>
      <c r="C442" s="1">
        <v>0.99</v>
      </c>
      <c r="D442" s="5">
        <v>12.782999999999999</v>
      </c>
      <c r="E442" s="5">
        <v>40.883000000000003</v>
      </c>
      <c r="F442" s="4">
        <v>29.18</v>
      </c>
      <c r="G442" s="4">
        <v>244.44</v>
      </c>
      <c r="H442" s="4">
        <v>421.5</v>
      </c>
      <c r="I442" s="4">
        <v>868.49</v>
      </c>
      <c r="J442" s="4">
        <v>46.639000000000003</v>
      </c>
      <c r="K442" s="4">
        <v>426.9</v>
      </c>
      <c r="L442" s="4">
        <v>255.01</v>
      </c>
      <c r="M442" s="2">
        <v>0.79266999999999999</v>
      </c>
      <c r="N442" s="2">
        <v>5.5981000000000003E-2</v>
      </c>
      <c r="O442" s="1">
        <v>14807</v>
      </c>
      <c r="P442" s="3">
        <v>0.97735000000000005</v>
      </c>
      <c r="Q442" s="1">
        <v>35024</v>
      </c>
      <c r="R442" s="2">
        <v>0.94659000000000004</v>
      </c>
      <c r="S442" s="2">
        <v>0.97735000000000005</v>
      </c>
      <c r="T442" s="2">
        <v>0.95</v>
      </c>
    </row>
    <row r="443" spans="1:20" x14ac:dyDescent="0.3">
      <c r="A443" s="1">
        <v>12000</v>
      </c>
      <c r="B443" s="1">
        <v>0.9</v>
      </c>
      <c r="C443" s="1">
        <v>0.99</v>
      </c>
      <c r="D443" s="5">
        <v>13.946</v>
      </c>
      <c r="E443" s="5">
        <v>40.798999999999999</v>
      </c>
      <c r="F443" s="4">
        <v>32.378</v>
      </c>
      <c r="G443" s="4">
        <v>251.82</v>
      </c>
      <c r="H443" s="4">
        <v>464.74</v>
      </c>
      <c r="I443" s="4">
        <v>886.88</v>
      </c>
      <c r="J443" s="4">
        <v>51.557000000000002</v>
      </c>
      <c r="K443" s="4">
        <v>438.01</v>
      </c>
      <c r="L443" s="4">
        <v>274.27999999999997</v>
      </c>
      <c r="M443" s="2">
        <v>0.82082999999999995</v>
      </c>
      <c r="N443" s="2">
        <v>6.2350999999999997E-2</v>
      </c>
      <c r="O443" s="1">
        <v>14988</v>
      </c>
      <c r="P443" s="3">
        <v>0.98929999999999996</v>
      </c>
      <c r="Q443" s="1">
        <v>35526</v>
      </c>
      <c r="R443" s="2">
        <v>0.96016999999999997</v>
      </c>
      <c r="S443" s="2">
        <v>0.97468999999999995</v>
      </c>
      <c r="T443" s="2">
        <v>0.95</v>
      </c>
    </row>
    <row r="444" spans="1:20" x14ac:dyDescent="0.3">
      <c r="A444" s="1">
        <v>12000</v>
      </c>
      <c r="B444" s="1">
        <v>1</v>
      </c>
      <c r="C444" s="1">
        <v>0.99</v>
      </c>
      <c r="D444" s="5">
        <v>15.327999999999999</v>
      </c>
      <c r="E444" s="5">
        <v>40.715000000000003</v>
      </c>
      <c r="F444" s="4">
        <v>36.24</v>
      </c>
      <c r="G444" s="4">
        <v>260.08</v>
      </c>
      <c r="H444" s="4">
        <v>516.86</v>
      </c>
      <c r="I444" s="4">
        <v>907.64</v>
      </c>
      <c r="J444" s="4">
        <v>57.496000000000002</v>
      </c>
      <c r="K444" s="4">
        <v>450.56</v>
      </c>
      <c r="L444" s="4">
        <v>298.39999999999998</v>
      </c>
      <c r="M444" s="2">
        <v>0.84892999999999996</v>
      </c>
      <c r="N444" s="2">
        <v>7.0156999999999997E-2</v>
      </c>
      <c r="O444" s="1">
        <v>15189</v>
      </c>
      <c r="P444" s="3">
        <v>1.0025999999999999</v>
      </c>
      <c r="Q444" s="1">
        <v>36080</v>
      </c>
      <c r="R444" s="2">
        <v>0.97514000000000001</v>
      </c>
      <c r="S444" s="2">
        <v>0.97199999999999998</v>
      </c>
      <c r="T444" s="2">
        <v>0.95</v>
      </c>
    </row>
    <row r="445" spans="1:20" x14ac:dyDescent="0.3">
      <c r="A445" s="1">
        <v>12000</v>
      </c>
      <c r="B445" s="1">
        <v>1.1000000000000001</v>
      </c>
      <c r="C445" s="1">
        <v>0.99</v>
      </c>
      <c r="D445" s="5">
        <v>16.957000000000001</v>
      </c>
      <c r="E445" s="5">
        <v>40.625999999999998</v>
      </c>
      <c r="F445" s="4">
        <v>40.878999999999998</v>
      </c>
      <c r="G445" s="4">
        <v>269.19</v>
      </c>
      <c r="H445" s="4">
        <v>579.25</v>
      </c>
      <c r="I445" s="4">
        <v>930.51</v>
      </c>
      <c r="J445" s="4">
        <v>64.611000000000004</v>
      </c>
      <c r="K445" s="4">
        <v>464.53</v>
      </c>
      <c r="L445" s="4">
        <v>327.39</v>
      </c>
      <c r="M445" s="2">
        <v>0.87853000000000003</v>
      </c>
      <c r="N445" s="2">
        <v>7.9656000000000005E-2</v>
      </c>
      <c r="O445" s="1">
        <v>15409</v>
      </c>
      <c r="P445" s="3">
        <v>1.0170999999999999</v>
      </c>
      <c r="Q445" s="1">
        <v>36682</v>
      </c>
      <c r="R445" s="2">
        <v>0.99138999999999999</v>
      </c>
      <c r="S445" s="2">
        <v>0.96921999999999997</v>
      </c>
      <c r="T445" s="2">
        <v>0.95</v>
      </c>
    </row>
    <row r="446" spans="1:20" x14ac:dyDescent="0.3">
      <c r="A446" s="1">
        <v>12000</v>
      </c>
      <c r="B446" s="1">
        <v>1.2</v>
      </c>
      <c r="C446" s="1">
        <v>0.99</v>
      </c>
      <c r="D446" s="5">
        <v>18.646999999999998</v>
      </c>
      <c r="E446" s="5">
        <v>40.055</v>
      </c>
      <c r="F446" s="4">
        <v>46.43</v>
      </c>
      <c r="G446" s="4">
        <v>279.18</v>
      </c>
      <c r="H446" s="4">
        <v>634.84</v>
      </c>
      <c r="I446" s="4">
        <v>946.51</v>
      </c>
      <c r="J446" s="4">
        <v>71.831000000000003</v>
      </c>
      <c r="K446" s="4">
        <v>474.54</v>
      </c>
      <c r="L446" s="4">
        <v>346.61</v>
      </c>
      <c r="M446" s="2">
        <v>0.91334000000000004</v>
      </c>
      <c r="N446" s="2">
        <v>8.7674000000000002E-2</v>
      </c>
      <c r="O446" s="1">
        <v>15453</v>
      </c>
      <c r="P446" s="3">
        <v>1.02</v>
      </c>
      <c r="Q446" s="1">
        <v>37008</v>
      </c>
      <c r="R446" s="2">
        <v>1.0002</v>
      </c>
      <c r="S446" s="2">
        <v>0.95443</v>
      </c>
      <c r="T446" s="2">
        <v>0.94401000000000002</v>
      </c>
    </row>
    <row r="447" spans="1:20" x14ac:dyDescent="0.3">
      <c r="A447" s="1">
        <v>13000</v>
      </c>
      <c r="B447" s="1">
        <v>0</v>
      </c>
      <c r="C447" s="1">
        <v>0.99</v>
      </c>
      <c r="D447" s="5">
        <v>7.5758000000000001</v>
      </c>
      <c r="E447" s="5">
        <v>40.720999999999997</v>
      </c>
      <c r="F447" s="4">
        <v>16.344999999999999</v>
      </c>
      <c r="G447" s="4">
        <v>216.65</v>
      </c>
      <c r="H447" s="4">
        <v>249.27</v>
      </c>
      <c r="I447" s="4">
        <v>828.1</v>
      </c>
      <c r="J447" s="4">
        <v>27.256</v>
      </c>
      <c r="K447" s="4">
        <v>397.27</v>
      </c>
      <c r="L447" s="4">
        <v>245.62</v>
      </c>
      <c r="M447" s="2">
        <v>0.48604999999999998</v>
      </c>
      <c r="N447" s="2">
        <v>3.3063000000000002E-2</v>
      </c>
      <c r="O447" s="1">
        <v>14169</v>
      </c>
      <c r="P447" s="3">
        <v>0.93525999999999998</v>
      </c>
      <c r="Q447" s="1">
        <v>33197</v>
      </c>
      <c r="R447" s="2">
        <v>0.89722000000000002</v>
      </c>
      <c r="S447" s="2">
        <v>0.99343000000000004</v>
      </c>
      <c r="T447" s="2">
        <v>0.95</v>
      </c>
    </row>
    <row r="448" spans="1:20" x14ac:dyDescent="0.3">
      <c r="A448" s="1">
        <v>13000</v>
      </c>
      <c r="B448" s="1">
        <v>0.1</v>
      </c>
      <c r="C448" s="1">
        <v>0.99</v>
      </c>
      <c r="D448" s="5">
        <v>7.6303999999999998</v>
      </c>
      <c r="E448" s="5">
        <v>40.770000000000003</v>
      </c>
      <c r="F448" s="4">
        <v>16.46</v>
      </c>
      <c r="G448" s="4">
        <v>217.08</v>
      </c>
      <c r="H448" s="4">
        <v>250.75</v>
      </c>
      <c r="I448" s="4">
        <v>828.73</v>
      </c>
      <c r="J448" s="4">
        <v>27.416</v>
      </c>
      <c r="K448" s="4">
        <v>397.53</v>
      </c>
      <c r="L448" s="4">
        <v>226.29</v>
      </c>
      <c r="M448" s="2">
        <v>0.53078999999999998</v>
      </c>
      <c r="N448" s="2">
        <v>3.3265000000000003E-2</v>
      </c>
      <c r="O448" s="1">
        <v>14184</v>
      </c>
      <c r="P448" s="3">
        <v>0.93622000000000005</v>
      </c>
      <c r="Q448" s="1">
        <v>33224</v>
      </c>
      <c r="R448" s="2">
        <v>0.89795000000000003</v>
      </c>
      <c r="S448" s="2">
        <v>0.99346999999999996</v>
      </c>
      <c r="T448" s="2">
        <v>0.95</v>
      </c>
    </row>
    <row r="449" spans="1:20" x14ac:dyDescent="0.3">
      <c r="A449" s="1">
        <v>13000</v>
      </c>
      <c r="B449" s="1">
        <v>0.2</v>
      </c>
      <c r="C449" s="1">
        <v>0.99</v>
      </c>
      <c r="D449" s="5">
        <v>7.7930999999999999</v>
      </c>
      <c r="E449" s="5">
        <v>40.899000000000001</v>
      </c>
      <c r="F449" s="4">
        <v>16.808</v>
      </c>
      <c r="G449" s="4">
        <v>218.39</v>
      </c>
      <c r="H449" s="4">
        <v>255.27</v>
      </c>
      <c r="I449" s="4">
        <v>830.7</v>
      </c>
      <c r="J449" s="4">
        <v>27.902000000000001</v>
      </c>
      <c r="K449" s="4">
        <v>398.41</v>
      </c>
      <c r="L449" s="4">
        <v>212.45</v>
      </c>
      <c r="M449" s="2">
        <v>0.57581000000000004</v>
      </c>
      <c r="N449" s="2">
        <v>3.3878999999999999E-2</v>
      </c>
      <c r="O449" s="1">
        <v>14228</v>
      </c>
      <c r="P449" s="3">
        <v>0.93913000000000002</v>
      </c>
      <c r="Q449" s="1">
        <v>33307</v>
      </c>
      <c r="R449" s="2">
        <v>0.90017999999999998</v>
      </c>
      <c r="S449" s="2">
        <v>0.99358000000000002</v>
      </c>
      <c r="T449" s="2">
        <v>0.95001999999999998</v>
      </c>
    </row>
    <row r="450" spans="1:20" x14ac:dyDescent="0.3">
      <c r="A450" s="1">
        <v>13000</v>
      </c>
      <c r="B450" s="1">
        <v>0.3</v>
      </c>
      <c r="C450" s="1">
        <v>0.99</v>
      </c>
      <c r="D450" s="5">
        <v>8.0637000000000008</v>
      </c>
      <c r="E450" s="5">
        <v>41.084000000000003</v>
      </c>
      <c r="F450" s="4">
        <v>17.399000000000001</v>
      </c>
      <c r="G450" s="4">
        <v>220.56</v>
      </c>
      <c r="H450" s="4">
        <v>263.06</v>
      </c>
      <c r="I450" s="4">
        <v>834.14</v>
      </c>
      <c r="J450" s="4">
        <v>28.731999999999999</v>
      </c>
      <c r="K450" s="4">
        <v>400.14</v>
      </c>
      <c r="L450" s="4">
        <v>203.46</v>
      </c>
      <c r="M450" s="2">
        <v>0.62017999999999995</v>
      </c>
      <c r="N450" s="2">
        <v>3.4944999999999997E-2</v>
      </c>
      <c r="O450" s="1">
        <v>14301</v>
      </c>
      <c r="P450" s="3">
        <v>0.94398000000000004</v>
      </c>
      <c r="Q450" s="1">
        <v>33447</v>
      </c>
      <c r="R450" s="2">
        <v>0.90397000000000005</v>
      </c>
      <c r="S450" s="2">
        <v>0.99378</v>
      </c>
      <c r="T450" s="2">
        <v>0.95</v>
      </c>
    </row>
    <row r="451" spans="1:20" x14ac:dyDescent="0.3">
      <c r="A451" s="1">
        <v>13000</v>
      </c>
      <c r="B451" s="1">
        <v>0.4</v>
      </c>
      <c r="C451" s="1">
        <v>0.99</v>
      </c>
      <c r="D451" s="5">
        <v>8.4332999999999991</v>
      </c>
      <c r="E451" s="5">
        <v>41.241999999999997</v>
      </c>
      <c r="F451" s="4">
        <v>18.251999999999999</v>
      </c>
      <c r="G451" s="4">
        <v>223.6</v>
      </c>
      <c r="H451" s="4">
        <v>274.39999999999998</v>
      </c>
      <c r="I451" s="4">
        <v>839.49</v>
      </c>
      <c r="J451" s="4">
        <v>29.965</v>
      </c>
      <c r="K451" s="4">
        <v>403.12</v>
      </c>
      <c r="L451" s="4">
        <v>198.86</v>
      </c>
      <c r="M451" s="2">
        <v>0.66286</v>
      </c>
      <c r="N451" s="2">
        <v>3.6505999999999997E-2</v>
      </c>
      <c r="O451" s="1">
        <v>14393</v>
      </c>
      <c r="P451" s="3">
        <v>0.95</v>
      </c>
      <c r="Q451" s="1">
        <v>33648</v>
      </c>
      <c r="R451" s="2">
        <v>0.90941000000000005</v>
      </c>
      <c r="S451" s="2">
        <v>0.99329999999999996</v>
      </c>
      <c r="T451" s="2">
        <v>0.95001000000000002</v>
      </c>
    </row>
    <row r="452" spans="1:20" x14ac:dyDescent="0.3">
      <c r="A452" s="1">
        <v>13000</v>
      </c>
      <c r="B452" s="1">
        <v>0.5</v>
      </c>
      <c r="C452" s="1">
        <v>0.99</v>
      </c>
      <c r="D452" s="5">
        <v>8.8895</v>
      </c>
      <c r="E452" s="5">
        <v>41.273000000000003</v>
      </c>
      <c r="F452" s="4">
        <v>19.391999999999999</v>
      </c>
      <c r="G452" s="4">
        <v>227.51</v>
      </c>
      <c r="H452" s="4">
        <v>289.89</v>
      </c>
      <c r="I452" s="4">
        <v>847.86</v>
      </c>
      <c r="J452" s="4">
        <v>31.707999999999998</v>
      </c>
      <c r="K452" s="4">
        <v>408.1</v>
      </c>
      <c r="L452" s="4">
        <v>198.84</v>
      </c>
      <c r="M452" s="2">
        <v>0.70243999999999995</v>
      </c>
      <c r="N452" s="2">
        <v>3.8683000000000002E-2</v>
      </c>
      <c r="O452" s="1">
        <v>14494</v>
      </c>
      <c r="P452" s="3">
        <v>0.95667999999999997</v>
      </c>
      <c r="Q452" s="1">
        <v>33915</v>
      </c>
      <c r="R452" s="2">
        <v>0.91661999999999999</v>
      </c>
      <c r="S452" s="2">
        <v>0.99165000000000003</v>
      </c>
      <c r="T452" s="2">
        <v>0.95</v>
      </c>
    </row>
    <row r="453" spans="1:20" x14ac:dyDescent="0.3">
      <c r="A453" s="1">
        <v>13000</v>
      </c>
      <c r="B453" s="1">
        <v>0.6</v>
      </c>
      <c r="C453" s="1">
        <v>0.99</v>
      </c>
      <c r="D453" s="5">
        <v>9.4457000000000004</v>
      </c>
      <c r="E453" s="5">
        <v>41.209000000000003</v>
      </c>
      <c r="F453" s="4">
        <v>20.853000000000002</v>
      </c>
      <c r="G453" s="4">
        <v>232.28</v>
      </c>
      <c r="H453" s="4">
        <v>309.81</v>
      </c>
      <c r="I453" s="4">
        <v>858.41</v>
      </c>
      <c r="J453" s="4">
        <v>33.956000000000003</v>
      </c>
      <c r="K453" s="4">
        <v>414.79</v>
      </c>
      <c r="L453" s="4">
        <v>203.11</v>
      </c>
      <c r="M453" s="2">
        <v>0.73794000000000004</v>
      </c>
      <c r="N453" s="2">
        <v>4.1509999999999998E-2</v>
      </c>
      <c r="O453" s="1">
        <v>14608</v>
      </c>
      <c r="P453" s="3">
        <v>0.96421999999999997</v>
      </c>
      <c r="Q453" s="1">
        <v>34246</v>
      </c>
      <c r="R453" s="2">
        <v>0.92557</v>
      </c>
      <c r="S453" s="2">
        <v>0.98912999999999995</v>
      </c>
      <c r="T453" s="2">
        <v>0.95</v>
      </c>
    </row>
    <row r="454" spans="1:20" x14ac:dyDescent="0.3">
      <c r="A454" s="1">
        <v>13000</v>
      </c>
      <c r="B454" s="1">
        <v>0.7</v>
      </c>
      <c r="C454" s="1">
        <v>0.99</v>
      </c>
      <c r="D454" s="5">
        <v>10.127000000000001</v>
      </c>
      <c r="E454" s="5">
        <v>41.116999999999997</v>
      </c>
      <c r="F454" s="4">
        <v>22.678000000000001</v>
      </c>
      <c r="G454" s="4">
        <v>237.93</v>
      </c>
      <c r="H454" s="4">
        <v>334.67</v>
      </c>
      <c r="I454" s="4">
        <v>871.27</v>
      </c>
      <c r="J454" s="4">
        <v>36.770000000000003</v>
      </c>
      <c r="K454" s="4">
        <v>422.9</v>
      </c>
      <c r="L454" s="4">
        <v>211.43</v>
      </c>
      <c r="M454" s="2">
        <v>0.76990000000000003</v>
      </c>
      <c r="N454" s="2">
        <v>4.5081999999999997E-2</v>
      </c>
      <c r="O454" s="1">
        <v>14741</v>
      </c>
      <c r="P454" s="3">
        <v>0.97301000000000004</v>
      </c>
      <c r="Q454" s="1">
        <v>34636</v>
      </c>
      <c r="R454" s="2">
        <v>0.93610000000000004</v>
      </c>
      <c r="S454" s="2">
        <v>0.98624000000000001</v>
      </c>
      <c r="T454" s="2">
        <v>0.95</v>
      </c>
    </row>
    <row r="455" spans="1:20" x14ac:dyDescent="0.3">
      <c r="A455" s="1">
        <v>13000</v>
      </c>
      <c r="B455" s="1">
        <v>0.8</v>
      </c>
      <c r="C455" s="1">
        <v>0.99</v>
      </c>
      <c r="D455" s="5">
        <v>10.954000000000001</v>
      </c>
      <c r="E455" s="5">
        <v>41.018000000000001</v>
      </c>
      <c r="F455" s="4">
        <v>24.922999999999998</v>
      </c>
      <c r="G455" s="4">
        <v>244.44</v>
      </c>
      <c r="H455" s="4">
        <v>365.14</v>
      </c>
      <c r="I455" s="4">
        <v>886.37</v>
      </c>
      <c r="J455" s="4">
        <v>40.225999999999999</v>
      </c>
      <c r="K455" s="4">
        <v>432.35</v>
      </c>
      <c r="L455" s="4">
        <v>223.76</v>
      </c>
      <c r="M455" s="2">
        <v>0.79912000000000005</v>
      </c>
      <c r="N455" s="2">
        <v>4.9521000000000003E-2</v>
      </c>
      <c r="O455" s="1">
        <v>14894</v>
      </c>
      <c r="P455" s="3">
        <v>0.98311999999999999</v>
      </c>
      <c r="Q455" s="1">
        <v>35080</v>
      </c>
      <c r="R455" s="2">
        <v>0.94811000000000001</v>
      </c>
      <c r="S455" s="2">
        <v>0.98311999999999999</v>
      </c>
      <c r="T455" s="2">
        <v>0.95</v>
      </c>
    </row>
    <row r="456" spans="1:20" x14ac:dyDescent="0.3">
      <c r="A456" s="1">
        <v>13000</v>
      </c>
      <c r="B456" s="1">
        <v>0.9</v>
      </c>
      <c r="C456" s="1">
        <v>0.99</v>
      </c>
      <c r="D456" s="5">
        <v>11.946</v>
      </c>
      <c r="E456" s="5">
        <v>40.917000000000002</v>
      </c>
      <c r="F456" s="4">
        <v>27.654</v>
      </c>
      <c r="G456" s="4">
        <v>251.82</v>
      </c>
      <c r="H456" s="4">
        <v>402.17</v>
      </c>
      <c r="I456" s="4">
        <v>904</v>
      </c>
      <c r="J456" s="4">
        <v>44.44</v>
      </c>
      <c r="K456" s="4">
        <v>443.24</v>
      </c>
      <c r="L456" s="4">
        <v>240.26</v>
      </c>
      <c r="M456" s="2">
        <v>0.82699</v>
      </c>
      <c r="N456" s="2">
        <v>5.5027E-2</v>
      </c>
      <c r="O456" s="1">
        <v>15069</v>
      </c>
      <c r="P456" s="3">
        <v>0.99465000000000003</v>
      </c>
      <c r="Q456" s="1">
        <v>35579</v>
      </c>
      <c r="R456" s="2">
        <v>0.96160000000000001</v>
      </c>
      <c r="S456" s="2">
        <v>0.97997000000000001</v>
      </c>
      <c r="T456" s="2">
        <v>0.95</v>
      </c>
    </row>
    <row r="457" spans="1:20" x14ac:dyDescent="0.3">
      <c r="A457" s="1">
        <v>13000</v>
      </c>
      <c r="B457" s="1">
        <v>1</v>
      </c>
      <c r="C457" s="1">
        <v>0.99</v>
      </c>
      <c r="D457" s="5">
        <v>13.125999999999999</v>
      </c>
      <c r="E457" s="5">
        <v>40.820999999999998</v>
      </c>
      <c r="F457" s="4">
        <v>30.952999999999999</v>
      </c>
      <c r="G457" s="4">
        <v>260.08</v>
      </c>
      <c r="H457" s="4">
        <v>446.97</v>
      </c>
      <c r="I457" s="4">
        <v>924.16</v>
      </c>
      <c r="J457" s="4">
        <v>49.533000000000001</v>
      </c>
      <c r="K457" s="4">
        <v>455.69</v>
      </c>
      <c r="L457" s="4">
        <v>261.08</v>
      </c>
      <c r="M457" s="2">
        <v>0.8548</v>
      </c>
      <c r="N457" s="2">
        <v>6.1806E-2</v>
      </c>
      <c r="O457" s="1">
        <v>15267</v>
      </c>
      <c r="P457" s="3">
        <v>1.0077</v>
      </c>
      <c r="Q457" s="1">
        <v>36130</v>
      </c>
      <c r="R457" s="2">
        <v>0.97650000000000003</v>
      </c>
      <c r="S457" s="2">
        <v>0.97694999999999999</v>
      </c>
      <c r="T457" s="2">
        <v>0.95</v>
      </c>
    </row>
    <row r="458" spans="1:20" x14ac:dyDescent="0.3">
      <c r="A458" s="1">
        <v>13000</v>
      </c>
      <c r="B458" s="1">
        <v>1.1000000000000001</v>
      </c>
      <c r="C458" s="1">
        <v>0.99</v>
      </c>
      <c r="D458" s="5">
        <v>14.49</v>
      </c>
      <c r="E458" s="5">
        <v>40.643000000000001</v>
      </c>
      <c r="F458" s="4">
        <v>34.914999999999999</v>
      </c>
      <c r="G458" s="4">
        <v>269.19</v>
      </c>
      <c r="H458" s="4">
        <v>498.32</v>
      </c>
      <c r="I458" s="4">
        <v>945.21</v>
      </c>
      <c r="J458" s="4">
        <v>55.472999999999999</v>
      </c>
      <c r="K458" s="4">
        <v>468.72</v>
      </c>
      <c r="L458" s="4">
        <v>284.19</v>
      </c>
      <c r="M458" s="2">
        <v>0.88480000000000003</v>
      </c>
      <c r="N458" s="2">
        <v>6.9639000000000006E-2</v>
      </c>
      <c r="O458" s="1">
        <v>15453</v>
      </c>
      <c r="P458" s="3">
        <v>1.02</v>
      </c>
      <c r="Q458" s="1">
        <v>36680</v>
      </c>
      <c r="R458" s="2">
        <v>0.99136000000000002</v>
      </c>
      <c r="S458" s="2">
        <v>0.97197</v>
      </c>
      <c r="T458" s="2">
        <v>0.94908000000000003</v>
      </c>
    </row>
    <row r="459" spans="1:20" x14ac:dyDescent="0.3">
      <c r="A459" s="1">
        <v>13000</v>
      </c>
      <c r="B459" s="1">
        <v>1.2</v>
      </c>
      <c r="C459" s="1">
        <v>0.99</v>
      </c>
      <c r="D459" s="5">
        <v>15.888999999999999</v>
      </c>
      <c r="E459" s="5">
        <v>39.96</v>
      </c>
      <c r="F459" s="4">
        <v>39.656999999999996</v>
      </c>
      <c r="G459" s="4">
        <v>279.18</v>
      </c>
      <c r="H459" s="4">
        <v>542.42999999999995</v>
      </c>
      <c r="I459" s="4">
        <v>959.06</v>
      </c>
      <c r="J459" s="4">
        <v>61.408000000000001</v>
      </c>
      <c r="K459" s="4">
        <v>477.46</v>
      </c>
      <c r="L459" s="4">
        <v>298.02</v>
      </c>
      <c r="M459" s="2">
        <v>0.91998999999999997</v>
      </c>
      <c r="N459" s="2">
        <v>7.5930999999999998E-2</v>
      </c>
      <c r="O459" s="1">
        <v>15453</v>
      </c>
      <c r="P459" s="3">
        <v>1.02</v>
      </c>
      <c r="Q459" s="1">
        <v>36938</v>
      </c>
      <c r="R459" s="2">
        <v>0.99833000000000005</v>
      </c>
      <c r="S459" s="2">
        <v>0.95443</v>
      </c>
      <c r="T459" s="2">
        <v>0.94191000000000003</v>
      </c>
    </row>
    <row r="460" spans="1:20" x14ac:dyDescent="0.3">
      <c r="A460" s="1">
        <v>14000</v>
      </c>
      <c r="B460" s="1">
        <v>0</v>
      </c>
      <c r="C460" s="1">
        <v>0.99</v>
      </c>
      <c r="D460" s="5">
        <v>6.5141</v>
      </c>
      <c r="E460" s="5">
        <v>40.994999999999997</v>
      </c>
      <c r="F460" s="4">
        <v>13.961</v>
      </c>
      <c r="G460" s="4">
        <v>216.65</v>
      </c>
      <c r="H460" s="4">
        <v>216.5</v>
      </c>
      <c r="I460" s="4">
        <v>849.35</v>
      </c>
      <c r="J460" s="4">
        <v>23.544</v>
      </c>
      <c r="K460" s="4">
        <v>403.35</v>
      </c>
      <c r="L460" s="4">
        <v>214.94</v>
      </c>
      <c r="M460" s="2">
        <v>0.49534</v>
      </c>
      <c r="N460" s="2">
        <v>2.9485999999999998E-2</v>
      </c>
      <c r="O460" s="1">
        <v>14286</v>
      </c>
      <c r="P460" s="3">
        <v>0.94298000000000004</v>
      </c>
      <c r="Q460" s="1">
        <v>33263</v>
      </c>
      <c r="R460" s="2">
        <v>0.89900000000000002</v>
      </c>
      <c r="S460" s="2">
        <v>1.0016</v>
      </c>
      <c r="T460" s="2">
        <v>0.95</v>
      </c>
    </row>
    <row r="461" spans="1:20" x14ac:dyDescent="0.3">
      <c r="A461" s="1">
        <v>14000</v>
      </c>
      <c r="B461" s="1">
        <v>0.1</v>
      </c>
      <c r="C461" s="1">
        <v>0.99</v>
      </c>
      <c r="D461" s="5">
        <v>6.5603999999999996</v>
      </c>
      <c r="E461" s="5">
        <v>41.04</v>
      </c>
      <c r="F461" s="4">
        <v>14.058999999999999</v>
      </c>
      <c r="G461" s="4">
        <v>217.08</v>
      </c>
      <c r="H461" s="4">
        <v>217.79</v>
      </c>
      <c r="I461" s="4">
        <v>849.96</v>
      </c>
      <c r="J461" s="4">
        <v>23.681999999999999</v>
      </c>
      <c r="K461" s="4">
        <v>403.62</v>
      </c>
      <c r="L461" s="4">
        <v>198.32</v>
      </c>
      <c r="M461" s="2">
        <v>0.54010000000000002</v>
      </c>
      <c r="N461" s="2">
        <v>2.9663999999999999E-2</v>
      </c>
      <c r="O461" s="1">
        <v>14301</v>
      </c>
      <c r="P461" s="3">
        <v>0.94396999999999998</v>
      </c>
      <c r="Q461" s="1">
        <v>33290</v>
      </c>
      <c r="R461" s="2">
        <v>0.89973999999999998</v>
      </c>
      <c r="S461" s="2">
        <v>1.0017</v>
      </c>
      <c r="T461" s="2">
        <v>0.95</v>
      </c>
    </row>
    <row r="462" spans="1:20" x14ac:dyDescent="0.3">
      <c r="A462" s="1">
        <v>14000</v>
      </c>
      <c r="B462" s="1">
        <v>0.2</v>
      </c>
      <c r="C462" s="1">
        <v>0.99</v>
      </c>
      <c r="D462" s="5">
        <v>6.6959999999999997</v>
      </c>
      <c r="E462" s="5">
        <v>41.143999999999998</v>
      </c>
      <c r="F462" s="4">
        <v>14.356</v>
      </c>
      <c r="G462" s="4">
        <v>218.39</v>
      </c>
      <c r="H462" s="4">
        <v>221.66</v>
      </c>
      <c r="I462" s="4">
        <v>851.94</v>
      </c>
      <c r="J462" s="4">
        <v>24.111999999999998</v>
      </c>
      <c r="K462" s="4">
        <v>404.51</v>
      </c>
      <c r="L462" s="4">
        <v>186.43</v>
      </c>
      <c r="M462" s="2">
        <v>0.58487</v>
      </c>
      <c r="N462" s="2">
        <v>3.0197999999999999E-2</v>
      </c>
      <c r="O462" s="1">
        <v>14340</v>
      </c>
      <c r="P462" s="3">
        <v>0.94652000000000003</v>
      </c>
      <c r="Q462" s="1">
        <v>33372</v>
      </c>
      <c r="R462" s="2">
        <v>0.90195000000000003</v>
      </c>
      <c r="S462" s="2">
        <v>1.0014000000000001</v>
      </c>
      <c r="T462" s="2">
        <v>0.95004999999999995</v>
      </c>
    </row>
    <row r="463" spans="1:20" x14ac:dyDescent="0.3">
      <c r="A463" s="1">
        <v>14000</v>
      </c>
      <c r="B463" s="1">
        <v>0.3</v>
      </c>
      <c r="C463" s="1">
        <v>0.99</v>
      </c>
      <c r="D463" s="5">
        <v>6.9245000000000001</v>
      </c>
      <c r="E463" s="5">
        <v>41.305</v>
      </c>
      <c r="F463" s="4">
        <v>14.861000000000001</v>
      </c>
      <c r="G463" s="4">
        <v>220.56</v>
      </c>
      <c r="H463" s="4">
        <v>228.42</v>
      </c>
      <c r="I463" s="4">
        <v>855.31</v>
      </c>
      <c r="J463" s="4">
        <v>24.832999999999998</v>
      </c>
      <c r="K463" s="4">
        <v>406.27</v>
      </c>
      <c r="L463" s="4">
        <v>178.74</v>
      </c>
      <c r="M463" s="2">
        <v>0.62899000000000005</v>
      </c>
      <c r="N463" s="2">
        <v>3.1137000000000001E-2</v>
      </c>
      <c r="O463" s="1">
        <v>14410</v>
      </c>
      <c r="P463" s="3">
        <v>0.95118000000000003</v>
      </c>
      <c r="Q463" s="1">
        <v>33513</v>
      </c>
      <c r="R463" s="2">
        <v>0.90576000000000001</v>
      </c>
      <c r="S463" s="2">
        <v>1.0014000000000001</v>
      </c>
      <c r="T463" s="2">
        <v>0.95004</v>
      </c>
    </row>
    <row r="464" spans="1:20" x14ac:dyDescent="0.3">
      <c r="A464" s="1">
        <v>14000</v>
      </c>
      <c r="B464" s="1">
        <v>0.4</v>
      </c>
      <c r="C464" s="1">
        <v>0.99</v>
      </c>
      <c r="D464" s="5">
        <v>7.2370000000000001</v>
      </c>
      <c r="E464" s="5">
        <v>41.436</v>
      </c>
      <c r="F464" s="4">
        <v>15.589</v>
      </c>
      <c r="G464" s="4">
        <v>223.6</v>
      </c>
      <c r="H464" s="4">
        <v>238.36</v>
      </c>
      <c r="I464" s="4">
        <v>860.94</v>
      </c>
      <c r="J464" s="4">
        <v>25.914999999999999</v>
      </c>
      <c r="K464" s="4">
        <v>409.47</v>
      </c>
      <c r="L464" s="4">
        <v>175.01</v>
      </c>
      <c r="M464" s="2">
        <v>0.67135999999999996</v>
      </c>
      <c r="N464" s="2">
        <v>3.2539999999999999E-2</v>
      </c>
      <c r="O464" s="1">
        <v>14502</v>
      </c>
      <c r="P464" s="3">
        <v>0.95720000000000005</v>
      </c>
      <c r="Q464" s="1">
        <v>33715</v>
      </c>
      <c r="R464" s="2">
        <v>0.91122999999999998</v>
      </c>
      <c r="S464" s="2">
        <v>1.0007999999999999</v>
      </c>
      <c r="T464" s="2">
        <v>0.95</v>
      </c>
    </row>
    <row r="465" spans="1:20" x14ac:dyDescent="0.3">
      <c r="A465" s="1">
        <v>14000</v>
      </c>
      <c r="B465" s="1">
        <v>0.5</v>
      </c>
      <c r="C465" s="1">
        <v>0.99</v>
      </c>
      <c r="D465" s="5">
        <v>7.6238000000000001</v>
      </c>
      <c r="E465" s="5">
        <v>41.442</v>
      </c>
      <c r="F465" s="4">
        <v>16.562999999999999</v>
      </c>
      <c r="G465" s="4">
        <v>227.51</v>
      </c>
      <c r="H465" s="4">
        <v>251.74</v>
      </c>
      <c r="I465" s="4">
        <v>868.86</v>
      </c>
      <c r="J465" s="4">
        <v>27.405999999999999</v>
      </c>
      <c r="K465" s="4">
        <v>414.44</v>
      </c>
      <c r="L465" s="4">
        <v>175.04</v>
      </c>
      <c r="M465" s="2">
        <v>0.71055999999999997</v>
      </c>
      <c r="N465" s="2">
        <v>3.4445999999999997E-2</v>
      </c>
      <c r="O465" s="1">
        <v>14600</v>
      </c>
      <c r="P465" s="3">
        <v>0.96369000000000005</v>
      </c>
      <c r="Q465" s="1">
        <v>33983</v>
      </c>
      <c r="R465" s="2">
        <v>0.91846000000000005</v>
      </c>
      <c r="S465" s="2">
        <v>0.99890999999999996</v>
      </c>
      <c r="T465" s="2">
        <v>0.95</v>
      </c>
    </row>
    <row r="466" spans="1:20" x14ac:dyDescent="0.3">
      <c r="A466" s="1">
        <v>14000</v>
      </c>
      <c r="B466" s="1">
        <v>0.6</v>
      </c>
      <c r="C466" s="1">
        <v>0.99</v>
      </c>
      <c r="D466" s="5">
        <v>8.0983999999999998</v>
      </c>
      <c r="E466" s="5">
        <v>41.365000000000002</v>
      </c>
      <c r="F466" s="4">
        <v>17.809999999999999</v>
      </c>
      <c r="G466" s="4">
        <v>232.28</v>
      </c>
      <c r="H466" s="4">
        <v>268.97000000000003</v>
      </c>
      <c r="I466" s="4">
        <v>879.2</v>
      </c>
      <c r="J466" s="4">
        <v>29.344999999999999</v>
      </c>
      <c r="K466" s="4">
        <v>421.12</v>
      </c>
      <c r="L466" s="4">
        <v>178.83</v>
      </c>
      <c r="M466" s="2">
        <v>0.74568999999999996</v>
      </c>
      <c r="N466" s="2">
        <v>3.6932E-2</v>
      </c>
      <c r="O466" s="1">
        <v>14712</v>
      </c>
      <c r="P466" s="3">
        <v>0.97106000000000003</v>
      </c>
      <c r="Q466" s="1">
        <v>34313</v>
      </c>
      <c r="R466" s="2">
        <v>0.92739000000000005</v>
      </c>
      <c r="S466" s="2">
        <v>0.99614999999999998</v>
      </c>
      <c r="T466" s="2">
        <v>0.95</v>
      </c>
    </row>
    <row r="467" spans="1:20" x14ac:dyDescent="0.3">
      <c r="A467" s="1">
        <v>14000</v>
      </c>
      <c r="B467" s="1">
        <v>0.7</v>
      </c>
      <c r="C467" s="1">
        <v>0.99</v>
      </c>
      <c r="D467" s="5">
        <v>8.6821999999999999</v>
      </c>
      <c r="E467" s="5">
        <v>41.27</v>
      </c>
      <c r="F467" s="4">
        <v>19.37</v>
      </c>
      <c r="G467" s="4">
        <v>237.93</v>
      </c>
      <c r="H467" s="4">
        <v>290.45</v>
      </c>
      <c r="I467" s="4">
        <v>891.71</v>
      </c>
      <c r="J467" s="4">
        <v>31.765999999999998</v>
      </c>
      <c r="K467" s="4">
        <v>429.15</v>
      </c>
      <c r="L467" s="4">
        <v>186.12</v>
      </c>
      <c r="M467" s="2">
        <v>0.77727999999999997</v>
      </c>
      <c r="N467" s="2">
        <v>4.0065000000000003E-2</v>
      </c>
      <c r="O467" s="1">
        <v>14842</v>
      </c>
      <c r="P467" s="3">
        <v>0.97968</v>
      </c>
      <c r="Q467" s="1">
        <v>34701</v>
      </c>
      <c r="R467" s="2">
        <v>0.93786000000000003</v>
      </c>
      <c r="S467" s="2">
        <v>0.99299999999999999</v>
      </c>
      <c r="T467" s="2">
        <v>0.95</v>
      </c>
    </row>
    <row r="468" spans="1:20" x14ac:dyDescent="0.3">
      <c r="A468" s="1">
        <v>14000</v>
      </c>
      <c r="B468" s="1">
        <v>0.8</v>
      </c>
      <c r="C468" s="1">
        <v>0.99</v>
      </c>
      <c r="D468" s="5">
        <v>9.3902999999999999</v>
      </c>
      <c r="E468" s="5">
        <v>41.167999999999999</v>
      </c>
      <c r="F468" s="4">
        <v>21.286999999999999</v>
      </c>
      <c r="G468" s="4">
        <v>244.44</v>
      </c>
      <c r="H468" s="4">
        <v>316.77</v>
      </c>
      <c r="I468" s="4">
        <v>906.36</v>
      </c>
      <c r="J468" s="4">
        <v>34.741</v>
      </c>
      <c r="K468" s="4">
        <v>438.51</v>
      </c>
      <c r="L468" s="4">
        <v>196.88</v>
      </c>
      <c r="M468" s="2">
        <v>0.80618999999999996</v>
      </c>
      <c r="N468" s="2">
        <v>4.3958999999999998E-2</v>
      </c>
      <c r="O468" s="1">
        <v>14993</v>
      </c>
      <c r="P468" s="3">
        <v>0.98962000000000006</v>
      </c>
      <c r="Q468" s="1">
        <v>35144</v>
      </c>
      <c r="R468" s="2">
        <v>0.94982999999999995</v>
      </c>
      <c r="S468" s="2">
        <v>0.98962000000000006</v>
      </c>
      <c r="T468" s="2">
        <v>0.95</v>
      </c>
    </row>
    <row r="469" spans="1:20" x14ac:dyDescent="0.3">
      <c r="A469" s="1">
        <v>14000</v>
      </c>
      <c r="B469" s="1">
        <v>0.9</v>
      </c>
      <c r="C469" s="1">
        <v>0.99</v>
      </c>
      <c r="D469" s="5">
        <v>10.237</v>
      </c>
      <c r="E469" s="5">
        <v>41.055</v>
      </c>
      <c r="F469" s="4">
        <v>23.62</v>
      </c>
      <c r="G469" s="4">
        <v>251.82</v>
      </c>
      <c r="H469" s="4">
        <v>348.61</v>
      </c>
      <c r="I469" s="4">
        <v>923.01</v>
      </c>
      <c r="J469" s="4">
        <v>38.344999999999999</v>
      </c>
      <c r="K469" s="4">
        <v>449.19</v>
      </c>
      <c r="L469" s="4">
        <v>211.04</v>
      </c>
      <c r="M469" s="2">
        <v>0.83374999999999999</v>
      </c>
      <c r="N469" s="2">
        <v>4.8730999999999997E-2</v>
      </c>
      <c r="O469" s="1">
        <v>15162</v>
      </c>
      <c r="P469" s="3">
        <v>1.0007999999999999</v>
      </c>
      <c r="Q469" s="1">
        <v>35640</v>
      </c>
      <c r="R469" s="2">
        <v>0.96323000000000003</v>
      </c>
      <c r="S469" s="2">
        <v>0.98599999999999999</v>
      </c>
      <c r="T469" s="2">
        <v>0.95</v>
      </c>
    </row>
    <row r="470" spans="1:20" x14ac:dyDescent="0.3">
      <c r="A470" s="1">
        <v>14000</v>
      </c>
      <c r="B470" s="1">
        <v>1</v>
      </c>
      <c r="C470" s="1">
        <v>0.99</v>
      </c>
      <c r="D470" s="5">
        <v>11.242000000000001</v>
      </c>
      <c r="E470" s="5">
        <v>40.932000000000002</v>
      </c>
      <c r="F470" s="4">
        <v>26.437000000000001</v>
      </c>
      <c r="G470" s="4">
        <v>260.08</v>
      </c>
      <c r="H470" s="4">
        <v>386.83</v>
      </c>
      <c r="I470" s="4">
        <v>941.99</v>
      </c>
      <c r="J470" s="4">
        <v>42.686</v>
      </c>
      <c r="K470" s="4">
        <v>461.26</v>
      </c>
      <c r="L470" s="4">
        <v>228.66</v>
      </c>
      <c r="M470" s="2">
        <v>0.86146</v>
      </c>
      <c r="N470" s="2">
        <v>5.4553999999999998E-2</v>
      </c>
      <c r="O470" s="1">
        <v>15349</v>
      </c>
      <c r="P470" s="3">
        <v>1.0130999999999999</v>
      </c>
      <c r="Q470" s="1">
        <v>36185</v>
      </c>
      <c r="R470" s="2">
        <v>0.97797000000000001</v>
      </c>
      <c r="S470" s="2">
        <v>0.98221000000000003</v>
      </c>
      <c r="T470" s="2">
        <v>0.95</v>
      </c>
    </row>
    <row r="471" spans="1:20" x14ac:dyDescent="0.3">
      <c r="A471" s="1">
        <v>14000</v>
      </c>
      <c r="B471" s="1">
        <v>1.1000000000000001</v>
      </c>
      <c r="C471" s="1">
        <v>0.99</v>
      </c>
      <c r="D471" s="5">
        <v>12.345000000000001</v>
      </c>
      <c r="E471" s="5">
        <v>40.540999999999997</v>
      </c>
      <c r="F471" s="4">
        <v>29.821999999999999</v>
      </c>
      <c r="G471" s="4">
        <v>269.19</v>
      </c>
      <c r="H471" s="4">
        <v>425.81</v>
      </c>
      <c r="I471" s="4">
        <v>958.87</v>
      </c>
      <c r="J471" s="4">
        <v>47.439</v>
      </c>
      <c r="K471" s="4">
        <v>471.94</v>
      </c>
      <c r="L471" s="4">
        <v>244.43</v>
      </c>
      <c r="M471" s="2">
        <v>0.89217999999999997</v>
      </c>
      <c r="N471" s="2">
        <v>6.0394999999999997E-2</v>
      </c>
      <c r="O471" s="1">
        <v>15453</v>
      </c>
      <c r="P471" s="3">
        <v>1.02</v>
      </c>
      <c r="Q471" s="1">
        <v>36602</v>
      </c>
      <c r="R471" s="2">
        <v>0.98924999999999996</v>
      </c>
      <c r="S471" s="2">
        <v>0.97197</v>
      </c>
      <c r="T471" s="2">
        <v>0.94667000000000001</v>
      </c>
    </row>
    <row r="472" spans="1:20" x14ac:dyDescent="0.3">
      <c r="A472" s="1">
        <v>14000</v>
      </c>
      <c r="B472" s="1">
        <v>1.2</v>
      </c>
      <c r="C472" s="1">
        <v>0.99</v>
      </c>
      <c r="D472" s="5">
        <v>13.538</v>
      </c>
      <c r="E472" s="5">
        <v>39.865000000000002</v>
      </c>
      <c r="F472" s="4">
        <v>33.871000000000002</v>
      </c>
      <c r="G472" s="4">
        <v>279.18</v>
      </c>
      <c r="H472" s="4">
        <v>463.42</v>
      </c>
      <c r="I472" s="4">
        <v>972.71</v>
      </c>
      <c r="J472" s="4">
        <v>52.503999999999998</v>
      </c>
      <c r="K472" s="4">
        <v>480.57</v>
      </c>
      <c r="L472" s="4">
        <v>256.36</v>
      </c>
      <c r="M472" s="2">
        <v>0.92715000000000003</v>
      </c>
      <c r="N472" s="2">
        <v>6.5825999999999996E-2</v>
      </c>
      <c r="O472" s="1">
        <v>15453</v>
      </c>
      <c r="P472" s="3">
        <v>1.02</v>
      </c>
      <c r="Q472" s="1">
        <v>36864</v>
      </c>
      <c r="R472" s="2">
        <v>0.99631999999999998</v>
      </c>
      <c r="S472" s="2">
        <v>0.95443</v>
      </c>
      <c r="T472" s="2">
        <v>0.93967999999999996</v>
      </c>
    </row>
    <row r="473" spans="1:20" x14ac:dyDescent="0.3">
      <c r="A473" s="1">
        <v>15000</v>
      </c>
      <c r="B473" s="1">
        <v>0</v>
      </c>
      <c r="C473" s="1">
        <v>0.99</v>
      </c>
      <c r="D473" s="5">
        <v>5.6018999999999997</v>
      </c>
      <c r="E473" s="5">
        <v>41.276000000000003</v>
      </c>
      <c r="F473" s="4">
        <v>11.923999999999999</v>
      </c>
      <c r="G473" s="4">
        <v>216.65</v>
      </c>
      <c r="H473" s="4">
        <v>187.94</v>
      </c>
      <c r="I473" s="4">
        <v>871.85</v>
      </c>
      <c r="J473" s="4">
        <v>20.335000000000001</v>
      </c>
      <c r="K473" s="4">
        <v>409.65</v>
      </c>
      <c r="L473" s="4">
        <v>188.06</v>
      </c>
      <c r="M473" s="2">
        <v>0.50522999999999996</v>
      </c>
      <c r="N473" s="2">
        <v>2.6313E-2</v>
      </c>
      <c r="O473" s="1">
        <v>14403</v>
      </c>
      <c r="P473" s="3">
        <v>0.95069999999999999</v>
      </c>
      <c r="Q473" s="1">
        <v>33329</v>
      </c>
      <c r="R473" s="2">
        <v>0.90076999999999996</v>
      </c>
      <c r="S473" s="2">
        <v>1.0098</v>
      </c>
      <c r="T473" s="2">
        <v>0.95001000000000002</v>
      </c>
    </row>
    <row r="474" spans="1:20" x14ac:dyDescent="0.3">
      <c r="A474" s="1">
        <v>15000</v>
      </c>
      <c r="B474" s="1">
        <v>0.1</v>
      </c>
      <c r="C474" s="1">
        <v>0.99</v>
      </c>
      <c r="D474" s="5">
        <v>5.6420000000000003</v>
      </c>
      <c r="E474" s="5">
        <v>41.323</v>
      </c>
      <c r="F474" s="4">
        <v>12.007999999999999</v>
      </c>
      <c r="G474" s="4">
        <v>217.08</v>
      </c>
      <c r="H474" s="4">
        <v>189.34</v>
      </c>
      <c r="I474" s="4">
        <v>873.28</v>
      </c>
      <c r="J474" s="4">
        <v>20.478999999999999</v>
      </c>
      <c r="K474" s="4">
        <v>410.26</v>
      </c>
      <c r="L474" s="4">
        <v>174.09</v>
      </c>
      <c r="M474" s="2">
        <v>0.55013000000000001</v>
      </c>
      <c r="N474" s="2">
        <v>2.6523999999999999E-2</v>
      </c>
      <c r="O474" s="1">
        <v>14424</v>
      </c>
      <c r="P474" s="3">
        <v>0.95208999999999999</v>
      </c>
      <c r="Q474" s="1">
        <v>33362</v>
      </c>
      <c r="R474" s="2">
        <v>0.90166000000000002</v>
      </c>
      <c r="S474" s="2">
        <v>1.0103</v>
      </c>
      <c r="T474" s="2">
        <v>0.95</v>
      </c>
    </row>
    <row r="475" spans="1:20" x14ac:dyDescent="0.3">
      <c r="A475" s="1">
        <v>15000</v>
      </c>
      <c r="B475" s="1">
        <v>0.2</v>
      </c>
      <c r="C475" s="1">
        <v>0.99</v>
      </c>
      <c r="D475" s="5">
        <v>5.7587000000000002</v>
      </c>
      <c r="E475" s="5">
        <v>41.427999999999997</v>
      </c>
      <c r="F475" s="4">
        <v>12.262</v>
      </c>
      <c r="G475" s="4">
        <v>218.39</v>
      </c>
      <c r="H475" s="4">
        <v>192.77</v>
      </c>
      <c r="I475" s="4">
        <v>875.17</v>
      </c>
      <c r="J475" s="4">
        <v>20.844000000000001</v>
      </c>
      <c r="K475" s="4">
        <v>411.2</v>
      </c>
      <c r="L475" s="4">
        <v>163.9</v>
      </c>
      <c r="M475" s="2">
        <v>0.59497</v>
      </c>
      <c r="N475" s="2">
        <v>2.7007E-2</v>
      </c>
      <c r="O475" s="1">
        <v>14467</v>
      </c>
      <c r="P475" s="3">
        <v>0.95492999999999995</v>
      </c>
      <c r="Q475" s="1">
        <v>33445</v>
      </c>
      <c r="R475" s="2">
        <v>0.90390999999999999</v>
      </c>
      <c r="S475" s="2">
        <v>1.0103</v>
      </c>
      <c r="T475" s="2">
        <v>0.95</v>
      </c>
    </row>
    <row r="476" spans="1:20" x14ac:dyDescent="0.3">
      <c r="A476" s="1">
        <v>15000</v>
      </c>
      <c r="B476" s="1">
        <v>0.3</v>
      </c>
      <c r="C476" s="1">
        <v>0.99</v>
      </c>
      <c r="D476" s="5">
        <v>5.9507000000000003</v>
      </c>
      <c r="E476" s="5">
        <v>41.56</v>
      </c>
      <c r="F476" s="4">
        <v>12.693</v>
      </c>
      <c r="G476" s="4">
        <v>220.56</v>
      </c>
      <c r="H476" s="4">
        <v>198.61</v>
      </c>
      <c r="I476" s="4">
        <v>878.36</v>
      </c>
      <c r="J476" s="4">
        <v>21.468</v>
      </c>
      <c r="K476" s="4">
        <v>412.99</v>
      </c>
      <c r="L476" s="4">
        <v>157.28</v>
      </c>
      <c r="M476" s="2">
        <v>0.63893999999999995</v>
      </c>
      <c r="N476" s="2">
        <v>2.7830000000000001E-2</v>
      </c>
      <c r="O476" s="1">
        <v>14534</v>
      </c>
      <c r="P476" s="3">
        <v>0.95936999999999995</v>
      </c>
      <c r="Q476" s="1">
        <v>33586</v>
      </c>
      <c r="R476" s="2">
        <v>0.90771999999999997</v>
      </c>
      <c r="S476" s="2">
        <v>1.01</v>
      </c>
      <c r="T476" s="2">
        <v>0.95001000000000002</v>
      </c>
    </row>
    <row r="477" spans="1:20" x14ac:dyDescent="0.3">
      <c r="A477" s="1">
        <v>15000</v>
      </c>
      <c r="B477" s="1">
        <v>0.4</v>
      </c>
      <c r="C477" s="1">
        <v>0.99</v>
      </c>
      <c r="D477" s="5">
        <v>6.2133000000000003</v>
      </c>
      <c r="E477" s="5">
        <v>41.651000000000003</v>
      </c>
      <c r="F477" s="4">
        <v>13.315</v>
      </c>
      <c r="G477" s="4">
        <v>223.6</v>
      </c>
      <c r="H477" s="4">
        <v>207.17</v>
      </c>
      <c r="I477" s="4">
        <v>883.56</v>
      </c>
      <c r="J477" s="4">
        <v>22.396999999999998</v>
      </c>
      <c r="K477" s="4">
        <v>416.19</v>
      </c>
      <c r="L477" s="4">
        <v>154.01</v>
      </c>
      <c r="M477" s="2">
        <v>0.68113999999999997</v>
      </c>
      <c r="N477" s="2">
        <v>2.9052000000000001E-2</v>
      </c>
      <c r="O477" s="1">
        <v>14620</v>
      </c>
      <c r="P477" s="3">
        <v>0.96501999999999999</v>
      </c>
      <c r="Q477" s="1">
        <v>33789</v>
      </c>
      <c r="R477" s="2">
        <v>0.91320000000000001</v>
      </c>
      <c r="S477" s="2">
        <v>1.0089999999999999</v>
      </c>
      <c r="T477" s="2">
        <v>0.95001000000000002</v>
      </c>
    </row>
    <row r="478" spans="1:20" x14ac:dyDescent="0.3">
      <c r="A478" s="1">
        <v>15000</v>
      </c>
      <c r="B478" s="1">
        <v>0.5</v>
      </c>
      <c r="C478" s="1">
        <v>0.99</v>
      </c>
      <c r="D478" s="5">
        <v>6.5389999999999997</v>
      </c>
      <c r="E478" s="5">
        <v>41.616999999999997</v>
      </c>
      <c r="F478" s="4">
        <v>14.146000000000001</v>
      </c>
      <c r="G478" s="4">
        <v>227.51</v>
      </c>
      <c r="H478" s="4">
        <v>218.79</v>
      </c>
      <c r="I478" s="4">
        <v>891.76</v>
      </c>
      <c r="J478" s="4">
        <v>23.706</v>
      </c>
      <c r="K478" s="4">
        <v>421.36</v>
      </c>
      <c r="L478" s="4">
        <v>154.29</v>
      </c>
      <c r="M478" s="2">
        <v>0.71953999999999996</v>
      </c>
      <c r="N478" s="2">
        <v>3.0745999999999999E-2</v>
      </c>
      <c r="O478" s="1">
        <v>14713</v>
      </c>
      <c r="P478" s="3">
        <v>0.97113000000000005</v>
      </c>
      <c r="Q478" s="1">
        <v>34056</v>
      </c>
      <c r="R478" s="2">
        <v>0.92044000000000004</v>
      </c>
      <c r="S478" s="2">
        <v>1.0065999999999999</v>
      </c>
      <c r="T478" s="2">
        <v>0.95</v>
      </c>
    </row>
    <row r="479" spans="1:20" x14ac:dyDescent="0.3">
      <c r="A479" s="1">
        <v>15000</v>
      </c>
      <c r="B479" s="1">
        <v>0.6</v>
      </c>
      <c r="C479" s="1">
        <v>0.99</v>
      </c>
      <c r="D479" s="5">
        <v>6.9439000000000002</v>
      </c>
      <c r="E479" s="5">
        <v>41.527000000000001</v>
      </c>
      <c r="F479" s="4">
        <v>15.212</v>
      </c>
      <c r="G479" s="4">
        <v>232.28</v>
      </c>
      <c r="H479" s="4">
        <v>233.69</v>
      </c>
      <c r="I479" s="4">
        <v>901.72</v>
      </c>
      <c r="J479" s="4">
        <v>25.375</v>
      </c>
      <c r="K479" s="4">
        <v>427.99</v>
      </c>
      <c r="L479" s="4">
        <v>157.63</v>
      </c>
      <c r="M479" s="2">
        <v>0.75429000000000002</v>
      </c>
      <c r="N479" s="2">
        <v>3.2929E-2</v>
      </c>
      <c r="O479" s="1">
        <v>14821</v>
      </c>
      <c r="P479" s="3">
        <v>0.97828000000000004</v>
      </c>
      <c r="Q479" s="1">
        <v>34385</v>
      </c>
      <c r="R479" s="2">
        <v>0.92932999999999999</v>
      </c>
      <c r="S479" s="2">
        <v>1.0036</v>
      </c>
      <c r="T479" s="2">
        <v>0.95</v>
      </c>
    </row>
    <row r="480" spans="1:20" x14ac:dyDescent="0.3">
      <c r="A480" s="1">
        <v>15000</v>
      </c>
      <c r="B480" s="1">
        <v>0.7</v>
      </c>
      <c r="C480" s="1">
        <v>0.99</v>
      </c>
      <c r="D480" s="5">
        <v>7.4433999999999996</v>
      </c>
      <c r="E480" s="5">
        <v>41.424999999999997</v>
      </c>
      <c r="F480" s="4">
        <v>16.544</v>
      </c>
      <c r="G480" s="4">
        <v>237.93</v>
      </c>
      <c r="H480" s="4">
        <v>252.23</v>
      </c>
      <c r="I480" s="4">
        <v>913.6</v>
      </c>
      <c r="J480" s="4">
        <v>27.457000000000001</v>
      </c>
      <c r="K480" s="4">
        <v>435.92</v>
      </c>
      <c r="L480" s="4">
        <v>163.99</v>
      </c>
      <c r="M480" s="2">
        <v>0.78539999999999999</v>
      </c>
      <c r="N480" s="2">
        <v>3.5671000000000001E-2</v>
      </c>
      <c r="O480" s="1">
        <v>14949</v>
      </c>
      <c r="P480" s="3">
        <v>0.98670999999999998</v>
      </c>
      <c r="Q480" s="1">
        <v>34771</v>
      </c>
      <c r="R480" s="2">
        <v>0.93976000000000004</v>
      </c>
      <c r="S480" s="2">
        <v>1.0001</v>
      </c>
      <c r="T480" s="2">
        <v>0.95</v>
      </c>
    </row>
    <row r="481" spans="1:20" x14ac:dyDescent="0.3">
      <c r="A481" s="1">
        <v>15000</v>
      </c>
      <c r="B481" s="1">
        <v>0.8</v>
      </c>
      <c r="C481" s="1">
        <v>0.99</v>
      </c>
      <c r="D481" s="5">
        <v>8.0480999999999998</v>
      </c>
      <c r="E481" s="5">
        <v>41.31</v>
      </c>
      <c r="F481" s="4">
        <v>18.181999999999999</v>
      </c>
      <c r="G481" s="4">
        <v>244.44</v>
      </c>
      <c r="H481" s="4">
        <v>274.89</v>
      </c>
      <c r="I481" s="4">
        <v>927.53</v>
      </c>
      <c r="J481" s="4">
        <v>30.009</v>
      </c>
      <c r="K481" s="4">
        <v>445.12</v>
      </c>
      <c r="L481" s="4">
        <v>173.28</v>
      </c>
      <c r="M481" s="2">
        <v>0.81401999999999997</v>
      </c>
      <c r="N481" s="2">
        <v>3.9065000000000003E-2</v>
      </c>
      <c r="O481" s="1">
        <v>15095</v>
      </c>
      <c r="P481" s="3">
        <v>0.99636999999999998</v>
      </c>
      <c r="Q481" s="1">
        <v>35211</v>
      </c>
      <c r="R481" s="2">
        <v>0.95165</v>
      </c>
      <c r="S481" s="2">
        <v>0.99636999999999998</v>
      </c>
      <c r="T481" s="2">
        <v>0.95</v>
      </c>
    </row>
    <row r="482" spans="1:20" x14ac:dyDescent="0.3">
      <c r="A482" s="1">
        <v>15000</v>
      </c>
      <c r="B482" s="1">
        <v>0.9</v>
      </c>
      <c r="C482" s="1">
        <v>0.99</v>
      </c>
      <c r="D482" s="5">
        <v>8.7721999999999998</v>
      </c>
      <c r="E482" s="5">
        <v>41.188000000000002</v>
      </c>
      <c r="F482" s="4">
        <v>20.173999999999999</v>
      </c>
      <c r="G482" s="4">
        <v>251.82</v>
      </c>
      <c r="H482" s="4">
        <v>302.33</v>
      </c>
      <c r="I482" s="4">
        <v>943.75</v>
      </c>
      <c r="J482" s="4">
        <v>33.106999999999999</v>
      </c>
      <c r="K482" s="4">
        <v>455.7</v>
      </c>
      <c r="L482" s="4">
        <v>185.57</v>
      </c>
      <c r="M482" s="2">
        <v>0.84136999999999995</v>
      </c>
      <c r="N482" s="2">
        <v>4.3241000000000002E-2</v>
      </c>
      <c r="O482" s="1">
        <v>15261</v>
      </c>
      <c r="P482" s="3">
        <v>1.0073000000000001</v>
      </c>
      <c r="Q482" s="1">
        <v>35704</v>
      </c>
      <c r="R482" s="2">
        <v>0.96499000000000001</v>
      </c>
      <c r="S482" s="2">
        <v>0.99243000000000003</v>
      </c>
      <c r="T482" s="2">
        <v>0.95</v>
      </c>
    </row>
    <row r="483" spans="1:20" x14ac:dyDescent="0.3">
      <c r="A483" s="1">
        <v>15000</v>
      </c>
      <c r="B483" s="1">
        <v>1</v>
      </c>
      <c r="C483" s="1">
        <v>0.99</v>
      </c>
      <c r="D483" s="5">
        <v>9.6343999999999994</v>
      </c>
      <c r="E483" s="5">
        <v>41.072000000000003</v>
      </c>
      <c r="F483" s="4">
        <v>22.581</v>
      </c>
      <c r="G483" s="4">
        <v>260.08</v>
      </c>
      <c r="H483" s="4">
        <v>335.55</v>
      </c>
      <c r="I483" s="4">
        <v>962.46</v>
      </c>
      <c r="J483" s="4">
        <v>36.844999999999999</v>
      </c>
      <c r="K483" s="4">
        <v>467.79</v>
      </c>
      <c r="L483" s="4">
        <v>201.04</v>
      </c>
      <c r="M483" s="2">
        <v>0.86899000000000004</v>
      </c>
      <c r="N483" s="2">
        <v>4.8384000000000003E-2</v>
      </c>
      <c r="O483" s="1">
        <v>15450</v>
      </c>
      <c r="P483" s="3">
        <v>1.0198</v>
      </c>
      <c r="Q483" s="1">
        <v>36254</v>
      </c>
      <c r="R483" s="2">
        <v>0.97985</v>
      </c>
      <c r="S483" s="2">
        <v>0.98865999999999998</v>
      </c>
      <c r="T483" s="2">
        <v>0.95011999999999996</v>
      </c>
    </row>
    <row r="484" spans="1:20" x14ac:dyDescent="0.3">
      <c r="A484" s="1">
        <v>15000</v>
      </c>
      <c r="B484" s="1">
        <v>1.1000000000000001</v>
      </c>
      <c r="C484" s="1">
        <v>0.99</v>
      </c>
      <c r="D484" s="5">
        <v>10.516</v>
      </c>
      <c r="E484" s="5">
        <v>40.433</v>
      </c>
      <c r="F484" s="4">
        <v>25.471</v>
      </c>
      <c r="G484" s="4">
        <v>269.19</v>
      </c>
      <c r="H484" s="4">
        <v>363.79</v>
      </c>
      <c r="I484" s="4">
        <v>973.84</v>
      </c>
      <c r="J484" s="4">
        <v>40.558</v>
      </c>
      <c r="K484" s="4">
        <v>475.41</v>
      </c>
      <c r="L484" s="4">
        <v>210.27</v>
      </c>
      <c r="M484" s="2">
        <v>0.90046000000000004</v>
      </c>
      <c r="N484" s="2">
        <v>5.2437999999999999E-2</v>
      </c>
      <c r="O484" s="1">
        <v>15453</v>
      </c>
      <c r="P484" s="3">
        <v>1.02</v>
      </c>
      <c r="Q484" s="1">
        <v>36517</v>
      </c>
      <c r="R484" s="2">
        <v>0.98694000000000004</v>
      </c>
      <c r="S484" s="2">
        <v>0.97197</v>
      </c>
      <c r="T484" s="2">
        <v>0.94404999999999994</v>
      </c>
    </row>
    <row r="485" spans="1:20" x14ac:dyDescent="0.3">
      <c r="A485" s="1">
        <v>15000</v>
      </c>
      <c r="B485" s="1">
        <v>1.2</v>
      </c>
      <c r="C485" s="1">
        <v>0.99</v>
      </c>
      <c r="D485" s="5">
        <v>11.535</v>
      </c>
      <c r="E485" s="5">
        <v>39.767000000000003</v>
      </c>
      <c r="F485" s="4">
        <v>28.93</v>
      </c>
      <c r="G485" s="4">
        <v>279.18</v>
      </c>
      <c r="H485" s="4">
        <v>395.89</v>
      </c>
      <c r="I485" s="4">
        <v>987.53</v>
      </c>
      <c r="J485" s="4">
        <v>44.890999999999998</v>
      </c>
      <c r="K485" s="4">
        <v>483.92</v>
      </c>
      <c r="L485" s="4">
        <v>220.62</v>
      </c>
      <c r="M485" s="2">
        <v>0.93479999999999996</v>
      </c>
      <c r="N485" s="2">
        <v>5.7116E-2</v>
      </c>
      <c r="O485" s="1">
        <v>15453</v>
      </c>
      <c r="P485" s="3">
        <v>1.02</v>
      </c>
      <c r="Q485" s="1">
        <v>36786</v>
      </c>
      <c r="R485" s="2">
        <v>0.99421999999999999</v>
      </c>
      <c r="S485" s="2">
        <v>0.95443</v>
      </c>
      <c r="T485" s="2">
        <v>0.93733</v>
      </c>
    </row>
    <row r="486" spans="1:20" x14ac:dyDescent="0.3">
      <c r="A486" s="1">
        <v>16000</v>
      </c>
      <c r="B486" s="1">
        <v>0</v>
      </c>
      <c r="C486" s="1">
        <v>0.99</v>
      </c>
      <c r="D486" s="5">
        <v>4.8182</v>
      </c>
      <c r="E486" s="5">
        <v>41.564999999999998</v>
      </c>
      <c r="F486" s="4">
        <v>10.185</v>
      </c>
      <c r="G486" s="4">
        <v>216.65</v>
      </c>
      <c r="H486" s="4">
        <v>163.79</v>
      </c>
      <c r="I486" s="4">
        <v>898.93</v>
      </c>
      <c r="J486" s="4">
        <v>17.62</v>
      </c>
      <c r="K486" s="4">
        <v>417.49</v>
      </c>
      <c r="L486" s="4">
        <v>165.29</v>
      </c>
      <c r="M486" s="2">
        <v>0.51683000000000001</v>
      </c>
      <c r="N486" s="2">
        <v>2.3657999999999998E-2</v>
      </c>
      <c r="O486" s="1">
        <v>14555</v>
      </c>
      <c r="P486" s="3">
        <v>0.96072000000000002</v>
      </c>
      <c r="Q486" s="1">
        <v>33414</v>
      </c>
      <c r="R486" s="2">
        <v>0.90308999999999995</v>
      </c>
      <c r="S486" s="2">
        <v>1.0205</v>
      </c>
      <c r="T486" s="2">
        <v>0.95</v>
      </c>
    </row>
    <row r="487" spans="1:20" x14ac:dyDescent="0.3">
      <c r="A487" s="1">
        <v>16000</v>
      </c>
      <c r="B487" s="1">
        <v>0.1</v>
      </c>
      <c r="C487" s="1">
        <v>0.99</v>
      </c>
      <c r="D487" s="5">
        <v>4.8520000000000003</v>
      </c>
      <c r="E487" s="5">
        <v>41.606000000000002</v>
      </c>
      <c r="F487" s="4">
        <v>10.256</v>
      </c>
      <c r="G487" s="4">
        <v>217.08</v>
      </c>
      <c r="H487" s="4">
        <v>164.78</v>
      </c>
      <c r="I487" s="4">
        <v>899.43</v>
      </c>
      <c r="J487" s="4">
        <v>17.724</v>
      </c>
      <c r="K487" s="4">
        <v>417.75</v>
      </c>
      <c r="L487" s="4">
        <v>153.02000000000001</v>
      </c>
      <c r="M487" s="2">
        <v>0.56155999999999995</v>
      </c>
      <c r="N487" s="2">
        <v>2.3799000000000001E-2</v>
      </c>
      <c r="O487" s="1">
        <v>14567</v>
      </c>
      <c r="P487" s="3">
        <v>0.96150000000000002</v>
      </c>
      <c r="Q487" s="1">
        <v>33442</v>
      </c>
      <c r="R487" s="2">
        <v>0.90381999999999996</v>
      </c>
      <c r="S487" s="2">
        <v>1.0203</v>
      </c>
      <c r="T487" s="2">
        <v>0.95</v>
      </c>
    </row>
    <row r="488" spans="1:20" x14ac:dyDescent="0.3">
      <c r="A488" s="1">
        <v>16000</v>
      </c>
      <c r="B488" s="1">
        <v>0.2</v>
      </c>
      <c r="C488" s="1">
        <v>0.99</v>
      </c>
      <c r="D488" s="5">
        <v>4.9518000000000004</v>
      </c>
      <c r="E488" s="5">
        <v>41.707999999999998</v>
      </c>
      <c r="F488" s="4">
        <v>10.473000000000001</v>
      </c>
      <c r="G488" s="4">
        <v>218.39</v>
      </c>
      <c r="H488" s="4">
        <v>167.77</v>
      </c>
      <c r="I488" s="4">
        <v>900.93</v>
      </c>
      <c r="J488" s="4">
        <v>18.042000000000002</v>
      </c>
      <c r="K488" s="4">
        <v>418.61</v>
      </c>
      <c r="L488" s="4">
        <v>144.30000000000001</v>
      </c>
      <c r="M488" s="2">
        <v>0.60607</v>
      </c>
      <c r="N488" s="2">
        <v>2.4220999999999999E-2</v>
      </c>
      <c r="O488" s="1">
        <v>14600</v>
      </c>
      <c r="P488" s="3">
        <v>0.96369000000000005</v>
      </c>
      <c r="Q488" s="1">
        <v>33524</v>
      </c>
      <c r="R488" s="2">
        <v>0.90603999999999996</v>
      </c>
      <c r="S488" s="2">
        <v>1.0196000000000001</v>
      </c>
      <c r="T488" s="2">
        <v>0.95</v>
      </c>
    </row>
    <row r="489" spans="1:20" x14ac:dyDescent="0.3">
      <c r="A489" s="1">
        <v>16000</v>
      </c>
      <c r="B489" s="1">
        <v>0.3</v>
      </c>
      <c r="C489" s="1">
        <v>0.99</v>
      </c>
      <c r="D489" s="5">
        <v>5.1101999999999999</v>
      </c>
      <c r="E489" s="5">
        <v>41.784999999999997</v>
      </c>
      <c r="F489" s="4">
        <v>10.840999999999999</v>
      </c>
      <c r="G489" s="4">
        <v>220.56</v>
      </c>
      <c r="H489" s="4">
        <v>172.76</v>
      </c>
      <c r="I489" s="4">
        <v>903.88</v>
      </c>
      <c r="J489" s="4">
        <v>18.597000000000001</v>
      </c>
      <c r="K489" s="4">
        <v>420.45</v>
      </c>
      <c r="L489" s="4">
        <v>138.61000000000001</v>
      </c>
      <c r="M489" s="2">
        <v>0.64949999999999997</v>
      </c>
      <c r="N489" s="2">
        <v>2.4933E-2</v>
      </c>
      <c r="O489" s="1">
        <v>14653</v>
      </c>
      <c r="P489" s="3">
        <v>0.96721999999999997</v>
      </c>
      <c r="Q489" s="1">
        <v>33663</v>
      </c>
      <c r="R489" s="2">
        <v>0.90981999999999996</v>
      </c>
      <c r="S489" s="2">
        <v>1.0182</v>
      </c>
      <c r="T489" s="2">
        <v>0.95006000000000002</v>
      </c>
    </row>
    <row r="490" spans="1:20" x14ac:dyDescent="0.3">
      <c r="A490" s="1">
        <v>16000</v>
      </c>
      <c r="B490" s="1">
        <v>0.4</v>
      </c>
      <c r="C490" s="1">
        <v>0.99</v>
      </c>
      <c r="D490" s="5">
        <v>5.3315000000000001</v>
      </c>
      <c r="E490" s="5">
        <v>41.844000000000001</v>
      </c>
      <c r="F490" s="4">
        <v>11.372</v>
      </c>
      <c r="G490" s="4">
        <v>223.6</v>
      </c>
      <c r="H490" s="4">
        <v>180.27</v>
      </c>
      <c r="I490" s="4">
        <v>909.1</v>
      </c>
      <c r="J490" s="4">
        <v>19.408999999999999</v>
      </c>
      <c r="K490" s="4">
        <v>423.85</v>
      </c>
      <c r="L490" s="4">
        <v>135.94</v>
      </c>
      <c r="M490" s="2">
        <v>0.69135000000000002</v>
      </c>
      <c r="N490" s="2">
        <v>2.6027999999999999E-2</v>
      </c>
      <c r="O490" s="1">
        <v>14738</v>
      </c>
      <c r="P490" s="3">
        <v>0.97282999999999997</v>
      </c>
      <c r="Q490" s="1">
        <v>33867</v>
      </c>
      <c r="R490" s="2">
        <v>0.91534000000000004</v>
      </c>
      <c r="S490" s="2">
        <v>1.0172000000000001</v>
      </c>
      <c r="T490" s="2">
        <v>0.95</v>
      </c>
    </row>
    <row r="491" spans="1:20" x14ac:dyDescent="0.3">
      <c r="A491" s="1">
        <v>16000</v>
      </c>
      <c r="B491" s="1">
        <v>0.5</v>
      </c>
      <c r="C491" s="1">
        <v>0.99</v>
      </c>
      <c r="D491" s="5">
        <v>5.6087999999999996</v>
      </c>
      <c r="E491" s="5">
        <v>41.792999999999999</v>
      </c>
      <c r="F491" s="4">
        <v>12.083</v>
      </c>
      <c r="G491" s="4">
        <v>227.51</v>
      </c>
      <c r="H491" s="4">
        <v>190.29</v>
      </c>
      <c r="I491" s="4">
        <v>916.32</v>
      </c>
      <c r="J491" s="4">
        <v>20.521000000000001</v>
      </c>
      <c r="K491" s="4">
        <v>428.88</v>
      </c>
      <c r="L491" s="4">
        <v>136.16</v>
      </c>
      <c r="M491" s="2">
        <v>0.72924999999999995</v>
      </c>
      <c r="N491" s="2">
        <v>2.7498999999999999E-2</v>
      </c>
      <c r="O491" s="1">
        <v>14829</v>
      </c>
      <c r="P491" s="3">
        <v>0.9788</v>
      </c>
      <c r="Q491" s="1">
        <v>34135</v>
      </c>
      <c r="R491" s="2">
        <v>0.92254999999999998</v>
      </c>
      <c r="S491" s="2">
        <v>1.0145999999999999</v>
      </c>
      <c r="T491" s="2">
        <v>0.95</v>
      </c>
    </row>
    <row r="492" spans="1:20" x14ac:dyDescent="0.3">
      <c r="A492" s="1">
        <v>16000</v>
      </c>
      <c r="B492" s="1">
        <v>0.6</v>
      </c>
      <c r="C492" s="1">
        <v>0.99</v>
      </c>
      <c r="D492" s="5">
        <v>5.9543999999999997</v>
      </c>
      <c r="E492" s="5">
        <v>41.691000000000003</v>
      </c>
      <c r="F492" s="4">
        <v>12.993</v>
      </c>
      <c r="G492" s="4">
        <v>232.28</v>
      </c>
      <c r="H492" s="4">
        <v>203.14</v>
      </c>
      <c r="I492" s="4">
        <v>925.65</v>
      </c>
      <c r="J492" s="4">
        <v>21.956</v>
      </c>
      <c r="K492" s="4">
        <v>435.4</v>
      </c>
      <c r="L492" s="4">
        <v>139.07</v>
      </c>
      <c r="M492" s="2">
        <v>0.76346999999999998</v>
      </c>
      <c r="N492" s="2">
        <v>2.9406000000000002E-2</v>
      </c>
      <c r="O492" s="1">
        <v>14934</v>
      </c>
      <c r="P492" s="3">
        <v>0.98575999999999997</v>
      </c>
      <c r="Q492" s="1">
        <v>34462</v>
      </c>
      <c r="R492" s="2">
        <v>0.93140000000000001</v>
      </c>
      <c r="S492" s="2">
        <v>1.0112000000000001</v>
      </c>
      <c r="T492" s="2">
        <v>0.95</v>
      </c>
    </row>
    <row r="493" spans="1:20" x14ac:dyDescent="0.3">
      <c r="A493" s="1">
        <v>16000</v>
      </c>
      <c r="B493" s="1">
        <v>0.7</v>
      </c>
      <c r="C493" s="1">
        <v>0.99</v>
      </c>
      <c r="D493" s="5">
        <v>6.3807999999999998</v>
      </c>
      <c r="E493" s="5">
        <v>41.576999999999998</v>
      </c>
      <c r="F493" s="4">
        <v>14.13</v>
      </c>
      <c r="G493" s="4">
        <v>237.93</v>
      </c>
      <c r="H493" s="4">
        <v>219.11</v>
      </c>
      <c r="I493" s="4">
        <v>936.97</v>
      </c>
      <c r="J493" s="4">
        <v>23.745000000000001</v>
      </c>
      <c r="K493" s="4">
        <v>443.18</v>
      </c>
      <c r="L493" s="4">
        <v>144.58000000000001</v>
      </c>
      <c r="M493" s="2">
        <v>0.79420999999999997</v>
      </c>
      <c r="N493" s="2">
        <v>3.1801000000000003E-2</v>
      </c>
      <c r="O493" s="1">
        <v>15058</v>
      </c>
      <c r="P493" s="3">
        <v>0.99392000000000003</v>
      </c>
      <c r="Q493" s="1">
        <v>34845</v>
      </c>
      <c r="R493" s="2">
        <v>0.94174999999999998</v>
      </c>
      <c r="S493" s="2">
        <v>1.0074000000000001</v>
      </c>
      <c r="T493" s="2">
        <v>0.95</v>
      </c>
    </row>
    <row r="494" spans="1:20" x14ac:dyDescent="0.3">
      <c r="A494" s="1">
        <v>16000</v>
      </c>
      <c r="B494" s="1">
        <v>0.8</v>
      </c>
      <c r="C494" s="1">
        <v>0.99</v>
      </c>
      <c r="D494" s="5">
        <v>6.8982000000000001</v>
      </c>
      <c r="E494" s="5">
        <v>41.454999999999998</v>
      </c>
      <c r="F494" s="4">
        <v>15.529</v>
      </c>
      <c r="G494" s="4">
        <v>244.44</v>
      </c>
      <c r="H494" s="4">
        <v>238.69</v>
      </c>
      <c r="I494" s="4">
        <v>950.46</v>
      </c>
      <c r="J494" s="4">
        <v>25.937999999999999</v>
      </c>
      <c r="K494" s="4">
        <v>452.3</v>
      </c>
      <c r="L494" s="4">
        <v>152.68</v>
      </c>
      <c r="M494" s="2">
        <v>0.82267000000000001</v>
      </c>
      <c r="N494" s="2">
        <v>3.4785999999999997E-2</v>
      </c>
      <c r="O494" s="1">
        <v>15202</v>
      </c>
      <c r="P494" s="3">
        <v>1.0034000000000001</v>
      </c>
      <c r="Q494" s="1">
        <v>35283</v>
      </c>
      <c r="R494" s="2">
        <v>0.9536</v>
      </c>
      <c r="S494" s="2">
        <v>1.0034000000000001</v>
      </c>
      <c r="T494" s="2">
        <v>0.95</v>
      </c>
    </row>
    <row r="495" spans="1:20" x14ac:dyDescent="0.3">
      <c r="A495" s="1">
        <v>16000</v>
      </c>
      <c r="B495" s="1">
        <v>0.9</v>
      </c>
      <c r="C495" s="1">
        <v>0.99</v>
      </c>
      <c r="D495" s="5">
        <v>7.5175000000000001</v>
      </c>
      <c r="E495" s="5">
        <v>41.325000000000003</v>
      </c>
      <c r="F495" s="4">
        <v>17.231000000000002</v>
      </c>
      <c r="G495" s="4">
        <v>251.82</v>
      </c>
      <c r="H495" s="4">
        <v>262.38</v>
      </c>
      <c r="I495" s="4">
        <v>966.26</v>
      </c>
      <c r="J495" s="4">
        <v>28.603000000000002</v>
      </c>
      <c r="K495" s="4">
        <v>462.76</v>
      </c>
      <c r="L495" s="4">
        <v>163.37</v>
      </c>
      <c r="M495" s="2">
        <v>0.84979000000000005</v>
      </c>
      <c r="N495" s="2">
        <v>3.8449999999999998E-2</v>
      </c>
      <c r="O495" s="1">
        <v>15364</v>
      </c>
      <c r="P495" s="3">
        <v>1.0141</v>
      </c>
      <c r="Q495" s="1">
        <v>35774</v>
      </c>
      <c r="R495" s="2">
        <v>0.96687000000000001</v>
      </c>
      <c r="S495" s="2">
        <v>0.99914000000000003</v>
      </c>
      <c r="T495" s="2">
        <v>0.95</v>
      </c>
    </row>
    <row r="496" spans="1:20" x14ac:dyDescent="0.3">
      <c r="A496" s="1">
        <v>16000</v>
      </c>
      <c r="B496" s="1">
        <v>1</v>
      </c>
      <c r="C496" s="1">
        <v>0.99</v>
      </c>
      <c r="D496" s="5">
        <v>8.2047000000000008</v>
      </c>
      <c r="E496" s="5">
        <v>40.951000000000001</v>
      </c>
      <c r="F496" s="4">
        <v>19.286000000000001</v>
      </c>
      <c r="G496" s="4">
        <v>260.08</v>
      </c>
      <c r="H496" s="4">
        <v>286.73</v>
      </c>
      <c r="I496" s="4">
        <v>979.88</v>
      </c>
      <c r="J496" s="4">
        <v>31.529</v>
      </c>
      <c r="K496" s="4">
        <v>471.89</v>
      </c>
      <c r="L496" s="4">
        <v>173.17</v>
      </c>
      <c r="M496" s="2">
        <v>0.87833000000000006</v>
      </c>
      <c r="N496" s="2">
        <v>4.2124000000000002E-2</v>
      </c>
      <c r="O496" s="1">
        <v>15453</v>
      </c>
      <c r="P496" s="3">
        <v>1.02</v>
      </c>
      <c r="Q496" s="1">
        <v>36160</v>
      </c>
      <c r="R496" s="2">
        <v>0.97729999999999995</v>
      </c>
      <c r="S496" s="2">
        <v>0.98887000000000003</v>
      </c>
      <c r="T496" s="2">
        <v>0.94711999999999996</v>
      </c>
    </row>
    <row r="497" spans="1:20" x14ac:dyDescent="0.3">
      <c r="A497" s="1">
        <v>16000</v>
      </c>
      <c r="B497" s="1">
        <v>1.1000000000000001</v>
      </c>
      <c r="C497" s="1">
        <v>0.99</v>
      </c>
      <c r="D497" s="5">
        <v>8.9563000000000006</v>
      </c>
      <c r="E497" s="5">
        <v>40.319000000000003</v>
      </c>
      <c r="F497" s="4">
        <v>21.754999999999999</v>
      </c>
      <c r="G497" s="4">
        <v>269.19</v>
      </c>
      <c r="H497" s="4">
        <v>310.73</v>
      </c>
      <c r="I497" s="4">
        <v>991.02</v>
      </c>
      <c r="J497" s="4">
        <v>34.691000000000003</v>
      </c>
      <c r="K497" s="4">
        <v>479.32</v>
      </c>
      <c r="L497" s="4">
        <v>181.09</v>
      </c>
      <c r="M497" s="2">
        <v>0.90937999999999997</v>
      </c>
      <c r="N497" s="2">
        <v>4.5607000000000002E-2</v>
      </c>
      <c r="O497" s="1">
        <v>15453</v>
      </c>
      <c r="P497" s="3">
        <v>1.02</v>
      </c>
      <c r="Q497" s="1">
        <v>36421</v>
      </c>
      <c r="R497" s="2">
        <v>0.98436000000000001</v>
      </c>
      <c r="S497" s="2">
        <v>0.97197</v>
      </c>
      <c r="T497" s="2">
        <v>0.94113999999999998</v>
      </c>
    </row>
    <row r="498" spans="1:20" x14ac:dyDescent="0.3">
      <c r="A498" s="1">
        <v>16000</v>
      </c>
      <c r="B498" s="1">
        <v>1.2</v>
      </c>
      <c r="C498" s="1">
        <v>0.99</v>
      </c>
      <c r="D498" s="5">
        <v>9.8262999999999998</v>
      </c>
      <c r="E498" s="5">
        <v>39.661999999999999</v>
      </c>
      <c r="F498" s="4">
        <v>24.71</v>
      </c>
      <c r="G498" s="4">
        <v>279.18</v>
      </c>
      <c r="H498" s="4">
        <v>338.16</v>
      </c>
      <c r="I498" s="4">
        <v>1003.8</v>
      </c>
      <c r="J498" s="4">
        <v>38.383000000000003</v>
      </c>
      <c r="K498" s="4">
        <v>487.58</v>
      </c>
      <c r="L498" s="4">
        <v>189.97</v>
      </c>
      <c r="M498" s="2">
        <v>0.94325000000000003</v>
      </c>
      <c r="N498" s="2">
        <v>4.9625000000000002E-2</v>
      </c>
      <c r="O498" s="1">
        <v>15453</v>
      </c>
      <c r="P498" s="3">
        <v>1.02</v>
      </c>
      <c r="Q498" s="1">
        <v>36703</v>
      </c>
      <c r="R498" s="2">
        <v>0.99197000000000002</v>
      </c>
      <c r="S498" s="2">
        <v>0.95443</v>
      </c>
      <c r="T498" s="2">
        <v>0.93481999999999998</v>
      </c>
    </row>
    <row r="499" spans="1:20" x14ac:dyDescent="0.3">
      <c r="A499" s="1">
        <v>17000</v>
      </c>
      <c r="B499" s="1">
        <v>0</v>
      </c>
      <c r="C499" s="1">
        <v>0.99</v>
      </c>
      <c r="D499" s="5">
        <v>4.1375999999999999</v>
      </c>
      <c r="E499" s="5">
        <v>41.790999999999997</v>
      </c>
      <c r="F499" s="4">
        <v>8.6988000000000003</v>
      </c>
      <c r="G499" s="4">
        <v>216.65</v>
      </c>
      <c r="H499" s="4">
        <v>142.30000000000001</v>
      </c>
      <c r="I499" s="4">
        <v>927.23</v>
      </c>
      <c r="J499" s="4">
        <v>15.24</v>
      </c>
      <c r="K499" s="4">
        <v>425.51</v>
      </c>
      <c r="L499" s="4">
        <v>144.77000000000001</v>
      </c>
      <c r="M499" s="2">
        <v>0.52947</v>
      </c>
      <c r="N499" s="2">
        <v>2.1229000000000001E-2</v>
      </c>
      <c r="O499" s="1">
        <v>14691</v>
      </c>
      <c r="P499" s="3">
        <v>0.96967999999999999</v>
      </c>
      <c r="Q499" s="1">
        <v>33476</v>
      </c>
      <c r="R499" s="2">
        <v>0.90476000000000001</v>
      </c>
      <c r="S499" s="2">
        <v>1.03</v>
      </c>
      <c r="T499" s="2">
        <v>0.94947999999999999</v>
      </c>
    </row>
    <row r="500" spans="1:20" x14ac:dyDescent="0.3">
      <c r="A500" s="1">
        <v>17000</v>
      </c>
      <c r="B500" s="1">
        <v>0.1</v>
      </c>
      <c r="C500" s="1">
        <v>0.99</v>
      </c>
      <c r="D500" s="5">
        <v>4.1571999999999996</v>
      </c>
      <c r="E500" s="5">
        <v>41.738</v>
      </c>
      <c r="F500" s="4">
        <v>8.7599</v>
      </c>
      <c r="G500" s="4">
        <v>217.08</v>
      </c>
      <c r="H500" s="4">
        <v>143.21</v>
      </c>
      <c r="I500" s="4">
        <v>926.97</v>
      </c>
      <c r="J500" s="4">
        <v>15.324</v>
      </c>
      <c r="K500" s="4">
        <v>425.87</v>
      </c>
      <c r="L500" s="4">
        <v>133.96</v>
      </c>
      <c r="M500" s="2">
        <v>0.57469999999999999</v>
      </c>
      <c r="N500" s="2">
        <v>2.1319999999999999E-2</v>
      </c>
      <c r="O500" s="1">
        <v>14691</v>
      </c>
      <c r="P500" s="3">
        <v>0.96967999999999999</v>
      </c>
      <c r="Q500" s="1">
        <v>33510</v>
      </c>
      <c r="R500" s="2">
        <v>0.90566999999999998</v>
      </c>
      <c r="S500" s="2">
        <v>1.0289999999999999</v>
      </c>
      <c r="T500" s="2">
        <v>0.94964000000000004</v>
      </c>
    </row>
    <row r="501" spans="1:20" x14ac:dyDescent="0.3">
      <c r="A501" s="1">
        <v>17000</v>
      </c>
      <c r="B501" s="1">
        <v>0.2</v>
      </c>
      <c r="C501" s="1">
        <v>0.99</v>
      </c>
      <c r="D501" s="5">
        <v>4.2541000000000002</v>
      </c>
      <c r="E501" s="5">
        <v>41.951999999999998</v>
      </c>
      <c r="F501" s="4">
        <v>8.9450000000000003</v>
      </c>
      <c r="G501" s="4">
        <v>218.39</v>
      </c>
      <c r="H501" s="4">
        <v>146.04</v>
      </c>
      <c r="I501" s="4">
        <v>929.31</v>
      </c>
      <c r="J501" s="4">
        <v>15.624000000000001</v>
      </c>
      <c r="K501" s="4">
        <v>426.93</v>
      </c>
      <c r="L501" s="4">
        <v>127.06</v>
      </c>
      <c r="M501" s="2">
        <v>0.61867000000000005</v>
      </c>
      <c r="N501" s="2">
        <v>2.1770999999999999E-2</v>
      </c>
      <c r="O501" s="1">
        <v>14746</v>
      </c>
      <c r="P501" s="3">
        <v>0.97335000000000005</v>
      </c>
      <c r="Q501" s="1">
        <v>33604</v>
      </c>
      <c r="R501" s="2">
        <v>0.90822000000000003</v>
      </c>
      <c r="S501" s="2">
        <v>1.0298</v>
      </c>
      <c r="T501" s="2">
        <v>0.94984999999999997</v>
      </c>
    </row>
    <row r="502" spans="1:20" x14ac:dyDescent="0.3">
      <c r="A502" s="1">
        <v>17000</v>
      </c>
      <c r="B502" s="1">
        <v>0.3</v>
      </c>
      <c r="C502" s="1">
        <v>0.99</v>
      </c>
      <c r="D502" s="5">
        <v>4.3865999999999996</v>
      </c>
      <c r="E502" s="5">
        <v>41.994999999999997</v>
      </c>
      <c r="F502" s="4">
        <v>9.2597000000000005</v>
      </c>
      <c r="G502" s="4">
        <v>220.56</v>
      </c>
      <c r="H502" s="4">
        <v>150.12</v>
      </c>
      <c r="I502" s="4">
        <v>931.33</v>
      </c>
      <c r="J502" s="4">
        <v>16.079000000000001</v>
      </c>
      <c r="K502" s="4">
        <v>428.38</v>
      </c>
      <c r="L502" s="4">
        <v>121.9</v>
      </c>
      <c r="M502" s="2">
        <v>0.66196999999999995</v>
      </c>
      <c r="N502" s="2">
        <v>2.2348E-2</v>
      </c>
      <c r="O502" s="1">
        <v>14780</v>
      </c>
      <c r="P502" s="3">
        <v>0.97555000000000003</v>
      </c>
      <c r="Q502" s="1">
        <v>33721</v>
      </c>
      <c r="R502" s="2">
        <v>0.91137000000000001</v>
      </c>
      <c r="S502" s="2">
        <v>1.0269999999999999</v>
      </c>
      <c r="T502" s="2">
        <v>0.94938999999999996</v>
      </c>
    </row>
    <row r="503" spans="1:20" x14ac:dyDescent="0.3">
      <c r="A503" s="1">
        <v>17000</v>
      </c>
      <c r="B503" s="1">
        <v>0.4</v>
      </c>
      <c r="C503" s="1">
        <v>0.99</v>
      </c>
      <c r="D503" s="5">
        <v>4.5768000000000004</v>
      </c>
      <c r="E503" s="5">
        <v>42.057000000000002</v>
      </c>
      <c r="F503" s="4">
        <v>9.7134</v>
      </c>
      <c r="G503" s="4">
        <v>223.6</v>
      </c>
      <c r="H503" s="4">
        <v>157.04</v>
      </c>
      <c r="I503" s="4">
        <v>936.72</v>
      </c>
      <c r="J503" s="4">
        <v>16.824999999999999</v>
      </c>
      <c r="K503" s="4">
        <v>432.27</v>
      </c>
      <c r="L503" s="4">
        <v>120.18</v>
      </c>
      <c r="M503" s="2">
        <v>0.70245000000000002</v>
      </c>
      <c r="N503" s="2">
        <v>2.3380999999999999E-2</v>
      </c>
      <c r="O503" s="1">
        <v>14864</v>
      </c>
      <c r="P503" s="3">
        <v>0.98112999999999995</v>
      </c>
      <c r="Q503" s="1">
        <v>33954</v>
      </c>
      <c r="R503" s="2">
        <v>0.91766999999999999</v>
      </c>
      <c r="S503" s="2">
        <v>1.0258</v>
      </c>
      <c r="T503" s="2">
        <v>0.94999</v>
      </c>
    </row>
    <row r="504" spans="1:20" x14ac:dyDescent="0.3">
      <c r="A504" s="1">
        <v>17000</v>
      </c>
      <c r="B504" s="1">
        <v>0.5</v>
      </c>
      <c r="C504" s="1">
        <v>0.99</v>
      </c>
      <c r="D504" s="5">
        <v>4.8116000000000003</v>
      </c>
      <c r="E504" s="5">
        <v>41.976999999999997</v>
      </c>
      <c r="F504" s="4">
        <v>10.32</v>
      </c>
      <c r="G504" s="4">
        <v>227.51</v>
      </c>
      <c r="H504" s="4">
        <v>165.67</v>
      </c>
      <c r="I504" s="4">
        <v>943.22</v>
      </c>
      <c r="J504" s="4">
        <v>17.780999999999999</v>
      </c>
      <c r="K504" s="4">
        <v>437.18</v>
      </c>
      <c r="L504" s="4">
        <v>120.35</v>
      </c>
      <c r="M504" s="2">
        <v>0.73987000000000003</v>
      </c>
      <c r="N504" s="2">
        <v>2.4660999999999999E-2</v>
      </c>
      <c r="O504" s="1">
        <v>14949</v>
      </c>
      <c r="P504" s="3">
        <v>0.98675000000000002</v>
      </c>
      <c r="Q504" s="1">
        <v>34219</v>
      </c>
      <c r="R504" s="2">
        <v>0.92484</v>
      </c>
      <c r="S504" s="2">
        <v>1.0227999999999999</v>
      </c>
      <c r="T504" s="2">
        <v>0.94999</v>
      </c>
    </row>
    <row r="505" spans="1:20" x14ac:dyDescent="0.3">
      <c r="A505" s="1">
        <v>17000</v>
      </c>
      <c r="B505" s="1">
        <v>0.6</v>
      </c>
      <c r="C505" s="1">
        <v>0.99</v>
      </c>
      <c r="D505" s="5">
        <v>5.1063999999999998</v>
      </c>
      <c r="E505" s="5">
        <v>41.860999999999997</v>
      </c>
      <c r="F505" s="4">
        <v>11.098000000000001</v>
      </c>
      <c r="G505" s="4">
        <v>232.28</v>
      </c>
      <c r="H505" s="4">
        <v>176.7</v>
      </c>
      <c r="I505" s="4">
        <v>951.69</v>
      </c>
      <c r="J505" s="4">
        <v>19.010999999999999</v>
      </c>
      <c r="K505" s="4">
        <v>443.44</v>
      </c>
      <c r="L505" s="4">
        <v>122.84</v>
      </c>
      <c r="M505" s="2">
        <v>0.77356000000000003</v>
      </c>
      <c r="N505" s="2">
        <v>2.6315999999999999E-2</v>
      </c>
      <c r="O505" s="1">
        <v>15050</v>
      </c>
      <c r="P505" s="3">
        <v>0.99339999999999995</v>
      </c>
      <c r="Q505" s="1">
        <v>34543</v>
      </c>
      <c r="R505" s="2">
        <v>0.93357999999999997</v>
      </c>
      <c r="S505" s="2">
        <v>1.0190999999999999</v>
      </c>
      <c r="T505" s="2">
        <v>0.95</v>
      </c>
    </row>
    <row r="506" spans="1:20" x14ac:dyDescent="0.3">
      <c r="A506" s="1">
        <v>17000</v>
      </c>
      <c r="B506" s="1">
        <v>0.7</v>
      </c>
      <c r="C506" s="1">
        <v>0.99</v>
      </c>
      <c r="D506" s="5">
        <v>5.4711999999999996</v>
      </c>
      <c r="E506" s="5">
        <v>41.738999999999997</v>
      </c>
      <c r="F506" s="4">
        <v>12.069000000000001</v>
      </c>
      <c r="G506" s="4">
        <v>237.93</v>
      </c>
      <c r="H506" s="4">
        <v>190.5</v>
      </c>
      <c r="I506" s="4">
        <v>962.51</v>
      </c>
      <c r="J506" s="4">
        <v>20.550999999999998</v>
      </c>
      <c r="K506" s="4">
        <v>451.11</v>
      </c>
      <c r="L506" s="4">
        <v>127.66</v>
      </c>
      <c r="M506" s="2">
        <v>0.80401</v>
      </c>
      <c r="N506" s="2">
        <v>2.8424999999999999E-2</v>
      </c>
      <c r="O506" s="1">
        <v>15172</v>
      </c>
      <c r="P506" s="3">
        <v>1.0015000000000001</v>
      </c>
      <c r="Q506" s="1">
        <v>34924</v>
      </c>
      <c r="R506" s="2">
        <v>0.94388000000000005</v>
      </c>
      <c r="S506" s="2">
        <v>1.0150999999999999</v>
      </c>
      <c r="T506" s="2">
        <v>0.95</v>
      </c>
    </row>
    <row r="507" spans="1:20" x14ac:dyDescent="0.3">
      <c r="A507" s="1">
        <v>17000</v>
      </c>
      <c r="B507" s="1">
        <v>0.8</v>
      </c>
      <c r="C507" s="1">
        <v>0.99</v>
      </c>
      <c r="D507" s="5">
        <v>5.9135999999999997</v>
      </c>
      <c r="E507" s="5">
        <v>41.607999999999997</v>
      </c>
      <c r="F507" s="4">
        <v>13.263999999999999</v>
      </c>
      <c r="G507" s="4">
        <v>244.44</v>
      </c>
      <c r="H507" s="4">
        <v>207.42</v>
      </c>
      <c r="I507" s="4">
        <v>975.47</v>
      </c>
      <c r="J507" s="4">
        <v>22.439</v>
      </c>
      <c r="K507" s="4">
        <v>460.1</v>
      </c>
      <c r="L507" s="4">
        <v>134.72</v>
      </c>
      <c r="M507" s="2">
        <v>0.83213999999999999</v>
      </c>
      <c r="N507" s="2">
        <v>3.1047000000000002E-2</v>
      </c>
      <c r="O507" s="1">
        <v>15314</v>
      </c>
      <c r="P507" s="3">
        <v>1.0107999999999999</v>
      </c>
      <c r="Q507" s="1">
        <v>35360</v>
      </c>
      <c r="R507" s="2">
        <v>0.95567000000000002</v>
      </c>
      <c r="S507" s="2">
        <v>1.0107999999999999</v>
      </c>
      <c r="T507" s="2">
        <v>0.95</v>
      </c>
    </row>
    <row r="508" spans="1:20" x14ac:dyDescent="0.3">
      <c r="A508" s="1">
        <v>17000</v>
      </c>
      <c r="B508" s="1">
        <v>0.9</v>
      </c>
      <c r="C508" s="1">
        <v>0.99</v>
      </c>
      <c r="D508" s="5">
        <v>6.4344999999999999</v>
      </c>
      <c r="E508" s="5">
        <v>41.414000000000001</v>
      </c>
      <c r="F508" s="4">
        <v>14.717000000000001</v>
      </c>
      <c r="G508" s="4">
        <v>251.82</v>
      </c>
      <c r="H508" s="4">
        <v>227.17</v>
      </c>
      <c r="I508" s="4">
        <v>989.7</v>
      </c>
      <c r="J508" s="4">
        <v>24.678999999999998</v>
      </c>
      <c r="K508" s="4">
        <v>469.83</v>
      </c>
      <c r="L508" s="4">
        <v>143.37</v>
      </c>
      <c r="M508" s="2">
        <v>0.85923000000000005</v>
      </c>
      <c r="N508" s="2">
        <v>3.4117000000000001E-2</v>
      </c>
      <c r="O508" s="1">
        <v>15453</v>
      </c>
      <c r="P508" s="3">
        <v>1.02</v>
      </c>
      <c r="Q508" s="1">
        <v>35816</v>
      </c>
      <c r="R508" s="2">
        <v>0.96799000000000002</v>
      </c>
      <c r="S508" s="2">
        <v>1.0048999999999999</v>
      </c>
      <c r="T508" s="2">
        <v>0.94938</v>
      </c>
    </row>
    <row r="509" spans="1:20" x14ac:dyDescent="0.3">
      <c r="A509" s="1">
        <v>17000</v>
      </c>
      <c r="B509" s="1">
        <v>1</v>
      </c>
      <c r="C509" s="1">
        <v>0.99</v>
      </c>
      <c r="D509" s="5">
        <v>6.9843000000000002</v>
      </c>
      <c r="E509" s="5">
        <v>40.814</v>
      </c>
      <c r="F509" s="4">
        <v>16.472999999999999</v>
      </c>
      <c r="G509" s="4">
        <v>260.08</v>
      </c>
      <c r="H509" s="4">
        <v>244.87</v>
      </c>
      <c r="I509" s="4">
        <v>999</v>
      </c>
      <c r="J509" s="4">
        <v>26.972000000000001</v>
      </c>
      <c r="K509" s="4">
        <v>476.28</v>
      </c>
      <c r="L509" s="4">
        <v>149.13999999999999</v>
      </c>
      <c r="M509" s="2">
        <v>0.88861000000000001</v>
      </c>
      <c r="N509" s="2">
        <v>3.6701999999999999E-2</v>
      </c>
      <c r="O509" s="1">
        <v>15453</v>
      </c>
      <c r="P509" s="3">
        <v>1.02</v>
      </c>
      <c r="Q509" s="1">
        <v>36058</v>
      </c>
      <c r="R509" s="2">
        <v>0.97455000000000003</v>
      </c>
      <c r="S509" s="2">
        <v>0.98887000000000003</v>
      </c>
      <c r="T509" s="2">
        <v>0.94394999999999996</v>
      </c>
    </row>
    <row r="510" spans="1:20" x14ac:dyDescent="0.3">
      <c r="A510" s="1">
        <v>17000</v>
      </c>
      <c r="B510" s="1">
        <v>1.1000000000000001</v>
      </c>
      <c r="C510" s="1">
        <v>0.99</v>
      </c>
      <c r="D510" s="5">
        <v>7.6268000000000002</v>
      </c>
      <c r="E510" s="5">
        <v>40.198</v>
      </c>
      <c r="F510" s="4">
        <v>18.582000000000001</v>
      </c>
      <c r="G510" s="4">
        <v>269.19</v>
      </c>
      <c r="H510" s="4">
        <v>265.35000000000002</v>
      </c>
      <c r="I510" s="4">
        <v>1009.8</v>
      </c>
      <c r="J510" s="4">
        <v>29.673999999999999</v>
      </c>
      <c r="K510" s="4">
        <v>483.56</v>
      </c>
      <c r="L510" s="4">
        <v>156.03</v>
      </c>
      <c r="M510" s="2">
        <v>0.91920000000000002</v>
      </c>
      <c r="N510" s="2">
        <v>3.9719999999999998E-2</v>
      </c>
      <c r="O510" s="1">
        <v>15453</v>
      </c>
      <c r="P510" s="3">
        <v>1.02</v>
      </c>
      <c r="Q510" s="1">
        <v>36323</v>
      </c>
      <c r="R510" s="2">
        <v>0.98170999999999997</v>
      </c>
      <c r="S510" s="2">
        <v>0.97197</v>
      </c>
      <c r="T510" s="2">
        <v>0.93813999999999997</v>
      </c>
    </row>
    <row r="511" spans="1:20" x14ac:dyDescent="0.3">
      <c r="A511" s="1">
        <v>17000</v>
      </c>
      <c r="B511" s="1">
        <v>1.2</v>
      </c>
      <c r="C511" s="1">
        <v>0.99</v>
      </c>
      <c r="D511" s="5">
        <v>8.3689</v>
      </c>
      <c r="E511" s="5">
        <v>39.548999999999999</v>
      </c>
      <c r="F511" s="4">
        <v>21.105</v>
      </c>
      <c r="G511" s="4">
        <v>279.18</v>
      </c>
      <c r="H511" s="4">
        <v>288.79000000000002</v>
      </c>
      <c r="I511" s="4">
        <v>1022.1</v>
      </c>
      <c r="J511" s="4">
        <v>32.831000000000003</v>
      </c>
      <c r="K511" s="4">
        <v>491.71</v>
      </c>
      <c r="L511" s="4">
        <v>163.76</v>
      </c>
      <c r="M511" s="2">
        <v>0.95257999999999998</v>
      </c>
      <c r="N511" s="2">
        <v>4.3201999999999997E-2</v>
      </c>
      <c r="O511" s="1">
        <v>15453</v>
      </c>
      <c r="P511" s="3">
        <v>1.02</v>
      </c>
      <c r="Q511" s="1">
        <v>36611</v>
      </c>
      <c r="R511" s="2">
        <v>0.98950000000000005</v>
      </c>
      <c r="S511" s="2">
        <v>0.95443</v>
      </c>
      <c r="T511" s="2">
        <v>0.93206999999999995</v>
      </c>
    </row>
    <row r="512" spans="1:20" x14ac:dyDescent="0.3">
      <c r="A512" s="1">
        <v>18000</v>
      </c>
      <c r="B512" s="1">
        <v>0</v>
      </c>
      <c r="C512" s="1">
        <v>0.99</v>
      </c>
      <c r="D512" s="5">
        <v>3.5163000000000002</v>
      </c>
      <c r="E512" s="5">
        <v>41.581000000000003</v>
      </c>
      <c r="F512" s="4">
        <v>7.4298000000000002</v>
      </c>
      <c r="G512" s="4">
        <v>216.65</v>
      </c>
      <c r="H512" s="4">
        <v>121.2</v>
      </c>
      <c r="I512" s="4">
        <v>955.42</v>
      </c>
      <c r="J512" s="4">
        <v>13.032999999999999</v>
      </c>
      <c r="K512" s="4">
        <v>431.53</v>
      </c>
      <c r="L512" s="4">
        <v>123.96</v>
      </c>
      <c r="M512" s="2">
        <v>0.54391</v>
      </c>
      <c r="N512" s="2">
        <v>1.8672000000000001E-2</v>
      </c>
      <c r="O512" s="1">
        <v>14691</v>
      </c>
      <c r="P512" s="3">
        <v>0.96967999999999999</v>
      </c>
      <c r="Q512" s="1">
        <v>33350</v>
      </c>
      <c r="R512" s="2">
        <v>0.90136000000000005</v>
      </c>
      <c r="S512" s="2">
        <v>1.03</v>
      </c>
      <c r="T512" s="2">
        <v>0.94518999999999997</v>
      </c>
    </row>
    <row r="513" spans="1:20" x14ac:dyDescent="0.3">
      <c r="A513" s="1">
        <v>18000</v>
      </c>
      <c r="B513" s="1">
        <v>0.1</v>
      </c>
      <c r="C513" s="1">
        <v>0.99</v>
      </c>
      <c r="D513" s="5">
        <v>3.5398999999999998</v>
      </c>
      <c r="E513" s="5">
        <v>41.61</v>
      </c>
      <c r="F513" s="4">
        <v>7.4820000000000002</v>
      </c>
      <c r="G513" s="4">
        <v>217.08</v>
      </c>
      <c r="H513" s="4">
        <v>122.02</v>
      </c>
      <c r="I513" s="4">
        <v>956.37</v>
      </c>
      <c r="J513" s="4">
        <v>13.124000000000001</v>
      </c>
      <c r="K513" s="4">
        <v>432.04</v>
      </c>
      <c r="L513" s="4">
        <v>115.14</v>
      </c>
      <c r="M513" s="2">
        <v>0.58957000000000004</v>
      </c>
      <c r="N513" s="2">
        <v>1.8800000000000001E-2</v>
      </c>
      <c r="O513" s="1">
        <v>14705</v>
      </c>
      <c r="P513" s="3">
        <v>0.97065000000000001</v>
      </c>
      <c r="Q513" s="1">
        <v>33383</v>
      </c>
      <c r="R513" s="2">
        <v>0.90225</v>
      </c>
      <c r="S513" s="2">
        <v>1.03</v>
      </c>
      <c r="T513" s="2">
        <v>0.94528000000000001</v>
      </c>
    </row>
    <row r="514" spans="1:20" x14ac:dyDescent="0.3">
      <c r="A514" s="1">
        <v>18000</v>
      </c>
      <c r="B514" s="1">
        <v>0.2</v>
      </c>
      <c r="C514" s="1">
        <v>0.99</v>
      </c>
      <c r="D514" s="5">
        <v>3.6143999999999998</v>
      </c>
      <c r="E514" s="5">
        <v>41.731000000000002</v>
      </c>
      <c r="F514" s="4">
        <v>7.6401000000000003</v>
      </c>
      <c r="G514" s="4">
        <v>218.39</v>
      </c>
      <c r="H514" s="4">
        <v>124.44</v>
      </c>
      <c r="I514" s="4">
        <v>957.52</v>
      </c>
      <c r="J514" s="4">
        <v>13.37</v>
      </c>
      <c r="K514" s="4">
        <v>433.07</v>
      </c>
      <c r="L514" s="4">
        <v>109.01</v>
      </c>
      <c r="M514" s="2">
        <v>0.63444</v>
      </c>
      <c r="N514" s="2">
        <v>1.9153E-2</v>
      </c>
      <c r="O514" s="1">
        <v>14749</v>
      </c>
      <c r="P514" s="3">
        <v>0.97355999999999998</v>
      </c>
      <c r="Q514" s="1">
        <v>33482</v>
      </c>
      <c r="R514" s="2">
        <v>0.90490999999999999</v>
      </c>
      <c r="S514" s="2">
        <v>1.03</v>
      </c>
      <c r="T514" s="2">
        <v>0.94560999999999995</v>
      </c>
    </row>
    <row r="515" spans="1:20" x14ac:dyDescent="0.3">
      <c r="A515" s="1">
        <v>18000</v>
      </c>
      <c r="B515" s="1">
        <v>0.3</v>
      </c>
      <c r="C515" s="1">
        <v>0.99</v>
      </c>
      <c r="D515" s="5">
        <v>3.7374999999999998</v>
      </c>
      <c r="E515" s="5">
        <v>41.893000000000001</v>
      </c>
      <c r="F515" s="4">
        <v>7.9089</v>
      </c>
      <c r="G515" s="4">
        <v>220.56</v>
      </c>
      <c r="H515" s="4">
        <v>128.68</v>
      </c>
      <c r="I515" s="4">
        <v>959.8</v>
      </c>
      <c r="J515" s="4">
        <v>13.802</v>
      </c>
      <c r="K515" s="4">
        <v>435.23</v>
      </c>
      <c r="L515" s="4">
        <v>105.41</v>
      </c>
      <c r="M515" s="2">
        <v>0.67744000000000004</v>
      </c>
      <c r="N515" s="2">
        <v>1.9775999999999998E-2</v>
      </c>
      <c r="O515" s="1">
        <v>14823</v>
      </c>
      <c r="P515" s="3">
        <v>0.97838999999999998</v>
      </c>
      <c r="Q515" s="1">
        <v>33655</v>
      </c>
      <c r="R515" s="2">
        <v>0.90959999999999996</v>
      </c>
      <c r="S515" s="2">
        <v>1.03</v>
      </c>
      <c r="T515" s="2">
        <v>0.94630000000000003</v>
      </c>
    </row>
    <row r="516" spans="1:20" x14ac:dyDescent="0.3">
      <c r="A516" s="1">
        <v>18000</v>
      </c>
      <c r="B516" s="1">
        <v>0.4</v>
      </c>
      <c r="C516" s="1">
        <v>0.99</v>
      </c>
      <c r="D516" s="5">
        <v>3.9036</v>
      </c>
      <c r="E516" s="5">
        <v>41.997</v>
      </c>
      <c r="F516" s="4">
        <v>8.2964000000000002</v>
      </c>
      <c r="G516" s="4">
        <v>223.6</v>
      </c>
      <c r="H516" s="4">
        <v>135.05000000000001</v>
      </c>
      <c r="I516" s="4">
        <v>965.1</v>
      </c>
      <c r="J516" s="4">
        <v>14.475</v>
      </c>
      <c r="K516" s="4">
        <v>439.56</v>
      </c>
      <c r="L516" s="4">
        <v>104.45</v>
      </c>
      <c r="M516" s="2">
        <v>0.71709999999999996</v>
      </c>
      <c r="N516" s="2">
        <v>2.0743999999999999E-2</v>
      </c>
      <c r="O516" s="1">
        <v>14924</v>
      </c>
      <c r="P516" s="3">
        <v>0.98511000000000004</v>
      </c>
      <c r="Q516" s="1">
        <v>33919</v>
      </c>
      <c r="R516" s="2">
        <v>0.91671999999999998</v>
      </c>
      <c r="S516" s="2">
        <v>1.03</v>
      </c>
      <c r="T516" s="2">
        <v>0.94750999999999996</v>
      </c>
    </row>
    <row r="517" spans="1:20" x14ac:dyDescent="0.3">
      <c r="A517" s="1">
        <v>18000</v>
      </c>
      <c r="B517" s="1">
        <v>0.5</v>
      </c>
      <c r="C517" s="1">
        <v>0.99</v>
      </c>
      <c r="D517" s="5">
        <v>4.1180000000000003</v>
      </c>
      <c r="E517" s="5">
        <v>42.063000000000002</v>
      </c>
      <c r="F517" s="4">
        <v>8.8145000000000007</v>
      </c>
      <c r="G517" s="4">
        <v>227.51</v>
      </c>
      <c r="H517" s="4">
        <v>143.61000000000001</v>
      </c>
      <c r="I517" s="4">
        <v>972.37</v>
      </c>
      <c r="J517" s="4">
        <v>15.372</v>
      </c>
      <c r="K517" s="4">
        <v>445.62</v>
      </c>
      <c r="L517" s="4">
        <v>105.8</v>
      </c>
      <c r="M517" s="2">
        <v>0.75280000000000002</v>
      </c>
      <c r="N517" s="2">
        <v>2.2058000000000001E-2</v>
      </c>
      <c r="O517" s="1">
        <v>15054</v>
      </c>
      <c r="P517" s="3">
        <v>0.99368000000000001</v>
      </c>
      <c r="Q517" s="1">
        <v>34261</v>
      </c>
      <c r="R517" s="2">
        <v>0.92598999999999998</v>
      </c>
      <c r="S517" s="2">
        <v>1.03</v>
      </c>
      <c r="T517" s="2">
        <v>0.94903999999999999</v>
      </c>
    </row>
    <row r="518" spans="1:20" x14ac:dyDescent="0.3">
      <c r="A518" s="1">
        <v>18000</v>
      </c>
      <c r="B518" s="1">
        <v>0.6</v>
      </c>
      <c r="C518" s="1">
        <v>0.99</v>
      </c>
      <c r="D518" s="5">
        <v>4.3724999999999996</v>
      </c>
      <c r="E518" s="5">
        <v>41.966999999999999</v>
      </c>
      <c r="F518" s="4">
        <v>9.4786000000000001</v>
      </c>
      <c r="G518" s="4">
        <v>232.28</v>
      </c>
      <c r="H518" s="4">
        <v>153.25</v>
      </c>
      <c r="I518" s="4">
        <v>979.79</v>
      </c>
      <c r="J518" s="4">
        <v>16.43</v>
      </c>
      <c r="K518" s="4">
        <v>451.72</v>
      </c>
      <c r="L518" s="4">
        <v>108.07</v>
      </c>
      <c r="M518" s="2">
        <v>0.78583000000000003</v>
      </c>
      <c r="N518" s="2">
        <v>2.3519000000000002E-2</v>
      </c>
      <c r="O518" s="1">
        <v>15152</v>
      </c>
      <c r="P518" s="3">
        <v>1.0001</v>
      </c>
      <c r="Q518" s="1">
        <v>34589</v>
      </c>
      <c r="R518" s="2">
        <v>0.93483000000000005</v>
      </c>
      <c r="S518" s="2">
        <v>1.026</v>
      </c>
      <c r="T518" s="2">
        <v>0.94915000000000005</v>
      </c>
    </row>
    <row r="519" spans="1:20" x14ac:dyDescent="0.3">
      <c r="A519" s="1">
        <v>18000</v>
      </c>
      <c r="B519" s="1">
        <v>0.7</v>
      </c>
      <c r="C519" s="1">
        <v>0.99</v>
      </c>
      <c r="D519" s="5">
        <v>4.6928999999999998</v>
      </c>
      <c r="E519" s="5">
        <v>41.917000000000002</v>
      </c>
      <c r="F519" s="4">
        <v>10.308</v>
      </c>
      <c r="G519" s="4">
        <v>237.93</v>
      </c>
      <c r="H519" s="4">
        <v>165.84</v>
      </c>
      <c r="I519" s="4">
        <v>990.78</v>
      </c>
      <c r="J519" s="4">
        <v>17.805</v>
      </c>
      <c r="K519" s="4">
        <v>459.88</v>
      </c>
      <c r="L519" s="4">
        <v>112.95</v>
      </c>
      <c r="M519" s="2">
        <v>0.81476000000000004</v>
      </c>
      <c r="N519" s="2">
        <v>2.5486999999999999E-2</v>
      </c>
      <c r="O519" s="1">
        <v>15293</v>
      </c>
      <c r="P519" s="3">
        <v>1.0095000000000001</v>
      </c>
      <c r="Q519" s="1">
        <v>35010</v>
      </c>
      <c r="R519" s="2">
        <v>0.94621</v>
      </c>
      <c r="S519" s="2">
        <v>1.0232000000000001</v>
      </c>
      <c r="T519" s="2">
        <v>0.94999</v>
      </c>
    </row>
    <row r="520" spans="1:20" x14ac:dyDescent="0.3">
      <c r="A520" s="1">
        <v>18000</v>
      </c>
      <c r="B520" s="1">
        <v>0.8</v>
      </c>
      <c r="C520" s="1">
        <v>0.99</v>
      </c>
      <c r="D520" s="5">
        <v>5.0723000000000003</v>
      </c>
      <c r="E520" s="5">
        <v>41.783999999999999</v>
      </c>
      <c r="F520" s="4">
        <v>11.329000000000001</v>
      </c>
      <c r="G520" s="4">
        <v>244.44</v>
      </c>
      <c r="H520" s="4">
        <v>180.53</v>
      </c>
      <c r="I520" s="4">
        <v>1002.8</v>
      </c>
      <c r="J520" s="4">
        <v>19.433</v>
      </c>
      <c r="K520" s="4">
        <v>468.71</v>
      </c>
      <c r="L520" s="4">
        <v>119.14</v>
      </c>
      <c r="M520" s="2">
        <v>0.84223999999999999</v>
      </c>
      <c r="N520" s="2">
        <v>2.7791E-2</v>
      </c>
      <c r="O520" s="1">
        <v>15436</v>
      </c>
      <c r="P520" s="3">
        <v>1.0188999999999999</v>
      </c>
      <c r="Q520" s="1">
        <v>35450</v>
      </c>
      <c r="R520" s="2">
        <v>0.95811999999999997</v>
      </c>
      <c r="S520" s="2">
        <v>1.0188999999999999</v>
      </c>
      <c r="T520" s="2">
        <v>0.95013999999999998</v>
      </c>
    </row>
    <row r="521" spans="1:20" x14ac:dyDescent="0.3">
      <c r="A521" s="1">
        <v>18000</v>
      </c>
      <c r="B521" s="1">
        <v>0.9</v>
      </c>
      <c r="C521" s="1">
        <v>0.99</v>
      </c>
      <c r="D521" s="5">
        <v>5.4760999999999997</v>
      </c>
      <c r="E521" s="5">
        <v>41.265000000000001</v>
      </c>
      <c r="F521" s="4">
        <v>12.57</v>
      </c>
      <c r="G521" s="4">
        <v>251.82</v>
      </c>
      <c r="H521" s="4">
        <v>193.99</v>
      </c>
      <c r="I521" s="4">
        <v>1011</v>
      </c>
      <c r="J521" s="4">
        <v>21.12</v>
      </c>
      <c r="K521" s="4">
        <v>474.79</v>
      </c>
      <c r="L521" s="4">
        <v>123.53</v>
      </c>
      <c r="M521" s="2">
        <v>0.871</v>
      </c>
      <c r="N521" s="2">
        <v>2.9798000000000002E-2</v>
      </c>
      <c r="O521" s="1">
        <v>15453</v>
      </c>
      <c r="P521" s="3">
        <v>1.02</v>
      </c>
      <c r="Q521" s="1">
        <v>35710</v>
      </c>
      <c r="R521" s="2">
        <v>0.96514999999999995</v>
      </c>
      <c r="S521" s="2">
        <v>1.0048999999999999</v>
      </c>
      <c r="T521" s="2">
        <v>0.94599</v>
      </c>
    </row>
    <row r="522" spans="1:20" x14ac:dyDescent="0.3">
      <c r="A522" s="1">
        <v>18000</v>
      </c>
      <c r="B522" s="1">
        <v>1</v>
      </c>
      <c r="C522" s="1">
        <v>0.99</v>
      </c>
      <c r="D522" s="5">
        <v>5.9442000000000004</v>
      </c>
      <c r="E522" s="5">
        <v>40.668999999999997</v>
      </c>
      <c r="F522" s="4">
        <v>14.07</v>
      </c>
      <c r="G522" s="4">
        <v>260.08</v>
      </c>
      <c r="H522" s="4">
        <v>209.07</v>
      </c>
      <c r="I522" s="4">
        <v>1019.9</v>
      </c>
      <c r="J522" s="4">
        <v>23.077000000000002</v>
      </c>
      <c r="K522" s="4">
        <v>481.09</v>
      </c>
      <c r="L522" s="4">
        <v>128.52000000000001</v>
      </c>
      <c r="M522" s="2">
        <v>0.9</v>
      </c>
      <c r="N522" s="2">
        <v>3.2035000000000001E-2</v>
      </c>
      <c r="O522" s="1">
        <v>15453</v>
      </c>
      <c r="P522" s="3">
        <v>1.02</v>
      </c>
      <c r="Q522" s="1">
        <v>35956</v>
      </c>
      <c r="R522" s="2">
        <v>0.97179000000000004</v>
      </c>
      <c r="S522" s="2">
        <v>0.98887000000000003</v>
      </c>
      <c r="T522" s="2">
        <v>0.94072999999999996</v>
      </c>
    </row>
    <row r="523" spans="1:20" x14ac:dyDescent="0.3">
      <c r="A523" s="1">
        <v>18000</v>
      </c>
      <c r="B523" s="1">
        <v>1.1000000000000001</v>
      </c>
      <c r="C523" s="1">
        <v>0.99</v>
      </c>
      <c r="D523" s="5">
        <v>6.4923999999999999</v>
      </c>
      <c r="E523" s="5">
        <v>40.063000000000002</v>
      </c>
      <c r="F523" s="4">
        <v>15.871</v>
      </c>
      <c r="G523" s="4">
        <v>269.19</v>
      </c>
      <c r="H523" s="4">
        <v>226.55</v>
      </c>
      <c r="I523" s="4">
        <v>1030.3</v>
      </c>
      <c r="J523" s="4">
        <v>25.385999999999999</v>
      </c>
      <c r="K523" s="4">
        <v>488.21</v>
      </c>
      <c r="L523" s="4">
        <v>134.52000000000001</v>
      </c>
      <c r="M523" s="2">
        <v>0.93006999999999995</v>
      </c>
      <c r="N523" s="2">
        <v>3.4648999999999999E-2</v>
      </c>
      <c r="O523" s="1">
        <v>15453</v>
      </c>
      <c r="P523" s="3">
        <v>1.02</v>
      </c>
      <c r="Q523" s="1">
        <v>36226</v>
      </c>
      <c r="R523" s="2">
        <v>0.97907</v>
      </c>
      <c r="S523" s="2">
        <v>0.97197</v>
      </c>
      <c r="T523" s="2">
        <v>0.93513999999999997</v>
      </c>
    </row>
    <row r="524" spans="1:20" x14ac:dyDescent="0.3">
      <c r="A524" s="1">
        <v>18000</v>
      </c>
      <c r="B524" s="1">
        <v>1.2</v>
      </c>
      <c r="C524" s="1">
        <v>0.99</v>
      </c>
      <c r="D524" s="5">
        <v>7.1261999999999999</v>
      </c>
      <c r="E524" s="5">
        <v>39.429000000000002</v>
      </c>
      <c r="F524" s="4">
        <v>18.026</v>
      </c>
      <c r="G524" s="4">
        <v>279.18</v>
      </c>
      <c r="H524" s="4">
        <v>246.61</v>
      </c>
      <c r="I524" s="4">
        <v>1042.3</v>
      </c>
      <c r="J524" s="4">
        <v>28.087</v>
      </c>
      <c r="K524" s="4">
        <v>496.19</v>
      </c>
      <c r="L524" s="4">
        <v>141.26</v>
      </c>
      <c r="M524" s="2">
        <v>0.96282000000000001</v>
      </c>
      <c r="N524" s="2">
        <v>3.7666999999999999E-2</v>
      </c>
      <c r="O524" s="1">
        <v>15453</v>
      </c>
      <c r="P524" s="3">
        <v>1.02</v>
      </c>
      <c r="Q524" s="1">
        <v>36519</v>
      </c>
      <c r="R524" s="2">
        <v>0.98701000000000005</v>
      </c>
      <c r="S524" s="2">
        <v>0.95443</v>
      </c>
      <c r="T524" s="2">
        <v>0.92927999999999999</v>
      </c>
    </row>
    <row r="525" spans="1:20" x14ac:dyDescent="0.3">
      <c r="A525" s="1">
        <v>19000</v>
      </c>
      <c r="B525" s="1">
        <v>0</v>
      </c>
      <c r="C525" s="1">
        <v>0.99</v>
      </c>
      <c r="D525" s="5">
        <v>2.9857</v>
      </c>
      <c r="E525" s="5">
        <v>41.337000000000003</v>
      </c>
      <c r="F525" s="4">
        <v>6.3459000000000003</v>
      </c>
      <c r="G525" s="4">
        <v>216.65</v>
      </c>
      <c r="H525" s="4">
        <v>103.27</v>
      </c>
      <c r="I525" s="4">
        <v>990.91</v>
      </c>
      <c r="J525" s="4">
        <v>11.173</v>
      </c>
      <c r="K525" s="4">
        <v>439.14</v>
      </c>
      <c r="L525" s="4">
        <v>106.43</v>
      </c>
      <c r="M525" s="2">
        <v>0.56084000000000001</v>
      </c>
      <c r="N525" s="2">
        <v>1.6532000000000002E-2</v>
      </c>
      <c r="O525" s="1">
        <v>14691</v>
      </c>
      <c r="P525" s="3">
        <v>0.96967999999999999</v>
      </c>
      <c r="Q525" s="1">
        <v>33238</v>
      </c>
      <c r="R525" s="2">
        <v>0.89834000000000003</v>
      </c>
      <c r="S525" s="2">
        <v>1.03</v>
      </c>
      <c r="T525" s="2">
        <v>0.94111999999999996</v>
      </c>
    </row>
    <row r="526" spans="1:20" x14ac:dyDescent="0.3">
      <c r="A526" s="1">
        <v>19000</v>
      </c>
      <c r="B526" s="1">
        <v>0.1</v>
      </c>
      <c r="C526" s="1">
        <v>0.99</v>
      </c>
      <c r="D526" s="5">
        <v>3.0064000000000002</v>
      </c>
      <c r="E526" s="5">
        <v>41.375</v>
      </c>
      <c r="F526" s="4">
        <v>6.3905000000000003</v>
      </c>
      <c r="G526" s="4">
        <v>217.08</v>
      </c>
      <c r="H526" s="4">
        <v>103.93</v>
      </c>
      <c r="I526" s="4">
        <v>991.08</v>
      </c>
      <c r="J526" s="4">
        <v>11.239000000000001</v>
      </c>
      <c r="K526" s="4">
        <v>439.41</v>
      </c>
      <c r="L526" s="4">
        <v>98.855999999999995</v>
      </c>
      <c r="M526" s="2">
        <v>0.60733999999999999</v>
      </c>
      <c r="N526" s="2">
        <v>1.6628E-2</v>
      </c>
      <c r="O526" s="1">
        <v>14705</v>
      </c>
      <c r="P526" s="3">
        <v>0.97065000000000001</v>
      </c>
      <c r="Q526" s="1">
        <v>33268</v>
      </c>
      <c r="R526" s="2">
        <v>0.89915</v>
      </c>
      <c r="S526" s="2">
        <v>1.03</v>
      </c>
      <c r="T526" s="2">
        <v>0.94116</v>
      </c>
    </row>
    <row r="527" spans="1:20" x14ac:dyDescent="0.3">
      <c r="A527" s="1">
        <v>19000</v>
      </c>
      <c r="B527" s="1">
        <v>0.2</v>
      </c>
      <c r="C527" s="1">
        <v>0.99</v>
      </c>
      <c r="D527" s="5">
        <v>3.0688</v>
      </c>
      <c r="E527" s="5">
        <v>41.482999999999997</v>
      </c>
      <c r="F527" s="4">
        <v>6.5255000000000001</v>
      </c>
      <c r="G527" s="4">
        <v>218.39</v>
      </c>
      <c r="H527" s="4">
        <v>105.97</v>
      </c>
      <c r="I527" s="4">
        <v>991.65</v>
      </c>
      <c r="J527" s="4">
        <v>11.446999999999999</v>
      </c>
      <c r="K527" s="4">
        <v>440.33</v>
      </c>
      <c r="L527" s="4">
        <v>93.613</v>
      </c>
      <c r="M527" s="2">
        <v>0.65283999999999998</v>
      </c>
      <c r="N527" s="2">
        <v>1.6926E-2</v>
      </c>
      <c r="O527" s="1">
        <v>14749</v>
      </c>
      <c r="P527" s="3">
        <v>0.97355999999999998</v>
      </c>
      <c r="Q527" s="1">
        <v>33365</v>
      </c>
      <c r="R527" s="2">
        <v>0.90173999999999999</v>
      </c>
      <c r="S527" s="2">
        <v>1.03</v>
      </c>
      <c r="T527" s="2">
        <v>0.94145000000000001</v>
      </c>
    </row>
    <row r="528" spans="1:20" x14ac:dyDescent="0.3">
      <c r="A528" s="1">
        <v>19000</v>
      </c>
      <c r="B528" s="1">
        <v>0.3</v>
      </c>
      <c r="C528" s="1">
        <v>0.99</v>
      </c>
      <c r="D528" s="5">
        <v>3.1715</v>
      </c>
      <c r="E528" s="5">
        <v>41.62</v>
      </c>
      <c r="F528" s="4">
        <v>6.7550999999999997</v>
      </c>
      <c r="G528" s="4">
        <v>220.56</v>
      </c>
      <c r="H528" s="4">
        <v>109.59</v>
      </c>
      <c r="I528" s="4">
        <v>993.54</v>
      </c>
      <c r="J528" s="4">
        <v>11.824999999999999</v>
      </c>
      <c r="K528" s="4">
        <v>442.51</v>
      </c>
      <c r="L528" s="4">
        <v>90.614000000000004</v>
      </c>
      <c r="M528" s="2">
        <v>0.69594</v>
      </c>
      <c r="N528" s="2">
        <v>1.7465000000000001E-2</v>
      </c>
      <c r="O528" s="1">
        <v>14823</v>
      </c>
      <c r="P528" s="3">
        <v>0.97838999999999998</v>
      </c>
      <c r="Q528" s="1">
        <v>33538</v>
      </c>
      <c r="R528" s="2">
        <v>0.90644000000000002</v>
      </c>
      <c r="S528" s="2">
        <v>1.03</v>
      </c>
      <c r="T528" s="2">
        <v>0.94213999999999998</v>
      </c>
    </row>
    <row r="529" spans="1:20" x14ac:dyDescent="0.3">
      <c r="A529" s="1">
        <v>19000</v>
      </c>
      <c r="B529" s="1">
        <v>0.4</v>
      </c>
      <c r="C529" s="1">
        <v>0.99</v>
      </c>
      <c r="D529" s="5">
        <v>3.3138000000000001</v>
      </c>
      <c r="E529" s="5">
        <v>41.741</v>
      </c>
      <c r="F529" s="4">
        <v>7.0861000000000001</v>
      </c>
      <c r="G529" s="4">
        <v>223.6</v>
      </c>
      <c r="H529" s="4">
        <v>115.01</v>
      </c>
      <c r="I529" s="4">
        <v>996.86</v>
      </c>
      <c r="J529" s="4">
        <v>12.387</v>
      </c>
      <c r="K529" s="4">
        <v>446.4</v>
      </c>
      <c r="L529" s="4">
        <v>89.759</v>
      </c>
      <c r="M529" s="2">
        <v>0.73531999999999997</v>
      </c>
      <c r="N529" s="2">
        <v>1.8279E-2</v>
      </c>
      <c r="O529" s="1">
        <v>14924</v>
      </c>
      <c r="P529" s="3">
        <v>0.98511000000000004</v>
      </c>
      <c r="Q529" s="1">
        <v>33796</v>
      </c>
      <c r="R529" s="2">
        <v>0.91341000000000006</v>
      </c>
      <c r="S529" s="2">
        <v>1.03</v>
      </c>
      <c r="T529" s="2">
        <v>0.94328000000000001</v>
      </c>
    </row>
    <row r="530" spans="1:20" x14ac:dyDescent="0.3">
      <c r="A530" s="1">
        <v>19000</v>
      </c>
      <c r="B530" s="1">
        <v>0.5</v>
      </c>
      <c r="C530" s="1">
        <v>0.99</v>
      </c>
      <c r="D530" s="5">
        <v>3.4969000000000001</v>
      </c>
      <c r="E530" s="5">
        <v>41.819000000000003</v>
      </c>
      <c r="F530" s="4">
        <v>7.5286</v>
      </c>
      <c r="G530" s="4">
        <v>227.51</v>
      </c>
      <c r="H530" s="4">
        <v>122.34</v>
      </c>
      <c r="I530" s="4">
        <v>1002.4</v>
      </c>
      <c r="J530" s="4">
        <v>13.154</v>
      </c>
      <c r="K530" s="4">
        <v>452.17</v>
      </c>
      <c r="L530" s="4">
        <v>90.966999999999999</v>
      </c>
      <c r="M530" s="2">
        <v>0.77014000000000005</v>
      </c>
      <c r="N530" s="2">
        <v>1.9401999999999999E-2</v>
      </c>
      <c r="O530" s="1">
        <v>15054</v>
      </c>
      <c r="P530" s="3">
        <v>0.99368000000000001</v>
      </c>
      <c r="Q530" s="1">
        <v>34137</v>
      </c>
      <c r="R530" s="2">
        <v>0.92262999999999995</v>
      </c>
      <c r="S530" s="2">
        <v>1.03</v>
      </c>
      <c r="T530" s="2">
        <v>0.94482999999999995</v>
      </c>
    </row>
    <row r="531" spans="1:20" x14ac:dyDescent="0.3">
      <c r="A531" s="1">
        <v>19000</v>
      </c>
      <c r="B531" s="1">
        <v>0.6</v>
      </c>
      <c r="C531" s="1">
        <v>0.99</v>
      </c>
      <c r="D531" s="5">
        <v>3.7277999999999998</v>
      </c>
      <c r="E531" s="5">
        <v>41.89</v>
      </c>
      <c r="F531" s="4">
        <v>8.0958000000000006</v>
      </c>
      <c r="G531" s="4">
        <v>232.28</v>
      </c>
      <c r="H531" s="4">
        <v>131.77000000000001</v>
      </c>
      <c r="I531" s="4">
        <v>1010.1</v>
      </c>
      <c r="J531" s="4">
        <v>14.14</v>
      </c>
      <c r="K531" s="4">
        <v>459.55</v>
      </c>
      <c r="L531" s="4">
        <v>94.105999999999995</v>
      </c>
      <c r="M531" s="2">
        <v>0.80074999999999996</v>
      </c>
      <c r="N531" s="2">
        <v>2.0868999999999999E-2</v>
      </c>
      <c r="O531" s="1">
        <v>15211</v>
      </c>
      <c r="P531" s="3">
        <v>1.0041</v>
      </c>
      <c r="Q531" s="1">
        <v>34554</v>
      </c>
      <c r="R531" s="2">
        <v>0.93389</v>
      </c>
      <c r="S531" s="2">
        <v>1.03</v>
      </c>
      <c r="T531" s="2">
        <v>0.94669999999999999</v>
      </c>
    </row>
    <row r="532" spans="1:20" x14ac:dyDescent="0.3">
      <c r="A532" s="1">
        <v>19000</v>
      </c>
      <c r="B532" s="1">
        <v>0.7</v>
      </c>
      <c r="C532" s="1">
        <v>0.99</v>
      </c>
      <c r="D532" s="5">
        <v>4.0126999999999997</v>
      </c>
      <c r="E532" s="5">
        <v>41.962000000000003</v>
      </c>
      <c r="F532" s="4">
        <v>8.8045000000000009</v>
      </c>
      <c r="G532" s="4">
        <v>237.93</v>
      </c>
      <c r="H532" s="4">
        <v>143.52000000000001</v>
      </c>
      <c r="I532" s="4">
        <v>1020.5</v>
      </c>
      <c r="J532" s="4">
        <v>15.372999999999999</v>
      </c>
      <c r="K532" s="4">
        <v>468.52</v>
      </c>
      <c r="L532" s="4">
        <v>99.159000000000006</v>
      </c>
      <c r="M532" s="2">
        <v>0.82808000000000004</v>
      </c>
      <c r="N532" s="2">
        <v>2.2741000000000001E-2</v>
      </c>
      <c r="O532" s="1">
        <v>15395</v>
      </c>
      <c r="P532" s="3">
        <v>1.0162</v>
      </c>
      <c r="Q532" s="1">
        <v>35041</v>
      </c>
      <c r="R532" s="2">
        <v>0.94706000000000001</v>
      </c>
      <c r="S532" s="2">
        <v>1.03</v>
      </c>
      <c r="T532" s="2">
        <v>0.94882</v>
      </c>
    </row>
    <row r="533" spans="1:20" x14ac:dyDescent="0.3">
      <c r="A533" s="1">
        <v>19000</v>
      </c>
      <c r="B533" s="1">
        <v>0.8</v>
      </c>
      <c r="C533" s="1">
        <v>0.99</v>
      </c>
      <c r="D533" s="5">
        <v>4.3193000000000001</v>
      </c>
      <c r="E533" s="5">
        <v>41.658999999999999</v>
      </c>
      <c r="F533" s="4">
        <v>9.6760999999999999</v>
      </c>
      <c r="G533" s="4">
        <v>244.44</v>
      </c>
      <c r="H533" s="4">
        <v>154.55000000000001</v>
      </c>
      <c r="I533" s="4">
        <v>1028.4000000000001</v>
      </c>
      <c r="J533" s="4">
        <v>16.661999999999999</v>
      </c>
      <c r="K533" s="4">
        <v>475.03</v>
      </c>
      <c r="L533" s="4">
        <v>103.09</v>
      </c>
      <c r="M533" s="2">
        <v>0.85594000000000003</v>
      </c>
      <c r="N533" s="2">
        <v>2.4437E-2</v>
      </c>
      <c r="O533" s="1">
        <v>15453</v>
      </c>
      <c r="P533" s="3">
        <v>1.02</v>
      </c>
      <c r="Q533" s="1">
        <v>35366</v>
      </c>
      <c r="R533" s="2">
        <v>0.95584000000000002</v>
      </c>
      <c r="S533" s="2">
        <v>1.02</v>
      </c>
      <c r="T533" s="2">
        <v>0.94693000000000005</v>
      </c>
    </row>
    <row r="534" spans="1:20" x14ac:dyDescent="0.3">
      <c r="A534" s="1">
        <v>19000</v>
      </c>
      <c r="B534" s="1">
        <v>0.9</v>
      </c>
      <c r="C534" s="1">
        <v>0.99</v>
      </c>
      <c r="D534" s="5">
        <v>4.6616</v>
      </c>
      <c r="E534" s="5">
        <v>41.127000000000002</v>
      </c>
      <c r="F534" s="4">
        <v>10.737</v>
      </c>
      <c r="G534" s="4">
        <v>251.82</v>
      </c>
      <c r="H534" s="4">
        <v>165.58</v>
      </c>
      <c r="I534" s="4">
        <v>1034.4000000000001</v>
      </c>
      <c r="J534" s="4">
        <v>18.067</v>
      </c>
      <c r="K534" s="4">
        <v>480.07</v>
      </c>
      <c r="L534" s="4">
        <v>106.43</v>
      </c>
      <c r="M534" s="2">
        <v>0.88434000000000001</v>
      </c>
      <c r="N534" s="2">
        <v>2.6067E-2</v>
      </c>
      <c r="O534" s="1">
        <v>15453</v>
      </c>
      <c r="P534" s="3">
        <v>1.02</v>
      </c>
      <c r="Q534" s="1">
        <v>35609</v>
      </c>
      <c r="R534" s="2">
        <v>0.96240000000000003</v>
      </c>
      <c r="S534" s="2">
        <v>1.0048999999999999</v>
      </c>
      <c r="T534" s="2">
        <v>0.94274000000000002</v>
      </c>
    </row>
    <row r="535" spans="1:20" x14ac:dyDescent="0.3">
      <c r="A535" s="1">
        <v>19000</v>
      </c>
      <c r="B535" s="1">
        <v>1</v>
      </c>
      <c r="C535" s="1">
        <v>0.99</v>
      </c>
      <c r="D535" s="5">
        <v>5.0579000000000001</v>
      </c>
      <c r="E535" s="5">
        <v>40.515999999999998</v>
      </c>
      <c r="F535" s="4">
        <v>12.016999999999999</v>
      </c>
      <c r="G535" s="4">
        <v>260.08</v>
      </c>
      <c r="H535" s="4">
        <v>178.46</v>
      </c>
      <c r="I535" s="4">
        <v>1043.5999999999999</v>
      </c>
      <c r="J535" s="4">
        <v>19.748999999999999</v>
      </c>
      <c r="K535" s="4">
        <v>486.44</v>
      </c>
      <c r="L535" s="4">
        <v>110.86</v>
      </c>
      <c r="M535" s="2">
        <v>0.91271999999999998</v>
      </c>
      <c r="N535" s="2">
        <v>2.8022999999999999E-2</v>
      </c>
      <c r="O535" s="1">
        <v>15453</v>
      </c>
      <c r="P535" s="3">
        <v>1.02</v>
      </c>
      <c r="Q535" s="1">
        <v>35854</v>
      </c>
      <c r="R535" s="2">
        <v>0.96901999999999999</v>
      </c>
      <c r="S535" s="2">
        <v>0.98887000000000003</v>
      </c>
      <c r="T535" s="2">
        <v>0.93747000000000003</v>
      </c>
    </row>
    <row r="536" spans="1:20" x14ac:dyDescent="0.3">
      <c r="A536" s="1">
        <v>19000</v>
      </c>
      <c r="B536" s="1">
        <v>1.1000000000000001</v>
      </c>
      <c r="C536" s="1">
        <v>0.99</v>
      </c>
      <c r="D536" s="5">
        <v>5.5251000000000001</v>
      </c>
      <c r="E536" s="5">
        <v>39.917999999999999</v>
      </c>
      <c r="F536" s="4">
        <v>13.555</v>
      </c>
      <c r="G536" s="4">
        <v>269.19</v>
      </c>
      <c r="H536" s="4">
        <v>193.37</v>
      </c>
      <c r="I536" s="4">
        <v>1053.4000000000001</v>
      </c>
      <c r="J536" s="4">
        <v>21.722000000000001</v>
      </c>
      <c r="K536" s="4">
        <v>493.33</v>
      </c>
      <c r="L536" s="4">
        <v>116.05</v>
      </c>
      <c r="M536" s="2">
        <v>0.94215000000000004</v>
      </c>
      <c r="N536" s="2">
        <v>3.0282E-2</v>
      </c>
      <c r="O536" s="1">
        <v>15453</v>
      </c>
      <c r="P536" s="3">
        <v>1.02</v>
      </c>
      <c r="Q536" s="1">
        <v>36128</v>
      </c>
      <c r="R536" s="2">
        <v>0.97643000000000002</v>
      </c>
      <c r="S536" s="2">
        <v>0.97197</v>
      </c>
      <c r="T536" s="2">
        <v>0.93208999999999997</v>
      </c>
    </row>
    <row r="537" spans="1:20" x14ac:dyDescent="0.3">
      <c r="A537" s="1">
        <v>19000</v>
      </c>
      <c r="B537" s="1">
        <v>1.2</v>
      </c>
      <c r="C537" s="1">
        <v>0.99</v>
      </c>
      <c r="D537" s="5">
        <v>6.0667</v>
      </c>
      <c r="E537" s="5">
        <v>39.298999999999999</v>
      </c>
      <c r="F537" s="4">
        <v>15.396000000000001</v>
      </c>
      <c r="G537" s="4">
        <v>279.18</v>
      </c>
      <c r="H537" s="4">
        <v>210.54</v>
      </c>
      <c r="I537" s="4">
        <v>1064.5999999999999</v>
      </c>
      <c r="J537" s="4">
        <v>24.032</v>
      </c>
      <c r="K537" s="4">
        <v>501.07</v>
      </c>
      <c r="L537" s="4">
        <v>121.94</v>
      </c>
      <c r="M537" s="2">
        <v>0.97404999999999997</v>
      </c>
      <c r="N537" s="2">
        <v>3.2892999999999999E-2</v>
      </c>
      <c r="O537" s="1">
        <v>15453</v>
      </c>
      <c r="P537" s="3">
        <v>1.02</v>
      </c>
      <c r="Q537" s="1">
        <v>36428</v>
      </c>
      <c r="R537" s="2">
        <v>0.98453999999999997</v>
      </c>
      <c r="S537" s="2">
        <v>0.95443</v>
      </c>
      <c r="T537" s="2">
        <v>0.92647999999999997</v>
      </c>
    </row>
    <row r="538" spans="1:20" x14ac:dyDescent="0.3">
      <c r="A538" s="1">
        <v>20000</v>
      </c>
      <c r="B538" s="1">
        <v>0</v>
      </c>
      <c r="C538" s="1">
        <v>0.99</v>
      </c>
      <c r="D538" s="5">
        <v>2.5333000000000001</v>
      </c>
      <c r="E538" s="5">
        <v>41.064999999999998</v>
      </c>
      <c r="F538" s="4">
        <v>5.4200999999999997</v>
      </c>
      <c r="G538" s="4">
        <v>216.65</v>
      </c>
      <c r="H538" s="4">
        <v>87.947000000000003</v>
      </c>
      <c r="I538" s="4">
        <v>1032.5999999999999</v>
      </c>
      <c r="J538" s="4">
        <v>9.5749999999999993</v>
      </c>
      <c r="K538" s="4">
        <v>448.04</v>
      </c>
      <c r="L538" s="4">
        <v>91.391999999999996</v>
      </c>
      <c r="M538" s="2">
        <v>0.58067000000000002</v>
      </c>
      <c r="N538" s="2">
        <v>1.4697E-2</v>
      </c>
      <c r="O538" s="1">
        <v>14691</v>
      </c>
      <c r="P538" s="3">
        <v>0.96967999999999999</v>
      </c>
      <c r="Q538" s="1">
        <v>33150</v>
      </c>
      <c r="R538" s="2">
        <v>0.89593999999999996</v>
      </c>
      <c r="S538" s="2">
        <v>1.03</v>
      </c>
      <c r="T538" s="2">
        <v>0.93759999999999999</v>
      </c>
    </row>
    <row r="539" spans="1:20" x14ac:dyDescent="0.3">
      <c r="A539" s="1">
        <v>20000</v>
      </c>
      <c r="B539" s="1">
        <v>0.1</v>
      </c>
      <c r="C539" s="1">
        <v>0.99</v>
      </c>
      <c r="D539" s="5">
        <v>2.5512000000000001</v>
      </c>
      <c r="E539" s="5">
        <v>41.106000000000002</v>
      </c>
      <c r="F539" s="4">
        <v>5.4581999999999997</v>
      </c>
      <c r="G539" s="4">
        <v>217.08</v>
      </c>
      <c r="H539" s="4">
        <v>88.501000000000005</v>
      </c>
      <c r="I539" s="4">
        <v>1032.4000000000001</v>
      </c>
      <c r="J539" s="4">
        <v>9.6296999999999997</v>
      </c>
      <c r="K539" s="4">
        <v>448.21</v>
      </c>
      <c r="L539" s="4">
        <v>84.957999999999998</v>
      </c>
      <c r="M539" s="2">
        <v>0.62804000000000004</v>
      </c>
      <c r="N539" s="2">
        <v>1.4777E-2</v>
      </c>
      <c r="O539" s="1">
        <v>14705</v>
      </c>
      <c r="P539" s="3">
        <v>0.97065000000000001</v>
      </c>
      <c r="Q539" s="1">
        <v>33178</v>
      </c>
      <c r="R539" s="2">
        <v>0.89671000000000001</v>
      </c>
      <c r="S539" s="2">
        <v>1.03</v>
      </c>
      <c r="T539" s="2">
        <v>0.93762000000000001</v>
      </c>
    </row>
    <row r="540" spans="1:20" x14ac:dyDescent="0.3">
      <c r="A540" s="1">
        <v>20000</v>
      </c>
      <c r="B540" s="1">
        <v>0.2</v>
      </c>
      <c r="C540" s="1">
        <v>0.99</v>
      </c>
      <c r="D540" s="5">
        <v>2.6042999999999998</v>
      </c>
      <c r="E540" s="5">
        <v>41.218000000000004</v>
      </c>
      <c r="F540" s="4">
        <v>5.5735000000000001</v>
      </c>
      <c r="G540" s="4">
        <v>218.39</v>
      </c>
      <c r="H540" s="4">
        <v>90.251000000000005</v>
      </c>
      <c r="I540" s="4">
        <v>1032.2</v>
      </c>
      <c r="J540" s="4">
        <v>9.8071000000000002</v>
      </c>
      <c r="K540" s="4">
        <v>448.96</v>
      </c>
      <c r="L540" s="4">
        <v>80.527000000000001</v>
      </c>
      <c r="M540" s="2">
        <v>0.67401</v>
      </c>
      <c r="N540" s="2">
        <v>1.5032E-2</v>
      </c>
      <c r="O540" s="1">
        <v>14749</v>
      </c>
      <c r="P540" s="3">
        <v>0.97355999999999998</v>
      </c>
      <c r="Q540" s="1">
        <v>33273</v>
      </c>
      <c r="R540" s="2">
        <v>0.89925999999999995</v>
      </c>
      <c r="S540" s="2">
        <v>1.03</v>
      </c>
      <c r="T540" s="2">
        <v>0.93788000000000005</v>
      </c>
    </row>
    <row r="541" spans="1:20" x14ac:dyDescent="0.3">
      <c r="A541" s="1">
        <v>20000</v>
      </c>
      <c r="B541" s="1">
        <v>0.3</v>
      </c>
      <c r="C541" s="1">
        <v>0.99</v>
      </c>
      <c r="D541" s="5">
        <v>2.6918000000000002</v>
      </c>
      <c r="E541" s="5">
        <v>41.357999999999997</v>
      </c>
      <c r="F541" s="4">
        <v>5.7695999999999996</v>
      </c>
      <c r="G541" s="4">
        <v>220.56</v>
      </c>
      <c r="H541" s="4">
        <v>93.331000000000003</v>
      </c>
      <c r="I541" s="4">
        <v>1032.4000000000001</v>
      </c>
      <c r="J541" s="4">
        <v>10.124000000000001</v>
      </c>
      <c r="K541" s="4">
        <v>450.8</v>
      </c>
      <c r="L541" s="4">
        <v>77.956000000000003</v>
      </c>
      <c r="M541" s="2">
        <v>0.71726000000000001</v>
      </c>
      <c r="N541" s="2">
        <v>1.5485000000000001E-2</v>
      </c>
      <c r="O541" s="1">
        <v>14823</v>
      </c>
      <c r="P541" s="3">
        <v>0.97838999999999998</v>
      </c>
      <c r="Q541" s="1">
        <v>33442</v>
      </c>
      <c r="R541" s="2">
        <v>0.90383000000000002</v>
      </c>
      <c r="S541" s="2">
        <v>1.03</v>
      </c>
      <c r="T541" s="2">
        <v>0.9385</v>
      </c>
    </row>
    <row r="542" spans="1:20" x14ac:dyDescent="0.3">
      <c r="A542" s="1">
        <v>20000</v>
      </c>
      <c r="B542" s="1">
        <v>0.4</v>
      </c>
      <c r="C542" s="1">
        <v>0.99</v>
      </c>
      <c r="D542" s="5">
        <v>2.8111999999999999</v>
      </c>
      <c r="E542" s="5">
        <v>41.457999999999998</v>
      </c>
      <c r="F542" s="4">
        <v>6.0522999999999998</v>
      </c>
      <c r="G542" s="4">
        <v>223.6</v>
      </c>
      <c r="H542" s="4">
        <v>97.933999999999997</v>
      </c>
      <c r="I542" s="4">
        <v>1034.5999999999999</v>
      </c>
      <c r="J542" s="4">
        <v>10.609</v>
      </c>
      <c r="K542" s="4">
        <v>454.59</v>
      </c>
      <c r="L542" s="4">
        <v>77.278999999999996</v>
      </c>
      <c r="M542" s="2">
        <v>0.75626000000000004</v>
      </c>
      <c r="N542" s="2">
        <v>1.6185999999999999E-2</v>
      </c>
      <c r="O542" s="1">
        <v>14924</v>
      </c>
      <c r="P542" s="3">
        <v>0.98511000000000004</v>
      </c>
      <c r="Q542" s="1">
        <v>33693</v>
      </c>
      <c r="R542" s="2">
        <v>0.91061999999999999</v>
      </c>
      <c r="S542" s="2">
        <v>1.03</v>
      </c>
      <c r="T542" s="2">
        <v>0.93945999999999996</v>
      </c>
    </row>
    <row r="543" spans="1:20" x14ac:dyDescent="0.3">
      <c r="A543" s="1">
        <v>20000</v>
      </c>
      <c r="B543" s="1">
        <v>0.5</v>
      </c>
      <c r="C543" s="1">
        <v>0.99</v>
      </c>
      <c r="D543" s="5">
        <v>2.9666999999999999</v>
      </c>
      <c r="E543" s="5">
        <v>41.539000000000001</v>
      </c>
      <c r="F543" s="4">
        <v>6.4302999999999999</v>
      </c>
      <c r="G543" s="4">
        <v>227.51</v>
      </c>
      <c r="H543" s="4">
        <v>104.17</v>
      </c>
      <c r="I543" s="4">
        <v>1037.9000000000001</v>
      </c>
      <c r="J543" s="4">
        <v>11.260999999999999</v>
      </c>
      <c r="K543" s="4">
        <v>459.96</v>
      </c>
      <c r="L543" s="4">
        <v>78.31</v>
      </c>
      <c r="M543" s="2">
        <v>0.79032999999999998</v>
      </c>
      <c r="N543" s="2">
        <v>1.7139999999999999E-2</v>
      </c>
      <c r="O543" s="1">
        <v>15054</v>
      </c>
      <c r="P543" s="3">
        <v>0.99368000000000001</v>
      </c>
      <c r="Q543" s="1">
        <v>34024</v>
      </c>
      <c r="R543" s="2">
        <v>0.91957</v>
      </c>
      <c r="S543" s="2">
        <v>1.03</v>
      </c>
      <c r="T543" s="2">
        <v>0.94079999999999997</v>
      </c>
    </row>
    <row r="544" spans="1:20" x14ac:dyDescent="0.3">
      <c r="A544" s="1">
        <v>20000</v>
      </c>
      <c r="B544" s="1">
        <v>0.6</v>
      </c>
      <c r="C544" s="1">
        <v>0.99</v>
      </c>
      <c r="D544" s="5">
        <v>3.1638999999999999</v>
      </c>
      <c r="E544" s="5">
        <v>41.625999999999998</v>
      </c>
      <c r="F544" s="4">
        <v>6.9146999999999998</v>
      </c>
      <c r="G544" s="4">
        <v>232.28</v>
      </c>
      <c r="H544" s="4">
        <v>112.21</v>
      </c>
      <c r="I544" s="4">
        <v>1043.2</v>
      </c>
      <c r="J544" s="4">
        <v>12.101000000000001</v>
      </c>
      <c r="K544" s="4">
        <v>466.89</v>
      </c>
      <c r="L544" s="4">
        <v>81.02</v>
      </c>
      <c r="M544" s="2">
        <v>0.81976000000000004</v>
      </c>
      <c r="N544" s="2">
        <v>1.8394000000000001E-2</v>
      </c>
      <c r="O544" s="1">
        <v>15211</v>
      </c>
      <c r="P544" s="3">
        <v>1.0041</v>
      </c>
      <c r="Q544" s="1">
        <v>34434</v>
      </c>
      <c r="R544" s="2">
        <v>0.93066000000000004</v>
      </c>
      <c r="S544" s="2">
        <v>1.03</v>
      </c>
      <c r="T544" s="2">
        <v>0.94259000000000004</v>
      </c>
    </row>
    <row r="545" spans="1:20" x14ac:dyDescent="0.3">
      <c r="A545" s="1">
        <v>20000</v>
      </c>
      <c r="B545" s="1">
        <v>0.7</v>
      </c>
      <c r="C545" s="1">
        <v>0.99</v>
      </c>
      <c r="D545" s="5">
        <v>3.4073000000000002</v>
      </c>
      <c r="E545" s="5">
        <v>41.716999999999999</v>
      </c>
      <c r="F545" s="4">
        <v>7.52</v>
      </c>
      <c r="G545" s="4">
        <v>237.93</v>
      </c>
      <c r="H545" s="4">
        <v>122.28</v>
      </c>
      <c r="I545" s="4">
        <v>1051.2</v>
      </c>
      <c r="J545" s="4">
        <v>13.154</v>
      </c>
      <c r="K545" s="4">
        <v>475.43</v>
      </c>
      <c r="L545" s="4">
        <v>85.387</v>
      </c>
      <c r="M545" s="2">
        <v>0.84563999999999995</v>
      </c>
      <c r="N545" s="2">
        <v>1.9997000000000001E-2</v>
      </c>
      <c r="O545" s="1">
        <v>15395</v>
      </c>
      <c r="P545" s="3">
        <v>1.0162</v>
      </c>
      <c r="Q545" s="1">
        <v>34918</v>
      </c>
      <c r="R545" s="2">
        <v>0.94372999999999996</v>
      </c>
      <c r="S545" s="2">
        <v>1.03</v>
      </c>
      <c r="T545" s="2">
        <v>0.94471000000000005</v>
      </c>
    </row>
    <row r="546" spans="1:20" x14ac:dyDescent="0.3">
      <c r="A546" s="1">
        <v>20000</v>
      </c>
      <c r="B546" s="1">
        <v>0.8</v>
      </c>
      <c r="C546" s="1">
        <v>0.99</v>
      </c>
      <c r="D546" s="5">
        <v>3.6690999999999998</v>
      </c>
      <c r="E546" s="5">
        <v>41.432000000000002</v>
      </c>
      <c r="F546" s="4">
        <v>8.2645</v>
      </c>
      <c r="G546" s="4">
        <v>244.44</v>
      </c>
      <c r="H546" s="4">
        <v>131.72</v>
      </c>
      <c r="I546" s="4">
        <v>1058</v>
      </c>
      <c r="J546" s="4">
        <v>14.259</v>
      </c>
      <c r="K546" s="4">
        <v>481.69</v>
      </c>
      <c r="L546" s="4">
        <v>88.837000000000003</v>
      </c>
      <c r="M546" s="2">
        <v>0.87248999999999999</v>
      </c>
      <c r="N546" s="2">
        <v>2.1465999999999999E-2</v>
      </c>
      <c r="O546" s="1">
        <v>15453</v>
      </c>
      <c r="P546" s="3">
        <v>1.02</v>
      </c>
      <c r="Q546" s="1">
        <v>35245</v>
      </c>
      <c r="R546" s="2">
        <v>0.95257000000000003</v>
      </c>
      <c r="S546" s="2">
        <v>1.02</v>
      </c>
      <c r="T546" s="2">
        <v>0.94296999999999997</v>
      </c>
    </row>
    <row r="547" spans="1:20" x14ac:dyDescent="0.3">
      <c r="A547" s="1">
        <v>20000</v>
      </c>
      <c r="B547" s="1">
        <v>0.9</v>
      </c>
      <c r="C547" s="1">
        <v>0.99</v>
      </c>
      <c r="D547" s="5">
        <v>3.9617</v>
      </c>
      <c r="E547" s="5">
        <v>40.921999999999997</v>
      </c>
      <c r="F547" s="4">
        <v>9.1702999999999992</v>
      </c>
      <c r="G547" s="4">
        <v>251.82</v>
      </c>
      <c r="H547" s="4">
        <v>141.33000000000001</v>
      </c>
      <c r="I547" s="4">
        <v>1064.4000000000001</v>
      </c>
      <c r="J547" s="4">
        <v>15.475</v>
      </c>
      <c r="K547" s="4">
        <v>486.94</v>
      </c>
      <c r="L547" s="4">
        <v>91.994</v>
      </c>
      <c r="M547" s="2">
        <v>0.89998999999999996</v>
      </c>
      <c r="N547" s="2">
        <v>2.2929999999999999E-2</v>
      </c>
      <c r="O547" s="1">
        <v>15453</v>
      </c>
      <c r="P547" s="3">
        <v>1.02</v>
      </c>
      <c r="Q547" s="1">
        <v>35495</v>
      </c>
      <c r="R547" s="2">
        <v>0.95931</v>
      </c>
      <c r="S547" s="2">
        <v>1.0048999999999999</v>
      </c>
      <c r="T547" s="2">
        <v>0.93886000000000003</v>
      </c>
    </row>
    <row r="548" spans="1:20" x14ac:dyDescent="0.3">
      <c r="A548" s="1">
        <v>20000</v>
      </c>
      <c r="B548" s="1">
        <v>1</v>
      </c>
      <c r="C548" s="1">
        <v>0.99</v>
      </c>
      <c r="D548" s="5">
        <v>4.3015999999999996</v>
      </c>
      <c r="E548" s="5">
        <v>40.343000000000004</v>
      </c>
      <c r="F548" s="4">
        <v>10.263999999999999</v>
      </c>
      <c r="G548" s="4">
        <v>260.08</v>
      </c>
      <c r="H548" s="4">
        <v>152.27000000000001</v>
      </c>
      <c r="I548" s="4">
        <v>1071.5</v>
      </c>
      <c r="J548" s="4">
        <v>16.899999999999999</v>
      </c>
      <c r="K548" s="4">
        <v>492.64</v>
      </c>
      <c r="L548" s="4">
        <v>95.722999999999999</v>
      </c>
      <c r="M548" s="2">
        <v>0.92752000000000001</v>
      </c>
      <c r="N548" s="2">
        <v>2.4589E-2</v>
      </c>
      <c r="O548" s="1">
        <v>15453</v>
      </c>
      <c r="P548" s="3">
        <v>1.02</v>
      </c>
      <c r="Q548" s="1">
        <v>35749</v>
      </c>
      <c r="R548" s="2">
        <v>0.96619999999999995</v>
      </c>
      <c r="S548" s="2">
        <v>0.98887000000000003</v>
      </c>
      <c r="T548" s="2">
        <v>0.93406999999999996</v>
      </c>
    </row>
    <row r="549" spans="1:20" x14ac:dyDescent="0.3">
      <c r="A549" s="1">
        <v>20000</v>
      </c>
      <c r="B549" s="1">
        <v>1.1000000000000001</v>
      </c>
      <c r="C549" s="1">
        <v>0.99</v>
      </c>
      <c r="D549" s="5">
        <v>4.7</v>
      </c>
      <c r="E549" s="5">
        <v>39.756</v>
      </c>
      <c r="F549" s="4">
        <v>11.577999999999999</v>
      </c>
      <c r="G549" s="4">
        <v>269.19</v>
      </c>
      <c r="H549" s="4">
        <v>164.99</v>
      </c>
      <c r="I549" s="4">
        <v>1079.9000000000001</v>
      </c>
      <c r="J549" s="4">
        <v>18.588999999999999</v>
      </c>
      <c r="K549" s="4">
        <v>499.14</v>
      </c>
      <c r="L549" s="4">
        <v>100.23</v>
      </c>
      <c r="M549" s="2">
        <v>0.95567000000000002</v>
      </c>
      <c r="N549" s="2">
        <v>2.6526999999999998E-2</v>
      </c>
      <c r="O549" s="1">
        <v>15453</v>
      </c>
      <c r="P549" s="3">
        <v>1.02</v>
      </c>
      <c r="Q549" s="1">
        <v>36029</v>
      </c>
      <c r="R549" s="2">
        <v>0.97375</v>
      </c>
      <c r="S549" s="2">
        <v>0.97197</v>
      </c>
      <c r="T549" s="2">
        <v>0.92896000000000001</v>
      </c>
    </row>
    <row r="550" spans="1:20" x14ac:dyDescent="0.3">
      <c r="A550" s="1">
        <v>20000</v>
      </c>
      <c r="B550" s="1">
        <v>1.2</v>
      </c>
      <c r="C550" s="1">
        <v>0.99</v>
      </c>
      <c r="D550" s="5">
        <v>5.1631999999999998</v>
      </c>
      <c r="E550" s="5">
        <v>39.159999999999997</v>
      </c>
      <c r="F550" s="4">
        <v>13.15</v>
      </c>
      <c r="G550" s="4">
        <v>279.18</v>
      </c>
      <c r="H550" s="4">
        <v>179.69</v>
      </c>
      <c r="I550" s="4">
        <v>1090</v>
      </c>
      <c r="J550" s="4">
        <v>20.568999999999999</v>
      </c>
      <c r="K550" s="4">
        <v>506.44</v>
      </c>
      <c r="L550" s="4">
        <v>105.37</v>
      </c>
      <c r="M550" s="2">
        <v>0.98638000000000003</v>
      </c>
      <c r="N550" s="2">
        <v>2.8784000000000001E-2</v>
      </c>
      <c r="O550" s="1">
        <v>15453</v>
      </c>
      <c r="P550" s="3">
        <v>1.02</v>
      </c>
      <c r="Q550" s="1">
        <v>36336</v>
      </c>
      <c r="R550" s="2">
        <v>0.98204999999999998</v>
      </c>
      <c r="S550" s="2">
        <v>0.95443</v>
      </c>
      <c r="T550" s="2">
        <v>0.92362</v>
      </c>
    </row>
    <row r="551" spans="1:20" ht="14.5" x14ac:dyDescent="0.3">
      <c r="A551" s="28" t="s">
        <v>22</v>
      </c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</row>
    <row r="552" spans="1:20" ht="14.5" x14ac:dyDescent="0.3">
      <c r="A552" s="6" t="s">
        <v>11</v>
      </c>
      <c r="B552" s="6" t="s">
        <v>0</v>
      </c>
      <c r="C552" s="6" t="s">
        <v>1</v>
      </c>
      <c r="D552" s="7" t="s">
        <v>2</v>
      </c>
      <c r="E552" s="7" t="s">
        <v>12</v>
      </c>
      <c r="F552" s="8" t="s">
        <v>13</v>
      </c>
      <c r="G552" s="8" t="s">
        <v>14</v>
      </c>
      <c r="H552" s="8" t="s">
        <v>15</v>
      </c>
      <c r="I552" s="9" t="s">
        <v>3</v>
      </c>
      <c r="J552" s="8" t="s">
        <v>16</v>
      </c>
      <c r="K552" s="8" t="s">
        <v>17</v>
      </c>
      <c r="L552" s="8" t="s">
        <v>18</v>
      </c>
      <c r="M552" s="10" t="s">
        <v>19</v>
      </c>
      <c r="N552" s="10" t="s">
        <v>20</v>
      </c>
      <c r="O552" s="6" t="s">
        <v>4</v>
      </c>
      <c r="P552" s="11" t="s">
        <v>5</v>
      </c>
      <c r="Q552" s="6" t="s">
        <v>6</v>
      </c>
      <c r="R552" s="10" t="s">
        <v>7</v>
      </c>
      <c r="S552" s="10" t="s">
        <v>8</v>
      </c>
      <c r="T552" s="10" t="s">
        <v>9</v>
      </c>
    </row>
    <row r="553" spans="1:20" x14ac:dyDescent="0.3">
      <c r="A553" s="1">
        <v>0</v>
      </c>
      <c r="B553" s="1">
        <v>0</v>
      </c>
      <c r="C553" s="1">
        <v>0.99</v>
      </c>
      <c r="D553" s="5">
        <v>32.933</v>
      </c>
      <c r="E553" s="5">
        <v>33.265999999999998</v>
      </c>
      <c r="F553" s="4">
        <v>100.31</v>
      </c>
      <c r="G553" s="4">
        <v>288.14999999999998</v>
      </c>
      <c r="H553" s="4">
        <v>1077.0999999999999</v>
      </c>
      <c r="I553" s="4">
        <v>880.71</v>
      </c>
      <c r="J553" s="4">
        <v>140.25</v>
      </c>
      <c r="K553" s="4">
        <v>457.33</v>
      </c>
      <c r="L553" s="4">
        <v>937.28</v>
      </c>
      <c r="M553" s="2">
        <v>0.51422999999999996</v>
      </c>
      <c r="N553" s="2">
        <v>0.13347999999999999</v>
      </c>
      <c r="O553" s="1">
        <v>13646</v>
      </c>
      <c r="P553" s="3">
        <v>0.90075000000000005</v>
      </c>
      <c r="Q553" s="1">
        <v>35264</v>
      </c>
      <c r="R553" s="2">
        <v>0.95308999999999999</v>
      </c>
      <c r="S553" s="2">
        <v>0.82962000000000002</v>
      </c>
      <c r="T553" s="2">
        <v>0.9</v>
      </c>
    </row>
    <row r="554" spans="1:20" x14ac:dyDescent="0.3">
      <c r="A554" s="1">
        <v>0</v>
      </c>
      <c r="B554" s="1">
        <v>0.1</v>
      </c>
      <c r="C554" s="1">
        <v>0.99</v>
      </c>
      <c r="D554" s="5">
        <v>33.247999999999998</v>
      </c>
      <c r="E554" s="5">
        <v>33.383000000000003</v>
      </c>
      <c r="F554" s="4">
        <v>101.02</v>
      </c>
      <c r="G554" s="4">
        <v>288.73</v>
      </c>
      <c r="H554" s="4">
        <v>1083.7</v>
      </c>
      <c r="I554" s="4">
        <v>881.84</v>
      </c>
      <c r="J554" s="4">
        <v>141.04</v>
      </c>
      <c r="K554" s="4">
        <v>457.47</v>
      </c>
      <c r="L554" s="4">
        <v>841.03</v>
      </c>
      <c r="M554" s="2">
        <v>0.57713000000000003</v>
      </c>
      <c r="N554" s="2">
        <v>0.13442999999999999</v>
      </c>
      <c r="O554" s="1">
        <v>13666</v>
      </c>
      <c r="P554" s="3">
        <v>0.90200999999999998</v>
      </c>
      <c r="Q554" s="1">
        <v>35293</v>
      </c>
      <c r="R554" s="2">
        <v>0.95384999999999998</v>
      </c>
      <c r="S554" s="2">
        <v>0.82996000000000003</v>
      </c>
      <c r="T554" s="2">
        <v>0.9</v>
      </c>
    </row>
    <row r="555" spans="1:20" x14ac:dyDescent="0.3">
      <c r="A555" s="1">
        <v>0</v>
      </c>
      <c r="B555" s="1">
        <v>0.2</v>
      </c>
      <c r="C555" s="1">
        <v>0.99</v>
      </c>
      <c r="D555" s="5">
        <v>34.222000000000001</v>
      </c>
      <c r="E555" s="5">
        <v>33.752000000000002</v>
      </c>
      <c r="F555" s="4">
        <v>103.15</v>
      </c>
      <c r="G555" s="4">
        <v>290.45999999999998</v>
      </c>
      <c r="H555" s="4">
        <v>1103.5</v>
      </c>
      <c r="I555" s="4">
        <v>885.01</v>
      </c>
      <c r="J555" s="4">
        <v>143.29</v>
      </c>
      <c r="K555" s="4">
        <v>457.82</v>
      </c>
      <c r="L555" s="4">
        <v>771.81</v>
      </c>
      <c r="M555" s="2">
        <v>0.64205000000000001</v>
      </c>
      <c r="N555" s="2">
        <v>0.13724</v>
      </c>
      <c r="O555" s="1">
        <v>13728</v>
      </c>
      <c r="P555" s="3">
        <v>0.90612000000000004</v>
      </c>
      <c r="Q555" s="1">
        <v>35378</v>
      </c>
      <c r="R555" s="2">
        <v>0.95616000000000001</v>
      </c>
      <c r="S555" s="2">
        <v>0.83125000000000004</v>
      </c>
      <c r="T555" s="2">
        <v>0.89998999999999996</v>
      </c>
    </row>
    <row r="556" spans="1:20" x14ac:dyDescent="0.3">
      <c r="A556" s="1">
        <v>0</v>
      </c>
      <c r="B556" s="1">
        <v>0.3</v>
      </c>
      <c r="C556" s="1">
        <v>0.99</v>
      </c>
      <c r="D556" s="5">
        <v>35.838999999999999</v>
      </c>
      <c r="E556" s="5">
        <v>34.314999999999998</v>
      </c>
      <c r="F556" s="4">
        <v>106.78</v>
      </c>
      <c r="G556" s="4">
        <v>293.33999999999997</v>
      </c>
      <c r="H556" s="4">
        <v>1138</v>
      </c>
      <c r="I556" s="4">
        <v>890.74</v>
      </c>
      <c r="J556" s="4">
        <v>147.28</v>
      </c>
      <c r="K556" s="4">
        <v>458.9</v>
      </c>
      <c r="L556" s="4">
        <v>726.33</v>
      </c>
      <c r="M556" s="2">
        <v>0.70682999999999996</v>
      </c>
      <c r="N556" s="2">
        <v>0.14218</v>
      </c>
      <c r="O556" s="1">
        <v>13830</v>
      </c>
      <c r="P556" s="3">
        <v>0.91290000000000004</v>
      </c>
      <c r="Q556" s="1">
        <v>35525</v>
      </c>
      <c r="R556" s="2">
        <v>0.96013000000000004</v>
      </c>
      <c r="S556" s="2">
        <v>0.83333999999999997</v>
      </c>
      <c r="T556" s="2">
        <v>0.9</v>
      </c>
    </row>
    <row r="557" spans="1:20" x14ac:dyDescent="0.3">
      <c r="A557" s="1">
        <v>0</v>
      </c>
      <c r="B557" s="1">
        <v>0.4</v>
      </c>
      <c r="C557" s="1">
        <v>0.99</v>
      </c>
      <c r="D557" s="5">
        <v>38.067999999999998</v>
      </c>
      <c r="E557" s="5">
        <v>34.985999999999997</v>
      </c>
      <c r="F557" s="4">
        <v>112</v>
      </c>
      <c r="G557" s="4">
        <v>297.38</v>
      </c>
      <c r="H557" s="4">
        <v>1188.3</v>
      </c>
      <c r="I557" s="4">
        <v>899.32</v>
      </c>
      <c r="J557" s="4">
        <v>153.19999999999999</v>
      </c>
      <c r="K557" s="4">
        <v>461.17</v>
      </c>
      <c r="L557" s="4">
        <v>701.21</v>
      </c>
      <c r="M557" s="2">
        <v>0.76970000000000005</v>
      </c>
      <c r="N557" s="2">
        <v>0.14946999999999999</v>
      </c>
      <c r="O557" s="1">
        <v>13973</v>
      </c>
      <c r="P557" s="3">
        <v>0.92227999999999999</v>
      </c>
      <c r="Q557" s="1">
        <v>35736</v>
      </c>
      <c r="R557" s="2">
        <v>0.96582999999999997</v>
      </c>
      <c r="S557" s="2">
        <v>0.83616999999999997</v>
      </c>
      <c r="T557" s="2">
        <v>0.90002000000000004</v>
      </c>
    </row>
    <row r="558" spans="1:20" x14ac:dyDescent="0.3">
      <c r="A558" s="1">
        <v>0</v>
      </c>
      <c r="B558" s="1">
        <v>0.5</v>
      </c>
      <c r="C558" s="1">
        <v>0.99</v>
      </c>
      <c r="D558" s="5">
        <v>40.816000000000003</v>
      </c>
      <c r="E558" s="5">
        <v>35.615000000000002</v>
      </c>
      <c r="F558" s="4">
        <v>118.99</v>
      </c>
      <c r="G558" s="4">
        <v>302.57</v>
      </c>
      <c r="H558" s="4">
        <v>1255.5</v>
      </c>
      <c r="I558" s="4">
        <v>910.09</v>
      </c>
      <c r="J558" s="4">
        <v>161.12</v>
      </c>
      <c r="K558" s="4">
        <v>465.16</v>
      </c>
      <c r="L558" s="4">
        <v>691.88</v>
      </c>
      <c r="M558" s="2">
        <v>0.83084999999999998</v>
      </c>
      <c r="N558" s="2">
        <v>0.15920000000000001</v>
      </c>
      <c r="O558" s="1">
        <v>14149</v>
      </c>
      <c r="P558" s="3">
        <v>0.93393999999999999</v>
      </c>
      <c r="Q558" s="1">
        <v>36013</v>
      </c>
      <c r="R558" s="2">
        <v>0.97331000000000001</v>
      </c>
      <c r="S558" s="2">
        <v>0.83945000000000003</v>
      </c>
      <c r="T558" s="2">
        <v>0.9</v>
      </c>
    </row>
    <row r="559" spans="1:20" x14ac:dyDescent="0.3">
      <c r="A559" s="1">
        <v>0</v>
      </c>
      <c r="B559" s="1">
        <v>0.6</v>
      </c>
      <c r="C559" s="1">
        <v>0.99</v>
      </c>
      <c r="D559" s="5">
        <v>44.094999999999999</v>
      </c>
      <c r="E559" s="5">
        <v>36.155000000000001</v>
      </c>
      <c r="F559" s="4">
        <v>127.94</v>
      </c>
      <c r="G559" s="4">
        <v>308.88</v>
      </c>
      <c r="H559" s="4">
        <v>1343.6</v>
      </c>
      <c r="I559" s="4">
        <v>925.19</v>
      </c>
      <c r="J559" s="4">
        <v>171.8</v>
      </c>
      <c r="K559" s="4">
        <v>471.66</v>
      </c>
      <c r="L559" s="4">
        <v>701.63</v>
      </c>
      <c r="M559" s="2">
        <v>0.88673999999999997</v>
      </c>
      <c r="N559" s="2">
        <v>0.17230999999999999</v>
      </c>
      <c r="O559" s="1">
        <v>14354</v>
      </c>
      <c r="P559" s="3">
        <v>0.94749000000000005</v>
      </c>
      <c r="Q559" s="1">
        <v>36362</v>
      </c>
      <c r="R559" s="2">
        <v>0.98277000000000003</v>
      </c>
      <c r="S559" s="2">
        <v>0.84287999999999996</v>
      </c>
      <c r="T559" s="2">
        <v>0.90000999999999998</v>
      </c>
    </row>
    <row r="560" spans="1:20" x14ac:dyDescent="0.3">
      <c r="A560" s="1">
        <v>0</v>
      </c>
      <c r="B560" s="1">
        <v>0.7</v>
      </c>
      <c r="C560" s="1">
        <v>0.99</v>
      </c>
      <c r="D560" s="5">
        <v>47.8</v>
      </c>
      <c r="E560" s="5">
        <v>36.473999999999997</v>
      </c>
      <c r="F560" s="4">
        <v>139.13</v>
      </c>
      <c r="G560" s="4">
        <v>316.33999999999997</v>
      </c>
      <c r="H560" s="4">
        <v>1455.9</v>
      </c>
      <c r="I560" s="4">
        <v>944.46</v>
      </c>
      <c r="J560" s="4">
        <v>185.75</v>
      </c>
      <c r="K560" s="4">
        <v>481.16</v>
      </c>
      <c r="L560" s="4">
        <v>730.41</v>
      </c>
      <c r="M560" s="2">
        <v>0.93574000000000002</v>
      </c>
      <c r="N560" s="2">
        <v>0.18929000000000001</v>
      </c>
      <c r="O560" s="1">
        <v>14561</v>
      </c>
      <c r="P560" s="3">
        <v>0.96113000000000004</v>
      </c>
      <c r="Q560" s="1">
        <v>36784</v>
      </c>
      <c r="R560" s="2">
        <v>0.99417</v>
      </c>
      <c r="S560" s="2">
        <v>0.84487000000000001</v>
      </c>
      <c r="T560" s="2">
        <v>0.9</v>
      </c>
    </row>
    <row r="561" spans="1:20" x14ac:dyDescent="0.3">
      <c r="A561" s="1">
        <v>0</v>
      </c>
      <c r="B561" s="1">
        <v>0.8</v>
      </c>
      <c r="C561" s="1">
        <v>0.99</v>
      </c>
      <c r="D561" s="5">
        <v>51.357999999999997</v>
      </c>
      <c r="E561" s="5">
        <v>36.143000000000001</v>
      </c>
      <c r="F561" s="4">
        <v>152.9</v>
      </c>
      <c r="G561" s="4">
        <v>324.95999999999998</v>
      </c>
      <c r="H561" s="4">
        <v>1546.6</v>
      </c>
      <c r="I561" s="4">
        <v>957.92</v>
      </c>
      <c r="J561" s="4">
        <v>200.33</v>
      </c>
      <c r="K561" s="4">
        <v>488.34</v>
      </c>
      <c r="L561" s="4">
        <v>738.21</v>
      </c>
      <c r="M561" s="2">
        <v>0.98682999999999998</v>
      </c>
      <c r="N561" s="2">
        <v>0.20175000000000001</v>
      </c>
      <c r="O561" s="1">
        <v>14569</v>
      </c>
      <c r="P561" s="3">
        <v>0.96162000000000003</v>
      </c>
      <c r="Q561" s="1">
        <v>37000</v>
      </c>
      <c r="R561" s="2">
        <v>1</v>
      </c>
      <c r="S561" s="2">
        <v>0.83401999999999998</v>
      </c>
      <c r="T561" s="2">
        <v>0.89519000000000004</v>
      </c>
    </row>
    <row r="562" spans="1:20" x14ac:dyDescent="0.3">
      <c r="A562" s="1">
        <v>0</v>
      </c>
      <c r="B562" s="1">
        <v>0.9</v>
      </c>
      <c r="C562" s="1">
        <v>0.99</v>
      </c>
      <c r="D562" s="5">
        <v>54.777999999999999</v>
      </c>
      <c r="E562" s="5">
        <v>35.262999999999998</v>
      </c>
      <c r="F562" s="4">
        <v>169.65</v>
      </c>
      <c r="G562" s="4">
        <v>334.72</v>
      </c>
      <c r="H562" s="4">
        <v>1601.4</v>
      </c>
      <c r="I562" s="4">
        <v>961.85</v>
      </c>
      <c r="J562" s="4">
        <v>214.58</v>
      </c>
      <c r="K562" s="4">
        <v>491.47</v>
      </c>
      <c r="L562" s="4">
        <v>712.91</v>
      </c>
      <c r="M562" s="2">
        <v>1.0465</v>
      </c>
      <c r="N562" s="2">
        <v>0.20662</v>
      </c>
      <c r="O562" s="1">
        <v>14351</v>
      </c>
      <c r="P562" s="3">
        <v>0.94725999999999999</v>
      </c>
      <c r="Q562" s="1">
        <v>37000</v>
      </c>
      <c r="R562" s="2">
        <v>1</v>
      </c>
      <c r="S562" s="2">
        <v>0.80950999999999995</v>
      </c>
      <c r="T562" s="2">
        <v>0.88585999999999998</v>
      </c>
    </row>
    <row r="563" spans="1:20" x14ac:dyDescent="0.3">
      <c r="A563" s="1">
        <v>0</v>
      </c>
      <c r="B563" s="1">
        <v>1</v>
      </c>
      <c r="C563" s="1">
        <v>0.99</v>
      </c>
      <c r="D563" s="5">
        <v>58.787999999999997</v>
      </c>
      <c r="E563" s="5">
        <v>34.36</v>
      </c>
      <c r="F563" s="4">
        <v>189.87</v>
      </c>
      <c r="G563" s="4">
        <v>345.63</v>
      </c>
      <c r="H563" s="4">
        <v>1657.3</v>
      </c>
      <c r="I563" s="4">
        <v>964.28</v>
      </c>
      <c r="J563" s="4">
        <v>230.81</v>
      </c>
      <c r="K563" s="4">
        <v>494.42</v>
      </c>
      <c r="L563" s="4">
        <v>684.02</v>
      </c>
      <c r="M563" s="2">
        <v>1.1120000000000001</v>
      </c>
      <c r="N563" s="2">
        <v>0.21065</v>
      </c>
      <c r="O563" s="1">
        <v>14042</v>
      </c>
      <c r="P563" s="3">
        <v>0.92683000000000004</v>
      </c>
      <c r="Q563" s="1">
        <v>37000</v>
      </c>
      <c r="R563" s="2">
        <v>1</v>
      </c>
      <c r="S563" s="2">
        <v>0.77944999999999998</v>
      </c>
      <c r="T563" s="2">
        <v>0.87580000000000002</v>
      </c>
    </row>
    <row r="564" spans="1:20" x14ac:dyDescent="0.3">
      <c r="A564" s="1">
        <v>0</v>
      </c>
      <c r="B564" s="1">
        <v>1.1000000000000001</v>
      </c>
      <c r="C564" s="1">
        <v>0.99</v>
      </c>
      <c r="D564" s="5">
        <v>63.576000000000001</v>
      </c>
      <c r="E564" s="5">
        <v>33.512</v>
      </c>
      <c r="F564" s="4">
        <v>214.16</v>
      </c>
      <c r="G564" s="4">
        <v>357.68</v>
      </c>
      <c r="H564" s="4">
        <v>1722.7</v>
      </c>
      <c r="I564" s="4">
        <v>967.55</v>
      </c>
      <c r="J564" s="4">
        <v>250.55</v>
      </c>
      <c r="K564" s="4">
        <v>498.27</v>
      </c>
      <c r="L564" s="4">
        <v>660.76</v>
      </c>
      <c r="M564" s="2">
        <v>1.1774</v>
      </c>
      <c r="N564" s="2">
        <v>0.21546000000000001</v>
      </c>
      <c r="O564" s="1">
        <v>13712</v>
      </c>
      <c r="P564" s="3">
        <v>0.90505000000000002</v>
      </c>
      <c r="Q564" s="1">
        <v>37000</v>
      </c>
      <c r="R564" s="2">
        <v>1</v>
      </c>
      <c r="S564" s="2">
        <v>0.74819000000000002</v>
      </c>
      <c r="T564" s="2">
        <v>0.86482999999999999</v>
      </c>
    </row>
    <row r="565" spans="1:20" x14ac:dyDescent="0.3">
      <c r="A565" s="1">
        <v>0</v>
      </c>
      <c r="B565" s="1">
        <v>1.2</v>
      </c>
      <c r="C565" s="1">
        <v>0.99</v>
      </c>
      <c r="D565" s="5">
        <v>69.343999999999994</v>
      </c>
      <c r="E565" s="5">
        <v>32.771999999999998</v>
      </c>
      <c r="F565" s="4">
        <v>243.24</v>
      </c>
      <c r="G565" s="4">
        <v>370.89</v>
      </c>
      <c r="H565" s="4">
        <v>1803.9</v>
      </c>
      <c r="I565" s="4">
        <v>973.89</v>
      </c>
      <c r="J565" s="4">
        <v>274.77</v>
      </c>
      <c r="K565" s="4">
        <v>503.69</v>
      </c>
      <c r="L565" s="4">
        <v>645.14</v>
      </c>
      <c r="M565" s="2">
        <v>1.2447999999999999</v>
      </c>
      <c r="N565" s="2">
        <v>0.22239999999999999</v>
      </c>
      <c r="O565" s="1">
        <v>13407</v>
      </c>
      <c r="P565" s="3">
        <v>0.88495000000000001</v>
      </c>
      <c r="Q565" s="1">
        <v>37000</v>
      </c>
      <c r="R565" s="2">
        <v>1</v>
      </c>
      <c r="S565" s="2">
        <v>0.71843000000000001</v>
      </c>
      <c r="T565" s="2">
        <v>0.85289000000000004</v>
      </c>
    </row>
    <row r="566" spans="1:20" x14ac:dyDescent="0.3">
      <c r="A566" s="1">
        <v>1000</v>
      </c>
      <c r="B566" s="1">
        <v>0</v>
      </c>
      <c r="C566" s="1">
        <v>0.99</v>
      </c>
      <c r="D566" s="5">
        <v>29.526</v>
      </c>
      <c r="E566" s="5">
        <v>33.241999999999997</v>
      </c>
      <c r="F566" s="4">
        <v>88.975999999999999</v>
      </c>
      <c r="G566" s="4">
        <v>281.64999999999998</v>
      </c>
      <c r="H566" s="4">
        <v>956.13</v>
      </c>
      <c r="I566" s="4">
        <v>862.86</v>
      </c>
      <c r="J566" s="4">
        <v>124.42</v>
      </c>
      <c r="K566" s="4">
        <v>447.28</v>
      </c>
      <c r="L566" s="4">
        <v>831.18</v>
      </c>
      <c r="M566" s="2">
        <v>0.50861000000000001</v>
      </c>
      <c r="N566" s="2">
        <v>0.11708</v>
      </c>
      <c r="O566" s="1">
        <v>13492</v>
      </c>
      <c r="P566" s="3">
        <v>0.89053000000000004</v>
      </c>
      <c r="Q566" s="1">
        <v>34869</v>
      </c>
      <c r="R566" s="2">
        <v>0.94240999999999997</v>
      </c>
      <c r="S566" s="2">
        <v>0.82962999999999998</v>
      </c>
      <c r="T566" s="2">
        <v>0.9</v>
      </c>
    </row>
    <row r="567" spans="1:20" x14ac:dyDescent="0.3">
      <c r="A567" s="1">
        <v>1000</v>
      </c>
      <c r="B567" s="1">
        <v>0.1</v>
      </c>
      <c r="C567" s="1">
        <v>0.99</v>
      </c>
      <c r="D567" s="5">
        <v>29.818000000000001</v>
      </c>
      <c r="E567" s="5">
        <v>33.371000000000002</v>
      </c>
      <c r="F567" s="4">
        <v>89.6</v>
      </c>
      <c r="G567" s="4">
        <v>282.20999999999998</v>
      </c>
      <c r="H567" s="4">
        <v>961.93</v>
      </c>
      <c r="I567" s="4">
        <v>863.82</v>
      </c>
      <c r="J567" s="4">
        <v>125.08</v>
      </c>
      <c r="K567" s="4">
        <v>447.34</v>
      </c>
      <c r="L567" s="4">
        <v>745.65</v>
      </c>
      <c r="M567" s="2">
        <v>0.57081999999999999</v>
      </c>
      <c r="N567" s="2">
        <v>0.11788</v>
      </c>
      <c r="O567" s="1">
        <v>13512</v>
      </c>
      <c r="P567" s="3">
        <v>0.89185999999999999</v>
      </c>
      <c r="Q567" s="1">
        <v>34897</v>
      </c>
      <c r="R567" s="2">
        <v>0.94315000000000004</v>
      </c>
      <c r="S567" s="2">
        <v>0.83003000000000005</v>
      </c>
      <c r="T567" s="2">
        <v>0.9</v>
      </c>
    </row>
    <row r="568" spans="1:20" x14ac:dyDescent="0.3">
      <c r="A568" s="1">
        <v>1000</v>
      </c>
      <c r="B568" s="1">
        <v>0.2</v>
      </c>
      <c r="C568" s="1">
        <v>0.99</v>
      </c>
      <c r="D568" s="5">
        <v>30.692</v>
      </c>
      <c r="E568" s="5">
        <v>33.74</v>
      </c>
      <c r="F568" s="4">
        <v>91.492999999999995</v>
      </c>
      <c r="G568" s="4">
        <v>283.91000000000003</v>
      </c>
      <c r="H568" s="4">
        <v>979.54</v>
      </c>
      <c r="I568" s="4">
        <v>866.86</v>
      </c>
      <c r="J568" s="4">
        <v>127.08</v>
      </c>
      <c r="K568" s="4">
        <v>447.66</v>
      </c>
      <c r="L568" s="4">
        <v>684.25</v>
      </c>
      <c r="M568" s="2">
        <v>0.63495999999999997</v>
      </c>
      <c r="N568" s="2">
        <v>0.12033000000000001</v>
      </c>
      <c r="O568" s="1">
        <v>13573</v>
      </c>
      <c r="P568" s="3">
        <v>0.89590999999999998</v>
      </c>
      <c r="Q568" s="1">
        <v>34981</v>
      </c>
      <c r="R568" s="2">
        <v>0.94542999999999999</v>
      </c>
      <c r="S568" s="2">
        <v>0.83131999999999995</v>
      </c>
      <c r="T568" s="2">
        <v>0.89998999999999996</v>
      </c>
    </row>
    <row r="569" spans="1:20" x14ac:dyDescent="0.3">
      <c r="A569" s="1">
        <v>1000</v>
      </c>
      <c r="B569" s="1">
        <v>0.3</v>
      </c>
      <c r="C569" s="1">
        <v>0.99</v>
      </c>
      <c r="D569" s="5">
        <v>32.149000000000001</v>
      </c>
      <c r="E569" s="5">
        <v>34.308999999999997</v>
      </c>
      <c r="F569" s="4">
        <v>94.709000000000003</v>
      </c>
      <c r="G569" s="4">
        <v>286.73</v>
      </c>
      <c r="H569" s="4">
        <v>1010.2</v>
      </c>
      <c r="I569" s="4">
        <v>872.38</v>
      </c>
      <c r="J569" s="4">
        <v>130.63</v>
      </c>
      <c r="K569" s="4">
        <v>448.68</v>
      </c>
      <c r="L569" s="4">
        <v>644.16999999999996</v>
      </c>
      <c r="M569" s="2">
        <v>0.69869000000000003</v>
      </c>
      <c r="N569" s="2">
        <v>0.12465</v>
      </c>
      <c r="O569" s="1">
        <v>13675</v>
      </c>
      <c r="P569" s="3">
        <v>0.90264999999999995</v>
      </c>
      <c r="Q569" s="1">
        <v>35126</v>
      </c>
      <c r="R569" s="2">
        <v>0.94933999999999996</v>
      </c>
      <c r="S569" s="2">
        <v>0.83343</v>
      </c>
      <c r="T569" s="2">
        <v>0.9</v>
      </c>
    </row>
    <row r="570" spans="1:20" x14ac:dyDescent="0.3">
      <c r="A570" s="1">
        <v>1000</v>
      </c>
      <c r="B570" s="1">
        <v>0.4</v>
      </c>
      <c r="C570" s="1">
        <v>0.99</v>
      </c>
      <c r="D570" s="5">
        <v>34.158000000000001</v>
      </c>
      <c r="E570" s="5">
        <v>34.99</v>
      </c>
      <c r="F570" s="4">
        <v>99.347999999999999</v>
      </c>
      <c r="G570" s="4">
        <v>290.68</v>
      </c>
      <c r="H570" s="4">
        <v>1054.9000000000001</v>
      </c>
      <c r="I570" s="4">
        <v>880.69</v>
      </c>
      <c r="J570" s="4">
        <v>135.9</v>
      </c>
      <c r="K570" s="4">
        <v>450.86</v>
      </c>
      <c r="L570" s="4">
        <v>622.17999999999995</v>
      </c>
      <c r="M570" s="2">
        <v>0.76044</v>
      </c>
      <c r="N570" s="2">
        <v>0.13103000000000001</v>
      </c>
      <c r="O570" s="1">
        <v>13817</v>
      </c>
      <c r="P570" s="3">
        <v>0.91203999999999996</v>
      </c>
      <c r="Q570" s="1">
        <v>35334</v>
      </c>
      <c r="R570" s="2">
        <v>0.95496000000000003</v>
      </c>
      <c r="S570" s="2">
        <v>0.83636999999999995</v>
      </c>
      <c r="T570" s="2">
        <v>0.90002000000000004</v>
      </c>
    </row>
    <row r="571" spans="1:20" x14ac:dyDescent="0.3">
      <c r="A571" s="1">
        <v>1000</v>
      </c>
      <c r="B571" s="1">
        <v>0.5</v>
      </c>
      <c r="C571" s="1">
        <v>0.99</v>
      </c>
      <c r="D571" s="5">
        <v>36.634</v>
      </c>
      <c r="E571" s="5">
        <v>35.630000000000003</v>
      </c>
      <c r="F571" s="4">
        <v>105.55</v>
      </c>
      <c r="G571" s="4">
        <v>295.75</v>
      </c>
      <c r="H571" s="4">
        <v>1114.8</v>
      </c>
      <c r="I571" s="4">
        <v>891.41</v>
      </c>
      <c r="J571" s="4">
        <v>142.96</v>
      </c>
      <c r="K571" s="4">
        <v>454.74</v>
      </c>
      <c r="L571" s="4">
        <v>614.29999999999995</v>
      </c>
      <c r="M571" s="2">
        <v>0.82035000000000002</v>
      </c>
      <c r="N571" s="2">
        <v>0.13957</v>
      </c>
      <c r="O571" s="1">
        <v>13994</v>
      </c>
      <c r="P571" s="3">
        <v>0.92369000000000001</v>
      </c>
      <c r="Q571" s="1">
        <v>35607</v>
      </c>
      <c r="R571" s="2">
        <v>0.96235999999999999</v>
      </c>
      <c r="S571" s="2">
        <v>0.83975</v>
      </c>
      <c r="T571" s="2">
        <v>0.9</v>
      </c>
    </row>
    <row r="572" spans="1:20" x14ac:dyDescent="0.3">
      <c r="A572" s="1">
        <v>1000</v>
      </c>
      <c r="B572" s="1">
        <v>0.6</v>
      </c>
      <c r="C572" s="1">
        <v>0.99</v>
      </c>
      <c r="D572" s="5">
        <v>39.578000000000003</v>
      </c>
      <c r="E572" s="5">
        <v>36.170999999999999</v>
      </c>
      <c r="F572" s="4">
        <v>113.49</v>
      </c>
      <c r="G572" s="4">
        <v>301.95</v>
      </c>
      <c r="H572" s="4">
        <v>1193</v>
      </c>
      <c r="I572" s="4">
        <v>906.27</v>
      </c>
      <c r="J572" s="4">
        <v>152.41999999999999</v>
      </c>
      <c r="K572" s="4">
        <v>461.07</v>
      </c>
      <c r="L572" s="4">
        <v>622.86</v>
      </c>
      <c r="M572" s="2">
        <v>0.87555000000000005</v>
      </c>
      <c r="N572" s="2">
        <v>0.15103</v>
      </c>
      <c r="O572" s="1">
        <v>14197</v>
      </c>
      <c r="P572" s="3">
        <v>0.93708999999999998</v>
      </c>
      <c r="Q572" s="1">
        <v>35953</v>
      </c>
      <c r="R572" s="2">
        <v>0.97170999999999996</v>
      </c>
      <c r="S572" s="2">
        <v>0.84314</v>
      </c>
      <c r="T572" s="2">
        <v>0.90000999999999998</v>
      </c>
    </row>
    <row r="573" spans="1:20" x14ac:dyDescent="0.3">
      <c r="A573" s="1">
        <v>1000</v>
      </c>
      <c r="B573" s="1">
        <v>0.7</v>
      </c>
      <c r="C573" s="1">
        <v>0.99</v>
      </c>
      <c r="D573" s="5">
        <v>42.905999999999999</v>
      </c>
      <c r="E573" s="5">
        <v>36.493000000000002</v>
      </c>
      <c r="F573" s="4">
        <v>123.42</v>
      </c>
      <c r="G573" s="4">
        <v>309.25</v>
      </c>
      <c r="H573" s="4">
        <v>1292.9000000000001</v>
      </c>
      <c r="I573" s="4">
        <v>925.12</v>
      </c>
      <c r="J573" s="4">
        <v>164.81</v>
      </c>
      <c r="K573" s="4">
        <v>470.36</v>
      </c>
      <c r="L573" s="4">
        <v>648.54999999999995</v>
      </c>
      <c r="M573" s="2">
        <v>0.92391000000000001</v>
      </c>
      <c r="N573" s="2">
        <v>0.16594999999999999</v>
      </c>
      <c r="O573" s="1">
        <v>14403</v>
      </c>
      <c r="P573" s="3">
        <v>0.95067999999999997</v>
      </c>
      <c r="Q573" s="1">
        <v>36371</v>
      </c>
      <c r="R573" s="2">
        <v>0.98299000000000003</v>
      </c>
      <c r="S573" s="2">
        <v>0.84521999999999997</v>
      </c>
      <c r="T573" s="2">
        <v>0.9</v>
      </c>
    </row>
    <row r="574" spans="1:20" x14ac:dyDescent="0.3">
      <c r="A574" s="1">
        <v>1000</v>
      </c>
      <c r="B574" s="1">
        <v>0.8</v>
      </c>
      <c r="C574" s="1">
        <v>0.99</v>
      </c>
      <c r="D574" s="5">
        <v>46.585000000000001</v>
      </c>
      <c r="E574" s="5">
        <v>36.542999999999999</v>
      </c>
      <c r="F574" s="4">
        <v>135.62</v>
      </c>
      <c r="G574" s="4">
        <v>317.66000000000003</v>
      </c>
      <c r="H574" s="4">
        <v>1418.7</v>
      </c>
      <c r="I574" s="4">
        <v>948.55</v>
      </c>
      <c r="J574" s="4">
        <v>180.85</v>
      </c>
      <c r="K574" s="4">
        <v>482.97</v>
      </c>
      <c r="L574" s="4">
        <v>696.21</v>
      </c>
      <c r="M574" s="2">
        <v>0.95986000000000005</v>
      </c>
      <c r="N574" s="2">
        <v>0.18507000000000001</v>
      </c>
      <c r="O574" s="1">
        <v>14603</v>
      </c>
      <c r="P574" s="3">
        <v>0.96387999999999996</v>
      </c>
      <c r="Q574" s="1">
        <v>36859</v>
      </c>
      <c r="R574" s="2">
        <v>0.99619000000000002</v>
      </c>
      <c r="S574" s="2">
        <v>0.84553</v>
      </c>
      <c r="T574" s="2">
        <v>0.9</v>
      </c>
    </row>
    <row r="575" spans="1:20" x14ac:dyDescent="0.3">
      <c r="A575" s="1">
        <v>1000</v>
      </c>
      <c r="B575" s="1">
        <v>0.9</v>
      </c>
      <c r="C575" s="1">
        <v>0.99</v>
      </c>
      <c r="D575" s="5">
        <v>50.042999999999999</v>
      </c>
      <c r="E575" s="5">
        <v>35.906999999999996</v>
      </c>
      <c r="F575" s="4">
        <v>150.47999999999999</v>
      </c>
      <c r="G575" s="4">
        <v>327.20999999999998</v>
      </c>
      <c r="H575" s="4">
        <v>1498.6</v>
      </c>
      <c r="I575" s="4">
        <v>959.52</v>
      </c>
      <c r="J575" s="4">
        <v>195.6</v>
      </c>
      <c r="K575" s="4">
        <v>489.35</v>
      </c>
      <c r="L575" s="4">
        <v>699.11</v>
      </c>
      <c r="M575" s="2">
        <v>1.0081</v>
      </c>
      <c r="N575" s="2">
        <v>0.19517999999999999</v>
      </c>
      <c r="O575" s="1">
        <v>14517</v>
      </c>
      <c r="P575" s="3">
        <v>0.95820000000000005</v>
      </c>
      <c r="Q575" s="1">
        <v>37000</v>
      </c>
      <c r="R575" s="2">
        <v>1</v>
      </c>
      <c r="S575" s="2">
        <v>0.82820000000000005</v>
      </c>
      <c r="T575" s="2">
        <v>0.89298999999999995</v>
      </c>
    </row>
    <row r="576" spans="1:20" x14ac:dyDescent="0.3">
      <c r="A576" s="1">
        <v>1000</v>
      </c>
      <c r="B576" s="1">
        <v>1</v>
      </c>
      <c r="C576" s="1">
        <v>0.99</v>
      </c>
      <c r="D576" s="5">
        <v>53.726999999999997</v>
      </c>
      <c r="E576" s="5">
        <v>35.002000000000002</v>
      </c>
      <c r="F576" s="4">
        <v>168.42</v>
      </c>
      <c r="G576" s="4">
        <v>337.87</v>
      </c>
      <c r="H576" s="4">
        <v>1554.6</v>
      </c>
      <c r="I576" s="4">
        <v>963.42</v>
      </c>
      <c r="J576" s="4">
        <v>210.6</v>
      </c>
      <c r="K576" s="4">
        <v>492.49</v>
      </c>
      <c r="L576" s="4">
        <v>677.31</v>
      </c>
      <c r="M576" s="2">
        <v>1.0661</v>
      </c>
      <c r="N576" s="2">
        <v>0.19997000000000001</v>
      </c>
      <c r="O576" s="1">
        <v>14272</v>
      </c>
      <c r="P576" s="3">
        <v>0.94203999999999999</v>
      </c>
      <c r="Q576" s="1">
        <v>37000</v>
      </c>
      <c r="R576" s="2">
        <v>1</v>
      </c>
      <c r="S576" s="2">
        <v>0.80127999999999999</v>
      </c>
      <c r="T576" s="2">
        <v>0.88290999999999997</v>
      </c>
    </row>
    <row r="577" spans="1:20" x14ac:dyDescent="0.3">
      <c r="A577" s="1">
        <v>1000</v>
      </c>
      <c r="B577" s="1">
        <v>1.1000000000000001</v>
      </c>
      <c r="C577" s="1">
        <v>0.99</v>
      </c>
      <c r="D577" s="5">
        <v>57.962000000000003</v>
      </c>
      <c r="E577" s="5">
        <v>34.055999999999997</v>
      </c>
      <c r="F577" s="4">
        <v>189.97</v>
      </c>
      <c r="G577" s="4">
        <v>349.65</v>
      </c>
      <c r="H577" s="4">
        <v>1612.8</v>
      </c>
      <c r="I577" s="4">
        <v>965.91</v>
      </c>
      <c r="J577" s="4">
        <v>227.9</v>
      </c>
      <c r="K577" s="4">
        <v>495.77</v>
      </c>
      <c r="L577" s="4">
        <v>652.02</v>
      </c>
      <c r="M577" s="2">
        <v>1.1299999999999999</v>
      </c>
      <c r="N577" s="2">
        <v>0.20405000000000001</v>
      </c>
      <c r="O577" s="1">
        <v>13928</v>
      </c>
      <c r="P577" s="3">
        <v>0.91935999999999996</v>
      </c>
      <c r="Q577" s="1">
        <v>37000</v>
      </c>
      <c r="R577" s="2">
        <v>1</v>
      </c>
      <c r="S577" s="2">
        <v>0.76870000000000005</v>
      </c>
      <c r="T577" s="2">
        <v>0.87211000000000005</v>
      </c>
    </row>
    <row r="578" spans="1:20" x14ac:dyDescent="0.3">
      <c r="A578" s="1">
        <v>1000</v>
      </c>
      <c r="B578" s="1">
        <v>1.2</v>
      </c>
      <c r="C578" s="1">
        <v>0.99</v>
      </c>
      <c r="D578" s="5">
        <v>63.066000000000003</v>
      </c>
      <c r="E578" s="5">
        <v>33.222000000000001</v>
      </c>
      <c r="F578" s="4">
        <v>215.76</v>
      </c>
      <c r="G578" s="4">
        <v>362.56</v>
      </c>
      <c r="H578" s="4">
        <v>1682.6</v>
      </c>
      <c r="I578" s="4">
        <v>970.05</v>
      </c>
      <c r="J578" s="4">
        <v>249.02</v>
      </c>
      <c r="K578" s="4">
        <v>500.22</v>
      </c>
      <c r="L578" s="4">
        <v>632.07000000000005</v>
      </c>
      <c r="M578" s="2">
        <v>1.1961999999999999</v>
      </c>
      <c r="N578" s="2">
        <v>0.20938999999999999</v>
      </c>
      <c r="O578" s="1">
        <v>13593</v>
      </c>
      <c r="P578" s="3">
        <v>0.89724000000000004</v>
      </c>
      <c r="Q578" s="1">
        <v>37000</v>
      </c>
      <c r="R578" s="2">
        <v>1</v>
      </c>
      <c r="S578" s="2">
        <v>0.73672000000000004</v>
      </c>
      <c r="T578" s="2">
        <v>0.86041000000000001</v>
      </c>
    </row>
    <row r="579" spans="1:20" x14ac:dyDescent="0.3">
      <c r="A579" s="1">
        <v>2000</v>
      </c>
      <c r="B579" s="1">
        <v>0</v>
      </c>
      <c r="C579" s="1">
        <v>0.99</v>
      </c>
      <c r="D579" s="5">
        <v>26.408000000000001</v>
      </c>
      <c r="E579" s="5">
        <v>33.222999999999999</v>
      </c>
      <c r="F579" s="4">
        <v>78.7</v>
      </c>
      <c r="G579" s="4">
        <v>275.14999999999998</v>
      </c>
      <c r="H579" s="4">
        <v>846.78</v>
      </c>
      <c r="I579" s="4">
        <v>845.08</v>
      </c>
      <c r="J579" s="4">
        <v>110.08</v>
      </c>
      <c r="K579" s="4">
        <v>437.29</v>
      </c>
      <c r="L579" s="4">
        <v>735.29</v>
      </c>
      <c r="M579" s="2">
        <v>0.50302999999999998</v>
      </c>
      <c r="N579" s="2">
        <v>0.10242999999999999</v>
      </c>
      <c r="O579" s="1">
        <v>13337</v>
      </c>
      <c r="P579" s="3">
        <v>0.88031999999999999</v>
      </c>
      <c r="Q579" s="1">
        <v>34474</v>
      </c>
      <c r="R579" s="2">
        <v>0.93171999999999999</v>
      </c>
      <c r="S579" s="2">
        <v>0.82974000000000003</v>
      </c>
      <c r="T579" s="2">
        <v>0.90010000000000001</v>
      </c>
    </row>
    <row r="580" spans="1:20" x14ac:dyDescent="0.3">
      <c r="A580" s="1">
        <v>2000</v>
      </c>
      <c r="B580" s="1">
        <v>0.1</v>
      </c>
      <c r="C580" s="1">
        <v>0.99</v>
      </c>
      <c r="D580" s="5">
        <v>26.68</v>
      </c>
      <c r="E580" s="5">
        <v>33.365000000000002</v>
      </c>
      <c r="F580" s="4">
        <v>79.253</v>
      </c>
      <c r="G580" s="4">
        <v>275.7</v>
      </c>
      <c r="H580" s="4">
        <v>851.66</v>
      </c>
      <c r="I580" s="4">
        <v>846.05</v>
      </c>
      <c r="J580" s="4">
        <v>110.63</v>
      </c>
      <c r="K580" s="4">
        <v>437.27</v>
      </c>
      <c r="L580" s="4">
        <v>659.58</v>
      </c>
      <c r="M580" s="2">
        <v>0.56452000000000002</v>
      </c>
      <c r="N580" s="2">
        <v>0.10312</v>
      </c>
      <c r="O580" s="1">
        <v>13358</v>
      </c>
      <c r="P580" s="3">
        <v>0.88173000000000001</v>
      </c>
      <c r="Q580" s="1">
        <v>34497</v>
      </c>
      <c r="R580" s="2">
        <v>0.93235000000000001</v>
      </c>
      <c r="S580" s="2">
        <v>0.83023999999999998</v>
      </c>
      <c r="T580" s="2">
        <v>0.9</v>
      </c>
    </row>
    <row r="581" spans="1:20" x14ac:dyDescent="0.3">
      <c r="A581" s="1">
        <v>2000</v>
      </c>
      <c r="B581" s="1">
        <v>0.2</v>
      </c>
      <c r="C581" s="1">
        <v>0.99</v>
      </c>
      <c r="D581" s="5">
        <v>27.463000000000001</v>
      </c>
      <c r="E581" s="5">
        <v>33.734999999999999</v>
      </c>
      <c r="F581" s="4">
        <v>80.926000000000002</v>
      </c>
      <c r="G581" s="4">
        <v>277.35000000000002</v>
      </c>
      <c r="H581" s="4">
        <v>867.24</v>
      </c>
      <c r="I581" s="4">
        <v>849</v>
      </c>
      <c r="J581" s="4">
        <v>112.4</v>
      </c>
      <c r="K581" s="4">
        <v>437.58</v>
      </c>
      <c r="L581" s="4">
        <v>605.28</v>
      </c>
      <c r="M581" s="2">
        <v>0.62797000000000003</v>
      </c>
      <c r="N581" s="2">
        <v>0.10527</v>
      </c>
      <c r="O581" s="1">
        <v>13419</v>
      </c>
      <c r="P581" s="3">
        <v>0.88575999999999999</v>
      </c>
      <c r="Q581" s="1">
        <v>34580</v>
      </c>
      <c r="R581" s="2">
        <v>0.93459999999999999</v>
      </c>
      <c r="S581" s="2">
        <v>0.83155000000000001</v>
      </c>
      <c r="T581" s="2">
        <v>0.89998999999999996</v>
      </c>
    </row>
    <row r="582" spans="1:20" x14ac:dyDescent="0.3">
      <c r="A582" s="1">
        <v>2000</v>
      </c>
      <c r="B582" s="1">
        <v>0.3</v>
      </c>
      <c r="C582" s="1">
        <v>0.99</v>
      </c>
      <c r="D582" s="5">
        <v>28.765999999999998</v>
      </c>
      <c r="E582" s="5">
        <v>34.305</v>
      </c>
      <c r="F582" s="4">
        <v>83.772000000000006</v>
      </c>
      <c r="G582" s="4">
        <v>280.11</v>
      </c>
      <c r="H582" s="4">
        <v>894.33</v>
      </c>
      <c r="I582" s="4">
        <v>854.39</v>
      </c>
      <c r="J582" s="4">
        <v>115.55</v>
      </c>
      <c r="K582" s="4">
        <v>438.55</v>
      </c>
      <c r="L582" s="4">
        <v>569.87</v>
      </c>
      <c r="M582" s="2">
        <v>0.69086000000000003</v>
      </c>
      <c r="N582" s="2">
        <v>0.10904</v>
      </c>
      <c r="O582" s="1">
        <v>13519</v>
      </c>
      <c r="P582" s="3">
        <v>0.89237</v>
      </c>
      <c r="Q582" s="1">
        <v>34723</v>
      </c>
      <c r="R582" s="2">
        <v>0.93845999999999996</v>
      </c>
      <c r="S582" s="2">
        <v>0.83362000000000003</v>
      </c>
      <c r="T582" s="2">
        <v>0.90000999999999998</v>
      </c>
    </row>
    <row r="583" spans="1:20" x14ac:dyDescent="0.3">
      <c r="A583" s="1">
        <v>2000</v>
      </c>
      <c r="B583" s="1">
        <v>0.4</v>
      </c>
      <c r="C583" s="1">
        <v>0.99</v>
      </c>
      <c r="D583" s="5">
        <v>30.561</v>
      </c>
      <c r="E583" s="5">
        <v>34.981999999999999</v>
      </c>
      <c r="F583" s="4">
        <v>87.875</v>
      </c>
      <c r="G583" s="4">
        <v>283.97000000000003</v>
      </c>
      <c r="H583" s="4">
        <v>933.76</v>
      </c>
      <c r="I583" s="4">
        <v>862.24</v>
      </c>
      <c r="J583" s="4">
        <v>120.17</v>
      </c>
      <c r="K583" s="4">
        <v>440.61</v>
      </c>
      <c r="L583" s="4">
        <v>549.99</v>
      </c>
      <c r="M583" s="2">
        <v>0.75197000000000003</v>
      </c>
      <c r="N583" s="2">
        <v>0.11454</v>
      </c>
      <c r="O583" s="1">
        <v>13659</v>
      </c>
      <c r="P583" s="3">
        <v>0.90156999999999998</v>
      </c>
      <c r="Q583" s="1">
        <v>34928</v>
      </c>
      <c r="R583" s="2">
        <v>0.94399</v>
      </c>
      <c r="S583" s="2">
        <v>0.83647000000000005</v>
      </c>
      <c r="T583" s="2">
        <v>0.90002000000000004</v>
      </c>
    </row>
    <row r="584" spans="1:20" x14ac:dyDescent="0.3">
      <c r="A584" s="1">
        <v>2000</v>
      </c>
      <c r="B584" s="1">
        <v>0.5</v>
      </c>
      <c r="C584" s="1">
        <v>0.99</v>
      </c>
      <c r="D584" s="5">
        <v>32.780999999999999</v>
      </c>
      <c r="E584" s="5">
        <v>35.625999999999998</v>
      </c>
      <c r="F584" s="4">
        <v>93.358000000000004</v>
      </c>
      <c r="G584" s="4">
        <v>288.93</v>
      </c>
      <c r="H584" s="4">
        <v>986.74</v>
      </c>
      <c r="I584" s="4">
        <v>872.65</v>
      </c>
      <c r="J584" s="4">
        <v>126.41</v>
      </c>
      <c r="K584" s="4">
        <v>444.36</v>
      </c>
      <c r="L584" s="4">
        <v>543.07000000000005</v>
      </c>
      <c r="M584" s="2">
        <v>0.81098999999999999</v>
      </c>
      <c r="N584" s="2">
        <v>0.12197</v>
      </c>
      <c r="O584" s="1">
        <v>13834</v>
      </c>
      <c r="P584" s="3">
        <v>0.91317000000000004</v>
      </c>
      <c r="Q584" s="1">
        <v>35198</v>
      </c>
      <c r="R584" s="2">
        <v>0.95130000000000003</v>
      </c>
      <c r="S584" s="2">
        <v>0.83992999999999995</v>
      </c>
      <c r="T584" s="2">
        <v>0.9</v>
      </c>
    </row>
    <row r="585" spans="1:20" x14ac:dyDescent="0.3">
      <c r="A585" s="1">
        <v>2000</v>
      </c>
      <c r="B585" s="1">
        <v>0.6</v>
      </c>
      <c r="C585" s="1">
        <v>0.99</v>
      </c>
      <c r="D585" s="5">
        <v>35.427999999999997</v>
      </c>
      <c r="E585" s="5">
        <v>36.180999999999997</v>
      </c>
      <c r="F585" s="4">
        <v>100.39</v>
      </c>
      <c r="G585" s="4">
        <v>294.99</v>
      </c>
      <c r="H585" s="4">
        <v>1056.0999999999999</v>
      </c>
      <c r="I585" s="4">
        <v>887.2</v>
      </c>
      <c r="J585" s="4">
        <v>134.81</v>
      </c>
      <c r="K585" s="4">
        <v>450.5</v>
      </c>
      <c r="L585" s="4">
        <v>551.04</v>
      </c>
      <c r="M585" s="2">
        <v>0.86482999999999999</v>
      </c>
      <c r="N585" s="2">
        <v>0.13197999999999999</v>
      </c>
      <c r="O585" s="1">
        <v>14037</v>
      </c>
      <c r="P585" s="3">
        <v>0.92650999999999994</v>
      </c>
      <c r="Q585" s="1">
        <v>35539</v>
      </c>
      <c r="R585" s="2">
        <v>0.96052000000000004</v>
      </c>
      <c r="S585" s="2">
        <v>0.84340000000000004</v>
      </c>
      <c r="T585" s="2">
        <v>0.90000999999999998</v>
      </c>
    </row>
    <row r="586" spans="1:20" x14ac:dyDescent="0.3">
      <c r="A586" s="1">
        <v>2000</v>
      </c>
      <c r="B586" s="1">
        <v>0.7</v>
      </c>
      <c r="C586" s="1">
        <v>0.99</v>
      </c>
      <c r="D586" s="5">
        <v>38.417999999999999</v>
      </c>
      <c r="E586" s="5">
        <v>36.512999999999998</v>
      </c>
      <c r="F586" s="4">
        <v>109.17</v>
      </c>
      <c r="G586" s="4">
        <v>302.14999999999998</v>
      </c>
      <c r="H586" s="4">
        <v>1144.7</v>
      </c>
      <c r="I586" s="4">
        <v>905.79</v>
      </c>
      <c r="J586" s="4">
        <v>145.80000000000001</v>
      </c>
      <c r="K586" s="4">
        <v>459.54</v>
      </c>
      <c r="L586" s="4">
        <v>574.1</v>
      </c>
      <c r="M586" s="2">
        <v>0.91210000000000002</v>
      </c>
      <c r="N586" s="2">
        <v>0.14502000000000001</v>
      </c>
      <c r="O586" s="1">
        <v>14242</v>
      </c>
      <c r="P586" s="3">
        <v>0.94006999999999996</v>
      </c>
      <c r="Q586" s="1">
        <v>35952</v>
      </c>
      <c r="R586" s="2">
        <v>0.97167000000000003</v>
      </c>
      <c r="S586" s="2">
        <v>0.84555000000000002</v>
      </c>
      <c r="T586" s="2">
        <v>0.9</v>
      </c>
    </row>
    <row r="587" spans="1:20" x14ac:dyDescent="0.3">
      <c r="A587" s="1">
        <v>2000</v>
      </c>
      <c r="B587" s="1">
        <v>0.8</v>
      </c>
      <c r="C587" s="1">
        <v>0.99</v>
      </c>
      <c r="D587" s="5">
        <v>41.712000000000003</v>
      </c>
      <c r="E587" s="5">
        <v>36.563000000000002</v>
      </c>
      <c r="F587" s="4">
        <v>119.97</v>
      </c>
      <c r="G587" s="4">
        <v>310.37</v>
      </c>
      <c r="H587" s="4">
        <v>1256.4000000000001</v>
      </c>
      <c r="I587" s="4">
        <v>928.72</v>
      </c>
      <c r="J587" s="4">
        <v>160.02000000000001</v>
      </c>
      <c r="K587" s="4">
        <v>471.88</v>
      </c>
      <c r="L587" s="4">
        <v>616.5</v>
      </c>
      <c r="M587" s="2">
        <v>0.94747000000000003</v>
      </c>
      <c r="N587" s="2">
        <v>0.16177</v>
      </c>
      <c r="O587" s="1">
        <v>14441</v>
      </c>
      <c r="P587" s="3">
        <v>0.95320000000000005</v>
      </c>
      <c r="Q587" s="1">
        <v>36435</v>
      </c>
      <c r="R587" s="2">
        <v>0.98472999999999999</v>
      </c>
      <c r="S587" s="2">
        <v>0.84592000000000001</v>
      </c>
      <c r="T587" s="2">
        <v>0.9</v>
      </c>
    </row>
    <row r="588" spans="1:20" x14ac:dyDescent="0.3">
      <c r="A588" s="1">
        <v>2000</v>
      </c>
      <c r="B588" s="1">
        <v>0.9</v>
      </c>
      <c r="C588" s="1">
        <v>0.99</v>
      </c>
      <c r="D588" s="5">
        <v>45.575000000000003</v>
      </c>
      <c r="E588" s="5">
        <v>36.542999999999999</v>
      </c>
      <c r="F588" s="4">
        <v>133.1</v>
      </c>
      <c r="G588" s="4">
        <v>319.69</v>
      </c>
      <c r="H588" s="4">
        <v>1392.8</v>
      </c>
      <c r="I588" s="4">
        <v>955.11</v>
      </c>
      <c r="J588" s="4">
        <v>177.53</v>
      </c>
      <c r="K588" s="4">
        <v>486.33</v>
      </c>
      <c r="L588" s="4">
        <v>675.82</v>
      </c>
      <c r="M588" s="2">
        <v>0.97562000000000004</v>
      </c>
      <c r="N588" s="2">
        <v>0.18260000000000001</v>
      </c>
      <c r="O588" s="1">
        <v>14651</v>
      </c>
      <c r="P588" s="3">
        <v>0.96709000000000001</v>
      </c>
      <c r="Q588" s="1">
        <v>36978</v>
      </c>
      <c r="R588" s="2">
        <v>0.99939999999999996</v>
      </c>
      <c r="S588" s="2">
        <v>0.84563999999999995</v>
      </c>
      <c r="T588" s="2">
        <v>0.9</v>
      </c>
    </row>
    <row r="589" spans="1:20" x14ac:dyDescent="0.3">
      <c r="A589" s="1">
        <v>2000</v>
      </c>
      <c r="B589" s="1">
        <v>1</v>
      </c>
      <c r="C589" s="1">
        <v>0.99</v>
      </c>
      <c r="D589" s="5">
        <v>48.973999999999997</v>
      </c>
      <c r="E589" s="5">
        <v>35.652999999999999</v>
      </c>
      <c r="F589" s="4">
        <v>148.97</v>
      </c>
      <c r="G589" s="4">
        <v>330.11</v>
      </c>
      <c r="H589" s="4">
        <v>1454</v>
      </c>
      <c r="I589" s="4">
        <v>961.58</v>
      </c>
      <c r="J589" s="4">
        <v>191.65</v>
      </c>
      <c r="K589" s="4">
        <v>490.47</v>
      </c>
      <c r="L589" s="4">
        <v>664.21</v>
      </c>
      <c r="M589" s="2">
        <v>1.0273000000000001</v>
      </c>
      <c r="N589" s="2">
        <v>0.18898000000000001</v>
      </c>
      <c r="O589" s="1">
        <v>14458</v>
      </c>
      <c r="P589" s="3">
        <v>0.95435000000000003</v>
      </c>
      <c r="Q589" s="1">
        <v>37000</v>
      </c>
      <c r="R589" s="2">
        <v>1</v>
      </c>
      <c r="S589" s="2">
        <v>0.82123000000000002</v>
      </c>
      <c r="T589" s="2">
        <v>0.89017000000000002</v>
      </c>
    </row>
    <row r="590" spans="1:20" x14ac:dyDescent="0.3">
      <c r="A590" s="1">
        <v>2000</v>
      </c>
      <c r="B590" s="1">
        <v>1.1000000000000001</v>
      </c>
      <c r="C590" s="1">
        <v>0.99</v>
      </c>
      <c r="D590" s="5">
        <v>52.811999999999998</v>
      </c>
      <c r="E590" s="5">
        <v>34.674999999999997</v>
      </c>
      <c r="F590" s="4">
        <v>168.03</v>
      </c>
      <c r="G590" s="4">
        <v>341.63</v>
      </c>
      <c r="H590" s="4">
        <v>1510</v>
      </c>
      <c r="I590" s="4">
        <v>964.86</v>
      </c>
      <c r="J590" s="4">
        <v>207.3</v>
      </c>
      <c r="K590" s="4">
        <v>493.68</v>
      </c>
      <c r="L590" s="4">
        <v>642.96</v>
      </c>
      <c r="M590" s="2">
        <v>1.0860000000000001</v>
      </c>
      <c r="N590" s="2">
        <v>0.19338</v>
      </c>
      <c r="O590" s="1">
        <v>14162</v>
      </c>
      <c r="P590" s="3">
        <v>0.93479999999999996</v>
      </c>
      <c r="Q590" s="1">
        <v>37000</v>
      </c>
      <c r="R590" s="2">
        <v>1</v>
      </c>
      <c r="S590" s="2">
        <v>0.79073000000000004</v>
      </c>
      <c r="T590" s="2">
        <v>0.87943000000000005</v>
      </c>
    </row>
    <row r="591" spans="1:20" x14ac:dyDescent="0.3">
      <c r="A591" s="1">
        <v>2000</v>
      </c>
      <c r="B591" s="1">
        <v>1.2</v>
      </c>
      <c r="C591" s="1">
        <v>0.99</v>
      </c>
      <c r="D591" s="5">
        <v>57.305</v>
      </c>
      <c r="E591" s="5">
        <v>33.734000000000002</v>
      </c>
      <c r="F591" s="4">
        <v>190.84</v>
      </c>
      <c r="G591" s="4">
        <v>354.24</v>
      </c>
      <c r="H591" s="4">
        <v>1571.2</v>
      </c>
      <c r="I591" s="4">
        <v>967.77</v>
      </c>
      <c r="J591" s="4">
        <v>225.65</v>
      </c>
      <c r="K591" s="4">
        <v>497.39</v>
      </c>
      <c r="L591" s="4">
        <v>620.15</v>
      </c>
      <c r="M591" s="2">
        <v>1.1514</v>
      </c>
      <c r="N591" s="2">
        <v>0.19774</v>
      </c>
      <c r="O591" s="1">
        <v>13805</v>
      </c>
      <c r="P591" s="3">
        <v>0.91120000000000001</v>
      </c>
      <c r="Q591" s="1">
        <v>37000</v>
      </c>
      <c r="R591" s="2">
        <v>1</v>
      </c>
      <c r="S591" s="2">
        <v>0.75692999999999999</v>
      </c>
      <c r="T591" s="2">
        <v>0.86792000000000002</v>
      </c>
    </row>
    <row r="592" spans="1:20" x14ac:dyDescent="0.3">
      <c r="A592" s="1">
        <v>3000</v>
      </c>
      <c r="B592" s="1">
        <v>0</v>
      </c>
      <c r="C592" s="1">
        <v>0.99</v>
      </c>
      <c r="D592" s="5">
        <v>23.594000000000001</v>
      </c>
      <c r="E592" s="5">
        <v>33.256999999999998</v>
      </c>
      <c r="F592" s="4">
        <v>69.406999999999996</v>
      </c>
      <c r="G592" s="4">
        <v>268.64999999999998</v>
      </c>
      <c r="H592" s="4">
        <v>747.96</v>
      </c>
      <c r="I592" s="4">
        <v>829.8</v>
      </c>
      <c r="J592" s="4">
        <v>97.119</v>
      </c>
      <c r="K592" s="4">
        <v>427.68</v>
      </c>
      <c r="L592" s="4">
        <v>649.97</v>
      </c>
      <c r="M592" s="2">
        <v>0.49825999999999998</v>
      </c>
      <c r="N592" s="2">
        <v>8.9691000000000007E-2</v>
      </c>
      <c r="O592" s="1">
        <v>13194</v>
      </c>
      <c r="P592" s="3">
        <v>0.87089000000000005</v>
      </c>
      <c r="Q592" s="1">
        <v>34069</v>
      </c>
      <c r="R592" s="2">
        <v>0.92078000000000004</v>
      </c>
      <c r="S592" s="2">
        <v>0.83072999999999997</v>
      </c>
      <c r="T592" s="2">
        <v>0.9</v>
      </c>
    </row>
    <row r="593" spans="1:20" x14ac:dyDescent="0.3">
      <c r="A593" s="1">
        <v>3000</v>
      </c>
      <c r="B593" s="1">
        <v>0.1</v>
      </c>
      <c r="C593" s="1">
        <v>0.99</v>
      </c>
      <c r="D593" s="5">
        <v>23.827000000000002</v>
      </c>
      <c r="E593" s="5">
        <v>33.386000000000003</v>
      </c>
      <c r="F593" s="4">
        <v>69.894999999999996</v>
      </c>
      <c r="G593" s="4">
        <v>269.19</v>
      </c>
      <c r="H593" s="4">
        <v>752.44</v>
      </c>
      <c r="I593" s="4">
        <v>830.59</v>
      </c>
      <c r="J593" s="4">
        <v>97.628</v>
      </c>
      <c r="K593" s="4">
        <v>427.69</v>
      </c>
      <c r="L593" s="4">
        <v>583.12</v>
      </c>
      <c r="M593" s="2">
        <v>0.55901999999999996</v>
      </c>
      <c r="N593" s="2">
        <v>9.0277999999999997E-2</v>
      </c>
      <c r="O593" s="1">
        <v>13213</v>
      </c>
      <c r="P593" s="3">
        <v>0.87214999999999998</v>
      </c>
      <c r="Q593" s="1">
        <v>34096</v>
      </c>
      <c r="R593" s="2">
        <v>0.92149999999999999</v>
      </c>
      <c r="S593" s="2">
        <v>0.83109</v>
      </c>
      <c r="T593" s="2">
        <v>0.9</v>
      </c>
    </row>
    <row r="594" spans="1:20" x14ac:dyDescent="0.3">
      <c r="A594" s="1">
        <v>3000</v>
      </c>
      <c r="B594" s="1">
        <v>0.2</v>
      </c>
      <c r="C594" s="1">
        <v>0.99</v>
      </c>
      <c r="D594" s="5">
        <v>24.523</v>
      </c>
      <c r="E594" s="5">
        <v>33.75</v>
      </c>
      <c r="F594" s="4">
        <v>71.370999999999995</v>
      </c>
      <c r="G594" s="4">
        <v>270.8</v>
      </c>
      <c r="H594" s="4">
        <v>766.1</v>
      </c>
      <c r="I594" s="4">
        <v>833.12</v>
      </c>
      <c r="J594" s="4">
        <v>99.171999999999997</v>
      </c>
      <c r="K594" s="4">
        <v>427.91</v>
      </c>
      <c r="L594" s="4">
        <v>534.98</v>
      </c>
      <c r="M594" s="2">
        <v>0.62156</v>
      </c>
      <c r="N594" s="2">
        <v>9.2091000000000006E-2</v>
      </c>
      <c r="O594" s="1">
        <v>13272</v>
      </c>
      <c r="P594" s="3">
        <v>0.87600999999999996</v>
      </c>
      <c r="Q594" s="1">
        <v>34177</v>
      </c>
      <c r="R594" s="2">
        <v>0.92371000000000003</v>
      </c>
      <c r="S594" s="2">
        <v>0.83228000000000002</v>
      </c>
      <c r="T594" s="2">
        <v>0.89998999999999996</v>
      </c>
    </row>
    <row r="595" spans="1:20" x14ac:dyDescent="0.3">
      <c r="A595" s="1">
        <v>3000</v>
      </c>
      <c r="B595" s="1">
        <v>0.3</v>
      </c>
      <c r="C595" s="1">
        <v>0.99</v>
      </c>
      <c r="D595" s="5">
        <v>25.683</v>
      </c>
      <c r="E595" s="5">
        <v>34.316000000000003</v>
      </c>
      <c r="F595" s="4">
        <v>73.881</v>
      </c>
      <c r="G595" s="4">
        <v>273.49</v>
      </c>
      <c r="H595" s="4">
        <v>789.91</v>
      </c>
      <c r="I595" s="4">
        <v>837.8</v>
      </c>
      <c r="J595" s="4">
        <v>101.93</v>
      </c>
      <c r="K595" s="4">
        <v>428.74</v>
      </c>
      <c r="L595" s="4">
        <v>503.43</v>
      </c>
      <c r="M595" s="2">
        <v>0.68352999999999997</v>
      </c>
      <c r="N595" s="2">
        <v>9.5298999999999995E-2</v>
      </c>
      <c r="O595" s="1">
        <v>13369</v>
      </c>
      <c r="P595" s="3">
        <v>0.88241999999999998</v>
      </c>
      <c r="Q595" s="1">
        <v>34318</v>
      </c>
      <c r="R595" s="2">
        <v>0.92749999999999999</v>
      </c>
      <c r="S595" s="2">
        <v>0.83423000000000003</v>
      </c>
      <c r="T595" s="2">
        <v>0.90000999999999998</v>
      </c>
    </row>
    <row r="596" spans="1:20" x14ac:dyDescent="0.3">
      <c r="A596" s="1">
        <v>3000</v>
      </c>
      <c r="B596" s="1">
        <v>0.4</v>
      </c>
      <c r="C596" s="1">
        <v>0.99</v>
      </c>
      <c r="D596" s="5">
        <v>27.280999999999999</v>
      </c>
      <c r="E596" s="5">
        <v>34.987000000000002</v>
      </c>
      <c r="F596" s="4">
        <v>77.498999999999995</v>
      </c>
      <c r="G596" s="4">
        <v>277.26</v>
      </c>
      <c r="H596" s="4">
        <v>824.54</v>
      </c>
      <c r="I596" s="4">
        <v>844.8</v>
      </c>
      <c r="J596" s="4">
        <v>106</v>
      </c>
      <c r="K596" s="4">
        <v>430.59</v>
      </c>
      <c r="L596" s="4">
        <v>485.62</v>
      </c>
      <c r="M596" s="2">
        <v>0.74361999999999995</v>
      </c>
      <c r="N596" s="2">
        <v>0.10001</v>
      </c>
      <c r="O596" s="1">
        <v>13504</v>
      </c>
      <c r="P596" s="3">
        <v>0.89136000000000004</v>
      </c>
      <c r="Q596" s="1">
        <v>34519</v>
      </c>
      <c r="R596" s="2">
        <v>0.93293999999999999</v>
      </c>
      <c r="S596" s="2">
        <v>0.83694000000000002</v>
      </c>
      <c r="T596" s="2">
        <v>0.90002000000000004</v>
      </c>
    </row>
    <row r="597" spans="1:20" x14ac:dyDescent="0.3">
      <c r="A597" s="1">
        <v>3000</v>
      </c>
      <c r="B597" s="1">
        <v>0.5</v>
      </c>
      <c r="C597" s="1">
        <v>0.99</v>
      </c>
      <c r="D597" s="5">
        <v>29.254999999999999</v>
      </c>
      <c r="E597" s="5">
        <v>35.622999999999998</v>
      </c>
      <c r="F597" s="4">
        <v>82.335999999999999</v>
      </c>
      <c r="G597" s="4">
        <v>282.11</v>
      </c>
      <c r="H597" s="4">
        <v>870.99</v>
      </c>
      <c r="I597" s="4">
        <v>854.16</v>
      </c>
      <c r="J597" s="4">
        <v>111.46</v>
      </c>
      <c r="K597" s="4">
        <v>434.07</v>
      </c>
      <c r="L597" s="4">
        <v>478.85</v>
      </c>
      <c r="M597" s="2">
        <v>0.80188000000000004</v>
      </c>
      <c r="N597" s="2">
        <v>0.10634</v>
      </c>
      <c r="O597" s="1">
        <v>13675</v>
      </c>
      <c r="P597" s="3">
        <v>0.90261999999999998</v>
      </c>
      <c r="Q597" s="1">
        <v>34785</v>
      </c>
      <c r="R597" s="2">
        <v>0.94013000000000002</v>
      </c>
      <c r="S597" s="2">
        <v>0.84021000000000001</v>
      </c>
      <c r="T597" s="2">
        <v>0.9</v>
      </c>
    </row>
    <row r="598" spans="1:20" x14ac:dyDescent="0.3">
      <c r="A598" s="1">
        <v>3000</v>
      </c>
      <c r="B598" s="1">
        <v>0.6</v>
      </c>
      <c r="C598" s="1">
        <v>0.99</v>
      </c>
      <c r="D598" s="5">
        <v>31.614000000000001</v>
      </c>
      <c r="E598" s="5">
        <v>36.173000000000002</v>
      </c>
      <c r="F598" s="4">
        <v>88.534999999999997</v>
      </c>
      <c r="G598" s="4">
        <v>288.02999999999997</v>
      </c>
      <c r="H598" s="4">
        <v>932.02</v>
      </c>
      <c r="I598" s="4">
        <v>868.19</v>
      </c>
      <c r="J598" s="4">
        <v>118.85</v>
      </c>
      <c r="K598" s="4">
        <v>440.01</v>
      </c>
      <c r="L598" s="4">
        <v>485.62</v>
      </c>
      <c r="M598" s="2">
        <v>0.85502</v>
      </c>
      <c r="N598" s="2">
        <v>0.11498999999999999</v>
      </c>
      <c r="O598" s="1">
        <v>13873</v>
      </c>
      <c r="P598" s="3">
        <v>0.91569</v>
      </c>
      <c r="Q598" s="1">
        <v>35121</v>
      </c>
      <c r="R598" s="2">
        <v>0.94921999999999995</v>
      </c>
      <c r="S598" s="2">
        <v>0.84357000000000004</v>
      </c>
      <c r="T598" s="2">
        <v>0.90000999999999998</v>
      </c>
    </row>
    <row r="599" spans="1:20" x14ac:dyDescent="0.3">
      <c r="A599" s="1">
        <v>3000</v>
      </c>
      <c r="B599" s="1">
        <v>0.7</v>
      </c>
      <c r="C599" s="1">
        <v>0.99</v>
      </c>
      <c r="D599" s="5">
        <v>34.284999999999997</v>
      </c>
      <c r="E599" s="5">
        <v>36.509</v>
      </c>
      <c r="F599" s="4">
        <v>96.281999999999996</v>
      </c>
      <c r="G599" s="4">
        <v>295.02</v>
      </c>
      <c r="H599" s="4">
        <v>1010.2</v>
      </c>
      <c r="I599" s="4">
        <v>886.33</v>
      </c>
      <c r="J599" s="4">
        <v>128.54</v>
      </c>
      <c r="K599" s="4">
        <v>448.79</v>
      </c>
      <c r="L599" s="4">
        <v>505.91</v>
      </c>
      <c r="M599" s="2">
        <v>0.90139999999999998</v>
      </c>
      <c r="N599" s="2">
        <v>0.1263</v>
      </c>
      <c r="O599" s="1">
        <v>14076</v>
      </c>
      <c r="P599" s="3">
        <v>0.92911999999999995</v>
      </c>
      <c r="Q599" s="1">
        <v>35528</v>
      </c>
      <c r="R599" s="2">
        <v>0.96021999999999996</v>
      </c>
      <c r="S599" s="2">
        <v>0.84572999999999998</v>
      </c>
      <c r="T599" s="2">
        <v>0.9</v>
      </c>
    </row>
    <row r="600" spans="1:20" x14ac:dyDescent="0.3">
      <c r="A600" s="1">
        <v>3000</v>
      </c>
      <c r="B600" s="1">
        <v>0.8</v>
      </c>
      <c r="C600" s="1">
        <v>0.99</v>
      </c>
      <c r="D600" s="5">
        <v>37.244999999999997</v>
      </c>
      <c r="E600" s="5">
        <v>36.58</v>
      </c>
      <c r="F600" s="4">
        <v>105.81</v>
      </c>
      <c r="G600" s="4">
        <v>303.08</v>
      </c>
      <c r="H600" s="4">
        <v>1109.0999999999999</v>
      </c>
      <c r="I600" s="4">
        <v>908.89</v>
      </c>
      <c r="J600" s="4">
        <v>141.13999999999999</v>
      </c>
      <c r="K600" s="4">
        <v>460.78</v>
      </c>
      <c r="L600" s="4">
        <v>543.95000000000005</v>
      </c>
      <c r="M600" s="2">
        <v>0.93544000000000005</v>
      </c>
      <c r="N600" s="2">
        <v>0.14091999999999999</v>
      </c>
      <c r="O600" s="1">
        <v>14276</v>
      </c>
      <c r="P600" s="3">
        <v>0.94228000000000001</v>
      </c>
      <c r="Q600" s="1">
        <v>36006</v>
      </c>
      <c r="R600" s="2">
        <v>0.97313000000000005</v>
      </c>
      <c r="S600" s="2">
        <v>0.84623000000000004</v>
      </c>
      <c r="T600" s="2">
        <v>0.9</v>
      </c>
    </row>
    <row r="601" spans="1:20" x14ac:dyDescent="0.3">
      <c r="A601" s="1">
        <v>3000</v>
      </c>
      <c r="B601" s="1">
        <v>0.9</v>
      </c>
      <c r="C601" s="1">
        <v>0.99</v>
      </c>
      <c r="D601" s="5">
        <v>40.697000000000003</v>
      </c>
      <c r="E601" s="5">
        <v>36.561999999999998</v>
      </c>
      <c r="F601" s="4">
        <v>117.39</v>
      </c>
      <c r="G601" s="4">
        <v>312.18</v>
      </c>
      <c r="H601" s="4">
        <v>1229.9000000000001</v>
      </c>
      <c r="I601" s="4">
        <v>934.68</v>
      </c>
      <c r="J601" s="4">
        <v>156.63</v>
      </c>
      <c r="K601" s="4">
        <v>474.92</v>
      </c>
      <c r="L601" s="4">
        <v>596.69000000000005</v>
      </c>
      <c r="M601" s="2">
        <v>0.96277000000000001</v>
      </c>
      <c r="N601" s="2">
        <v>0.15909999999999999</v>
      </c>
      <c r="O601" s="1">
        <v>14485</v>
      </c>
      <c r="P601" s="3">
        <v>0.95609</v>
      </c>
      <c r="Q601" s="1">
        <v>36543</v>
      </c>
      <c r="R601" s="2">
        <v>0.98763999999999996</v>
      </c>
      <c r="S601" s="2">
        <v>0.84602999999999995</v>
      </c>
      <c r="T601" s="2">
        <v>0.9</v>
      </c>
    </row>
    <row r="602" spans="1:20" x14ac:dyDescent="0.3">
      <c r="A602" s="1">
        <v>3000</v>
      </c>
      <c r="B602" s="1">
        <v>1</v>
      </c>
      <c r="C602" s="1">
        <v>0.99</v>
      </c>
      <c r="D602" s="5">
        <v>44.554000000000002</v>
      </c>
      <c r="E602" s="5">
        <v>36.341999999999999</v>
      </c>
      <c r="F602" s="4">
        <v>131.38999999999999</v>
      </c>
      <c r="G602" s="4">
        <v>322.35000000000002</v>
      </c>
      <c r="H602" s="4">
        <v>1354.2</v>
      </c>
      <c r="I602" s="4">
        <v>958.49</v>
      </c>
      <c r="J602" s="4">
        <v>173.88</v>
      </c>
      <c r="K602" s="4">
        <v>488.03</v>
      </c>
      <c r="L602" s="4">
        <v>645.02</v>
      </c>
      <c r="M602" s="2">
        <v>0.99387000000000003</v>
      </c>
      <c r="N602" s="2">
        <v>0.17754</v>
      </c>
      <c r="O602" s="1">
        <v>14617</v>
      </c>
      <c r="P602" s="3">
        <v>0.96479999999999999</v>
      </c>
      <c r="Q602" s="1">
        <v>37000</v>
      </c>
      <c r="R602" s="2">
        <v>1</v>
      </c>
      <c r="S602" s="2">
        <v>0.84014999999999995</v>
      </c>
      <c r="T602" s="2">
        <v>0.89770000000000005</v>
      </c>
    </row>
    <row r="603" spans="1:20" x14ac:dyDescent="0.3">
      <c r="A603" s="1">
        <v>3000</v>
      </c>
      <c r="B603" s="1">
        <v>1.1000000000000001</v>
      </c>
      <c r="C603" s="1">
        <v>0.99</v>
      </c>
      <c r="D603" s="5">
        <v>48.06</v>
      </c>
      <c r="E603" s="5">
        <v>35.356000000000002</v>
      </c>
      <c r="F603" s="4">
        <v>148.19999999999999</v>
      </c>
      <c r="G603" s="4">
        <v>333.6</v>
      </c>
      <c r="H603" s="4">
        <v>1411.4</v>
      </c>
      <c r="I603" s="4">
        <v>963.7</v>
      </c>
      <c r="J603" s="4">
        <v>188.34</v>
      </c>
      <c r="K603" s="4">
        <v>491.68</v>
      </c>
      <c r="L603" s="4">
        <v>630.88</v>
      </c>
      <c r="M603" s="2">
        <v>1.0468</v>
      </c>
      <c r="N603" s="2">
        <v>0.18289</v>
      </c>
      <c r="O603" s="1">
        <v>14381</v>
      </c>
      <c r="P603" s="3">
        <v>0.94925000000000004</v>
      </c>
      <c r="Q603" s="1">
        <v>37000</v>
      </c>
      <c r="R603" s="2">
        <v>1</v>
      </c>
      <c r="S603" s="2">
        <v>0.81255999999999995</v>
      </c>
      <c r="T603" s="2">
        <v>0.88687000000000005</v>
      </c>
    </row>
    <row r="604" spans="1:20" x14ac:dyDescent="0.3">
      <c r="A604" s="1">
        <v>3000</v>
      </c>
      <c r="B604" s="1">
        <v>1.2</v>
      </c>
      <c r="C604" s="1">
        <v>0.99</v>
      </c>
      <c r="D604" s="5">
        <v>52.067999999999998</v>
      </c>
      <c r="E604" s="5">
        <v>34.343000000000004</v>
      </c>
      <c r="F604" s="4">
        <v>168.31</v>
      </c>
      <c r="G604" s="4">
        <v>345.91</v>
      </c>
      <c r="H604" s="4">
        <v>1467.3</v>
      </c>
      <c r="I604" s="4">
        <v>966.46</v>
      </c>
      <c r="J604" s="4">
        <v>204.5</v>
      </c>
      <c r="K604" s="4">
        <v>494.96</v>
      </c>
      <c r="L604" s="4">
        <v>608.5</v>
      </c>
      <c r="M604" s="2">
        <v>1.1094999999999999</v>
      </c>
      <c r="N604" s="2">
        <v>0.18697</v>
      </c>
      <c r="O604" s="1">
        <v>14038</v>
      </c>
      <c r="P604" s="3">
        <v>0.92662999999999995</v>
      </c>
      <c r="Q604" s="1">
        <v>37000</v>
      </c>
      <c r="R604" s="2">
        <v>1</v>
      </c>
      <c r="S604" s="2">
        <v>0.77895000000000003</v>
      </c>
      <c r="T604" s="2">
        <v>0.87549999999999994</v>
      </c>
    </row>
    <row r="605" spans="1:20" x14ac:dyDescent="0.3">
      <c r="A605" s="1">
        <v>4000</v>
      </c>
      <c r="B605" s="1">
        <v>0</v>
      </c>
      <c r="C605" s="1">
        <v>0.99</v>
      </c>
      <c r="D605" s="5">
        <v>21.024999999999999</v>
      </c>
      <c r="E605" s="5">
        <v>33.298000000000002</v>
      </c>
      <c r="F605" s="4">
        <v>61.024000000000001</v>
      </c>
      <c r="G605" s="4">
        <v>262.14999999999998</v>
      </c>
      <c r="H605" s="4">
        <v>659.05</v>
      </c>
      <c r="I605" s="4">
        <v>814.42</v>
      </c>
      <c r="J605" s="4">
        <v>85.397999999999996</v>
      </c>
      <c r="K605" s="4">
        <v>418.09</v>
      </c>
      <c r="L605" s="4">
        <v>572.78</v>
      </c>
      <c r="M605" s="2">
        <v>0.49397999999999997</v>
      </c>
      <c r="N605" s="2">
        <v>7.8358999999999998E-2</v>
      </c>
      <c r="O605" s="1">
        <v>13051</v>
      </c>
      <c r="P605" s="3">
        <v>0.86146999999999996</v>
      </c>
      <c r="Q605" s="1">
        <v>33664</v>
      </c>
      <c r="R605" s="2">
        <v>0.90983999999999998</v>
      </c>
      <c r="S605" s="2">
        <v>0.83186000000000004</v>
      </c>
      <c r="T605" s="2">
        <v>0.90005999999999997</v>
      </c>
    </row>
    <row r="606" spans="1:20" x14ac:dyDescent="0.3">
      <c r="A606" s="1">
        <v>4000</v>
      </c>
      <c r="B606" s="1">
        <v>0.1</v>
      </c>
      <c r="C606" s="1">
        <v>0.99</v>
      </c>
      <c r="D606" s="5">
        <v>21.225000000000001</v>
      </c>
      <c r="E606" s="5">
        <v>33.412999999999997</v>
      </c>
      <c r="F606" s="4">
        <v>61.451999999999998</v>
      </c>
      <c r="G606" s="4">
        <v>262.68</v>
      </c>
      <c r="H606" s="4">
        <v>663.04</v>
      </c>
      <c r="I606" s="4">
        <v>815.6</v>
      </c>
      <c r="J606" s="4">
        <v>85.908000000000001</v>
      </c>
      <c r="K606" s="4">
        <v>418.25</v>
      </c>
      <c r="L606" s="4">
        <v>514.38</v>
      </c>
      <c r="M606" s="2">
        <v>0.55396000000000001</v>
      </c>
      <c r="N606" s="2">
        <v>7.8914999999999999E-2</v>
      </c>
      <c r="O606" s="1">
        <v>13069</v>
      </c>
      <c r="P606" s="3">
        <v>0.86267000000000005</v>
      </c>
      <c r="Q606" s="1">
        <v>33689</v>
      </c>
      <c r="R606" s="2">
        <v>0.91052</v>
      </c>
      <c r="S606" s="2">
        <v>0.83218999999999999</v>
      </c>
      <c r="T606" s="2">
        <v>0.9</v>
      </c>
    </row>
    <row r="607" spans="1:20" x14ac:dyDescent="0.3">
      <c r="A607" s="1">
        <v>4000</v>
      </c>
      <c r="B607" s="1">
        <v>0.2</v>
      </c>
      <c r="C607" s="1">
        <v>0.99</v>
      </c>
      <c r="D607" s="5">
        <v>21.843</v>
      </c>
      <c r="E607" s="5">
        <v>33.777000000000001</v>
      </c>
      <c r="F607" s="4">
        <v>62.75</v>
      </c>
      <c r="G607" s="4">
        <v>264.25</v>
      </c>
      <c r="H607" s="4">
        <v>675.05</v>
      </c>
      <c r="I607" s="4">
        <v>818.03</v>
      </c>
      <c r="J607" s="4">
        <v>87.263999999999996</v>
      </c>
      <c r="K607" s="4">
        <v>418.45</v>
      </c>
      <c r="L607" s="4">
        <v>471.98</v>
      </c>
      <c r="M607" s="2">
        <v>0.61573999999999995</v>
      </c>
      <c r="N607" s="2">
        <v>8.0485000000000001E-2</v>
      </c>
      <c r="O607" s="1">
        <v>13127</v>
      </c>
      <c r="P607" s="3">
        <v>0.86646000000000001</v>
      </c>
      <c r="Q607" s="1">
        <v>33770</v>
      </c>
      <c r="R607" s="2">
        <v>0.91269999999999996</v>
      </c>
      <c r="S607" s="2">
        <v>0.83335999999999999</v>
      </c>
      <c r="T607" s="2">
        <v>0.89998999999999996</v>
      </c>
    </row>
    <row r="608" spans="1:20" x14ac:dyDescent="0.3">
      <c r="A608" s="1">
        <v>4000</v>
      </c>
      <c r="B608" s="1">
        <v>0.3</v>
      </c>
      <c r="C608" s="1">
        <v>0.99</v>
      </c>
      <c r="D608" s="5">
        <v>22.875</v>
      </c>
      <c r="E608" s="5">
        <v>34.338999999999999</v>
      </c>
      <c r="F608" s="4">
        <v>64.956999999999994</v>
      </c>
      <c r="G608" s="4">
        <v>266.88</v>
      </c>
      <c r="H608" s="4">
        <v>695.99</v>
      </c>
      <c r="I608" s="4">
        <v>822.57</v>
      </c>
      <c r="J608" s="4">
        <v>89.697000000000003</v>
      </c>
      <c r="K608" s="4">
        <v>419.23</v>
      </c>
      <c r="L608" s="4">
        <v>444.22</v>
      </c>
      <c r="M608" s="2">
        <v>0.67676999999999998</v>
      </c>
      <c r="N608" s="2">
        <v>8.3261000000000002E-2</v>
      </c>
      <c r="O608" s="1">
        <v>13222</v>
      </c>
      <c r="P608" s="3">
        <v>0.87273999999999996</v>
      </c>
      <c r="Q608" s="1">
        <v>33909</v>
      </c>
      <c r="R608" s="2">
        <v>0.91647000000000001</v>
      </c>
      <c r="S608" s="2">
        <v>0.83526</v>
      </c>
      <c r="T608" s="2">
        <v>0.90000999999999998</v>
      </c>
    </row>
    <row r="609" spans="1:20" x14ac:dyDescent="0.3">
      <c r="A609" s="1">
        <v>4000</v>
      </c>
      <c r="B609" s="1">
        <v>0.4</v>
      </c>
      <c r="C609" s="1">
        <v>0.99</v>
      </c>
      <c r="D609" s="5">
        <v>24.292999999999999</v>
      </c>
      <c r="E609" s="5">
        <v>35.005000000000003</v>
      </c>
      <c r="F609" s="4">
        <v>68.138999999999996</v>
      </c>
      <c r="G609" s="4">
        <v>270.55</v>
      </c>
      <c r="H609" s="4">
        <v>726.4</v>
      </c>
      <c r="I609" s="4">
        <v>829.32</v>
      </c>
      <c r="J609" s="4">
        <v>93.272999999999996</v>
      </c>
      <c r="K609" s="4">
        <v>421.02</v>
      </c>
      <c r="L609" s="4">
        <v>428.48</v>
      </c>
      <c r="M609" s="2">
        <v>0.73587999999999998</v>
      </c>
      <c r="N609" s="2">
        <v>8.7323999999999999E-2</v>
      </c>
      <c r="O609" s="1">
        <v>13355</v>
      </c>
      <c r="P609" s="3">
        <v>0.88149999999999995</v>
      </c>
      <c r="Q609" s="1">
        <v>34108</v>
      </c>
      <c r="R609" s="2">
        <v>0.92183999999999999</v>
      </c>
      <c r="S609" s="2">
        <v>0.83789000000000002</v>
      </c>
      <c r="T609" s="2">
        <v>0.90002000000000004</v>
      </c>
    </row>
    <row r="610" spans="1:20" x14ac:dyDescent="0.3">
      <c r="A610" s="1">
        <v>4000</v>
      </c>
      <c r="B610" s="1">
        <v>0.5</v>
      </c>
      <c r="C610" s="1">
        <v>0.99</v>
      </c>
      <c r="D610" s="5">
        <v>26.07</v>
      </c>
      <c r="E610" s="5">
        <v>35.664999999999999</v>
      </c>
      <c r="F610" s="4">
        <v>72.391000000000005</v>
      </c>
      <c r="G610" s="4">
        <v>275.27999999999997</v>
      </c>
      <c r="H610" s="4">
        <v>767.77</v>
      </c>
      <c r="I610" s="4">
        <v>838.98</v>
      </c>
      <c r="J610" s="4">
        <v>98.195999999999998</v>
      </c>
      <c r="K610" s="4">
        <v>424.51</v>
      </c>
      <c r="L610" s="4">
        <v>423.78</v>
      </c>
      <c r="M610" s="2">
        <v>0.79218999999999995</v>
      </c>
      <c r="N610" s="2">
        <v>9.2974000000000001E-2</v>
      </c>
      <c r="O610" s="1">
        <v>13530</v>
      </c>
      <c r="P610" s="3">
        <v>0.89307999999999998</v>
      </c>
      <c r="Q610" s="1">
        <v>34373</v>
      </c>
      <c r="R610" s="2">
        <v>0.92901</v>
      </c>
      <c r="S610" s="2">
        <v>0.84157000000000004</v>
      </c>
      <c r="T610" s="2">
        <v>0.90003999999999995</v>
      </c>
    </row>
    <row r="611" spans="1:20" x14ac:dyDescent="0.3">
      <c r="A611" s="1">
        <v>4000</v>
      </c>
      <c r="B611" s="1">
        <v>0.6</v>
      </c>
      <c r="C611" s="1">
        <v>0.99</v>
      </c>
      <c r="D611" s="5">
        <v>28.14</v>
      </c>
      <c r="E611" s="5">
        <v>36.174999999999997</v>
      </c>
      <c r="F611" s="4">
        <v>77.841999999999999</v>
      </c>
      <c r="G611" s="4">
        <v>281.06</v>
      </c>
      <c r="H611" s="4">
        <v>820.54</v>
      </c>
      <c r="I611" s="4">
        <v>850.52</v>
      </c>
      <c r="J611" s="4">
        <v>104.51</v>
      </c>
      <c r="K611" s="4">
        <v>429.84</v>
      </c>
      <c r="L611" s="4">
        <v>427.52</v>
      </c>
      <c r="M611" s="2">
        <v>0.84562999999999999</v>
      </c>
      <c r="N611" s="2">
        <v>0.10012</v>
      </c>
      <c r="O611" s="1">
        <v>13713</v>
      </c>
      <c r="P611" s="3">
        <v>0.90515000000000001</v>
      </c>
      <c r="Q611" s="1">
        <v>34701</v>
      </c>
      <c r="R611" s="2">
        <v>0.93786000000000003</v>
      </c>
      <c r="S611" s="2">
        <v>0.84413000000000005</v>
      </c>
      <c r="T611" s="2">
        <v>0.90000999999999998</v>
      </c>
    </row>
    <row r="612" spans="1:20" x14ac:dyDescent="0.3">
      <c r="A612" s="1">
        <v>4000</v>
      </c>
      <c r="B612" s="1">
        <v>0.7</v>
      </c>
      <c r="C612" s="1">
        <v>0.99</v>
      </c>
      <c r="D612" s="5">
        <v>30.507999999999999</v>
      </c>
      <c r="E612" s="5">
        <v>36.499000000000002</v>
      </c>
      <c r="F612" s="4">
        <v>84.653999999999996</v>
      </c>
      <c r="G612" s="4">
        <v>287.89</v>
      </c>
      <c r="H612" s="4">
        <v>888.74</v>
      </c>
      <c r="I612" s="4">
        <v>866.94</v>
      </c>
      <c r="J612" s="4">
        <v>112.96</v>
      </c>
      <c r="K612" s="4">
        <v>438.1</v>
      </c>
      <c r="L612" s="4">
        <v>444.42</v>
      </c>
      <c r="M612" s="2">
        <v>0.89112999999999998</v>
      </c>
      <c r="N612" s="2">
        <v>0.10968</v>
      </c>
      <c r="O612" s="1">
        <v>13909</v>
      </c>
      <c r="P612" s="3">
        <v>0.91808000000000001</v>
      </c>
      <c r="Q612" s="1">
        <v>35100</v>
      </c>
      <c r="R612" s="2">
        <v>0.94865999999999995</v>
      </c>
      <c r="S612" s="2">
        <v>0.84597</v>
      </c>
      <c r="T612" s="2">
        <v>0.9</v>
      </c>
    </row>
    <row r="613" spans="1:20" x14ac:dyDescent="0.3">
      <c r="A613" s="1">
        <v>4000</v>
      </c>
      <c r="B613" s="1">
        <v>0.8</v>
      </c>
      <c r="C613" s="1">
        <v>0.99</v>
      </c>
      <c r="D613" s="5">
        <v>33.142000000000003</v>
      </c>
      <c r="E613" s="5">
        <v>36.57</v>
      </c>
      <c r="F613" s="4">
        <v>93.031000000000006</v>
      </c>
      <c r="G613" s="4">
        <v>295.76</v>
      </c>
      <c r="H613" s="4">
        <v>975.58</v>
      </c>
      <c r="I613" s="4">
        <v>889</v>
      </c>
      <c r="J613" s="4">
        <v>124.02</v>
      </c>
      <c r="K613" s="4">
        <v>449.75</v>
      </c>
      <c r="L613" s="4">
        <v>477.67</v>
      </c>
      <c r="M613" s="2">
        <v>0.92451000000000005</v>
      </c>
      <c r="N613" s="2">
        <v>0.12230000000000001</v>
      </c>
      <c r="O613" s="1">
        <v>14105</v>
      </c>
      <c r="P613" s="3">
        <v>0.93103999999999998</v>
      </c>
      <c r="Q613" s="1">
        <v>35571</v>
      </c>
      <c r="R613" s="2">
        <v>0.96138999999999997</v>
      </c>
      <c r="S613" s="2">
        <v>0.84641</v>
      </c>
      <c r="T613" s="2">
        <v>0.9</v>
      </c>
    </row>
    <row r="614" spans="1:20" x14ac:dyDescent="0.3">
      <c r="A614" s="1">
        <v>4000</v>
      </c>
      <c r="B614" s="1">
        <v>0.9</v>
      </c>
      <c r="C614" s="1">
        <v>0.99</v>
      </c>
      <c r="D614" s="5">
        <v>36.231000000000002</v>
      </c>
      <c r="E614" s="5">
        <v>36.570999999999998</v>
      </c>
      <c r="F614" s="4">
        <v>103.22</v>
      </c>
      <c r="G614" s="4">
        <v>304.67</v>
      </c>
      <c r="H614" s="4">
        <v>1082.2</v>
      </c>
      <c r="I614" s="4">
        <v>914.32</v>
      </c>
      <c r="J614" s="4">
        <v>137.69999999999999</v>
      </c>
      <c r="K614" s="4">
        <v>463.51</v>
      </c>
      <c r="L614" s="4">
        <v>524.62</v>
      </c>
      <c r="M614" s="2">
        <v>0.95074999999999998</v>
      </c>
      <c r="N614" s="2">
        <v>0.13814000000000001</v>
      </c>
      <c r="O614" s="1">
        <v>14315</v>
      </c>
      <c r="P614" s="3">
        <v>0.94486000000000003</v>
      </c>
      <c r="Q614" s="1">
        <v>36102</v>
      </c>
      <c r="R614" s="2">
        <v>0.97572999999999999</v>
      </c>
      <c r="S614" s="2">
        <v>0.84633999999999998</v>
      </c>
      <c r="T614" s="2">
        <v>0.9</v>
      </c>
    </row>
    <row r="615" spans="1:20" x14ac:dyDescent="0.3">
      <c r="A615" s="1">
        <v>4000</v>
      </c>
      <c r="B615" s="1">
        <v>1</v>
      </c>
      <c r="C615" s="1">
        <v>0.99</v>
      </c>
      <c r="D615" s="5">
        <v>39.892000000000003</v>
      </c>
      <c r="E615" s="5">
        <v>36.558999999999997</v>
      </c>
      <c r="F615" s="4">
        <v>115.52</v>
      </c>
      <c r="G615" s="4">
        <v>314.58999999999997</v>
      </c>
      <c r="H615" s="4">
        <v>1210.7</v>
      </c>
      <c r="I615" s="4">
        <v>942.39</v>
      </c>
      <c r="J615" s="4">
        <v>154.16999999999999</v>
      </c>
      <c r="K615" s="4">
        <v>478.91</v>
      </c>
      <c r="L615" s="4">
        <v>583.02</v>
      </c>
      <c r="M615" s="2">
        <v>0.97568999999999995</v>
      </c>
      <c r="N615" s="2">
        <v>0.15754000000000001</v>
      </c>
      <c r="O615" s="1">
        <v>14543</v>
      </c>
      <c r="P615" s="3">
        <v>0.95989999999999998</v>
      </c>
      <c r="Q615" s="1">
        <v>36685</v>
      </c>
      <c r="R615" s="2">
        <v>0.99148999999999998</v>
      </c>
      <c r="S615" s="2">
        <v>0.84613000000000005</v>
      </c>
      <c r="T615" s="2">
        <v>0.9</v>
      </c>
    </row>
    <row r="616" spans="1:20" x14ac:dyDescent="0.3">
      <c r="A616" s="1">
        <v>4000</v>
      </c>
      <c r="B616" s="1">
        <v>1.1000000000000001</v>
      </c>
      <c r="C616" s="1">
        <v>0.99</v>
      </c>
      <c r="D616" s="5">
        <v>43.621000000000002</v>
      </c>
      <c r="E616" s="5">
        <v>36.055</v>
      </c>
      <c r="F616" s="4">
        <v>130.30000000000001</v>
      </c>
      <c r="G616" s="4">
        <v>325.57</v>
      </c>
      <c r="H616" s="4">
        <v>1313.9</v>
      </c>
      <c r="I616" s="4">
        <v>961.05</v>
      </c>
      <c r="J616" s="4">
        <v>170.49</v>
      </c>
      <c r="K616" s="4">
        <v>489.37</v>
      </c>
      <c r="L616" s="4">
        <v>612.34</v>
      </c>
      <c r="M616" s="2">
        <v>1.0138</v>
      </c>
      <c r="N616" s="2">
        <v>0.17193</v>
      </c>
      <c r="O616" s="1">
        <v>14554</v>
      </c>
      <c r="P616" s="3">
        <v>0.96065</v>
      </c>
      <c r="Q616" s="1">
        <v>37000</v>
      </c>
      <c r="R616" s="2">
        <v>1</v>
      </c>
      <c r="S616" s="2">
        <v>0.83240000000000003</v>
      </c>
      <c r="T616" s="2">
        <v>0.89451999999999998</v>
      </c>
    </row>
    <row r="617" spans="1:20" x14ac:dyDescent="0.3">
      <c r="A617" s="1">
        <v>4000</v>
      </c>
      <c r="B617" s="1">
        <v>1.2</v>
      </c>
      <c r="C617" s="1">
        <v>0.99</v>
      </c>
      <c r="D617" s="5">
        <v>47.262999999999998</v>
      </c>
      <c r="E617" s="5">
        <v>35.026000000000003</v>
      </c>
      <c r="F617" s="4">
        <v>147.99</v>
      </c>
      <c r="G617" s="4">
        <v>337.58</v>
      </c>
      <c r="H617" s="4">
        <v>1370</v>
      </c>
      <c r="I617" s="4">
        <v>965.65</v>
      </c>
      <c r="J617" s="4">
        <v>185.38</v>
      </c>
      <c r="K617" s="4">
        <v>492.95</v>
      </c>
      <c r="L617" s="4">
        <v>596.82000000000005</v>
      </c>
      <c r="M617" s="2">
        <v>1.0698000000000001</v>
      </c>
      <c r="N617" s="2">
        <v>0.17682999999999999</v>
      </c>
      <c r="O617" s="1">
        <v>14283</v>
      </c>
      <c r="P617" s="3">
        <v>0.94279000000000002</v>
      </c>
      <c r="Q617" s="1">
        <v>37000</v>
      </c>
      <c r="R617" s="2">
        <v>1</v>
      </c>
      <c r="S617" s="2">
        <v>0.80225000000000002</v>
      </c>
      <c r="T617" s="2">
        <v>0.88312999999999997</v>
      </c>
    </row>
    <row r="618" spans="1:20" x14ac:dyDescent="0.3">
      <c r="A618" s="1">
        <v>5000</v>
      </c>
      <c r="B618" s="1">
        <v>0</v>
      </c>
      <c r="C618" s="1">
        <v>0.99</v>
      </c>
      <c r="D618" s="5">
        <v>18.684999999999999</v>
      </c>
      <c r="E618" s="5">
        <v>33.344000000000001</v>
      </c>
      <c r="F618" s="4">
        <v>53.48</v>
      </c>
      <c r="G618" s="4">
        <v>255.65</v>
      </c>
      <c r="H618" s="4">
        <v>579.14</v>
      </c>
      <c r="I618" s="4">
        <v>800.22</v>
      </c>
      <c r="J618" s="4">
        <v>75.007999999999996</v>
      </c>
      <c r="K618" s="4">
        <v>408.85</v>
      </c>
      <c r="L618" s="4">
        <v>504.75</v>
      </c>
      <c r="M618" s="2">
        <v>0.48948000000000003</v>
      </c>
      <c r="N618" s="2">
        <v>6.8425E-2</v>
      </c>
      <c r="O618" s="1">
        <v>12908</v>
      </c>
      <c r="P618" s="3">
        <v>0.85204000000000002</v>
      </c>
      <c r="Q618" s="1">
        <v>33259</v>
      </c>
      <c r="R618" s="2">
        <v>0.89890000000000003</v>
      </c>
      <c r="S618" s="2">
        <v>0.83314999999999995</v>
      </c>
      <c r="T618" s="2">
        <v>0.90024999999999999</v>
      </c>
    </row>
    <row r="619" spans="1:20" x14ac:dyDescent="0.3">
      <c r="A619" s="1">
        <v>5000</v>
      </c>
      <c r="B619" s="1">
        <v>0.1</v>
      </c>
      <c r="C619" s="1">
        <v>0.99</v>
      </c>
      <c r="D619" s="5">
        <v>18.856000000000002</v>
      </c>
      <c r="E619" s="5">
        <v>33.448999999999998</v>
      </c>
      <c r="F619" s="4">
        <v>53.854999999999997</v>
      </c>
      <c r="G619" s="4">
        <v>256.16000000000003</v>
      </c>
      <c r="H619" s="4">
        <v>582.58000000000004</v>
      </c>
      <c r="I619" s="4">
        <v>800.88</v>
      </c>
      <c r="J619" s="4">
        <v>75.37</v>
      </c>
      <c r="K619" s="4">
        <v>408.88</v>
      </c>
      <c r="L619" s="4">
        <v>452.6</v>
      </c>
      <c r="M619" s="2">
        <v>0.54908000000000001</v>
      </c>
      <c r="N619" s="2">
        <v>6.8824999999999997E-2</v>
      </c>
      <c r="O619" s="1">
        <v>12927</v>
      </c>
      <c r="P619" s="3">
        <v>0.85324</v>
      </c>
      <c r="Q619" s="1">
        <v>33278</v>
      </c>
      <c r="R619" s="2">
        <v>0.89939999999999998</v>
      </c>
      <c r="S619" s="2">
        <v>0.83348999999999995</v>
      </c>
      <c r="T619" s="2">
        <v>0.9</v>
      </c>
    </row>
    <row r="620" spans="1:20" x14ac:dyDescent="0.3">
      <c r="A620" s="1">
        <v>5000</v>
      </c>
      <c r="B620" s="1">
        <v>0.2</v>
      </c>
      <c r="C620" s="1">
        <v>0.99</v>
      </c>
      <c r="D620" s="5">
        <v>19.404</v>
      </c>
      <c r="E620" s="5">
        <v>33.81</v>
      </c>
      <c r="F620" s="4">
        <v>54.993000000000002</v>
      </c>
      <c r="G620" s="4">
        <v>257.7</v>
      </c>
      <c r="H620" s="4">
        <v>593.11</v>
      </c>
      <c r="I620" s="4">
        <v>803.2</v>
      </c>
      <c r="J620" s="4">
        <v>76.555999999999997</v>
      </c>
      <c r="K620" s="4">
        <v>409.06</v>
      </c>
      <c r="L620" s="4">
        <v>415.36</v>
      </c>
      <c r="M620" s="2">
        <v>0.61009999999999998</v>
      </c>
      <c r="N620" s="2">
        <v>7.0180999999999993E-2</v>
      </c>
      <c r="O620" s="1">
        <v>12983</v>
      </c>
      <c r="P620" s="3">
        <v>0.85694000000000004</v>
      </c>
      <c r="Q620" s="1">
        <v>33358</v>
      </c>
      <c r="R620" s="2">
        <v>0.90156000000000003</v>
      </c>
      <c r="S620" s="2">
        <v>0.83460999999999996</v>
      </c>
      <c r="T620" s="2">
        <v>0.89998999999999996</v>
      </c>
    </row>
    <row r="621" spans="1:20" x14ac:dyDescent="0.3">
      <c r="A621" s="1">
        <v>5000</v>
      </c>
      <c r="B621" s="1">
        <v>0.3</v>
      </c>
      <c r="C621" s="1">
        <v>0.99</v>
      </c>
      <c r="D621" s="5">
        <v>20.315999999999999</v>
      </c>
      <c r="E621" s="5">
        <v>34.366</v>
      </c>
      <c r="F621" s="4">
        <v>56.927</v>
      </c>
      <c r="G621" s="4">
        <v>260.26</v>
      </c>
      <c r="H621" s="4">
        <v>611.41999999999996</v>
      </c>
      <c r="I621" s="4">
        <v>807.5</v>
      </c>
      <c r="J621" s="4">
        <v>78.682000000000002</v>
      </c>
      <c r="K621" s="4">
        <v>409.79</v>
      </c>
      <c r="L621" s="4">
        <v>390.88</v>
      </c>
      <c r="M621" s="2">
        <v>0.67035999999999996</v>
      </c>
      <c r="N621" s="2">
        <v>7.2568999999999995E-2</v>
      </c>
      <c r="O621" s="1">
        <v>13075</v>
      </c>
      <c r="P621" s="3">
        <v>0.86304000000000003</v>
      </c>
      <c r="Q621" s="1">
        <v>33495</v>
      </c>
      <c r="R621" s="2">
        <v>0.90525999999999995</v>
      </c>
      <c r="S621" s="2">
        <v>0.83640999999999999</v>
      </c>
      <c r="T621" s="2">
        <v>0.90000999999999998</v>
      </c>
    </row>
    <row r="622" spans="1:20" x14ac:dyDescent="0.3">
      <c r="A622" s="1">
        <v>5000</v>
      </c>
      <c r="B622" s="1">
        <v>0.4</v>
      </c>
      <c r="C622" s="1">
        <v>0.99</v>
      </c>
      <c r="D622" s="5">
        <v>21.574000000000002</v>
      </c>
      <c r="E622" s="5">
        <v>35.027999999999999</v>
      </c>
      <c r="F622" s="4">
        <v>59.715000000000003</v>
      </c>
      <c r="G622" s="4">
        <v>263.85000000000002</v>
      </c>
      <c r="H622" s="4">
        <v>638.14</v>
      </c>
      <c r="I622" s="4">
        <v>814.1</v>
      </c>
      <c r="J622" s="4">
        <v>81.825000000000003</v>
      </c>
      <c r="K622" s="4">
        <v>411.53</v>
      </c>
      <c r="L622" s="4">
        <v>377.14</v>
      </c>
      <c r="M622" s="2">
        <v>0.72858000000000001</v>
      </c>
      <c r="N622" s="2">
        <v>7.6099E-2</v>
      </c>
      <c r="O622" s="1">
        <v>13206</v>
      </c>
      <c r="P622" s="3">
        <v>0.87170000000000003</v>
      </c>
      <c r="Q622" s="1">
        <v>33692</v>
      </c>
      <c r="R622" s="2">
        <v>0.91059000000000001</v>
      </c>
      <c r="S622" s="2">
        <v>0.83904000000000001</v>
      </c>
      <c r="T622" s="2">
        <v>0.90002000000000004</v>
      </c>
    </row>
    <row r="623" spans="1:20" x14ac:dyDescent="0.3">
      <c r="A623" s="1">
        <v>5000</v>
      </c>
      <c r="B623" s="1">
        <v>0.5</v>
      </c>
      <c r="C623" s="1">
        <v>0.99</v>
      </c>
      <c r="D623" s="5">
        <v>23.148</v>
      </c>
      <c r="E623" s="5">
        <v>35.683999999999997</v>
      </c>
      <c r="F623" s="4">
        <v>63.442</v>
      </c>
      <c r="G623" s="4">
        <v>268.45999999999998</v>
      </c>
      <c r="H623" s="4">
        <v>674.37</v>
      </c>
      <c r="I623" s="4">
        <v>823.41</v>
      </c>
      <c r="J623" s="4">
        <v>86.126000000000005</v>
      </c>
      <c r="K623" s="4">
        <v>414.9</v>
      </c>
      <c r="L623" s="4">
        <v>372.88</v>
      </c>
      <c r="M623" s="2">
        <v>0.78398999999999996</v>
      </c>
      <c r="N623" s="2">
        <v>8.0962999999999993E-2</v>
      </c>
      <c r="O623" s="1">
        <v>13379</v>
      </c>
      <c r="P623" s="3">
        <v>0.88309000000000004</v>
      </c>
      <c r="Q623" s="1">
        <v>33955</v>
      </c>
      <c r="R623" s="2">
        <v>0.91769000000000001</v>
      </c>
      <c r="S623" s="2">
        <v>0.84267000000000003</v>
      </c>
      <c r="T623" s="2">
        <v>0.90003999999999995</v>
      </c>
    </row>
    <row r="624" spans="1:20" x14ac:dyDescent="0.3">
      <c r="A624" s="1">
        <v>5000</v>
      </c>
      <c r="B624" s="1">
        <v>0.6</v>
      </c>
      <c r="C624" s="1">
        <v>0.99</v>
      </c>
      <c r="D624" s="5">
        <v>24.983000000000001</v>
      </c>
      <c r="E624" s="5">
        <v>36.19</v>
      </c>
      <c r="F624" s="4">
        <v>68.22</v>
      </c>
      <c r="G624" s="4">
        <v>274.08999999999997</v>
      </c>
      <c r="H624" s="4">
        <v>720.68</v>
      </c>
      <c r="I624" s="4">
        <v>834.71</v>
      </c>
      <c r="J624" s="4">
        <v>91.677999999999997</v>
      </c>
      <c r="K624" s="4">
        <v>420.1</v>
      </c>
      <c r="L624" s="4">
        <v>376.32</v>
      </c>
      <c r="M624" s="2">
        <v>0.83631999999999995</v>
      </c>
      <c r="N624" s="2">
        <v>8.7161000000000002E-2</v>
      </c>
      <c r="O624" s="1">
        <v>13559</v>
      </c>
      <c r="P624" s="3">
        <v>0.89497000000000004</v>
      </c>
      <c r="Q624" s="1">
        <v>34278</v>
      </c>
      <c r="R624" s="2">
        <v>0.92644000000000004</v>
      </c>
      <c r="S624" s="2">
        <v>0.84518000000000004</v>
      </c>
      <c r="T624" s="2">
        <v>0.90000999999999998</v>
      </c>
    </row>
    <row r="625" spans="1:20" x14ac:dyDescent="0.3">
      <c r="A625" s="1">
        <v>5000</v>
      </c>
      <c r="B625" s="1">
        <v>0.7</v>
      </c>
      <c r="C625" s="1">
        <v>0.99</v>
      </c>
      <c r="D625" s="5">
        <v>27.08</v>
      </c>
      <c r="E625" s="5">
        <v>36.506</v>
      </c>
      <c r="F625" s="4">
        <v>74.19</v>
      </c>
      <c r="G625" s="4">
        <v>280.75</v>
      </c>
      <c r="H625" s="4">
        <v>780.4</v>
      </c>
      <c r="I625" s="4">
        <v>850.26</v>
      </c>
      <c r="J625" s="4">
        <v>99.064999999999998</v>
      </c>
      <c r="K625" s="4">
        <v>428.05</v>
      </c>
      <c r="L625" s="4">
        <v>390.85</v>
      </c>
      <c r="M625" s="2">
        <v>0.88131999999999999</v>
      </c>
      <c r="N625" s="2">
        <v>9.5398999999999998E-2</v>
      </c>
      <c r="O625" s="1">
        <v>13750</v>
      </c>
      <c r="P625" s="3">
        <v>0.90759999999999996</v>
      </c>
      <c r="Q625" s="1">
        <v>34672</v>
      </c>
      <c r="R625" s="2">
        <v>0.93708000000000002</v>
      </c>
      <c r="S625" s="2">
        <v>0.84687999999999997</v>
      </c>
      <c r="T625" s="2">
        <v>0.9</v>
      </c>
    </row>
    <row r="626" spans="1:20" x14ac:dyDescent="0.3">
      <c r="A626" s="1">
        <v>5000</v>
      </c>
      <c r="B626" s="1">
        <v>0.8</v>
      </c>
      <c r="C626" s="1">
        <v>0.99</v>
      </c>
      <c r="D626" s="5">
        <v>29.408000000000001</v>
      </c>
      <c r="E626" s="5">
        <v>36.564999999999998</v>
      </c>
      <c r="F626" s="4">
        <v>81.531999999999996</v>
      </c>
      <c r="G626" s="4">
        <v>288.43</v>
      </c>
      <c r="H626" s="4">
        <v>855.87</v>
      </c>
      <c r="I626" s="4">
        <v>869.89</v>
      </c>
      <c r="J626" s="4">
        <v>108.67</v>
      </c>
      <c r="K626" s="4">
        <v>438.97</v>
      </c>
      <c r="L626" s="4">
        <v>418.78</v>
      </c>
      <c r="M626" s="2">
        <v>0.91386000000000001</v>
      </c>
      <c r="N626" s="2">
        <v>0.10599</v>
      </c>
      <c r="O626" s="1">
        <v>13937</v>
      </c>
      <c r="P626" s="3">
        <v>0.91991999999999996</v>
      </c>
      <c r="Q626" s="1">
        <v>35134</v>
      </c>
      <c r="R626" s="2">
        <v>0.94957000000000003</v>
      </c>
      <c r="S626" s="2">
        <v>0.84687000000000001</v>
      </c>
      <c r="T626" s="2">
        <v>0.9</v>
      </c>
    </row>
    <row r="627" spans="1:20" x14ac:dyDescent="0.3">
      <c r="A627" s="1">
        <v>5000</v>
      </c>
      <c r="B627" s="1">
        <v>0.9</v>
      </c>
      <c r="C627" s="1">
        <v>0.99</v>
      </c>
      <c r="D627" s="5">
        <v>32.145000000000003</v>
      </c>
      <c r="E627" s="5">
        <v>36.561999999999998</v>
      </c>
      <c r="F627" s="4">
        <v>90.465000000000003</v>
      </c>
      <c r="G627" s="4">
        <v>297.14</v>
      </c>
      <c r="H627" s="4">
        <v>948.95</v>
      </c>
      <c r="I627" s="4">
        <v>893.94</v>
      </c>
      <c r="J627" s="4">
        <v>120.61</v>
      </c>
      <c r="K627" s="4">
        <v>452.15</v>
      </c>
      <c r="L627" s="4">
        <v>459.27</v>
      </c>
      <c r="M627" s="2">
        <v>0.93928</v>
      </c>
      <c r="N627" s="2">
        <v>0.11947000000000001</v>
      </c>
      <c r="O627" s="1">
        <v>14140</v>
      </c>
      <c r="P627" s="3">
        <v>0.93332999999999999</v>
      </c>
      <c r="Q627" s="1">
        <v>35656</v>
      </c>
      <c r="R627" s="2">
        <v>0.96367000000000003</v>
      </c>
      <c r="S627" s="2">
        <v>0.84653</v>
      </c>
      <c r="T627" s="2">
        <v>0.9</v>
      </c>
    </row>
    <row r="628" spans="1:20" x14ac:dyDescent="0.3">
      <c r="A628" s="1">
        <v>5000</v>
      </c>
      <c r="B628" s="1">
        <v>1</v>
      </c>
      <c r="C628" s="1">
        <v>0.99</v>
      </c>
      <c r="D628" s="5">
        <v>35.404000000000003</v>
      </c>
      <c r="E628" s="5">
        <v>36.561999999999998</v>
      </c>
      <c r="F628" s="4">
        <v>101.25</v>
      </c>
      <c r="G628" s="4">
        <v>306.83999999999997</v>
      </c>
      <c r="H628" s="4">
        <v>1061.8</v>
      </c>
      <c r="I628" s="4">
        <v>921.41</v>
      </c>
      <c r="J628" s="4">
        <v>135.08000000000001</v>
      </c>
      <c r="K628" s="4">
        <v>467.14</v>
      </c>
      <c r="L628" s="4">
        <v>510.78</v>
      </c>
      <c r="M628" s="2">
        <v>0.96348999999999996</v>
      </c>
      <c r="N628" s="2">
        <v>0.13628999999999999</v>
      </c>
      <c r="O628" s="1">
        <v>14367</v>
      </c>
      <c r="P628" s="3">
        <v>0.94833999999999996</v>
      </c>
      <c r="Q628" s="1">
        <v>36232</v>
      </c>
      <c r="R628" s="2">
        <v>0.97924999999999995</v>
      </c>
      <c r="S628" s="2">
        <v>0.84643999999999997</v>
      </c>
      <c r="T628" s="2">
        <v>0.9</v>
      </c>
    </row>
    <row r="629" spans="1:20" x14ac:dyDescent="0.3">
      <c r="A629" s="1">
        <v>5000</v>
      </c>
      <c r="B629" s="1">
        <v>1.1000000000000001</v>
      </c>
      <c r="C629" s="1">
        <v>0.99</v>
      </c>
      <c r="D629" s="5">
        <v>39.250999999999998</v>
      </c>
      <c r="E629" s="5">
        <v>36.558999999999997</v>
      </c>
      <c r="F629" s="4">
        <v>114.2</v>
      </c>
      <c r="G629" s="4">
        <v>317.54000000000002</v>
      </c>
      <c r="H629" s="4">
        <v>1197.0999999999999</v>
      </c>
      <c r="I629" s="4">
        <v>951.66</v>
      </c>
      <c r="J629" s="4">
        <v>152.44999999999999</v>
      </c>
      <c r="K629" s="4">
        <v>483.72</v>
      </c>
      <c r="L629" s="4">
        <v>572.54</v>
      </c>
      <c r="M629" s="2">
        <v>0.98926999999999998</v>
      </c>
      <c r="N629" s="2">
        <v>0.15686</v>
      </c>
      <c r="O629" s="1">
        <v>14612</v>
      </c>
      <c r="P629" s="3">
        <v>0.96450000000000002</v>
      </c>
      <c r="Q629" s="1">
        <v>36858</v>
      </c>
      <c r="R629" s="2">
        <v>0.99614999999999998</v>
      </c>
      <c r="S629" s="2">
        <v>0.84623999999999999</v>
      </c>
      <c r="T629" s="2">
        <v>0.9</v>
      </c>
    </row>
    <row r="630" spans="1:20" x14ac:dyDescent="0.3">
      <c r="A630" s="1">
        <v>5000</v>
      </c>
      <c r="B630" s="1">
        <v>1.2</v>
      </c>
      <c r="C630" s="1">
        <v>0.99</v>
      </c>
      <c r="D630" s="5">
        <v>42.784999999999997</v>
      </c>
      <c r="E630" s="5">
        <v>35.728999999999999</v>
      </c>
      <c r="F630" s="4">
        <v>129.69999999999999</v>
      </c>
      <c r="G630" s="4">
        <v>329.26</v>
      </c>
      <c r="H630" s="4">
        <v>1274.8</v>
      </c>
      <c r="I630" s="4">
        <v>963.62</v>
      </c>
      <c r="J630" s="4">
        <v>167.47</v>
      </c>
      <c r="K630" s="4">
        <v>490.79</v>
      </c>
      <c r="L630" s="4">
        <v>579.61</v>
      </c>
      <c r="M630" s="2">
        <v>1.0364</v>
      </c>
      <c r="N630" s="2">
        <v>0.16636999999999999</v>
      </c>
      <c r="O630" s="1">
        <v>14480</v>
      </c>
      <c r="P630" s="3">
        <v>0.95579000000000003</v>
      </c>
      <c r="Q630" s="1">
        <v>37000</v>
      </c>
      <c r="R630" s="2">
        <v>1</v>
      </c>
      <c r="S630" s="2">
        <v>0.82354000000000005</v>
      </c>
      <c r="T630" s="2">
        <v>0.89093</v>
      </c>
    </row>
    <row r="631" spans="1:20" x14ac:dyDescent="0.3">
      <c r="A631" s="1">
        <v>6000</v>
      </c>
      <c r="B631" s="1">
        <v>0</v>
      </c>
      <c r="C631" s="1">
        <v>0.99</v>
      </c>
      <c r="D631" s="5">
        <v>16.565999999999999</v>
      </c>
      <c r="E631" s="5">
        <v>33.414999999999999</v>
      </c>
      <c r="F631" s="4">
        <v>46.709000000000003</v>
      </c>
      <c r="G631" s="4">
        <v>249.15</v>
      </c>
      <c r="H631" s="4">
        <v>508.65</v>
      </c>
      <c r="I631" s="4">
        <v>787.87</v>
      </c>
      <c r="J631" s="4">
        <v>65.653999999999996</v>
      </c>
      <c r="K631" s="4">
        <v>400.16</v>
      </c>
      <c r="L631" s="4">
        <v>444.08</v>
      </c>
      <c r="M631" s="2">
        <v>0.4864</v>
      </c>
      <c r="N631" s="2">
        <v>5.9820999999999999E-2</v>
      </c>
      <c r="O631" s="1">
        <v>12785</v>
      </c>
      <c r="P631" s="3">
        <v>0.84387000000000001</v>
      </c>
      <c r="Q631" s="1">
        <v>32843</v>
      </c>
      <c r="R631" s="2">
        <v>0.88763999999999998</v>
      </c>
      <c r="S631" s="2">
        <v>0.83586000000000005</v>
      </c>
      <c r="T631" s="2">
        <v>0.9</v>
      </c>
    </row>
    <row r="632" spans="1:20" x14ac:dyDescent="0.3">
      <c r="A632" s="1">
        <v>6000</v>
      </c>
      <c r="B632" s="1">
        <v>0.1</v>
      </c>
      <c r="C632" s="1">
        <v>0.99</v>
      </c>
      <c r="D632" s="5">
        <v>16.725999999999999</v>
      </c>
      <c r="E632" s="5">
        <v>33.537999999999997</v>
      </c>
      <c r="F632" s="4">
        <v>47.036999999999999</v>
      </c>
      <c r="G632" s="4">
        <v>249.65</v>
      </c>
      <c r="H632" s="4">
        <v>511.58</v>
      </c>
      <c r="I632" s="4">
        <v>788.36</v>
      </c>
      <c r="J632" s="4">
        <v>65.981999999999999</v>
      </c>
      <c r="K632" s="4">
        <v>400.11</v>
      </c>
      <c r="L632" s="4">
        <v>398.67</v>
      </c>
      <c r="M632" s="2">
        <v>0.54503000000000001</v>
      </c>
      <c r="N632" s="2">
        <v>6.0177000000000001E-2</v>
      </c>
      <c r="O632" s="1">
        <v>12801</v>
      </c>
      <c r="P632" s="3">
        <v>0.84497</v>
      </c>
      <c r="Q632" s="1">
        <v>32868</v>
      </c>
      <c r="R632" s="2">
        <v>0.88832999999999995</v>
      </c>
      <c r="S632" s="2">
        <v>0.83611000000000002</v>
      </c>
      <c r="T632" s="2">
        <v>0.9</v>
      </c>
    </row>
    <row r="633" spans="1:20" x14ac:dyDescent="0.3">
      <c r="A633" s="1">
        <v>6000</v>
      </c>
      <c r="B633" s="1">
        <v>0.2</v>
      </c>
      <c r="C633" s="1">
        <v>0.99</v>
      </c>
      <c r="D633" s="5">
        <v>17.206</v>
      </c>
      <c r="E633" s="5">
        <v>33.887999999999998</v>
      </c>
      <c r="F633" s="4">
        <v>48.030999999999999</v>
      </c>
      <c r="G633" s="4">
        <v>251.15</v>
      </c>
      <c r="H633" s="4">
        <v>520.61</v>
      </c>
      <c r="I633" s="4">
        <v>790.28</v>
      </c>
      <c r="J633" s="4">
        <v>67.010000000000005</v>
      </c>
      <c r="K633" s="4">
        <v>400.19</v>
      </c>
      <c r="L633" s="4">
        <v>365.81</v>
      </c>
      <c r="M633" s="2">
        <v>0.60511999999999999</v>
      </c>
      <c r="N633" s="2">
        <v>6.1304999999999998E-2</v>
      </c>
      <c r="O633" s="1">
        <v>12853</v>
      </c>
      <c r="P633" s="3">
        <v>0.84840000000000004</v>
      </c>
      <c r="Q633" s="1">
        <v>32946</v>
      </c>
      <c r="R633" s="2">
        <v>0.89043000000000005</v>
      </c>
      <c r="S633" s="2">
        <v>0.83699999999999997</v>
      </c>
      <c r="T633" s="2">
        <v>0.89998999999999996</v>
      </c>
    </row>
    <row r="634" spans="1:20" x14ac:dyDescent="0.3">
      <c r="A634" s="1">
        <v>6000</v>
      </c>
      <c r="B634" s="1">
        <v>0.3</v>
      </c>
      <c r="C634" s="1">
        <v>0.99</v>
      </c>
      <c r="D634" s="5">
        <v>18.004999999999999</v>
      </c>
      <c r="E634" s="5">
        <v>34.426000000000002</v>
      </c>
      <c r="F634" s="4">
        <v>49.72</v>
      </c>
      <c r="G634" s="4">
        <v>253.64</v>
      </c>
      <c r="H634" s="4">
        <v>536.32000000000005</v>
      </c>
      <c r="I634" s="4">
        <v>793.94</v>
      </c>
      <c r="J634" s="4">
        <v>68.855999999999995</v>
      </c>
      <c r="K634" s="4">
        <v>400.76</v>
      </c>
      <c r="L634" s="4">
        <v>344.04</v>
      </c>
      <c r="M634" s="2">
        <v>0.66429000000000005</v>
      </c>
      <c r="N634" s="2">
        <v>6.3294000000000003E-2</v>
      </c>
      <c r="O634" s="1">
        <v>12939</v>
      </c>
      <c r="P634" s="3">
        <v>0.85407</v>
      </c>
      <c r="Q634" s="1">
        <v>33080</v>
      </c>
      <c r="R634" s="2">
        <v>0.89403999999999995</v>
      </c>
      <c r="S634" s="2">
        <v>0.83843000000000001</v>
      </c>
      <c r="T634" s="2">
        <v>0.90000999999999998</v>
      </c>
    </row>
    <row r="635" spans="1:20" x14ac:dyDescent="0.3">
      <c r="A635" s="1">
        <v>6000</v>
      </c>
      <c r="B635" s="1">
        <v>0.4</v>
      </c>
      <c r="C635" s="1">
        <v>0.99</v>
      </c>
      <c r="D635" s="5">
        <v>19.106999999999999</v>
      </c>
      <c r="E635" s="5">
        <v>35.064999999999998</v>
      </c>
      <c r="F635" s="4">
        <v>52.155999999999999</v>
      </c>
      <c r="G635" s="4">
        <v>257.14</v>
      </c>
      <c r="H635" s="4">
        <v>559.13</v>
      </c>
      <c r="I635" s="4">
        <v>799.42</v>
      </c>
      <c r="J635" s="4">
        <v>71.558999999999997</v>
      </c>
      <c r="K635" s="4">
        <v>402.19</v>
      </c>
      <c r="L635" s="4">
        <v>331.27</v>
      </c>
      <c r="M635" s="2">
        <v>0.72158999999999995</v>
      </c>
      <c r="N635" s="2">
        <v>6.6201999999999997E-2</v>
      </c>
      <c r="O635" s="1">
        <v>13061</v>
      </c>
      <c r="P635" s="3">
        <v>0.86211000000000004</v>
      </c>
      <c r="Q635" s="1">
        <v>33271</v>
      </c>
      <c r="R635" s="2">
        <v>0.89922999999999997</v>
      </c>
      <c r="S635" s="2">
        <v>0.84055999999999997</v>
      </c>
      <c r="T635" s="2">
        <v>0.90002000000000004</v>
      </c>
    </row>
    <row r="636" spans="1:20" x14ac:dyDescent="0.3">
      <c r="A636" s="1">
        <v>6000</v>
      </c>
      <c r="B636" s="1">
        <v>0.5</v>
      </c>
      <c r="C636" s="1">
        <v>0.99</v>
      </c>
      <c r="D636" s="5">
        <v>20.494</v>
      </c>
      <c r="E636" s="5">
        <v>35.71</v>
      </c>
      <c r="F636" s="4">
        <v>55.411000000000001</v>
      </c>
      <c r="G636" s="4">
        <v>261.63</v>
      </c>
      <c r="H636" s="4">
        <v>590.59</v>
      </c>
      <c r="I636" s="4">
        <v>808.07</v>
      </c>
      <c r="J636" s="4">
        <v>75.293999999999997</v>
      </c>
      <c r="K636" s="4">
        <v>405.36</v>
      </c>
      <c r="L636" s="4">
        <v>327.23</v>
      </c>
      <c r="M636" s="2">
        <v>0.77622999999999998</v>
      </c>
      <c r="N636" s="2">
        <v>7.0347000000000007E-2</v>
      </c>
      <c r="O636" s="1">
        <v>13228</v>
      </c>
      <c r="P636" s="3">
        <v>0.87314999999999998</v>
      </c>
      <c r="Q636" s="1">
        <v>33530</v>
      </c>
      <c r="R636" s="2">
        <v>0.90620999999999996</v>
      </c>
      <c r="S636" s="2">
        <v>0.84399000000000002</v>
      </c>
      <c r="T636" s="2">
        <v>0.90003</v>
      </c>
    </row>
    <row r="637" spans="1:20" x14ac:dyDescent="0.3">
      <c r="A637" s="1">
        <v>6000</v>
      </c>
      <c r="B637" s="1">
        <v>0.6</v>
      </c>
      <c r="C637" s="1">
        <v>0.99</v>
      </c>
      <c r="D637" s="5">
        <v>22.113</v>
      </c>
      <c r="E637" s="5">
        <v>36.204999999999998</v>
      </c>
      <c r="F637" s="4">
        <v>59.584000000000003</v>
      </c>
      <c r="G637" s="4">
        <v>267.12</v>
      </c>
      <c r="H637" s="4">
        <v>631.02</v>
      </c>
      <c r="I637" s="4">
        <v>819.06</v>
      </c>
      <c r="J637" s="4">
        <v>80.159000000000006</v>
      </c>
      <c r="K637" s="4">
        <v>410.42</v>
      </c>
      <c r="L637" s="4">
        <v>330.29</v>
      </c>
      <c r="M637" s="2">
        <v>0.82738</v>
      </c>
      <c r="N637" s="2">
        <v>7.5684000000000001E-2</v>
      </c>
      <c r="O637" s="1">
        <v>13404</v>
      </c>
      <c r="P637" s="3">
        <v>0.88473000000000002</v>
      </c>
      <c r="Q637" s="1">
        <v>33850</v>
      </c>
      <c r="R637" s="2">
        <v>0.91486999999999996</v>
      </c>
      <c r="S637" s="2">
        <v>0.84633999999999998</v>
      </c>
      <c r="T637" s="2">
        <v>0.90000999999999998</v>
      </c>
    </row>
    <row r="638" spans="1:20" x14ac:dyDescent="0.3">
      <c r="A638" s="1">
        <v>6000</v>
      </c>
      <c r="B638" s="1">
        <v>0.7</v>
      </c>
      <c r="C638" s="1">
        <v>0.99</v>
      </c>
      <c r="D638" s="5">
        <v>23.966000000000001</v>
      </c>
      <c r="E638" s="5">
        <v>36.518000000000001</v>
      </c>
      <c r="F638" s="4">
        <v>64.799000000000007</v>
      </c>
      <c r="G638" s="4">
        <v>273.61</v>
      </c>
      <c r="H638" s="4">
        <v>683.24</v>
      </c>
      <c r="I638" s="4">
        <v>834.23</v>
      </c>
      <c r="J638" s="4">
        <v>86.625</v>
      </c>
      <c r="K638" s="4">
        <v>418.16</v>
      </c>
      <c r="L638" s="4">
        <v>343.11</v>
      </c>
      <c r="M638" s="2">
        <v>0.87126000000000003</v>
      </c>
      <c r="N638" s="2">
        <v>8.2790000000000002E-2</v>
      </c>
      <c r="O638" s="1">
        <v>13592</v>
      </c>
      <c r="P638" s="3">
        <v>0.89717000000000002</v>
      </c>
      <c r="Q638" s="1">
        <v>34240</v>
      </c>
      <c r="R638" s="2">
        <v>0.9254</v>
      </c>
      <c r="S638" s="2">
        <v>0.84799999999999998</v>
      </c>
      <c r="T638" s="2">
        <v>0.9</v>
      </c>
    </row>
    <row r="639" spans="1:20" x14ac:dyDescent="0.3">
      <c r="A639" s="1">
        <v>6000</v>
      </c>
      <c r="B639" s="1">
        <v>0.8</v>
      </c>
      <c r="C639" s="1">
        <v>0.99</v>
      </c>
      <c r="D639" s="5">
        <v>26.024000000000001</v>
      </c>
      <c r="E639" s="5">
        <v>36.572000000000003</v>
      </c>
      <c r="F639" s="4">
        <v>71.212000000000003</v>
      </c>
      <c r="G639" s="4">
        <v>281.10000000000002</v>
      </c>
      <c r="H639" s="4">
        <v>749.2</v>
      </c>
      <c r="I639" s="4">
        <v>853.15</v>
      </c>
      <c r="J639" s="4">
        <v>95.006</v>
      </c>
      <c r="K639" s="4">
        <v>428.75</v>
      </c>
      <c r="L639" s="4">
        <v>367.41</v>
      </c>
      <c r="M639" s="2">
        <v>0.90344000000000002</v>
      </c>
      <c r="N639" s="2">
        <v>9.1927999999999996E-2</v>
      </c>
      <c r="O639" s="1">
        <v>13775</v>
      </c>
      <c r="P639" s="3">
        <v>0.90925</v>
      </c>
      <c r="Q639" s="1">
        <v>34695</v>
      </c>
      <c r="R639" s="2">
        <v>0.93771000000000004</v>
      </c>
      <c r="S639" s="2">
        <v>0.84789000000000003</v>
      </c>
      <c r="T639" s="2">
        <v>0.9</v>
      </c>
    </row>
    <row r="640" spans="1:20" x14ac:dyDescent="0.3">
      <c r="A640" s="1">
        <v>6000</v>
      </c>
      <c r="B640" s="1">
        <v>0.9</v>
      </c>
      <c r="C640" s="1">
        <v>0.99</v>
      </c>
      <c r="D640" s="5">
        <v>28.44</v>
      </c>
      <c r="E640" s="5">
        <v>36.561999999999998</v>
      </c>
      <c r="F640" s="4">
        <v>79.013999999999996</v>
      </c>
      <c r="G640" s="4">
        <v>289.58999999999997</v>
      </c>
      <c r="H640" s="4">
        <v>830.05</v>
      </c>
      <c r="I640" s="4">
        <v>875.27</v>
      </c>
      <c r="J640" s="4">
        <v>105.37</v>
      </c>
      <c r="K640" s="4">
        <v>441.27</v>
      </c>
      <c r="L640" s="4">
        <v>401.95</v>
      </c>
      <c r="M640" s="2">
        <v>0.92823999999999995</v>
      </c>
      <c r="N640" s="2">
        <v>0.10333000000000001</v>
      </c>
      <c r="O640" s="1">
        <v>13970</v>
      </c>
      <c r="P640" s="3">
        <v>0.92213999999999996</v>
      </c>
      <c r="Q640" s="1">
        <v>35208</v>
      </c>
      <c r="R640" s="2">
        <v>0.95155999999999996</v>
      </c>
      <c r="S640" s="2">
        <v>0.84721999999999997</v>
      </c>
      <c r="T640" s="2">
        <v>0.9</v>
      </c>
    </row>
    <row r="641" spans="1:20" x14ac:dyDescent="0.3">
      <c r="A641" s="1">
        <v>6000</v>
      </c>
      <c r="B641" s="1">
        <v>1</v>
      </c>
      <c r="C641" s="1">
        <v>0.99</v>
      </c>
      <c r="D641" s="5">
        <v>31.315999999999999</v>
      </c>
      <c r="E641" s="5">
        <v>36.554000000000002</v>
      </c>
      <c r="F641" s="4">
        <v>88.436000000000007</v>
      </c>
      <c r="G641" s="4">
        <v>299.07</v>
      </c>
      <c r="H641" s="4">
        <v>927.94</v>
      </c>
      <c r="I641" s="4">
        <v>900.51</v>
      </c>
      <c r="J641" s="4">
        <v>117.92</v>
      </c>
      <c r="K641" s="4">
        <v>455.41</v>
      </c>
      <c r="L641" s="4">
        <v>445.69</v>
      </c>
      <c r="M641" s="2">
        <v>0.9516</v>
      </c>
      <c r="N641" s="2">
        <v>0.11745999999999999</v>
      </c>
      <c r="O641" s="1">
        <v>14188</v>
      </c>
      <c r="P641" s="3">
        <v>0.93650999999999995</v>
      </c>
      <c r="Q641" s="1">
        <v>35773</v>
      </c>
      <c r="R641" s="2">
        <v>0.96684000000000003</v>
      </c>
      <c r="S641" s="2">
        <v>0.84665999999999997</v>
      </c>
      <c r="T641" s="2">
        <v>0.9</v>
      </c>
    </row>
    <row r="642" spans="1:20" x14ac:dyDescent="0.3">
      <c r="A642" s="1">
        <v>6000</v>
      </c>
      <c r="B642" s="1">
        <v>1.1000000000000001</v>
      </c>
      <c r="C642" s="1">
        <v>0.99</v>
      </c>
      <c r="D642" s="5">
        <v>34.719000000000001</v>
      </c>
      <c r="E642" s="5">
        <v>36.551000000000002</v>
      </c>
      <c r="F642" s="4">
        <v>99.748999999999995</v>
      </c>
      <c r="G642" s="4">
        <v>309.51</v>
      </c>
      <c r="H642" s="4">
        <v>1046.4000000000001</v>
      </c>
      <c r="I642" s="4">
        <v>929.96</v>
      </c>
      <c r="J642" s="4">
        <v>133.11000000000001</v>
      </c>
      <c r="K642" s="4">
        <v>471.57</v>
      </c>
      <c r="L642" s="4">
        <v>499.8</v>
      </c>
      <c r="M642" s="2">
        <v>0.97670000000000001</v>
      </c>
      <c r="N642" s="2">
        <v>0.13519</v>
      </c>
      <c r="O642" s="1">
        <v>14431</v>
      </c>
      <c r="P642" s="3">
        <v>0.95252999999999999</v>
      </c>
      <c r="Q642" s="1">
        <v>36391</v>
      </c>
      <c r="R642" s="2">
        <v>0.98355000000000004</v>
      </c>
      <c r="S642" s="2">
        <v>0.84650999999999998</v>
      </c>
      <c r="T642" s="2">
        <v>0.9</v>
      </c>
    </row>
    <row r="643" spans="1:20" x14ac:dyDescent="0.3">
      <c r="A643" s="1">
        <v>6000</v>
      </c>
      <c r="B643" s="1">
        <v>1.2</v>
      </c>
      <c r="C643" s="1">
        <v>0.99</v>
      </c>
      <c r="D643" s="5">
        <v>38.665999999999997</v>
      </c>
      <c r="E643" s="5">
        <v>36.497</v>
      </c>
      <c r="F643" s="4">
        <v>113.29</v>
      </c>
      <c r="G643" s="4">
        <v>320.93</v>
      </c>
      <c r="H643" s="4">
        <v>1183.8</v>
      </c>
      <c r="I643" s="4">
        <v>961.64</v>
      </c>
      <c r="J643" s="4">
        <v>151.12</v>
      </c>
      <c r="K643" s="4">
        <v>488.79</v>
      </c>
      <c r="L643" s="4">
        <v>560.41</v>
      </c>
      <c r="M643" s="2">
        <v>1.0063</v>
      </c>
      <c r="N643" s="2">
        <v>0.15618000000000001</v>
      </c>
      <c r="O643" s="1">
        <v>14668</v>
      </c>
      <c r="P643" s="3">
        <v>0.96814999999999996</v>
      </c>
      <c r="Q643" s="1">
        <v>37024</v>
      </c>
      <c r="R643" s="2">
        <v>1.0005999999999999</v>
      </c>
      <c r="S643" s="2">
        <v>0.84494000000000002</v>
      </c>
      <c r="T643" s="2">
        <v>0.89942999999999995</v>
      </c>
    </row>
    <row r="644" spans="1:20" x14ac:dyDescent="0.3">
      <c r="A644" s="1">
        <v>7000</v>
      </c>
      <c r="B644" s="1">
        <v>0</v>
      </c>
      <c r="C644" s="1">
        <v>0.99</v>
      </c>
      <c r="D644" s="5">
        <v>14.643000000000001</v>
      </c>
      <c r="E644" s="5">
        <v>33.494999999999997</v>
      </c>
      <c r="F644" s="4">
        <v>40.65</v>
      </c>
      <c r="G644" s="4">
        <v>242.65</v>
      </c>
      <c r="H644" s="4">
        <v>445.35</v>
      </c>
      <c r="I644" s="4">
        <v>776.78</v>
      </c>
      <c r="J644" s="4">
        <v>57.325000000000003</v>
      </c>
      <c r="K644" s="4">
        <v>391.69</v>
      </c>
      <c r="L644" s="4">
        <v>390.12</v>
      </c>
      <c r="M644" s="2">
        <v>0.48370999999999997</v>
      </c>
      <c r="N644" s="2">
        <v>5.2261000000000002E-2</v>
      </c>
      <c r="O644" s="1">
        <v>12661</v>
      </c>
      <c r="P644" s="3">
        <v>0.8357</v>
      </c>
      <c r="Q644" s="1">
        <v>32426</v>
      </c>
      <c r="R644" s="2">
        <v>0.87639</v>
      </c>
      <c r="S644" s="2">
        <v>0.83877999999999997</v>
      </c>
      <c r="T644" s="2">
        <v>0.89988000000000001</v>
      </c>
    </row>
    <row r="645" spans="1:20" x14ac:dyDescent="0.3">
      <c r="A645" s="1">
        <v>7000</v>
      </c>
      <c r="B645" s="1">
        <v>0.1</v>
      </c>
      <c r="C645" s="1">
        <v>0.99</v>
      </c>
      <c r="D645" s="5">
        <v>14.801</v>
      </c>
      <c r="E645" s="5">
        <v>33.652999999999999</v>
      </c>
      <c r="F645" s="4">
        <v>40.936</v>
      </c>
      <c r="G645" s="4">
        <v>243.14</v>
      </c>
      <c r="H645" s="4">
        <v>448.29</v>
      </c>
      <c r="I645" s="4">
        <v>777.16</v>
      </c>
      <c r="J645" s="4">
        <v>57.606000000000002</v>
      </c>
      <c r="K645" s="4">
        <v>391.55</v>
      </c>
      <c r="L645" s="4">
        <v>350.81</v>
      </c>
      <c r="M645" s="2">
        <v>0.54135999999999995</v>
      </c>
      <c r="N645" s="2">
        <v>5.2595999999999997E-2</v>
      </c>
      <c r="O645" s="1">
        <v>12683</v>
      </c>
      <c r="P645" s="3">
        <v>0.83718000000000004</v>
      </c>
      <c r="Q645" s="1">
        <v>32456</v>
      </c>
      <c r="R645" s="2">
        <v>0.87719000000000003</v>
      </c>
      <c r="S645" s="2">
        <v>0.83943000000000001</v>
      </c>
      <c r="T645" s="2">
        <v>0.9</v>
      </c>
    </row>
    <row r="646" spans="1:20" x14ac:dyDescent="0.3">
      <c r="A646" s="1">
        <v>7000</v>
      </c>
      <c r="B646" s="1">
        <v>0.2</v>
      </c>
      <c r="C646" s="1">
        <v>0.99</v>
      </c>
      <c r="D646" s="5">
        <v>15.223000000000001</v>
      </c>
      <c r="E646" s="5">
        <v>33.999000000000002</v>
      </c>
      <c r="F646" s="4">
        <v>41.8</v>
      </c>
      <c r="G646" s="4">
        <v>244.59</v>
      </c>
      <c r="H646" s="4">
        <v>456.18</v>
      </c>
      <c r="I646" s="4">
        <v>778.95</v>
      </c>
      <c r="J646" s="4">
        <v>58.500999999999998</v>
      </c>
      <c r="K646" s="4">
        <v>391.61</v>
      </c>
      <c r="L646" s="4">
        <v>322.08999999999997</v>
      </c>
      <c r="M646" s="2">
        <v>0.60060999999999998</v>
      </c>
      <c r="N646" s="2">
        <v>5.3574999999999998E-2</v>
      </c>
      <c r="O646" s="1">
        <v>12734</v>
      </c>
      <c r="P646" s="3">
        <v>0.84050999999999998</v>
      </c>
      <c r="Q646" s="1">
        <v>32533</v>
      </c>
      <c r="R646" s="2">
        <v>0.87926000000000004</v>
      </c>
      <c r="S646" s="2">
        <v>0.84025000000000005</v>
      </c>
      <c r="T646" s="2">
        <v>0.89998999999999996</v>
      </c>
    </row>
    <row r="647" spans="1:20" x14ac:dyDescent="0.3">
      <c r="A647" s="1">
        <v>7000</v>
      </c>
      <c r="B647" s="1">
        <v>0.3</v>
      </c>
      <c r="C647" s="1">
        <v>0.99</v>
      </c>
      <c r="D647" s="5">
        <v>15.925000000000001</v>
      </c>
      <c r="E647" s="5">
        <v>34.527999999999999</v>
      </c>
      <c r="F647" s="4">
        <v>43.271000000000001</v>
      </c>
      <c r="G647" s="4">
        <v>247.03</v>
      </c>
      <c r="H647" s="4">
        <v>469.92</v>
      </c>
      <c r="I647" s="4">
        <v>782.46</v>
      </c>
      <c r="J647" s="4">
        <v>60.122</v>
      </c>
      <c r="K647" s="4">
        <v>392.17</v>
      </c>
      <c r="L647" s="4">
        <v>303.12</v>
      </c>
      <c r="M647" s="2">
        <v>0.65876999999999997</v>
      </c>
      <c r="N647" s="2">
        <v>5.5302999999999998E-2</v>
      </c>
      <c r="O647" s="1">
        <v>12817</v>
      </c>
      <c r="P647" s="3">
        <v>0.84599999999999997</v>
      </c>
      <c r="Q647" s="1">
        <v>32664</v>
      </c>
      <c r="R647" s="2">
        <v>0.88282000000000005</v>
      </c>
      <c r="S647" s="2">
        <v>0.84157000000000004</v>
      </c>
      <c r="T647" s="2">
        <v>0.90002000000000004</v>
      </c>
    </row>
    <row r="648" spans="1:20" x14ac:dyDescent="0.3">
      <c r="A648" s="1">
        <v>7000</v>
      </c>
      <c r="B648" s="1">
        <v>0.4</v>
      </c>
      <c r="C648" s="1">
        <v>0.99</v>
      </c>
      <c r="D648" s="5">
        <v>16.893999999999998</v>
      </c>
      <c r="E648" s="5">
        <v>35.158000000000001</v>
      </c>
      <c r="F648" s="4">
        <v>45.390999999999998</v>
      </c>
      <c r="G648" s="4">
        <v>250.43</v>
      </c>
      <c r="H648" s="4">
        <v>489.88</v>
      </c>
      <c r="I648" s="4">
        <v>787.67</v>
      </c>
      <c r="J648" s="4">
        <v>62.472999999999999</v>
      </c>
      <c r="K648" s="4">
        <v>393.56</v>
      </c>
      <c r="L648" s="4">
        <v>291.94</v>
      </c>
      <c r="M648" s="2">
        <v>0.71514</v>
      </c>
      <c r="N648" s="2">
        <v>5.7820000000000003E-2</v>
      </c>
      <c r="O648" s="1">
        <v>12937</v>
      </c>
      <c r="P648" s="3">
        <v>0.85389999999999999</v>
      </c>
      <c r="Q648" s="1">
        <v>32854</v>
      </c>
      <c r="R648" s="2">
        <v>0.88793999999999995</v>
      </c>
      <c r="S648" s="2">
        <v>0.84362999999999999</v>
      </c>
      <c r="T648" s="2">
        <v>0.90002000000000004</v>
      </c>
    </row>
    <row r="649" spans="1:20" x14ac:dyDescent="0.3">
      <c r="A649" s="1">
        <v>7000</v>
      </c>
      <c r="B649" s="1">
        <v>0.5</v>
      </c>
      <c r="C649" s="1">
        <v>0.99</v>
      </c>
      <c r="D649" s="5">
        <v>18.109000000000002</v>
      </c>
      <c r="E649" s="5">
        <v>35.78</v>
      </c>
      <c r="F649" s="4">
        <v>48.223999999999997</v>
      </c>
      <c r="G649" s="4">
        <v>254.81</v>
      </c>
      <c r="H649" s="4">
        <v>516.97</v>
      </c>
      <c r="I649" s="4">
        <v>795.34</v>
      </c>
      <c r="J649" s="4">
        <v>65.694000000000003</v>
      </c>
      <c r="K649" s="4">
        <v>396.47</v>
      </c>
      <c r="L649" s="4">
        <v>287.89</v>
      </c>
      <c r="M649" s="2">
        <v>0.76885999999999999</v>
      </c>
      <c r="N649" s="2">
        <v>6.1301000000000001E-2</v>
      </c>
      <c r="O649" s="1">
        <v>13095</v>
      </c>
      <c r="P649" s="3">
        <v>0.86436000000000002</v>
      </c>
      <c r="Q649" s="1">
        <v>33107</v>
      </c>
      <c r="R649" s="2">
        <v>0.89476999999999995</v>
      </c>
      <c r="S649" s="2">
        <v>0.84660000000000002</v>
      </c>
      <c r="T649" s="2">
        <v>0.90003</v>
      </c>
    </row>
    <row r="650" spans="1:20" x14ac:dyDescent="0.3">
      <c r="A650" s="1">
        <v>7000</v>
      </c>
      <c r="B650" s="1">
        <v>0.6</v>
      </c>
      <c r="C650" s="1">
        <v>0.99</v>
      </c>
      <c r="D650" s="5">
        <v>19.518999999999998</v>
      </c>
      <c r="E650" s="5">
        <v>36.24</v>
      </c>
      <c r="F650" s="4">
        <v>51.856000000000002</v>
      </c>
      <c r="G650" s="4">
        <v>260.14999999999998</v>
      </c>
      <c r="H650" s="4">
        <v>551.42999999999995</v>
      </c>
      <c r="I650" s="4">
        <v>804.79</v>
      </c>
      <c r="J650" s="4">
        <v>69.900999999999996</v>
      </c>
      <c r="K650" s="4">
        <v>401.1</v>
      </c>
      <c r="L650" s="4">
        <v>289.83999999999997</v>
      </c>
      <c r="M650" s="2">
        <v>0.81867000000000001</v>
      </c>
      <c r="N650" s="2">
        <v>6.5715999999999997E-2</v>
      </c>
      <c r="O650" s="1">
        <v>13256</v>
      </c>
      <c r="P650" s="3">
        <v>0.87497000000000003</v>
      </c>
      <c r="Q650" s="1">
        <v>33419</v>
      </c>
      <c r="R650" s="2">
        <v>0.90320999999999996</v>
      </c>
      <c r="S650" s="2">
        <v>0.84814000000000001</v>
      </c>
      <c r="T650" s="2">
        <v>0.9</v>
      </c>
    </row>
    <row r="651" spans="1:20" x14ac:dyDescent="0.3">
      <c r="A651" s="1">
        <v>7000</v>
      </c>
      <c r="B651" s="1">
        <v>0.7</v>
      </c>
      <c r="C651" s="1">
        <v>0.99</v>
      </c>
      <c r="D651" s="5">
        <v>21.141999999999999</v>
      </c>
      <c r="E651" s="5">
        <v>36.53</v>
      </c>
      <c r="F651" s="4">
        <v>56.395000000000003</v>
      </c>
      <c r="G651" s="4">
        <v>266.48</v>
      </c>
      <c r="H651" s="4">
        <v>596.24</v>
      </c>
      <c r="I651" s="4">
        <v>818.38</v>
      </c>
      <c r="J651" s="4">
        <v>75.483999999999995</v>
      </c>
      <c r="K651" s="4">
        <v>408.35</v>
      </c>
      <c r="L651" s="4">
        <v>300.27</v>
      </c>
      <c r="M651" s="2">
        <v>0.86168</v>
      </c>
      <c r="N651" s="2">
        <v>7.1656999999999998E-2</v>
      </c>
      <c r="O651" s="1">
        <v>13433</v>
      </c>
      <c r="P651" s="3">
        <v>0.88666999999999996</v>
      </c>
      <c r="Q651" s="1">
        <v>33801</v>
      </c>
      <c r="R651" s="2">
        <v>0.91354999999999997</v>
      </c>
      <c r="S651" s="2">
        <v>0.84921999999999997</v>
      </c>
      <c r="T651" s="2">
        <v>0.9</v>
      </c>
    </row>
    <row r="652" spans="1:20" x14ac:dyDescent="0.3">
      <c r="A652" s="1">
        <v>7000</v>
      </c>
      <c r="B652" s="1">
        <v>0.8</v>
      </c>
      <c r="C652" s="1">
        <v>0.99</v>
      </c>
      <c r="D652" s="5">
        <v>22.957000000000001</v>
      </c>
      <c r="E652" s="5">
        <v>36.582999999999998</v>
      </c>
      <c r="F652" s="4">
        <v>61.975999999999999</v>
      </c>
      <c r="G652" s="4">
        <v>273.77</v>
      </c>
      <c r="H652" s="4">
        <v>653.73</v>
      </c>
      <c r="I652" s="4">
        <v>836.8</v>
      </c>
      <c r="J652" s="4">
        <v>82.793000000000006</v>
      </c>
      <c r="K652" s="4">
        <v>418.65</v>
      </c>
      <c r="L652" s="4">
        <v>321.60000000000002</v>
      </c>
      <c r="M652" s="2">
        <v>0.89278999999999997</v>
      </c>
      <c r="N652" s="2">
        <v>7.9517000000000004E-2</v>
      </c>
      <c r="O652" s="1">
        <v>13614</v>
      </c>
      <c r="P652" s="3">
        <v>0.89858000000000005</v>
      </c>
      <c r="Q652" s="1">
        <v>34252</v>
      </c>
      <c r="R652" s="2">
        <v>0.92571999999999999</v>
      </c>
      <c r="S652" s="2">
        <v>0.84909000000000001</v>
      </c>
      <c r="T652" s="2">
        <v>0.9</v>
      </c>
    </row>
    <row r="653" spans="1:20" x14ac:dyDescent="0.3">
      <c r="A653" s="1">
        <v>7000</v>
      </c>
      <c r="B653" s="1">
        <v>0.9</v>
      </c>
      <c r="C653" s="1">
        <v>0.99</v>
      </c>
      <c r="D653" s="5">
        <v>25.087</v>
      </c>
      <c r="E653" s="5">
        <v>36.57</v>
      </c>
      <c r="F653" s="4">
        <v>68.766999999999996</v>
      </c>
      <c r="G653" s="4">
        <v>282.04000000000002</v>
      </c>
      <c r="H653" s="4">
        <v>724.1</v>
      </c>
      <c r="I653" s="4">
        <v>858.02</v>
      </c>
      <c r="J653" s="4">
        <v>91.793000000000006</v>
      </c>
      <c r="K653" s="4">
        <v>430.74</v>
      </c>
      <c r="L653" s="4">
        <v>351.47</v>
      </c>
      <c r="M653" s="2">
        <v>0.91735999999999995</v>
      </c>
      <c r="N653" s="2">
        <v>8.9296E-2</v>
      </c>
      <c r="O653" s="1">
        <v>13805</v>
      </c>
      <c r="P653" s="3">
        <v>0.91119000000000006</v>
      </c>
      <c r="Q653" s="1">
        <v>34757</v>
      </c>
      <c r="R653" s="2">
        <v>0.93937000000000004</v>
      </c>
      <c r="S653" s="2">
        <v>0.84830000000000005</v>
      </c>
      <c r="T653" s="2">
        <v>0.9</v>
      </c>
    </row>
    <row r="654" spans="1:20" x14ac:dyDescent="0.3">
      <c r="A654" s="1">
        <v>7000</v>
      </c>
      <c r="B654" s="1">
        <v>1</v>
      </c>
      <c r="C654" s="1">
        <v>0.99</v>
      </c>
      <c r="D654" s="5">
        <v>27.620999999999999</v>
      </c>
      <c r="E654" s="5">
        <v>36.558999999999997</v>
      </c>
      <c r="F654" s="4">
        <v>76.966999999999999</v>
      </c>
      <c r="G654" s="4">
        <v>291.27</v>
      </c>
      <c r="H654" s="4">
        <v>809.13</v>
      </c>
      <c r="I654" s="4">
        <v>882.16</v>
      </c>
      <c r="J654" s="4">
        <v>102.69</v>
      </c>
      <c r="K654" s="4">
        <v>444.38</v>
      </c>
      <c r="L654" s="4">
        <v>389.29</v>
      </c>
      <c r="M654" s="2">
        <v>0.94013000000000002</v>
      </c>
      <c r="N654" s="2">
        <v>0.10136000000000001</v>
      </c>
      <c r="O654" s="1">
        <v>14017</v>
      </c>
      <c r="P654" s="3">
        <v>0.92520000000000002</v>
      </c>
      <c r="Q654" s="1">
        <v>35313</v>
      </c>
      <c r="R654" s="2">
        <v>0.95442000000000005</v>
      </c>
      <c r="S654" s="2">
        <v>0.84755999999999998</v>
      </c>
      <c r="T654" s="2">
        <v>0.9</v>
      </c>
    </row>
    <row r="655" spans="1:20" x14ac:dyDescent="0.3">
      <c r="A655" s="1">
        <v>7000</v>
      </c>
      <c r="B655" s="1">
        <v>1.1000000000000001</v>
      </c>
      <c r="C655" s="1">
        <v>0.99</v>
      </c>
      <c r="D655" s="5">
        <v>30.614000000000001</v>
      </c>
      <c r="E655" s="5">
        <v>36.548000000000002</v>
      </c>
      <c r="F655" s="4">
        <v>86.816999999999993</v>
      </c>
      <c r="G655" s="4">
        <v>301.48</v>
      </c>
      <c r="H655" s="4">
        <v>911.38</v>
      </c>
      <c r="I655" s="4">
        <v>908.84</v>
      </c>
      <c r="J655" s="4">
        <v>115.8</v>
      </c>
      <c r="K655" s="4">
        <v>459.54</v>
      </c>
      <c r="L655" s="4">
        <v>434.93</v>
      </c>
      <c r="M655" s="2">
        <v>0.96447000000000005</v>
      </c>
      <c r="N655" s="2">
        <v>0.11617</v>
      </c>
      <c r="O655" s="1">
        <v>14249</v>
      </c>
      <c r="P655" s="3">
        <v>0.94050999999999996</v>
      </c>
      <c r="Q655" s="1">
        <v>35919</v>
      </c>
      <c r="R655" s="2">
        <v>0.97079000000000004</v>
      </c>
      <c r="S655" s="2">
        <v>0.84687999999999997</v>
      </c>
      <c r="T655" s="2">
        <v>0.9</v>
      </c>
    </row>
    <row r="656" spans="1:20" x14ac:dyDescent="0.3">
      <c r="A656" s="1">
        <v>7000</v>
      </c>
      <c r="B656" s="1">
        <v>1.2</v>
      </c>
      <c r="C656" s="1">
        <v>0.99</v>
      </c>
      <c r="D656" s="5">
        <v>34.137</v>
      </c>
      <c r="E656" s="5">
        <v>36.539000000000001</v>
      </c>
      <c r="F656" s="4">
        <v>98.599000000000004</v>
      </c>
      <c r="G656" s="4">
        <v>312.60000000000002</v>
      </c>
      <c r="H656" s="4">
        <v>1034.5</v>
      </c>
      <c r="I656" s="4">
        <v>939.7</v>
      </c>
      <c r="J656" s="4">
        <v>131.58000000000001</v>
      </c>
      <c r="K656" s="4">
        <v>476.65</v>
      </c>
      <c r="L656" s="4">
        <v>489.65</v>
      </c>
      <c r="M656" s="2">
        <v>0.99285999999999996</v>
      </c>
      <c r="N656" s="2">
        <v>0.13464000000000001</v>
      </c>
      <c r="O656" s="1">
        <v>14503</v>
      </c>
      <c r="P656" s="3">
        <v>0.95731999999999995</v>
      </c>
      <c r="Q656" s="1">
        <v>36575</v>
      </c>
      <c r="R656" s="2">
        <v>0.98850000000000005</v>
      </c>
      <c r="S656" s="2">
        <v>0.84653999999999996</v>
      </c>
      <c r="T656" s="2">
        <v>0.9</v>
      </c>
    </row>
    <row r="657" spans="1:20" x14ac:dyDescent="0.3">
      <c r="A657" s="1">
        <v>8000</v>
      </c>
      <c r="B657" s="1">
        <v>0</v>
      </c>
      <c r="C657" s="1">
        <v>0.99</v>
      </c>
      <c r="D657" s="5">
        <v>12.933</v>
      </c>
      <c r="E657" s="5">
        <v>33.661000000000001</v>
      </c>
      <c r="F657" s="4">
        <v>35.244</v>
      </c>
      <c r="G657" s="4">
        <v>236.15</v>
      </c>
      <c r="H657" s="4">
        <v>389.32</v>
      </c>
      <c r="I657" s="4">
        <v>766.02</v>
      </c>
      <c r="J657" s="4">
        <v>49.866999999999997</v>
      </c>
      <c r="K657" s="4">
        <v>383.15</v>
      </c>
      <c r="L657" s="4">
        <v>342.35</v>
      </c>
      <c r="M657" s="2">
        <v>0.48094999999999999</v>
      </c>
      <c r="N657" s="2">
        <v>4.5601000000000003E-2</v>
      </c>
      <c r="O657" s="1">
        <v>12551</v>
      </c>
      <c r="P657" s="3">
        <v>0.82843</v>
      </c>
      <c r="Q657" s="1">
        <v>32015</v>
      </c>
      <c r="R657" s="2">
        <v>0.86526999999999998</v>
      </c>
      <c r="S657" s="2">
        <v>0.84284999999999999</v>
      </c>
      <c r="T657" s="2">
        <v>0.9</v>
      </c>
    </row>
    <row r="658" spans="1:20" x14ac:dyDescent="0.3">
      <c r="A658" s="1">
        <v>8000</v>
      </c>
      <c r="B658" s="1">
        <v>0.1</v>
      </c>
      <c r="C658" s="1">
        <v>0.99</v>
      </c>
      <c r="D658" s="5">
        <v>13.057</v>
      </c>
      <c r="E658" s="5">
        <v>33.780999999999999</v>
      </c>
      <c r="F658" s="4">
        <v>35.491</v>
      </c>
      <c r="G658" s="4">
        <v>236.62</v>
      </c>
      <c r="H658" s="4">
        <v>391.58</v>
      </c>
      <c r="I658" s="4">
        <v>766.49</v>
      </c>
      <c r="J658" s="4">
        <v>50.121000000000002</v>
      </c>
      <c r="K658" s="4">
        <v>383.11</v>
      </c>
      <c r="L658" s="4">
        <v>307.88</v>
      </c>
      <c r="M658" s="2">
        <v>0.53798999999999997</v>
      </c>
      <c r="N658" s="2">
        <v>4.5872999999999997E-2</v>
      </c>
      <c r="O658" s="1">
        <v>12567</v>
      </c>
      <c r="P658" s="3">
        <v>0.82950000000000002</v>
      </c>
      <c r="Q658" s="1">
        <v>32040</v>
      </c>
      <c r="R658" s="2">
        <v>0.86594000000000004</v>
      </c>
      <c r="S658" s="2">
        <v>0.84309000000000001</v>
      </c>
      <c r="T658" s="2">
        <v>0.9</v>
      </c>
    </row>
    <row r="659" spans="1:20" x14ac:dyDescent="0.3">
      <c r="A659" s="1">
        <v>8000</v>
      </c>
      <c r="B659" s="1">
        <v>0.2</v>
      </c>
      <c r="C659" s="1">
        <v>0.99</v>
      </c>
      <c r="D659" s="5">
        <v>13.428000000000001</v>
      </c>
      <c r="E659" s="5">
        <v>34.122</v>
      </c>
      <c r="F659" s="4">
        <v>36.241</v>
      </c>
      <c r="G659" s="4">
        <v>238.04</v>
      </c>
      <c r="H659" s="4">
        <v>398.48</v>
      </c>
      <c r="I659" s="4">
        <v>768.18</v>
      </c>
      <c r="J659" s="4">
        <v>50.9</v>
      </c>
      <c r="K659" s="4">
        <v>383.17</v>
      </c>
      <c r="L659" s="4">
        <v>282.89</v>
      </c>
      <c r="M659" s="2">
        <v>0.59631000000000001</v>
      </c>
      <c r="N659" s="2">
        <v>4.6718000000000003E-2</v>
      </c>
      <c r="O659" s="1">
        <v>12616</v>
      </c>
      <c r="P659" s="3">
        <v>0.83274999999999999</v>
      </c>
      <c r="Q659" s="1">
        <v>32115</v>
      </c>
      <c r="R659" s="2">
        <v>0.86797999999999997</v>
      </c>
      <c r="S659" s="2">
        <v>0.84386000000000005</v>
      </c>
      <c r="T659" s="2">
        <v>0.89998999999999996</v>
      </c>
    </row>
    <row r="660" spans="1:20" x14ac:dyDescent="0.3">
      <c r="A660" s="1">
        <v>8000</v>
      </c>
      <c r="B660" s="1">
        <v>0.3</v>
      </c>
      <c r="C660" s="1">
        <v>0.99</v>
      </c>
      <c r="D660" s="5">
        <v>14.042</v>
      </c>
      <c r="E660" s="5">
        <v>34.640999999999998</v>
      </c>
      <c r="F660" s="4">
        <v>37.515999999999998</v>
      </c>
      <c r="G660" s="4">
        <v>240.41</v>
      </c>
      <c r="H660" s="4">
        <v>410.45</v>
      </c>
      <c r="I660" s="4">
        <v>771.53</v>
      </c>
      <c r="J660" s="4">
        <v>52.317</v>
      </c>
      <c r="K660" s="4">
        <v>383.69</v>
      </c>
      <c r="L660" s="4">
        <v>266.41000000000003</v>
      </c>
      <c r="M660" s="2">
        <v>0.65341000000000005</v>
      </c>
      <c r="N660" s="2">
        <v>4.8210000000000003E-2</v>
      </c>
      <c r="O660" s="1">
        <v>12696</v>
      </c>
      <c r="P660" s="3">
        <v>0.83804999999999996</v>
      </c>
      <c r="Q660" s="1">
        <v>32245</v>
      </c>
      <c r="R660" s="2">
        <v>0.87148999999999999</v>
      </c>
      <c r="S660" s="2">
        <v>0.84504999999999997</v>
      </c>
      <c r="T660" s="2">
        <v>0.90002000000000004</v>
      </c>
    </row>
    <row r="661" spans="1:20" x14ac:dyDescent="0.3">
      <c r="A661" s="1">
        <v>8000</v>
      </c>
      <c r="B661" s="1">
        <v>0.4</v>
      </c>
      <c r="C661" s="1">
        <v>0.99</v>
      </c>
      <c r="D661" s="5">
        <v>14.891</v>
      </c>
      <c r="E661" s="5">
        <v>35.261000000000003</v>
      </c>
      <c r="F661" s="4">
        <v>39.353999999999999</v>
      </c>
      <c r="G661" s="4">
        <v>243.72</v>
      </c>
      <c r="H661" s="4">
        <v>427.86</v>
      </c>
      <c r="I661" s="4">
        <v>776.47</v>
      </c>
      <c r="J661" s="4">
        <v>54.356999999999999</v>
      </c>
      <c r="K661" s="4">
        <v>385.02</v>
      </c>
      <c r="L661" s="4">
        <v>256.66000000000003</v>
      </c>
      <c r="M661" s="2">
        <v>0.70891000000000004</v>
      </c>
      <c r="N661" s="2">
        <v>5.0389999999999997E-2</v>
      </c>
      <c r="O661" s="1">
        <v>12813</v>
      </c>
      <c r="P661" s="3">
        <v>0.84577000000000002</v>
      </c>
      <c r="Q661" s="1">
        <v>32432</v>
      </c>
      <c r="R661" s="2">
        <v>0.87653000000000003</v>
      </c>
      <c r="S661" s="2">
        <v>0.84702</v>
      </c>
      <c r="T661" s="2">
        <v>0.90002000000000004</v>
      </c>
    </row>
    <row r="662" spans="1:20" x14ac:dyDescent="0.3">
      <c r="A662" s="1">
        <v>8000</v>
      </c>
      <c r="B662" s="1">
        <v>0.5</v>
      </c>
      <c r="C662" s="1">
        <v>0.99</v>
      </c>
      <c r="D662" s="5">
        <v>15.956</v>
      </c>
      <c r="E662" s="5">
        <v>35.871000000000002</v>
      </c>
      <c r="F662" s="4">
        <v>41.811</v>
      </c>
      <c r="G662" s="4">
        <v>247.98</v>
      </c>
      <c r="H662" s="4">
        <v>451.47</v>
      </c>
      <c r="I662" s="4">
        <v>783.85</v>
      </c>
      <c r="J662" s="4">
        <v>57.158999999999999</v>
      </c>
      <c r="K662" s="4">
        <v>387.86</v>
      </c>
      <c r="L662" s="4">
        <v>253.17</v>
      </c>
      <c r="M662" s="2">
        <v>0.76166999999999996</v>
      </c>
      <c r="N662" s="2">
        <v>5.3405000000000001E-2</v>
      </c>
      <c r="O662" s="1">
        <v>12968</v>
      </c>
      <c r="P662" s="3">
        <v>0.85599999999999998</v>
      </c>
      <c r="Q662" s="1">
        <v>32681</v>
      </c>
      <c r="R662" s="2">
        <v>0.88327</v>
      </c>
      <c r="S662" s="2">
        <v>0.84987000000000001</v>
      </c>
      <c r="T662" s="2">
        <v>0.90002000000000004</v>
      </c>
    </row>
    <row r="663" spans="1:20" x14ac:dyDescent="0.3">
      <c r="A663" s="1">
        <v>8000</v>
      </c>
      <c r="B663" s="1">
        <v>0.6</v>
      </c>
      <c r="C663" s="1">
        <v>0.99</v>
      </c>
      <c r="D663" s="5">
        <v>17.187999999999999</v>
      </c>
      <c r="E663" s="5">
        <v>36.311</v>
      </c>
      <c r="F663" s="4">
        <v>44.96</v>
      </c>
      <c r="G663" s="4">
        <v>253.19</v>
      </c>
      <c r="H663" s="4">
        <v>481.51</v>
      </c>
      <c r="I663" s="4">
        <v>792.97</v>
      </c>
      <c r="J663" s="4">
        <v>60.823</v>
      </c>
      <c r="K663" s="4">
        <v>392.36</v>
      </c>
      <c r="L663" s="4">
        <v>254.91</v>
      </c>
      <c r="M663" s="2">
        <v>0.81028999999999995</v>
      </c>
      <c r="N663" s="2">
        <v>5.7202999999999997E-2</v>
      </c>
      <c r="O663" s="1">
        <v>13123</v>
      </c>
      <c r="P663" s="3">
        <v>0.86623000000000006</v>
      </c>
      <c r="Q663" s="1">
        <v>32989</v>
      </c>
      <c r="R663" s="2">
        <v>0.89158999999999999</v>
      </c>
      <c r="S663" s="2">
        <v>0.85114000000000001</v>
      </c>
      <c r="T663" s="2">
        <v>0.9</v>
      </c>
    </row>
    <row r="664" spans="1:20" x14ac:dyDescent="0.3">
      <c r="A664" s="1">
        <v>8000</v>
      </c>
      <c r="B664" s="1">
        <v>0.7</v>
      </c>
      <c r="C664" s="1">
        <v>0.99</v>
      </c>
      <c r="D664" s="5">
        <v>18.606000000000002</v>
      </c>
      <c r="E664" s="5">
        <v>36.579000000000001</v>
      </c>
      <c r="F664" s="4">
        <v>48.895000000000003</v>
      </c>
      <c r="G664" s="4">
        <v>259.33999999999997</v>
      </c>
      <c r="H664" s="4">
        <v>520.23</v>
      </c>
      <c r="I664" s="4">
        <v>805.63</v>
      </c>
      <c r="J664" s="4">
        <v>65.665000000000006</v>
      </c>
      <c r="K664" s="4">
        <v>399.34</v>
      </c>
      <c r="L664" s="4">
        <v>263.79000000000002</v>
      </c>
      <c r="M664" s="2">
        <v>0.85202999999999995</v>
      </c>
      <c r="N664" s="2">
        <v>6.2246000000000003E-2</v>
      </c>
      <c r="O664" s="1">
        <v>13291</v>
      </c>
      <c r="P664" s="3">
        <v>0.87731000000000003</v>
      </c>
      <c r="Q664" s="1">
        <v>33364</v>
      </c>
      <c r="R664" s="2">
        <v>0.90173999999999999</v>
      </c>
      <c r="S664" s="2">
        <v>0.85174000000000005</v>
      </c>
      <c r="T664" s="2">
        <v>0.9</v>
      </c>
    </row>
    <row r="665" spans="1:20" x14ac:dyDescent="0.3">
      <c r="A665" s="1">
        <v>8000</v>
      </c>
      <c r="B665" s="1">
        <v>0.8</v>
      </c>
      <c r="C665" s="1">
        <v>0.99</v>
      </c>
      <c r="D665" s="5">
        <v>20.187000000000001</v>
      </c>
      <c r="E665" s="5">
        <v>36.603000000000002</v>
      </c>
      <c r="F665" s="4">
        <v>53.734999999999999</v>
      </c>
      <c r="G665" s="4">
        <v>266.44</v>
      </c>
      <c r="H665" s="4">
        <v>568.99</v>
      </c>
      <c r="I665" s="4">
        <v>821.46</v>
      </c>
      <c r="J665" s="4">
        <v>71.926000000000002</v>
      </c>
      <c r="K665" s="4">
        <v>408.82</v>
      </c>
      <c r="L665" s="4">
        <v>281.14</v>
      </c>
      <c r="M665" s="2">
        <v>0.88239999999999996</v>
      </c>
      <c r="N665" s="2">
        <v>6.8703E-2</v>
      </c>
      <c r="O665" s="1">
        <v>13455</v>
      </c>
      <c r="P665" s="3">
        <v>0.88814000000000004</v>
      </c>
      <c r="Q665" s="1">
        <v>33804</v>
      </c>
      <c r="R665" s="2">
        <v>0.91361999999999999</v>
      </c>
      <c r="S665" s="2">
        <v>0.85068999999999995</v>
      </c>
      <c r="T665" s="2">
        <v>0.9</v>
      </c>
    </row>
    <row r="666" spans="1:20" x14ac:dyDescent="0.3">
      <c r="A666" s="1">
        <v>8000</v>
      </c>
      <c r="B666" s="1">
        <v>0.9</v>
      </c>
      <c r="C666" s="1">
        <v>0.99</v>
      </c>
      <c r="D666" s="5">
        <v>22.056999999999999</v>
      </c>
      <c r="E666" s="5">
        <v>36.584000000000003</v>
      </c>
      <c r="F666" s="4">
        <v>59.622999999999998</v>
      </c>
      <c r="G666" s="4">
        <v>274.48</v>
      </c>
      <c r="H666" s="4">
        <v>629.57000000000005</v>
      </c>
      <c r="I666" s="4">
        <v>841.27</v>
      </c>
      <c r="J666" s="4">
        <v>79.704999999999998</v>
      </c>
      <c r="K666" s="4">
        <v>420.35</v>
      </c>
      <c r="L666" s="4">
        <v>306.64999999999998</v>
      </c>
      <c r="M666" s="2">
        <v>0.90629999999999999</v>
      </c>
      <c r="N666" s="2">
        <v>7.6967999999999995E-2</v>
      </c>
      <c r="O666" s="1">
        <v>13639</v>
      </c>
      <c r="P666" s="3">
        <v>0.90027999999999997</v>
      </c>
      <c r="Q666" s="1">
        <v>34301</v>
      </c>
      <c r="R666" s="2">
        <v>0.92705000000000004</v>
      </c>
      <c r="S666" s="2">
        <v>0.84958999999999996</v>
      </c>
      <c r="T666" s="2">
        <v>0.9</v>
      </c>
    </row>
    <row r="667" spans="1:20" x14ac:dyDescent="0.3">
      <c r="A667" s="1">
        <v>8000</v>
      </c>
      <c r="B667" s="1">
        <v>1</v>
      </c>
      <c r="C667" s="1">
        <v>0.99</v>
      </c>
      <c r="D667" s="5">
        <v>24.282</v>
      </c>
      <c r="E667" s="5">
        <v>36.567999999999998</v>
      </c>
      <c r="F667" s="4">
        <v>66.733000000000004</v>
      </c>
      <c r="G667" s="4">
        <v>283.47000000000003</v>
      </c>
      <c r="H667" s="4">
        <v>703.27</v>
      </c>
      <c r="I667" s="4">
        <v>864.34</v>
      </c>
      <c r="J667" s="4">
        <v>89.128</v>
      </c>
      <c r="K667" s="4">
        <v>433.51</v>
      </c>
      <c r="L667" s="4">
        <v>339.19</v>
      </c>
      <c r="M667" s="2">
        <v>0.92881000000000002</v>
      </c>
      <c r="N667" s="2">
        <v>8.7249999999999994E-2</v>
      </c>
      <c r="O667" s="1">
        <v>13846</v>
      </c>
      <c r="P667" s="3">
        <v>0.91393999999999997</v>
      </c>
      <c r="Q667" s="1">
        <v>34849</v>
      </c>
      <c r="R667" s="2">
        <v>0.94186999999999999</v>
      </c>
      <c r="S667" s="2">
        <v>0.84869000000000006</v>
      </c>
      <c r="T667" s="2">
        <v>0.9</v>
      </c>
    </row>
    <row r="668" spans="1:20" x14ac:dyDescent="0.3">
      <c r="A668" s="1">
        <v>8000</v>
      </c>
      <c r="B668" s="1">
        <v>1.1000000000000001</v>
      </c>
      <c r="C668" s="1">
        <v>0.99</v>
      </c>
      <c r="D668" s="5">
        <v>26.911999999999999</v>
      </c>
      <c r="E668" s="5">
        <v>36.555</v>
      </c>
      <c r="F668" s="4">
        <v>75.274000000000001</v>
      </c>
      <c r="G668" s="4">
        <v>293.41000000000003</v>
      </c>
      <c r="H668" s="4">
        <v>791.87</v>
      </c>
      <c r="I668" s="4">
        <v>890.35</v>
      </c>
      <c r="J668" s="4">
        <v>100.49</v>
      </c>
      <c r="K668" s="4">
        <v>448.2</v>
      </c>
      <c r="L668" s="4">
        <v>378.73</v>
      </c>
      <c r="M668" s="2">
        <v>0.95248999999999995</v>
      </c>
      <c r="N668" s="2">
        <v>9.9904000000000007E-2</v>
      </c>
      <c r="O668" s="1">
        <v>14073</v>
      </c>
      <c r="P668" s="3">
        <v>0.92893999999999999</v>
      </c>
      <c r="Q668" s="1">
        <v>35446</v>
      </c>
      <c r="R668" s="2">
        <v>0.95799999999999996</v>
      </c>
      <c r="S668" s="2">
        <v>0.84787999999999997</v>
      </c>
      <c r="T668" s="2">
        <v>0.9</v>
      </c>
    </row>
    <row r="669" spans="1:20" x14ac:dyDescent="0.3">
      <c r="A669" s="1">
        <v>8000</v>
      </c>
      <c r="B669" s="1">
        <v>1.2</v>
      </c>
      <c r="C669" s="1">
        <v>0.99</v>
      </c>
      <c r="D669" s="5">
        <v>30.003</v>
      </c>
      <c r="E669" s="5">
        <v>36.540999999999997</v>
      </c>
      <c r="F669" s="4">
        <v>85.492999999999995</v>
      </c>
      <c r="G669" s="4">
        <v>304.27999999999997</v>
      </c>
      <c r="H669" s="4">
        <v>898.01</v>
      </c>
      <c r="I669" s="4">
        <v>918.58</v>
      </c>
      <c r="J669" s="4">
        <v>114.09</v>
      </c>
      <c r="K669" s="4">
        <v>464.36</v>
      </c>
      <c r="L669" s="4">
        <v>425.05</v>
      </c>
      <c r="M669" s="2">
        <v>0.98023000000000005</v>
      </c>
      <c r="N669" s="2">
        <v>0.11539000000000001</v>
      </c>
      <c r="O669" s="1">
        <v>14319</v>
      </c>
      <c r="P669" s="3">
        <v>0.94515000000000005</v>
      </c>
      <c r="Q669" s="1">
        <v>36089</v>
      </c>
      <c r="R669" s="2">
        <v>0.97538000000000002</v>
      </c>
      <c r="S669" s="2">
        <v>0.84714</v>
      </c>
      <c r="T669" s="2">
        <v>0.9</v>
      </c>
    </row>
    <row r="670" spans="1:20" x14ac:dyDescent="0.3">
      <c r="A670" s="1">
        <v>9000</v>
      </c>
      <c r="B670" s="1">
        <v>0</v>
      </c>
      <c r="C670" s="1">
        <v>0.99</v>
      </c>
      <c r="D670" s="5">
        <v>11.385</v>
      </c>
      <c r="E670" s="5">
        <v>33.838000000000001</v>
      </c>
      <c r="F670" s="4">
        <v>30.434999999999999</v>
      </c>
      <c r="G670" s="4">
        <v>229.65</v>
      </c>
      <c r="H670" s="4">
        <v>339.18</v>
      </c>
      <c r="I670" s="4">
        <v>756.31</v>
      </c>
      <c r="J670" s="4">
        <v>43.271000000000001</v>
      </c>
      <c r="K670" s="4">
        <v>374.91</v>
      </c>
      <c r="L670" s="4">
        <v>300.01</v>
      </c>
      <c r="M670" s="2">
        <v>0.47847000000000001</v>
      </c>
      <c r="N670" s="2">
        <v>3.9753999999999998E-2</v>
      </c>
      <c r="O670" s="1">
        <v>12441</v>
      </c>
      <c r="P670" s="3">
        <v>0.82116999999999996</v>
      </c>
      <c r="Q670" s="1">
        <v>31604</v>
      </c>
      <c r="R670" s="2">
        <v>0.85414999999999996</v>
      </c>
      <c r="S670" s="2">
        <v>0.84719999999999995</v>
      </c>
      <c r="T670" s="2">
        <v>0.90025999999999995</v>
      </c>
    </row>
    <row r="671" spans="1:20" x14ac:dyDescent="0.3">
      <c r="A671" s="1">
        <v>9000</v>
      </c>
      <c r="B671" s="1">
        <v>0.1</v>
      </c>
      <c r="C671" s="1">
        <v>0.99</v>
      </c>
      <c r="D671" s="5">
        <v>11.481999999999999</v>
      </c>
      <c r="E671" s="5">
        <v>33.920999999999999</v>
      </c>
      <c r="F671" s="4">
        <v>30.649000000000001</v>
      </c>
      <c r="G671" s="4">
        <v>230.11</v>
      </c>
      <c r="H671" s="4">
        <v>340.92</v>
      </c>
      <c r="I671" s="4">
        <v>756.48</v>
      </c>
      <c r="J671" s="4">
        <v>43.454999999999998</v>
      </c>
      <c r="K671" s="4">
        <v>374.82</v>
      </c>
      <c r="L671" s="4">
        <v>269.49</v>
      </c>
      <c r="M671" s="2">
        <v>0.53505999999999998</v>
      </c>
      <c r="N671" s="2">
        <v>3.9934999999999998E-2</v>
      </c>
      <c r="O671" s="1">
        <v>12452</v>
      </c>
      <c r="P671" s="3">
        <v>0.82189999999999996</v>
      </c>
      <c r="Q671" s="1">
        <v>31619</v>
      </c>
      <c r="R671" s="2">
        <v>0.85457000000000005</v>
      </c>
      <c r="S671" s="2">
        <v>0.84711000000000003</v>
      </c>
      <c r="T671" s="2">
        <v>0.9</v>
      </c>
    </row>
    <row r="672" spans="1:20" x14ac:dyDescent="0.3">
      <c r="A672" s="1">
        <v>9000</v>
      </c>
      <c r="B672" s="1">
        <v>0.2</v>
      </c>
      <c r="C672" s="1">
        <v>0.99</v>
      </c>
      <c r="D672" s="5">
        <v>11.805999999999999</v>
      </c>
      <c r="E672" s="5">
        <v>34.258000000000003</v>
      </c>
      <c r="F672" s="4">
        <v>31.297000000000001</v>
      </c>
      <c r="G672" s="4">
        <v>231.49</v>
      </c>
      <c r="H672" s="4">
        <v>346.93</v>
      </c>
      <c r="I672" s="4">
        <v>758.06</v>
      </c>
      <c r="J672" s="4">
        <v>44.13</v>
      </c>
      <c r="K672" s="4">
        <v>374.86</v>
      </c>
      <c r="L672" s="4">
        <v>247.82</v>
      </c>
      <c r="M672" s="2">
        <v>0.59248000000000001</v>
      </c>
      <c r="N672" s="2">
        <v>4.0663999999999999E-2</v>
      </c>
      <c r="O672" s="1">
        <v>12500</v>
      </c>
      <c r="P672" s="3">
        <v>0.82508999999999999</v>
      </c>
      <c r="Q672" s="1">
        <v>31693</v>
      </c>
      <c r="R672" s="2">
        <v>0.85658000000000001</v>
      </c>
      <c r="S672" s="2">
        <v>0.84785999999999995</v>
      </c>
      <c r="T672" s="2">
        <v>0.89998</v>
      </c>
    </row>
    <row r="673" spans="1:20" x14ac:dyDescent="0.3">
      <c r="A673" s="1">
        <v>9000</v>
      </c>
      <c r="B673" s="1">
        <v>0.3</v>
      </c>
      <c r="C673" s="1">
        <v>0.99</v>
      </c>
      <c r="D673" s="5">
        <v>12.340999999999999</v>
      </c>
      <c r="E673" s="5">
        <v>34.765999999999998</v>
      </c>
      <c r="F673" s="4">
        <v>32.396999999999998</v>
      </c>
      <c r="G673" s="4">
        <v>233.79</v>
      </c>
      <c r="H673" s="4">
        <v>357.35</v>
      </c>
      <c r="I673" s="4">
        <v>761.3</v>
      </c>
      <c r="J673" s="4">
        <v>45.365000000000002</v>
      </c>
      <c r="K673" s="4">
        <v>375.38</v>
      </c>
      <c r="L673" s="4">
        <v>233.58</v>
      </c>
      <c r="M673" s="2">
        <v>0.64849999999999997</v>
      </c>
      <c r="N673" s="2">
        <v>4.1952000000000003E-2</v>
      </c>
      <c r="O673" s="1">
        <v>12578</v>
      </c>
      <c r="P673" s="3">
        <v>0.83026</v>
      </c>
      <c r="Q673" s="1">
        <v>31822</v>
      </c>
      <c r="R673" s="2">
        <v>0.86004999999999998</v>
      </c>
      <c r="S673" s="2">
        <v>0.84896000000000005</v>
      </c>
      <c r="T673" s="2">
        <v>0.90003</v>
      </c>
    </row>
    <row r="674" spans="1:20" x14ac:dyDescent="0.3">
      <c r="A674" s="1">
        <v>9000</v>
      </c>
      <c r="B674" s="1">
        <v>0.4</v>
      </c>
      <c r="C674" s="1">
        <v>0.99</v>
      </c>
      <c r="D674" s="5">
        <v>13.082000000000001</v>
      </c>
      <c r="E674" s="5">
        <v>35.374000000000002</v>
      </c>
      <c r="F674" s="4">
        <v>33.984999999999999</v>
      </c>
      <c r="G674" s="4">
        <v>237.01</v>
      </c>
      <c r="H674" s="4">
        <v>372.48</v>
      </c>
      <c r="I674" s="4">
        <v>765.93</v>
      </c>
      <c r="J674" s="4">
        <v>47.128</v>
      </c>
      <c r="K674" s="4">
        <v>376.65</v>
      </c>
      <c r="L674" s="4">
        <v>225.1</v>
      </c>
      <c r="M674" s="2">
        <v>0.70299999999999996</v>
      </c>
      <c r="N674" s="2">
        <v>4.3825999999999997E-2</v>
      </c>
      <c r="O674" s="1">
        <v>12693</v>
      </c>
      <c r="P674" s="3">
        <v>0.83782000000000001</v>
      </c>
      <c r="Q674" s="1">
        <v>32006</v>
      </c>
      <c r="R674" s="2">
        <v>0.86502000000000001</v>
      </c>
      <c r="S674" s="2">
        <v>0.85084000000000004</v>
      </c>
      <c r="T674" s="2">
        <v>0.90002000000000004</v>
      </c>
    </row>
    <row r="675" spans="1:20" x14ac:dyDescent="0.3">
      <c r="A675" s="1">
        <v>9000</v>
      </c>
      <c r="B675" s="1">
        <v>0.5</v>
      </c>
      <c r="C675" s="1">
        <v>0.99</v>
      </c>
      <c r="D675" s="5">
        <v>14.010999999999999</v>
      </c>
      <c r="E675" s="5">
        <v>35.97</v>
      </c>
      <c r="F675" s="4">
        <v>36.106000000000002</v>
      </c>
      <c r="G675" s="4">
        <v>241.16</v>
      </c>
      <c r="H675" s="4">
        <v>392.97</v>
      </c>
      <c r="I675" s="4">
        <v>772.84</v>
      </c>
      <c r="J675" s="4">
        <v>49.545000000000002</v>
      </c>
      <c r="K675" s="4">
        <v>379.36</v>
      </c>
      <c r="L675" s="4">
        <v>222.01</v>
      </c>
      <c r="M675" s="2">
        <v>0.75485999999999998</v>
      </c>
      <c r="N675" s="2">
        <v>4.6412000000000002E-2</v>
      </c>
      <c r="O675" s="1">
        <v>12843</v>
      </c>
      <c r="P675" s="3">
        <v>0.84772999999999998</v>
      </c>
      <c r="Q675" s="1">
        <v>32251</v>
      </c>
      <c r="R675" s="2">
        <v>0.87165000000000004</v>
      </c>
      <c r="S675" s="2">
        <v>0.85348999999999997</v>
      </c>
      <c r="T675" s="2">
        <v>0.90002000000000004</v>
      </c>
    </row>
    <row r="676" spans="1:20" x14ac:dyDescent="0.3">
      <c r="A676" s="1">
        <v>9000</v>
      </c>
      <c r="B676" s="1">
        <v>0.6</v>
      </c>
      <c r="C676" s="1">
        <v>0.99</v>
      </c>
      <c r="D676" s="5">
        <v>15.084</v>
      </c>
      <c r="E676" s="5">
        <v>36.387999999999998</v>
      </c>
      <c r="F676" s="4">
        <v>38.826000000000001</v>
      </c>
      <c r="G676" s="4">
        <v>246.22</v>
      </c>
      <c r="H676" s="4">
        <v>419.02</v>
      </c>
      <c r="I676" s="4">
        <v>781.58</v>
      </c>
      <c r="J676" s="4">
        <v>52.735999999999997</v>
      </c>
      <c r="K676" s="4">
        <v>383.73</v>
      </c>
      <c r="L676" s="4">
        <v>223.62</v>
      </c>
      <c r="M676" s="2">
        <v>0.80222000000000004</v>
      </c>
      <c r="N676" s="2">
        <v>4.9682999999999998E-2</v>
      </c>
      <c r="O676" s="1">
        <v>12992</v>
      </c>
      <c r="P676" s="3">
        <v>0.85755999999999999</v>
      </c>
      <c r="Q676" s="1">
        <v>32554</v>
      </c>
      <c r="R676" s="2">
        <v>0.87983999999999996</v>
      </c>
      <c r="S676" s="2">
        <v>0.85446</v>
      </c>
      <c r="T676" s="2">
        <v>0.90000999999999998</v>
      </c>
    </row>
    <row r="677" spans="1:20" x14ac:dyDescent="0.3">
      <c r="A677" s="1">
        <v>9000</v>
      </c>
      <c r="B677" s="1">
        <v>0.7</v>
      </c>
      <c r="C677" s="1">
        <v>0.99</v>
      </c>
      <c r="D677" s="5">
        <v>16.321000000000002</v>
      </c>
      <c r="E677" s="5">
        <v>36.640999999999998</v>
      </c>
      <c r="F677" s="4">
        <v>42.225000000000001</v>
      </c>
      <c r="G677" s="4">
        <v>252.2</v>
      </c>
      <c r="H677" s="4">
        <v>452.69</v>
      </c>
      <c r="I677" s="4">
        <v>793.86</v>
      </c>
      <c r="J677" s="4">
        <v>56.942</v>
      </c>
      <c r="K677" s="4">
        <v>390.51</v>
      </c>
      <c r="L677" s="4">
        <v>231.46</v>
      </c>
      <c r="M677" s="2">
        <v>0.84267999999999998</v>
      </c>
      <c r="N677" s="2">
        <v>5.4017000000000003E-2</v>
      </c>
      <c r="O677" s="1">
        <v>13153</v>
      </c>
      <c r="P677" s="3">
        <v>0.86821000000000004</v>
      </c>
      <c r="Q677" s="1">
        <v>32924</v>
      </c>
      <c r="R677" s="2">
        <v>0.88983999999999996</v>
      </c>
      <c r="S677" s="2">
        <v>0.85475000000000001</v>
      </c>
      <c r="T677" s="2">
        <v>0.90000999999999998</v>
      </c>
    </row>
    <row r="678" spans="1:20" x14ac:dyDescent="0.3">
      <c r="A678" s="1">
        <v>9000</v>
      </c>
      <c r="B678" s="1">
        <v>0.8</v>
      </c>
      <c r="C678" s="1">
        <v>0.99</v>
      </c>
      <c r="D678" s="5">
        <v>17.702999999999999</v>
      </c>
      <c r="E678" s="5">
        <v>36.655999999999999</v>
      </c>
      <c r="F678" s="4">
        <v>46.404000000000003</v>
      </c>
      <c r="G678" s="4">
        <v>259.11</v>
      </c>
      <c r="H678" s="4">
        <v>495.02</v>
      </c>
      <c r="I678" s="4">
        <v>809.17</v>
      </c>
      <c r="J678" s="4">
        <v>62.368000000000002</v>
      </c>
      <c r="K678" s="4">
        <v>399.82</v>
      </c>
      <c r="L678" s="4">
        <v>246.62</v>
      </c>
      <c r="M678" s="2">
        <v>0.87200999999999995</v>
      </c>
      <c r="N678" s="2">
        <v>5.9559000000000001E-2</v>
      </c>
      <c r="O678" s="1">
        <v>13313</v>
      </c>
      <c r="P678" s="3">
        <v>0.87873000000000001</v>
      </c>
      <c r="Q678" s="1">
        <v>33357</v>
      </c>
      <c r="R678" s="2">
        <v>0.90154999999999996</v>
      </c>
      <c r="S678" s="2">
        <v>0.85350999999999999</v>
      </c>
      <c r="T678" s="2">
        <v>0.9</v>
      </c>
    </row>
    <row r="679" spans="1:20" x14ac:dyDescent="0.3">
      <c r="A679" s="1">
        <v>9000</v>
      </c>
      <c r="B679" s="1">
        <v>0.9</v>
      </c>
      <c r="C679" s="1">
        <v>0.99</v>
      </c>
      <c r="D679" s="5">
        <v>19.334</v>
      </c>
      <c r="E679" s="5">
        <v>36.619</v>
      </c>
      <c r="F679" s="4">
        <v>51.488999999999997</v>
      </c>
      <c r="G679" s="4">
        <v>266.93</v>
      </c>
      <c r="H679" s="4">
        <v>546.67999999999995</v>
      </c>
      <c r="I679" s="4">
        <v>826.84</v>
      </c>
      <c r="J679" s="4">
        <v>69.031999999999996</v>
      </c>
      <c r="K679" s="4">
        <v>410.6</v>
      </c>
      <c r="L679" s="4">
        <v>267.89</v>
      </c>
      <c r="M679" s="2">
        <v>0.89539000000000002</v>
      </c>
      <c r="N679" s="2">
        <v>6.6431000000000004E-2</v>
      </c>
      <c r="O679" s="1">
        <v>13485</v>
      </c>
      <c r="P679" s="3">
        <v>0.89007000000000003</v>
      </c>
      <c r="Q679" s="1">
        <v>33844</v>
      </c>
      <c r="R679" s="2">
        <v>0.91471000000000002</v>
      </c>
      <c r="S679" s="2">
        <v>0.85175000000000001</v>
      </c>
      <c r="T679" s="2">
        <v>0.9</v>
      </c>
    </row>
    <row r="680" spans="1:20" x14ac:dyDescent="0.3">
      <c r="A680" s="1">
        <v>9000</v>
      </c>
      <c r="B680" s="1">
        <v>1</v>
      </c>
      <c r="C680" s="1">
        <v>0.99</v>
      </c>
      <c r="D680" s="5">
        <v>21.271999999999998</v>
      </c>
      <c r="E680" s="5">
        <v>36.582999999999998</v>
      </c>
      <c r="F680" s="4">
        <v>57.63</v>
      </c>
      <c r="G680" s="4">
        <v>275.68</v>
      </c>
      <c r="H680" s="4">
        <v>609.09</v>
      </c>
      <c r="I680" s="4">
        <v>847.02</v>
      </c>
      <c r="J680" s="4">
        <v>77.087000000000003</v>
      </c>
      <c r="K680" s="4">
        <v>422.76</v>
      </c>
      <c r="L680" s="4">
        <v>294.8</v>
      </c>
      <c r="M680" s="2">
        <v>0.91744000000000003</v>
      </c>
      <c r="N680" s="2">
        <v>7.4903999999999998E-2</v>
      </c>
      <c r="O680" s="1">
        <v>13676</v>
      </c>
      <c r="P680" s="3">
        <v>0.90268999999999999</v>
      </c>
      <c r="Q680" s="1">
        <v>34379</v>
      </c>
      <c r="R680" s="2">
        <v>0.92917000000000005</v>
      </c>
      <c r="S680" s="2">
        <v>0.85002</v>
      </c>
      <c r="T680" s="2">
        <v>0.9</v>
      </c>
    </row>
    <row r="681" spans="1:20" x14ac:dyDescent="0.3">
      <c r="A681" s="1">
        <v>9000</v>
      </c>
      <c r="B681" s="1">
        <v>1.1000000000000001</v>
      </c>
      <c r="C681" s="1">
        <v>0.99</v>
      </c>
      <c r="D681" s="5">
        <v>23.574000000000002</v>
      </c>
      <c r="E681" s="5">
        <v>36.564999999999998</v>
      </c>
      <c r="F681" s="4">
        <v>65.007000000000005</v>
      </c>
      <c r="G681" s="4">
        <v>285.33999999999997</v>
      </c>
      <c r="H681" s="4">
        <v>685.6</v>
      </c>
      <c r="I681" s="4">
        <v>871.97</v>
      </c>
      <c r="J681" s="4">
        <v>86.882999999999996</v>
      </c>
      <c r="K681" s="4">
        <v>436.95</v>
      </c>
      <c r="L681" s="4">
        <v>328.82</v>
      </c>
      <c r="M681" s="2">
        <v>0.94057999999999997</v>
      </c>
      <c r="N681" s="2">
        <v>8.5653999999999994E-2</v>
      </c>
      <c r="O681" s="1">
        <v>13898</v>
      </c>
      <c r="P681" s="3">
        <v>0.91735</v>
      </c>
      <c r="Q681" s="1">
        <v>34967</v>
      </c>
      <c r="R681" s="2">
        <v>0.94504999999999995</v>
      </c>
      <c r="S681" s="2">
        <v>0.84906999999999999</v>
      </c>
      <c r="T681" s="2">
        <v>0.9</v>
      </c>
    </row>
    <row r="682" spans="1:20" x14ac:dyDescent="0.3">
      <c r="A682" s="1">
        <v>9000</v>
      </c>
      <c r="B682" s="1">
        <v>1.2</v>
      </c>
      <c r="C682" s="1">
        <v>0.99</v>
      </c>
      <c r="D682" s="5">
        <v>26.280999999999999</v>
      </c>
      <c r="E682" s="5">
        <v>36.549999999999997</v>
      </c>
      <c r="F682" s="4">
        <v>73.832999999999998</v>
      </c>
      <c r="G682" s="4">
        <v>295.93</v>
      </c>
      <c r="H682" s="4">
        <v>777.22</v>
      </c>
      <c r="I682" s="4">
        <v>899.63</v>
      </c>
      <c r="J682" s="4">
        <v>98.617999999999995</v>
      </c>
      <c r="K682" s="4">
        <v>452.6</v>
      </c>
      <c r="L682" s="4">
        <v>368.78</v>
      </c>
      <c r="M682" s="2">
        <v>0.96765000000000001</v>
      </c>
      <c r="N682" s="2">
        <v>9.8827999999999999E-2</v>
      </c>
      <c r="O682" s="1">
        <v>14139</v>
      </c>
      <c r="P682" s="3">
        <v>0.93325000000000002</v>
      </c>
      <c r="Q682" s="1">
        <v>35600</v>
      </c>
      <c r="R682" s="2">
        <v>0.96216999999999997</v>
      </c>
      <c r="S682" s="2">
        <v>0.84819</v>
      </c>
      <c r="T682" s="2">
        <v>0.9</v>
      </c>
    </row>
    <row r="683" spans="1:20" x14ac:dyDescent="0.3">
      <c r="A683" s="1">
        <v>10000</v>
      </c>
      <c r="B683" s="1">
        <v>0</v>
      </c>
      <c r="C683" s="1">
        <v>0.99</v>
      </c>
      <c r="D683" s="5">
        <v>9.968</v>
      </c>
      <c r="E683" s="5">
        <v>33.960999999999999</v>
      </c>
      <c r="F683" s="4">
        <v>26.172000000000001</v>
      </c>
      <c r="G683" s="4">
        <v>223.15</v>
      </c>
      <c r="H683" s="4">
        <v>294.11</v>
      </c>
      <c r="I683" s="4">
        <v>746.89</v>
      </c>
      <c r="J683" s="4">
        <v>37.344000000000001</v>
      </c>
      <c r="K683" s="4">
        <v>366.76</v>
      </c>
      <c r="L683" s="14">
        <v>261.08999999999997</v>
      </c>
      <c r="M683" s="15">
        <v>0.47727999999999998</v>
      </c>
      <c r="N683" s="2">
        <v>3.4511E-2</v>
      </c>
      <c r="O683" s="1">
        <v>12325</v>
      </c>
      <c r="P683" s="3">
        <v>0.81350999999999996</v>
      </c>
      <c r="Q683" s="1">
        <v>31171</v>
      </c>
      <c r="R683" s="2">
        <v>0.84245000000000003</v>
      </c>
      <c r="S683" s="2">
        <v>0.85143000000000002</v>
      </c>
      <c r="T683" s="2">
        <v>0.9</v>
      </c>
    </row>
    <row r="684" spans="1:20" x14ac:dyDescent="0.3">
      <c r="A684" s="1">
        <v>10000</v>
      </c>
      <c r="B684" s="1">
        <v>0.1</v>
      </c>
      <c r="C684" s="1">
        <v>0.99</v>
      </c>
      <c r="D684" s="5">
        <v>10.061999999999999</v>
      </c>
      <c r="E684" s="5">
        <v>34.076999999999998</v>
      </c>
      <c r="F684" s="4">
        <v>26.355</v>
      </c>
      <c r="G684" s="4">
        <v>223.6</v>
      </c>
      <c r="H684" s="4">
        <v>295.81</v>
      </c>
      <c r="I684" s="4">
        <v>747.27</v>
      </c>
      <c r="J684" s="4">
        <v>37.533999999999999</v>
      </c>
      <c r="K684" s="4">
        <v>366.71</v>
      </c>
      <c r="L684" s="4">
        <v>235.25</v>
      </c>
      <c r="M684" s="2">
        <v>0.53276999999999997</v>
      </c>
      <c r="N684" s="2">
        <v>3.4710999999999999E-2</v>
      </c>
      <c r="O684" s="1">
        <v>12340</v>
      </c>
      <c r="P684" s="3">
        <v>0.8145</v>
      </c>
      <c r="Q684" s="1">
        <v>31194</v>
      </c>
      <c r="R684" s="2">
        <v>0.84309000000000001</v>
      </c>
      <c r="S684" s="2">
        <v>0.85162000000000004</v>
      </c>
      <c r="T684" s="2">
        <v>0.9</v>
      </c>
    </row>
    <row r="685" spans="1:20" x14ac:dyDescent="0.3">
      <c r="A685" s="1">
        <v>10000</v>
      </c>
      <c r="B685" s="1">
        <v>0.2</v>
      </c>
      <c r="C685" s="1">
        <v>0.99</v>
      </c>
      <c r="D685" s="5">
        <v>10.343999999999999</v>
      </c>
      <c r="E685" s="5">
        <v>34.408000000000001</v>
      </c>
      <c r="F685" s="4">
        <v>26.911999999999999</v>
      </c>
      <c r="G685" s="4">
        <v>224.94</v>
      </c>
      <c r="H685" s="4">
        <v>301.01</v>
      </c>
      <c r="I685" s="4">
        <v>748.74</v>
      </c>
      <c r="J685" s="4">
        <v>38.119999999999997</v>
      </c>
      <c r="K685" s="4">
        <v>366.73</v>
      </c>
      <c r="L685" s="4">
        <v>216.54</v>
      </c>
      <c r="M685" s="2">
        <v>0.58921999999999997</v>
      </c>
      <c r="N685" s="2">
        <v>3.5334999999999998E-2</v>
      </c>
      <c r="O685" s="1">
        <v>12386</v>
      </c>
      <c r="P685" s="3">
        <v>0.81759000000000004</v>
      </c>
      <c r="Q685" s="1">
        <v>31268</v>
      </c>
      <c r="R685" s="2">
        <v>0.84506999999999999</v>
      </c>
      <c r="S685" s="2">
        <v>0.85229999999999995</v>
      </c>
      <c r="T685" s="2">
        <v>0.89998</v>
      </c>
    </row>
    <row r="686" spans="1:20" x14ac:dyDescent="0.3">
      <c r="A686" s="1">
        <v>10000</v>
      </c>
      <c r="B686" s="1">
        <v>0.3</v>
      </c>
      <c r="C686" s="1">
        <v>0.99</v>
      </c>
      <c r="D686" s="5">
        <v>10.808</v>
      </c>
      <c r="E686" s="5">
        <v>34.904000000000003</v>
      </c>
      <c r="F686" s="4">
        <v>27.859000000000002</v>
      </c>
      <c r="G686" s="4">
        <v>227.18</v>
      </c>
      <c r="H686" s="4">
        <v>310.02999999999997</v>
      </c>
      <c r="I686" s="4">
        <v>751.73</v>
      </c>
      <c r="J686" s="4">
        <v>39.183999999999997</v>
      </c>
      <c r="K686" s="4">
        <v>367.22</v>
      </c>
      <c r="L686" s="4">
        <v>204.21</v>
      </c>
      <c r="M686" s="2">
        <v>0.64424999999999999</v>
      </c>
      <c r="N686" s="2">
        <v>3.6436000000000003E-2</v>
      </c>
      <c r="O686" s="1">
        <v>12462</v>
      </c>
      <c r="P686" s="3">
        <v>0.82259000000000004</v>
      </c>
      <c r="Q686" s="1">
        <v>31394</v>
      </c>
      <c r="R686" s="2">
        <v>0.84848000000000001</v>
      </c>
      <c r="S686" s="2">
        <v>0.85328000000000004</v>
      </c>
      <c r="T686" s="2">
        <v>0.90002000000000004</v>
      </c>
    </row>
    <row r="687" spans="1:20" x14ac:dyDescent="0.3">
      <c r="A687" s="1">
        <v>10000</v>
      </c>
      <c r="B687" s="1">
        <v>0.4</v>
      </c>
      <c r="C687" s="1">
        <v>0.99</v>
      </c>
      <c r="D687" s="5">
        <v>11.454000000000001</v>
      </c>
      <c r="E687" s="5">
        <v>35.500999999999998</v>
      </c>
      <c r="F687" s="4">
        <v>29.225000000000001</v>
      </c>
      <c r="G687" s="4">
        <v>230.31</v>
      </c>
      <c r="H687" s="4">
        <v>323.14999999999998</v>
      </c>
      <c r="I687" s="4">
        <v>756.11</v>
      </c>
      <c r="J687" s="4">
        <v>40.707000000000001</v>
      </c>
      <c r="K687" s="4">
        <v>368.43</v>
      </c>
      <c r="L687" s="4">
        <v>196.92</v>
      </c>
      <c r="M687" s="2">
        <v>0.6976</v>
      </c>
      <c r="N687" s="2">
        <v>3.8045000000000002E-2</v>
      </c>
      <c r="O687" s="1">
        <v>12574</v>
      </c>
      <c r="P687" s="3">
        <v>0.82998000000000005</v>
      </c>
      <c r="Q687" s="1">
        <v>31575</v>
      </c>
      <c r="R687" s="2">
        <v>0.85338000000000003</v>
      </c>
      <c r="S687" s="2">
        <v>0.85507</v>
      </c>
      <c r="T687" s="2">
        <v>0.90002000000000004</v>
      </c>
    </row>
    <row r="688" spans="1:20" x14ac:dyDescent="0.3">
      <c r="A688" s="1">
        <v>10000</v>
      </c>
      <c r="B688" s="1">
        <v>0.5</v>
      </c>
      <c r="C688" s="1">
        <v>0.99</v>
      </c>
      <c r="D688" s="5">
        <v>12.26</v>
      </c>
      <c r="E688" s="5">
        <v>36.079000000000001</v>
      </c>
      <c r="F688" s="4">
        <v>31.048999999999999</v>
      </c>
      <c r="G688" s="4">
        <v>234.33</v>
      </c>
      <c r="H688" s="4">
        <v>340.9</v>
      </c>
      <c r="I688" s="4">
        <v>762.69</v>
      </c>
      <c r="J688" s="4">
        <v>42.798000000000002</v>
      </c>
      <c r="K688" s="4">
        <v>371.06</v>
      </c>
      <c r="L688" s="4">
        <v>194.3</v>
      </c>
      <c r="M688" s="2">
        <v>0.74826000000000004</v>
      </c>
      <c r="N688" s="2">
        <v>4.0264000000000001E-2</v>
      </c>
      <c r="O688" s="1">
        <v>12720</v>
      </c>
      <c r="P688" s="3">
        <v>0.83960000000000001</v>
      </c>
      <c r="Q688" s="1">
        <v>31817</v>
      </c>
      <c r="R688" s="2">
        <v>0.85992000000000002</v>
      </c>
      <c r="S688" s="2">
        <v>0.85753000000000001</v>
      </c>
      <c r="T688" s="2">
        <v>0.90000999999999998</v>
      </c>
    </row>
    <row r="689" spans="1:20" x14ac:dyDescent="0.3">
      <c r="A689" s="1">
        <v>10000</v>
      </c>
      <c r="B689" s="1">
        <v>0.6</v>
      </c>
      <c r="C689" s="1">
        <v>0.99</v>
      </c>
      <c r="D689" s="5">
        <v>13.189</v>
      </c>
      <c r="E689" s="5">
        <v>36.472999999999999</v>
      </c>
      <c r="F689" s="4">
        <v>33.387999999999998</v>
      </c>
      <c r="G689" s="4">
        <v>239.25</v>
      </c>
      <c r="H689" s="4">
        <v>363.38</v>
      </c>
      <c r="I689" s="4">
        <v>770.91</v>
      </c>
      <c r="J689" s="4">
        <v>45.558</v>
      </c>
      <c r="K689" s="4">
        <v>375.27</v>
      </c>
      <c r="L689" s="4">
        <v>195.72</v>
      </c>
      <c r="M689" s="2">
        <v>0.79432000000000003</v>
      </c>
      <c r="N689" s="2">
        <v>4.3055000000000003E-2</v>
      </c>
      <c r="O689" s="1">
        <v>12862</v>
      </c>
      <c r="P689" s="3">
        <v>0.84899000000000002</v>
      </c>
      <c r="Q689" s="1">
        <v>32115</v>
      </c>
      <c r="R689" s="2">
        <v>0.86797000000000002</v>
      </c>
      <c r="S689" s="2">
        <v>0.85814999999999997</v>
      </c>
      <c r="T689" s="2">
        <v>0.9</v>
      </c>
    </row>
    <row r="690" spans="1:20" x14ac:dyDescent="0.3">
      <c r="A690" s="1">
        <v>10000</v>
      </c>
      <c r="B690" s="1">
        <v>0.7</v>
      </c>
      <c r="C690" s="1">
        <v>0.99</v>
      </c>
      <c r="D690" s="5">
        <v>14.263</v>
      </c>
      <c r="E690" s="5">
        <v>36.704999999999998</v>
      </c>
      <c r="F690" s="4">
        <v>36.311</v>
      </c>
      <c r="G690" s="4">
        <v>245.07</v>
      </c>
      <c r="H690" s="4">
        <v>392.51</v>
      </c>
      <c r="I690" s="4">
        <v>782.55</v>
      </c>
      <c r="J690" s="4">
        <v>49.191000000000003</v>
      </c>
      <c r="K690" s="4">
        <v>381.84</v>
      </c>
      <c r="L690" s="4">
        <v>202.54</v>
      </c>
      <c r="M690" s="2">
        <v>0.83379000000000003</v>
      </c>
      <c r="N690" s="2">
        <v>4.6768999999999998E-2</v>
      </c>
      <c r="O690" s="1">
        <v>13017</v>
      </c>
      <c r="P690" s="3">
        <v>0.85924</v>
      </c>
      <c r="Q690" s="1">
        <v>32479</v>
      </c>
      <c r="R690" s="2">
        <v>0.87782000000000004</v>
      </c>
      <c r="S690" s="2">
        <v>0.85814000000000001</v>
      </c>
      <c r="T690" s="2">
        <v>0.90000999999999998</v>
      </c>
    </row>
    <row r="691" spans="1:20" x14ac:dyDescent="0.3">
      <c r="A691" s="1">
        <v>10000</v>
      </c>
      <c r="B691" s="1">
        <v>0.8</v>
      </c>
      <c r="C691" s="1">
        <v>0.99</v>
      </c>
      <c r="D691" s="5">
        <v>15.468</v>
      </c>
      <c r="E691" s="5">
        <v>36.712000000000003</v>
      </c>
      <c r="F691" s="4">
        <v>39.905000000000001</v>
      </c>
      <c r="G691" s="4">
        <v>251.77</v>
      </c>
      <c r="H691" s="4">
        <v>429.12</v>
      </c>
      <c r="I691" s="4">
        <v>797.34</v>
      </c>
      <c r="J691" s="4">
        <v>53.875</v>
      </c>
      <c r="K691" s="4">
        <v>390.83</v>
      </c>
      <c r="L691" s="4">
        <v>215.74</v>
      </c>
      <c r="M691" s="2">
        <v>0.86201000000000005</v>
      </c>
      <c r="N691" s="2">
        <v>5.1501999999999999E-2</v>
      </c>
      <c r="O691" s="1">
        <v>13170</v>
      </c>
      <c r="P691" s="3">
        <v>0.86934</v>
      </c>
      <c r="Q691" s="1">
        <v>32905</v>
      </c>
      <c r="R691" s="2">
        <v>0.88934000000000002</v>
      </c>
      <c r="S691" s="2">
        <v>0.85658999999999996</v>
      </c>
      <c r="T691" s="2">
        <v>0.90000999999999998</v>
      </c>
    </row>
    <row r="692" spans="1:20" x14ac:dyDescent="0.3">
      <c r="A692" s="1">
        <v>10000</v>
      </c>
      <c r="B692" s="1">
        <v>0.9</v>
      </c>
      <c r="C692" s="1">
        <v>0.99</v>
      </c>
      <c r="D692" s="5">
        <v>16.890999999999998</v>
      </c>
      <c r="E692" s="5">
        <v>36.673000000000002</v>
      </c>
      <c r="F692" s="4">
        <v>44.279000000000003</v>
      </c>
      <c r="G692" s="4">
        <v>259.38</v>
      </c>
      <c r="H692" s="4">
        <v>473.77</v>
      </c>
      <c r="I692" s="4">
        <v>814.34</v>
      </c>
      <c r="J692" s="4">
        <v>59.622999999999998</v>
      </c>
      <c r="K692" s="4">
        <v>401.36</v>
      </c>
      <c r="L692" s="4">
        <v>234.18</v>
      </c>
      <c r="M692" s="2">
        <v>0.88468000000000002</v>
      </c>
      <c r="N692" s="2">
        <v>5.7376999999999997E-2</v>
      </c>
      <c r="O692" s="1">
        <v>13338</v>
      </c>
      <c r="P692" s="3">
        <v>0.88041999999999998</v>
      </c>
      <c r="Q692" s="1">
        <v>33385</v>
      </c>
      <c r="R692" s="2">
        <v>0.90229000000000004</v>
      </c>
      <c r="S692" s="2">
        <v>0.85470000000000002</v>
      </c>
      <c r="T692" s="2">
        <v>0.90000999999999998</v>
      </c>
    </row>
    <row r="693" spans="1:20" x14ac:dyDescent="0.3">
      <c r="A693" s="1">
        <v>10000</v>
      </c>
      <c r="B693" s="1">
        <v>1</v>
      </c>
      <c r="C693" s="1">
        <v>0.99</v>
      </c>
      <c r="D693" s="5">
        <v>18.584</v>
      </c>
      <c r="E693" s="5">
        <v>36.633000000000003</v>
      </c>
      <c r="F693" s="4">
        <v>49.56</v>
      </c>
      <c r="G693" s="4">
        <v>267.88</v>
      </c>
      <c r="H693" s="4">
        <v>527.54999999999995</v>
      </c>
      <c r="I693" s="4">
        <v>833.5</v>
      </c>
      <c r="J693" s="4">
        <v>66.552999999999997</v>
      </c>
      <c r="K693" s="4">
        <v>413.06</v>
      </c>
      <c r="L693" s="4">
        <v>257.33</v>
      </c>
      <c r="M693" s="2">
        <v>0.90602000000000005</v>
      </c>
      <c r="N693" s="2">
        <v>6.4570000000000002E-2</v>
      </c>
      <c r="O693" s="1">
        <v>13525</v>
      </c>
      <c r="P693" s="3">
        <v>0.89271999999999996</v>
      </c>
      <c r="Q693" s="1">
        <v>33913</v>
      </c>
      <c r="R693" s="2">
        <v>0.91656000000000004</v>
      </c>
      <c r="S693" s="2">
        <v>0.85277999999999998</v>
      </c>
      <c r="T693" s="2">
        <v>0.90000999999999998</v>
      </c>
    </row>
    <row r="694" spans="1:20" x14ac:dyDescent="0.3">
      <c r="A694" s="1">
        <v>10000</v>
      </c>
      <c r="B694" s="1">
        <v>1.1000000000000001</v>
      </c>
      <c r="C694" s="1">
        <v>0.99</v>
      </c>
      <c r="D694" s="5">
        <v>20.58</v>
      </c>
      <c r="E694" s="5">
        <v>36.590000000000003</v>
      </c>
      <c r="F694" s="4">
        <v>55.902999999999999</v>
      </c>
      <c r="G694" s="4">
        <v>277.27</v>
      </c>
      <c r="H694" s="4">
        <v>591.97</v>
      </c>
      <c r="I694" s="4">
        <v>854.87</v>
      </c>
      <c r="J694" s="4">
        <v>74.864999999999995</v>
      </c>
      <c r="K694" s="4">
        <v>426.06</v>
      </c>
      <c r="L694" s="4">
        <v>285.14</v>
      </c>
      <c r="M694" s="2">
        <v>0.92884</v>
      </c>
      <c r="N694" s="2">
        <v>7.3348999999999998E-2</v>
      </c>
      <c r="O694" s="1">
        <v>13727</v>
      </c>
      <c r="P694" s="3">
        <v>0.90610000000000002</v>
      </c>
      <c r="Q694" s="1">
        <v>34485</v>
      </c>
      <c r="R694" s="2">
        <v>0.93201999999999996</v>
      </c>
      <c r="S694" s="2">
        <v>0.85077999999999998</v>
      </c>
      <c r="T694" s="2">
        <v>0.9</v>
      </c>
    </row>
    <row r="695" spans="1:20" x14ac:dyDescent="0.3">
      <c r="A695" s="1">
        <v>10000</v>
      </c>
      <c r="B695" s="1">
        <v>1.2</v>
      </c>
      <c r="C695" s="1">
        <v>0.99</v>
      </c>
      <c r="D695" s="5">
        <v>22.934999999999999</v>
      </c>
      <c r="E695" s="5">
        <v>36.561999999999998</v>
      </c>
      <c r="F695" s="4">
        <v>63.494</v>
      </c>
      <c r="G695" s="4">
        <v>287.55</v>
      </c>
      <c r="H695" s="4">
        <v>670.17</v>
      </c>
      <c r="I695" s="4">
        <v>880.58</v>
      </c>
      <c r="J695" s="4">
        <v>84.911000000000001</v>
      </c>
      <c r="K695" s="4">
        <v>440.93</v>
      </c>
      <c r="L695" s="4">
        <v>318.91000000000003</v>
      </c>
      <c r="M695" s="2">
        <v>0.95516999999999996</v>
      </c>
      <c r="N695" s="2">
        <v>8.4362000000000006E-2</v>
      </c>
      <c r="O695" s="1">
        <v>13958</v>
      </c>
      <c r="P695" s="3">
        <v>0.92130000000000001</v>
      </c>
      <c r="Q695" s="1">
        <v>35106</v>
      </c>
      <c r="R695" s="2">
        <v>0.94881000000000004</v>
      </c>
      <c r="S695" s="2">
        <v>0.84943000000000002</v>
      </c>
      <c r="T695" s="2">
        <v>0.9</v>
      </c>
    </row>
    <row r="696" spans="1:20" x14ac:dyDescent="0.3">
      <c r="A696" s="1">
        <v>11000</v>
      </c>
      <c r="B696" s="1">
        <v>0</v>
      </c>
      <c r="C696" s="1">
        <v>0.99</v>
      </c>
      <c r="D696" s="5">
        <v>8.6956000000000007</v>
      </c>
      <c r="E696" s="5">
        <v>34.097999999999999</v>
      </c>
      <c r="F696" s="4">
        <v>22.405999999999999</v>
      </c>
      <c r="G696" s="4">
        <v>216.65</v>
      </c>
      <c r="H696" s="4">
        <v>254.03</v>
      </c>
      <c r="I696" s="4">
        <v>738.43</v>
      </c>
      <c r="J696" s="4">
        <v>32.116</v>
      </c>
      <c r="K696" s="4">
        <v>358.86</v>
      </c>
      <c r="L696" s="4">
        <v>226.66</v>
      </c>
      <c r="M696" s="2">
        <v>0.47678999999999999</v>
      </c>
      <c r="N696" s="2">
        <v>2.9929000000000001E-2</v>
      </c>
      <c r="O696" s="1">
        <v>12209</v>
      </c>
      <c r="P696" s="3">
        <v>0.80584</v>
      </c>
      <c r="Q696" s="1">
        <v>30737</v>
      </c>
      <c r="R696" s="2">
        <v>0.83074000000000003</v>
      </c>
      <c r="S696" s="2">
        <v>0.85597000000000001</v>
      </c>
      <c r="T696" s="2">
        <v>0.89988999999999997</v>
      </c>
    </row>
    <row r="697" spans="1:20" x14ac:dyDescent="0.3">
      <c r="A697" s="1">
        <v>11000</v>
      </c>
      <c r="B697" s="1">
        <v>0.1</v>
      </c>
      <c r="C697" s="1">
        <v>0.99</v>
      </c>
      <c r="D697" s="5">
        <v>8.7871000000000006</v>
      </c>
      <c r="E697" s="5">
        <v>34.250999999999998</v>
      </c>
      <c r="F697" s="4">
        <v>22.562999999999999</v>
      </c>
      <c r="G697" s="4">
        <v>217.08</v>
      </c>
      <c r="H697" s="4">
        <v>255.76</v>
      </c>
      <c r="I697" s="4">
        <v>739.06</v>
      </c>
      <c r="J697" s="4">
        <v>32.296999999999997</v>
      </c>
      <c r="K697" s="4">
        <v>358.81</v>
      </c>
      <c r="L697" s="4">
        <v>204.83</v>
      </c>
      <c r="M697" s="2">
        <v>0.53120000000000001</v>
      </c>
      <c r="N697" s="2">
        <v>3.0133E-2</v>
      </c>
      <c r="O697" s="1">
        <v>12230</v>
      </c>
      <c r="P697" s="3">
        <v>0.80727000000000004</v>
      </c>
      <c r="Q697" s="1">
        <v>30766</v>
      </c>
      <c r="R697" s="2">
        <v>0.83150000000000002</v>
      </c>
      <c r="S697" s="2">
        <v>0.85663</v>
      </c>
      <c r="T697" s="2">
        <v>0.9</v>
      </c>
    </row>
    <row r="698" spans="1:20" x14ac:dyDescent="0.3">
      <c r="A698" s="1">
        <v>11000</v>
      </c>
      <c r="B698" s="1">
        <v>0.2</v>
      </c>
      <c r="C698" s="1">
        <v>0.99</v>
      </c>
      <c r="D698" s="5">
        <v>9.0304000000000002</v>
      </c>
      <c r="E698" s="5">
        <v>34.573999999999998</v>
      </c>
      <c r="F698" s="4">
        <v>23.04</v>
      </c>
      <c r="G698" s="4">
        <v>218.39</v>
      </c>
      <c r="H698" s="4">
        <v>260.25</v>
      </c>
      <c r="I698" s="4">
        <v>740.37</v>
      </c>
      <c r="J698" s="4">
        <v>32.802</v>
      </c>
      <c r="K698" s="4">
        <v>358.81</v>
      </c>
      <c r="L698" s="4">
        <v>188.72</v>
      </c>
      <c r="M698" s="2">
        <v>0.58665999999999996</v>
      </c>
      <c r="N698" s="2">
        <v>3.0662999999999999E-2</v>
      </c>
      <c r="O698" s="1">
        <v>12275</v>
      </c>
      <c r="P698" s="3">
        <v>0.81025999999999998</v>
      </c>
      <c r="Q698" s="1">
        <v>30838</v>
      </c>
      <c r="R698" s="2">
        <v>0.83345000000000002</v>
      </c>
      <c r="S698" s="2">
        <v>0.85723000000000005</v>
      </c>
      <c r="T698" s="2">
        <v>0.89998999999999996</v>
      </c>
    </row>
    <row r="699" spans="1:20" x14ac:dyDescent="0.3">
      <c r="A699" s="1">
        <v>11000</v>
      </c>
      <c r="B699" s="1">
        <v>0.3</v>
      </c>
      <c r="C699" s="1">
        <v>0.99</v>
      </c>
      <c r="D699" s="5">
        <v>9.4319000000000006</v>
      </c>
      <c r="E699" s="5">
        <v>35.057000000000002</v>
      </c>
      <c r="F699" s="4">
        <v>23.850999999999999</v>
      </c>
      <c r="G699" s="4">
        <v>220.56</v>
      </c>
      <c r="H699" s="4">
        <v>268.01</v>
      </c>
      <c r="I699" s="4">
        <v>743.09</v>
      </c>
      <c r="J699" s="4">
        <v>33.713999999999999</v>
      </c>
      <c r="K699" s="4">
        <v>359.25</v>
      </c>
      <c r="L699" s="4">
        <v>178.08</v>
      </c>
      <c r="M699" s="2">
        <v>0.64070000000000005</v>
      </c>
      <c r="N699" s="2">
        <v>3.1598000000000001E-2</v>
      </c>
      <c r="O699" s="1">
        <v>12349</v>
      </c>
      <c r="P699" s="3">
        <v>0.81511999999999996</v>
      </c>
      <c r="Q699" s="1">
        <v>30962</v>
      </c>
      <c r="R699" s="2">
        <v>0.83681000000000005</v>
      </c>
      <c r="S699" s="2">
        <v>0.85811999999999999</v>
      </c>
      <c r="T699" s="2">
        <v>0.90002000000000004</v>
      </c>
    </row>
    <row r="700" spans="1:20" x14ac:dyDescent="0.3">
      <c r="A700" s="1">
        <v>11000</v>
      </c>
      <c r="B700" s="1">
        <v>0.4</v>
      </c>
      <c r="C700" s="1">
        <v>0.99</v>
      </c>
      <c r="D700" s="5">
        <v>9.9894999999999996</v>
      </c>
      <c r="E700" s="5">
        <v>35.637999999999998</v>
      </c>
      <c r="F700" s="4">
        <v>25.018999999999998</v>
      </c>
      <c r="G700" s="4">
        <v>223.6</v>
      </c>
      <c r="H700" s="4">
        <v>279.32</v>
      </c>
      <c r="I700" s="4">
        <v>747.12</v>
      </c>
      <c r="J700" s="4">
        <v>35.024000000000001</v>
      </c>
      <c r="K700" s="4">
        <v>360.4</v>
      </c>
      <c r="L700" s="4">
        <v>171.8</v>
      </c>
      <c r="M700" s="2">
        <v>0.69293000000000005</v>
      </c>
      <c r="N700" s="2">
        <v>3.2968999999999998E-2</v>
      </c>
      <c r="O700" s="1">
        <v>12457</v>
      </c>
      <c r="P700" s="3">
        <v>0.82225000000000004</v>
      </c>
      <c r="Q700" s="1">
        <v>31140</v>
      </c>
      <c r="R700" s="2">
        <v>0.84162999999999999</v>
      </c>
      <c r="S700" s="2">
        <v>0.85972000000000004</v>
      </c>
      <c r="T700" s="2">
        <v>0.90000999999999998</v>
      </c>
    </row>
    <row r="701" spans="1:20" x14ac:dyDescent="0.3">
      <c r="A701" s="1">
        <v>11000</v>
      </c>
      <c r="B701" s="1">
        <v>0.5</v>
      </c>
      <c r="C701" s="1">
        <v>0.99</v>
      </c>
      <c r="D701" s="5">
        <v>10.686</v>
      </c>
      <c r="E701" s="5">
        <v>36.194000000000003</v>
      </c>
      <c r="F701" s="4">
        <v>26.581</v>
      </c>
      <c r="G701" s="4">
        <v>227.51</v>
      </c>
      <c r="H701" s="4">
        <v>294.60000000000002</v>
      </c>
      <c r="I701" s="4">
        <v>753.25</v>
      </c>
      <c r="J701" s="4">
        <v>36.820999999999998</v>
      </c>
      <c r="K701" s="4">
        <v>362.92</v>
      </c>
      <c r="L701" s="4">
        <v>169.54</v>
      </c>
      <c r="M701" s="2">
        <v>0.74233000000000005</v>
      </c>
      <c r="N701" s="2">
        <v>3.4854999999999997E-2</v>
      </c>
      <c r="O701" s="1">
        <v>12597</v>
      </c>
      <c r="P701" s="3">
        <v>0.83147000000000004</v>
      </c>
      <c r="Q701" s="1">
        <v>31378</v>
      </c>
      <c r="R701" s="2">
        <v>0.84806000000000004</v>
      </c>
      <c r="S701" s="2">
        <v>0.86185999999999996</v>
      </c>
      <c r="T701" s="2">
        <v>0.90000999999999998</v>
      </c>
    </row>
    <row r="702" spans="1:20" x14ac:dyDescent="0.3">
      <c r="A702" s="1">
        <v>11000</v>
      </c>
      <c r="B702" s="1">
        <v>0.6</v>
      </c>
      <c r="C702" s="1">
        <v>0.99</v>
      </c>
      <c r="D702" s="5">
        <v>11.489000000000001</v>
      </c>
      <c r="E702" s="5">
        <v>36.567</v>
      </c>
      <c r="F702" s="4">
        <v>28.584</v>
      </c>
      <c r="G702" s="4">
        <v>232.28</v>
      </c>
      <c r="H702" s="4">
        <v>313.99</v>
      </c>
      <c r="I702" s="4">
        <v>761.02</v>
      </c>
      <c r="J702" s="4">
        <v>39.203000000000003</v>
      </c>
      <c r="K702" s="4">
        <v>366.99</v>
      </c>
      <c r="L702" s="4">
        <v>170.86</v>
      </c>
      <c r="M702" s="2">
        <v>0.78693999999999997</v>
      </c>
      <c r="N702" s="2">
        <v>3.7236999999999999E-2</v>
      </c>
      <c r="O702" s="1">
        <v>12734</v>
      </c>
      <c r="P702" s="3">
        <v>0.84055999999999997</v>
      </c>
      <c r="Q702" s="1">
        <v>31671</v>
      </c>
      <c r="R702" s="2">
        <v>0.85597000000000001</v>
      </c>
      <c r="S702" s="2">
        <v>0.86228000000000005</v>
      </c>
      <c r="T702" s="2">
        <v>0.9</v>
      </c>
    </row>
    <row r="703" spans="1:20" x14ac:dyDescent="0.3">
      <c r="A703" s="1">
        <v>11000</v>
      </c>
      <c r="B703" s="1">
        <v>0.7</v>
      </c>
      <c r="C703" s="1">
        <v>0.99</v>
      </c>
      <c r="D703" s="5">
        <v>12.417</v>
      </c>
      <c r="E703" s="5">
        <v>36.777000000000001</v>
      </c>
      <c r="F703" s="4">
        <v>31.085999999999999</v>
      </c>
      <c r="G703" s="4">
        <v>237.93</v>
      </c>
      <c r="H703" s="4">
        <v>339.08</v>
      </c>
      <c r="I703" s="4">
        <v>772.05</v>
      </c>
      <c r="J703" s="4">
        <v>42.332999999999998</v>
      </c>
      <c r="K703" s="4">
        <v>373.36</v>
      </c>
      <c r="L703" s="4">
        <v>176.81</v>
      </c>
      <c r="M703" s="2">
        <v>0.82513999999999998</v>
      </c>
      <c r="N703" s="2">
        <v>4.0405000000000003E-2</v>
      </c>
      <c r="O703" s="1">
        <v>12883</v>
      </c>
      <c r="P703" s="3">
        <v>0.85038999999999998</v>
      </c>
      <c r="Q703" s="1">
        <v>32030</v>
      </c>
      <c r="R703" s="2">
        <v>0.86567000000000005</v>
      </c>
      <c r="S703" s="2">
        <v>0.86194999999999999</v>
      </c>
      <c r="T703" s="2">
        <v>0.90000999999999998</v>
      </c>
    </row>
    <row r="704" spans="1:20" x14ac:dyDescent="0.3">
      <c r="A704" s="1">
        <v>11000</v>
      </c>
      <c r="B704" s="1">
        <v>0.8</v>
      </c>
      <c r="C704" s="1">
        <v>0.99</v>
      </c>
      <c r="D704" s="5">
        <v>13.462</v>
      </c>
      <c r="E704" s="5">
        <v>36.774000000000001</v>
      </c>
      <c r="F704" s="4">
        <v>34.164000000000001</v>
      </c>
      <c r="G704" s="4">
        <v>244.44</v>
      </c>
      <c r="H704" s="4">
        <v>370.62</v>
      </c>
      <c r="I704" s="4">
        <v>786</v>
      </c>
      <c r="J704" s="4">
        <v>46.353999999999999</v>
      </c>
      <c r="K704" s="4">
        <v>382.02</v>
      </c>
      <c r="L704" s="14">
        <v>188.21</v>
      </c>
      <c r="M704" s="15">
        <v>0.85251999999999994</v>
      </c>
      <c r="N704" s="2">
        <v>4.4436999999999997E-2</v>
      </c>
      <c r="O704" s="1">
        <v>13031</v>
      </c>
      <c r="P704" s="3">
        <v>0.86012</v>
      </c>
      <c r="Q704" s="1">
        <v>32449</v>
      </c>
      <c r="R704" s="2">
        <v>0.877</v>
      </c>
      <c r="S704" s="2">
        <v>0.86012</v>
      </c>
      <c r="T704" s="2">
        <v>0.90000999999999998</v>
      </c>
    </row>
    <row r="705" spans="1:20" x14ac:dyDescent="0.3">
      <c r="A705" s="1">
        <v>11000</v>
      </c>
      <c r="B705" s="1">
        <v>0.9</v>
      </c>
      <c r="C705" s="1">
        <v>0.99</v>
      </c>
      <c r="D705" s="5">
        <v>14.701000000000001</v>
      </c>
      <c r="E705" s="5">
        <v>36.732999999999997</v>
      </c>
      <c r="F705" s="4">
        <v>37.908000000000001</v>
      </c>
      <c r="G705" s="4">
        <v>251.82</v>
      </c>
      <c r="H705" s="4">
        <v>409.02</v>
      </c>
      <c r="I705" s="4">
        <v>802.34</v>
      </c>
      <c r="J705" s="4">
        <v>51.281999999999996</v>
      </c>
      <c r="K705" s="4">
        <v>392.15</v>
      </c>
      <c r="L705" s="4">
        <v>204.06</v>
      </c>
      <c r="M705" s="2">
        <v>0.87453999999999998</v>
      </c>
      <c r="N705" s="2">
        <v>4.9424999999999997E-2</v>
      </c>
      <c r="O705" s="1">
        <v>13193</v>
      </c>
      <c r="P705" s="3">
        <v>0.87083999999999995</v>
      </c>
      <c r="Q705" s="1">
        <v>32920</v>
      </c>
      <c r="R705" s="2">
        <v>0.88973000000000002</v>
      </c>
      <c r="S705" s="2">
        <v>0.85797999999999996</v>
      </c>
      <c r="T705" s="2">
        <v>0.90000999999999998</v>
      </c>
    </row>
    <row r="706" spans="1:20" x14ac:dyDescent="0.3">
      <c r="A706" s="1">
        <v>11000</v>
      </c>
      <c r="B706" s="1">
        <v>1</v>
      </c>
      <c r="C706" s="1">
        <v>0.99</v>
      </c>
      <c r="D706" s="5">
        <v>16.172000000000001</v>
      </c>
      <c r="E706" s="5">
        <v>36.689</v>
      </c>
      <c r="F706" s="4">
        <v>42.43</v>
      </c>
      <c r="G706" s="4">
        <v>260.08</v>
      </c>
      <c r="H706" s="4">
        <v>455.3</v>
      </c>
      <c r="I706" s="4">
        <v>820.66</v>
      </c>
      <c r="J706" s="4">
        <v>57.232999999999997</v>
      </c>
      <c r="K706" s="4">
        <v>403.54</v>
      </c>
      <c r="L706" s="4">
        <v>224.04</v>
      </c>
      <c r="M706" s="2">
        <v>0.89515999999999996</v>
      </c>
      <c r="N706" s="2">
        <v>5.5543000000000002E-2</v>
      </c>
      <c r="O706" s="1">
        <v>13374</v>
      </c>
      <c r="P706" s="3">
        <v>0.88280000000000003</v>
      </c>
      <c r="Q706" s="1">
        <v>33439</v>
      </c>
      <c r="R706" s="2">
        <v>0.90376000000000001</v>
      </c>
      <c r="S706" s="2">
        <v>0.85585999999999995</v>
      </c>
      <c r="T706" s="2">
        <v>0.90000999999999998</v>
      </c>
    </row>
    <row r="707" spans="1:20" x14ac:dyDescent="0.3">
      <c r="A707" s="1">
        <v>11000</v>
      </c>
      <c r="B707" s="1">
        <v>1.1000000000000001</v>
      </c>
      <c r="C707" s="1">
        <v>0.99</v>
      </c>
      <c r="D707" s="5">
        <v>17.908999999999999</v>
      </c>
      <c r="E707" s="5">
        <v>36.646000000000001</v>
      </c>
      <c r="F707" s="4">
        <v>47.860999999999997</v>
      </c>
      <c r="G707" s="4">
        <v>269.19</v>
      </c>
      <c r="H707" s="4">
        <v>510.72</v>
      </c>
      <c r="I707" s="4">
        <v>841.21</v>
      </c>
      <c r="J707" s="4">
        <v>64.372</v>
      </c>
      <c r="K707" s="4">
        <v>416.09</v>
      </c>
      <c r="L707" s="4">
        <v>248.05</v>
      </c>
      <c r="M707" s="2">
        <v>0.91715000000000002</v>
      </c>
      <c r="N707" s="2">
        <v>6.3005000000000005E-2</v>
      </c>
      <c r="O707" s="1">
        <v>13574</v>
      </c>
      <c r="P707" s="3">
        <v>0.89595000000000002</v>
      </c>
      <c r="Q707" s="1">
        <v>34005</v>
      </c>
      <c r="R707" s="2">
        <v>0.91903999999999997</v>
      </c>
      <c r="S707" s="2">
        <v>0.85377000000000003</v>
      </c>
      <c r="T707" s="2">
        <v>0.90000999999999998</v>
      </c>
    </row>
    <row r="708" spans="1:20" x14ac:dyDescent="0.3">
      <c r="A708" s="1">
        <v>11000</v>
      </c>
      <c r="B708" s="1">
        <v>1.2</v>
      </c>
      <c r="C708" s="1">
        <v>0.99</v>
      </c>
      <c r="D708" s="5">
        <v>19.946999999999999</v>
      </c>
      <c r="E708" s="5">
        <v>36.597000000000001</v>
      </c>
      <c r="F708" s="4">
        <v>54.36</v>
      </c>
      <c r="G708" s="4">
        <v>279.18</v>
      </c>
      <c r="H708" s="4">
        <v>576.79999999999995</v>
      </c>
      <c r="I708" s="4">
        <v>863.88</v>
      </c>
      <c r="J708" s="4">
        <v>72.891000000000005</v>
      </c>
      <c r="K708" s="4">
        <v>429.91</v>
      </c>
      <c r="L708" s="4">
        <v>275.97000000000003</v>
      </c>
      <c r="M708" s="2">
        <v>0.94294</v>
      </c>
      <c r="N708" s="2">
        <v>7.2067999999999993E-2</v>
      </c>
      <c r="O708" s="1">
        <v>13788</v>
      </c>
      <c r="P708" s="3">
        <v>0.91007000000000005</v>
      </c>
      <c r="Q708" s="1">
        <v>34610</v>
      </c>
      <c r="R708" s="2">
        <v>0.93542000000000003</v>
      </c>
      <c r="S708" s="2">
        <v>0.85155999999999998</v>
      </c>
      <c r="T708" s="2">
        <v>0.90000999999999998</v>
      </c>
    </row>
    <row r="709" spans="1:20" x14ac:dyDescent="0.3">
      <c r="A709" s="1">
        <v>12000</v>
      </c>
      <c r="B709" s="1">
        <v>0</v>
      </c>
      <c r="C709" s="1">
        <v>0.99</v>
      </c>
      <c r="D709" s="5">
        <v>7.4813999999999998</v>
      </c>
      <c r="E709" s="5">
        <v>34.347000000000001</v>
      </c>
      <c r="F709" s="4">
        <v>19.137</v>
      </c>
      <c r="G709" s="4">
        <v>216.65</v>
      </c>
      <c r="H709" s="4">
        <v>219.8</v>
      </c>
      <c r="I709" s="4">
        <v>756.56</v>
      </c>
      <c r="J709" s="4">
        <v>27.632999999999999</v>
      </c>
      <c r="K709" s="4">
        <v>363.06</v>
      </c>
      <c r="L709" s="4">
        <v>197.99</v>
      </c>
      <c r="M709" s="2">
        <v>0.48531000000000002</v>
      </c>
      <c r="N709" s="2">
        <v>2.6610999999999999E-2</v>
      </c>
      <c r="O709" s="1">
        <v>12307</v>
      </c>
      <c r="P709" s="3">
        <v>0.81230999999999998</v>
      </c>
      <c r="Q709" s="1">
        <v>30781</v>
      </c>
      <c r="R709" s="2">
        <v>0.83192999999999995</v>
      </c>
      <c r="S709" s="2">
        <v>0.86284000000000005</v>
      </c>
      <c r="T709" s="2">
        <v>0.90002000000000004</v>
      </c>
    </row>
    <row r="710" spans="1:20" x14ac:dyDescent="0.3">
      <c r="A710" s="1">
        <v>12000</v>
      </c>
      <c r="B710" s="1">
        <v>0.1</v>
      </c>
      <c r="C710" s="1">
        <v>0.99</v>
      </c>
      <c r="D710" s="5">
        <v>7.5473999999999997</v>
      </c>
      <c r="E710" s="5">
        <v>34.442999999999998</v>
      </c>
      <c r="F710" s="4">
        <v>19.271000000000001</v>
      </c>
      <c r="G710" s="4">
        <v>217.08</v>
      </c>
      <c r="H710" s="4">
        <v>221.04</v>
      </c>
      <c r="I710" s="4">
        <v>756.7</v>
      </c>
      <c r="J710" s="4">
        <v>27.768999999999998</v>
      </c>
      <c r="K710" s="4">
        <v>362.99</v>
      </c>
      <c r="L710" s="4">
        <v>178.76</v>
      </c>
      <c r="M710" s="2">
        <v>0.54027000000000003</v>
      </c>
      <c r="N710" s="2">
        <v>2.6748000000000001E-2</v>
      </c>
      <c r="O710" s="1">
        <v>12319</v>
      </c>
      <c r="P710" s="3">
        <v>0.81311</v>
      </c>
      <c r="Q710" s="1">
        <v>30804</v>
      </c>
      <c r="R710" s="2">
        <v>0.83253999999999995</v>
      </c>
      <c r="S710" s="2">
        <v>0.86282999999999999</v>
      </c>
      <c r="T710" s="2">
        <v>0.9</v>
      </c>
    </row>
    <row r="711" spans="1:20" x14ac:dyDescent="0.3">
      <c r="A711" s="1">
        <v>12000</v>
      </c>
      <c r="B711" s="1">
        <v>0.2</v>
      </c>
      <c r="C711" s="1">
        <v>0.99</v>
      </c>
      <c r="D711" s="5">
        <v>7.7541000000000002</v>
      </c>
      <c r="E711" s="5">
        <v>34.758000000000003</v>
      </c>
      <c r="F711" s="4">
        <v>19.678999999999998</v>
      </c>
      <c r="G711" s="4">
        <v>218.39</v>
      </c>
      <c r="H711" s="4">
        <v>224.92</v>
      </c>
      <c r="I711" s="4">
        <v>757.89</v>
      </c>
      <c r="J711" s="4">
        <v>28.206</v>
      </c>
      <c r="K711" s="4">
        <v>362.97</v>
      </c>
      <c r="L711" s="4">
        <v>164.96</v>
      </c>
      <c r="M711" s="2">
        <v>0.59563999999999995</v>
      </c>
      <c r="N711" s="2">
        <v>2.7212E-2</v>
      </c>
      <c r="O711" s="1">
        <v>12363</v>
      </c>
      <c r="P711" s="3">
        <v>0.81605000000000005</v>
      </c>
      <c r="Q711" s="1">
        <v>30876</v>
      </c>
      <c r="R711" s="2">
        <v>0.83448</v>
      </c>
      <c r="S711" s="2">
        <v>0.86336000000000002</v>
      </c>
      <c r="T711" s="2">
        <v>0.89998999999999996</v>
      </c>
    </row>
    <row r="712" spans="1:20" x14ac:dyDescent="0.3">
      <c r="A712" s="1">
        <v>12000</v>
      </c>
      <c r="B712" s="1">
        <v>0.3</v>
      </c>
      <c r="C712" s="1">
        <v>0.99</v>
      </c>
      <c r="D712" s="5">
        <v>8.0947999999999993</v>
      </c>
      <c r="E712" s="5">
        <v>35.225999999999999</v>
      </c>
      <c r="F712" s="4">
        <v>20.370999999999999</v>
      </c>
      <c r="G712" s="4">
        <v>220.56</v>
      </c>
      <c r="H712" s="4">
        <v>231.61</v>
      </c>
      <c r="I712" s="4">
        <v>760.4</v>
      </c>
      <c r="J712" s="4">
        <v>28.984999999999999</v>
      </c>
      <c r="K712" s="4">
        <v>363.36</v>
      </c>
      <c r="L712" s="4">
        <v>155.79</v>
      </c>
      <c r="M712" s="2">
        <v>0.64961999999999998</v>
      </c>
      <c r="N712" s="2">
        <v>2.8028000000000001E-2</v>
      </c>
      <c r="O712" s="1">
        <v>12436</v>
      </c>
      <c r="P712" s="3">
        <v>0.82086999999999999</v>
      </c>
      <c r="Q712" s="1">
        <v>31000</v>
      </c>
      <c r="R712" s="2">
        <v>0.83782999999999996</v>
      </c>
      <c r="S712" s="2">
        <v>0.86416999999999999</v>
      </c>
      <c r="T712" s="2">
        <v>0.90000999999999998</v>
      </c>
    </row>
    <row r="713" spans="1:20" x14ac:dyDescent="0.3">
      <c r="A713" s="1">
        <v>12000</v>
      </c>
      <c r="B713" s="1">
        <v>0.4</v>
      </c>
      <c r="C713" s="1">
        <v>0.99</v>
      </c>
      <c r="D713" s="5">
        <v>8.5678999999999998</v>
      </c>
      <c r="E713" s="5">
        <v>35.786999999999999</v>
      </c>
      <c r="F713" s="4">
        <v>21.369</v>
      </c>
      <c r="G713" s="4">
        <v>223.6</v>
      </c>
      <c r="H713" s="4">
        <v>241.36</v>
      </c>
      <c r="I713" s="4">
        <v>764.21</v>
      </c>
      <c r="J713" s="4">
        <v>30.113</v>
      </c>
      <c r="K713" s="4">
        <v>364.48</v>
      </c>
      <c r="L713" s="4">
        <v>150.44</v>
      </c>
      <c r="M713" s="2">
        <v>0.70142000000000004</v>
      </c>
      <c r="N713" s="2">
        <v>2.9224E-2</v>
      </c>
      <c r="O713" s="1">
        <v>12541</v>
      </c>
      <c r="P713" s="3">
        <v>0.82779000000000003</v>
      </c>
      <c r="Q713" s="1">
        <v>31178</v>
      </c>
      <c r="R713" s="2">
        <v>0.84263999999999994</v>
      </c>
      <c r="S713" s="2">
        <v>0.86551</v>
      </c>
      <c r="T713" s="2">
        <v>0.90000999999999998</v>
      </c>
    </row>
    <row r="714" spans="1:20" x14ac:dyDescent="0.3">
      <c r="A714" s="1">
        <v>12000</v>
      </c>
      <c r="B714" s="1">
        <v>0.5</v>
      </c>
      <c r="C714" s="1">
        <v>0.99</v>
      </c>
      <c r="D714" s="5">
        <v>9.1574000000000009</v>
      </c>
      <c r="E714" s="5">
        <v>36.314</v>
      </c>
      <c r="F714" s="4">
        <v>22.704000000000001</v>
      </c>
      <c r="G714" s="4">
        <v>227.51</v>
      </c>
      <c r="H714" s="4">
        <v>254.5</v>
      </c>
      <c r="I714" s="4">
        <v>770.04</v>
      </c>
      <c r="J714" s="4">
        <v>31.66</v>
      </c>
      <c r="K714" s="4">
        <v>366.95</v>
      </c>
      <c r="L714" s="4">
        <v>148.54</v>
      </c>
      <c r="M714" s="2">
        <v>0.75029999999999997</v>
      </c>
      <c r="N714" s="2">
        <v>3.0865E-2</v>
      </c>
      <c r="O714" s="1">
        <v>12675</v>
      </c>
      <c r="P714" s="3">
        <v>0.83662999999999998</v>
      </c>
      <c r="Q714" s="1">
        <v>31415</v>
      </c>
      <c r="R714" s="2">
        <v>0.84904999999999997</v>
      </c>
      <c r="S714" s="2">
        <v>0.86721999999999999</v>
      </c>
      <c r="T714" s="2">
        <v>0.90000999999999998</v>
      </c>
    </row>
    <row r="715" spans="1:20" x14ac:dyDescent="0.3">
      <c r="A715" s="1">
        <v>12000</v>
      </c>
      <c r="B715" s="1">
        <v>0.6</v>
      </c>
      <c r="C715" s="1">
        <v>0.99</v>
      </c>
      <c r="D715" s="5">
        <v>9.8384999999999998</v>
      </c>
      <c r="E715" s="5">
        <v>36.661000000000001</v>
      </c>
      <c r="F715" s="4">
        <v>24.414000000000001</v>
      </c>
      <c r="G715" s="4">
        <v>232.28</v>
      </c>
      <c r="H715" s="4">
        <v>271.22000000000003</v>
      </c>
      <c r="I715" s="4">
        <v>777.56</v>
      </c>
      <c r="J715" s="4">
        <v>33.713999999999999</v>
      </c>
      <c r="K715" s="4">
        <v>371.02</v>
      </c>
      <c r="L715" s="4">
        <v>149.80000000000001</v>
      </c>
      <c r="M715" s="2">
        <v>0.79413</v>
      </c>
      <c r="N715" s="2">
        <v>3.2946000000000003E-2</v>
      </c>
      <c r="O715" s="1">
        <v>12810</v>
      </c>
      <c r="P715" s="3">
        <v>0.84552000000000005</v>
      </c>
      <c r="Q715" s="1">
        <v>31707</v>
      </c>
      <c r="R715" s="2">
        <v>0.85694999999999999</v>
      </c>
      <c r="S715" s="2">
        <v>0.86736999999999997</v>
      </c>
      <c r="T715" s="2">
        <v>0.9</v>
      </c>
    </row>
    <row r="716" spans="1:20" x14ac:dyDescent="0.3">
      <c r="A716" s="1">
        <v>12000</v>
      </c>
      <c r="B716" s="1">
        <v>0.7</v>
      </c>
      <c r="C716" s="1">
        <v>0.99</v>
      </c>
      <c r="D716" s="5">
        <v>10.625</v>
      </c>
      <c r="E716" s="5">
        <v>36.843000000000004</v>
      </c>
      <c r="F716" s="4">
        <v>26.550999999999998</v>
      </c>
      <c r="G716" s="4">
        <v>237.93</v>
      </c>
      <c r="H716" s="4">
        <v>292.87</v>
      </c>
      <c r="I716" s="4">
        <v>788.36</v>
      </c>
      <c r="J716" s="4">
        <v>36.408999999999999</v>
      </c>
      <c r="K716" s="4">
        <v>377.42</v>
      </c>
      <c r="L716" s="4">
        <v>155.07</v>
      </c>
      <c r="M716" s="2">
        <v>0.83143</v>
      </c>
      <c r="N716" s="2">
        <v>3.5707000000000003E-2</v>
      </c>
      <c r="O716" s="1">
        <v>12955</v>
      </c>
      <c r="P716" s="3">
        <v>0.85511000000000004</v>
      </c>
      <c r="Q716" s="1">
        <v>32066</v>
      </c>
      <c r="R716" s="2">
        <v>0.86663999999999997</v>
      </c>
      <c r="S716" s="2">
        <v>0.86673</v>
      </c>
      <c r="T716" s="2">
        <v>0.90000999999999998</v>
      </c>
    </row>
    <row r="717" spans="1:20" x14ac:dyDescent="0.3">
      <c r="A717" s="1">
        <v>12000</v>
      </c>
      <c r="B717" s="1">
        <v>0.8</v>
      </c>
      <c r="C717" s="1">
        <v>0.99</v>
      </c>
      <c r="D717" s="5">
        <v>11.516</v>
      </c>
      <c r="E717" s="5">
        <v>36.83</v>
      </c>
      <c r="F717" s="4">
        <v>29.18</v>
      </c>
      <c r="G717" s="4">
        <v>244.44</v>
      </c>
      <c r="H717" s="4">
        <v>319.99</v>
      </c>
      <c r="I717" s="4">
        <v>802.02</v>
      </c>
      <c r="J717" s="4">
        <v>39.863999999999997</v>
      </c>
      <c r="K717" s="4">
        <v>386.05</v>
      </c>
      <c r="L717" s="4">
        <v>165.06</v>
      </c>
      <c r="M717" s="2">
        <v>0.85794000000000004</v>
      </c>
      <c r="N717" s="2">
        <v>3.9218999999999997E-2</v>
      </c>
      <c r="O717" s="1">
        <v>13099</v>
      </c>
      <c r="P717" s="3">
        <v>0.86465000000000003</v>
      </c>
      <c r="Q717" s="1">
        <v>32484</v>
      </c>
      <c r="R717" s="2">
        <v>0.87795000000000001</v>
      </c>
      <c r="S717" s="2">
        <v>0.86465000000000003</v>
      </c>
      <c r="T717" s="2">
        <v>0.90000999999999998</v>
      </c>
    </row>
    <row r="718" spans="1:20" x14ac:dyDescent="0.3">
      <c r="A718" s="1">
        <v>12000</v>
      </c>
      <c r="B718" s="1">
        <v>0.9</v>
      </c>
      <c r="C718" s="1">
        <v>0.99</v>
      </c>
      <c r="D718" s="5">
        <v>12.574</v>
      </c>
      <c r="E718" s="5">
        <v>36.786000000000001</v>
      </c>
      <c r="F718" s="4">
        <v>32.378</v>
      </c>
      <c r="G718" s="4">
        <v>251.82</v>
      </c>
      <c r="H718" s="4">
        <v>353.04</v>
      </c>
      <c r="I718" s="4">
        <v>817.79</v>
      </c>
      <c r="J718" s="4">
        <v>44.091999999999999</v>
      </c>
      <c r="K718" s="4">
        <v>396.14</v>
      </c>
      <c r="L718" s="4">
        <v>178.82</v>
      </c>
      <c r="M718" s="2">
        <v>0.87980999999999998</v>
      </c>
      <c r="N718" s="2">
        <v>4.3570999999999999E-2</v>
      </c>
      <c r="O718" s="1">
        <v>13260</v>
      </c>
      <c r="P718" s="3">
        <v>0.87526000000000004</v>
      </c>
      <c r="Q718" s="1">
        <v>32954</v>
      </c>
      <c r="R718" s="2">
        <v>0.89066000000000001</v>
      </c>
      <c r="S718" s="2">
        <v>0.86233000000000004</v>
      </c>
      <c r="T718" s="2">
        <v>0.90000999999999998</v>
      </c>
    </row>
    <row r="719" spans="1:20" x14ac:dyDescent="0.3">
      <c r="A719" s="1">
        <v>12000</v>
      </c>
      <c r="B719" s="1">
        <v>1</v>
      </c>
      <c r="C719" s="1">
        <v>0.99</v>
      </c>
      <c r="D719" s="5">
        <v>13.832000000000001</v>
      </c>
      <c r="E719" s="5">
        <v>36.741999999999997</v>
      </c>
      <c r="F719" s="4">
        <v>36.24</v>
      </c>
      <c r="G719" s="4">
        <v>260.08</v>
      </c>
      <c r="H719" s="4">
        <v>392.86</v>
      </c>
      <c r="I719" s="4">
        <v>835.85</v>
      </c>
      <c r="J719" s="4">
        <v>49.195</v>
      </c>
      <c r="K719" s="4">
        <v>407.42</v>
      </c>
      <c r="L719" s="4">
        <v>196.14</v>
      </c>
      <c r="M719" s="2">
        <v>0.90032999999999996</v>
      </c>
      <c r="N719" s="2">
        <v>4.8905999999999998E-2</v>
      </c>
      <c r="O719" s="1">
        <v>13439</v>
      </c>
      <c r="P719" s="3">
        <v>0.88707999999999998</v>
      </c>
      <c r="Q719" s="1">
        <v>33473</v>
      </c>
      <c r="R719" s="2">
        <v>0.90466999999999997</v>
      </c>
      <c r="S719" s="2">
        <v>0.86</v>
      </c>
      <c r="T719" s="2">
        <v>0.90000999999999998</v>
      </c>
    </row>
    <row r="720" spans="1:20" x14ac:dyDescent="0.3">
      <c r="A720" s="1">
        <v>12000</v>
      </c>
      <c r="B720" s="1">
        <v>1.1000000000000001</v>
      </c>
      <c r="C720" s="1">
        <v>0.99</v>
      </c>
      <c r="D720" s="5">
        <v>15.316000000000001</v>
      </c>
      <c r="E720" s="5">
        <v>36.694000000000003</v>
      </c>
      <c r="F720" s="4">
        <v>40.878999999999998</v>
      </c>
      <c r="G720" s="4">
        <v>269.19</v>
      </c>
      <c r="H720" s="4">
        <v>440.49</v>
      </c>
      <c r="I720" s="4">
        <v>856</v>
      </c>
      <c r="J720" s="4">
        <v>55.305999999999997</v>
      </c>
      <c r="K720" s="4">
        <v>419.89</v>
      </c>
      <c r="L720" s="4">
        <v>216.85</v>
      </c>
      <c r="M720" s="2">
        <v>0.92217000000000005</v>
      </c>
      <c r="N720" s="2">
        <v>5.5383000000000002E-2</v>
      </c>
      <c r="O720" s="1">
        <v>13635</v>
      </c>
      <c r="P720" s="3">
        <v>0.89997000000000005</v>
      </c>
      <c r="Q720" s="1">
        <v>34037</v>
      </c>
      <c r="R720" s="2">
        <v>0.91991000000000001</v>
      </c>
      <c r="S720" s="2">
        <v>0.85760000000000003</v>
      </c>
      <c r="T720" s="2">
        <v>0.90000999999999998</v>
      </c>
    </row>
    <row r="721" spans="1:20" x14ac:dyDescent="0.3">
      <c r="A721" s="1">
        <v>12000</v>
      </c>
      <c r="B721" s="1">
        <v>1.2</v>
      </c>
      <c r="C721" s="1">
        <v>0.99</v>
      </c>
      <c r="D721" s="5">
        <v>17.059000000000001</v>
      </c>
      <c r="E721" s="5">
        <v>36.645000000000003</v>
      </c>
      <c r="F721" s="4">
        <v>46.43</v>
      </c>
      <c r="G721" s="4">
        <v>279.18</v>
      </c>
      <c r="H721" s="4">
        <v>497.36</v>
      </c>
      <c r="I721" s="4">
        <v>878.68</v>
      </c>
      <c r="J721" s="4">
        <v>62.628</v>
      </c>
      <c r="K721" s="4">
        <v>433.72</v>
      </c>
      <c r="L721" s="4">
        <v>241.2</v>
      </c>
      <c r="M721" s="2">
        <v>0.9476</v>
      </c>
      <c r="N721" s="2">
        <v>6.3298999999999994E-2</v>
      </c>
      <c r="O721" s="1">
        <v>13847</v>
      </c>
      <c r="P721" s="3">
        <v>0.91398999999999997</v>
      </c>
      <c r="Q721" s="1">
        <v>34642</v>
      </c>
      <c r="R721" s="2">
        <v>0.93625999999999998</v>
      </c>
      <c r="S721" s="2">
        <v>0.85523000000000005</v>
      </c>
      <c r="T721" s="2">
        <v>0.90000999999999998</v>
      </c>
    </row>
    <row r="722" spans="1:20" x14ac:dyDescent="0.3">
      <c r="A722" s="1">
        <v>13000</v>
      </c>
      <c r="B722" s="1">
        <v>0</v>
      </c>
      <c r="C722" s="1">
        <v>0.99</v>
      </c>
      <c r="D722" s="5">
        <v>6.4272999999999998</v>
      </c>
      <c r="E722" s="5">
        <v>34.548000000000002</v>
      </c>
      <c r="F722" s="4">
        <v>16.344999999999999</v>
      </c>
      <c r="G722" s="4">
        <v>216.65</v>
      </c>
      <c r="H722" s="4">
        <v>190.15</v>
      </c>
      <c r="I722" s="4">
        <v>776.34</v>
      </c>
      <c r="J722" s="4">
        <v>23.771000000000001</v>
      </c>
      <c r="K722" s="4">
        <v>367.77</v>
      </c>
      <c r="L722" s="4">
        <v>172.76</v>
      </c>
      <c r="M722" s="2">
        <v>0.49542999999999998</v>
      </c>
      <c r="N722" s="2">
        <v>2.3703999999999999E-2</v>
      </c>
      <c r="O722" s="1">
        <v>12402</v>
      </c>
      <c r="P722" s="3">
        <v>0.81864000000000003</v>
      </c>
      <c r="Q722" s="1">
        <v>30824</v>
      </c>
      <c r="R722" s="2">
        <v>0.83306999999999998</v>
      </c>
      <c r="S722" s="2">
        <v>0.86956</v>
      </c>
      <c r="T722" s="2">
        <v>0.9</v>
      </c>
    </row>
    <row r="723" spans="1:20" x14ac:dyDescent="0.3">
      <c r="A723" s="1">
        <v>13000</v>
      </c>
      <c r="B723" s="1">
        <v>0.1</v>
      </c>
      <c r="C723" s="1">
        <v>0.99</v>
      </c>
      <c r="D723" s="5">
        <v>6.4859</v>
      </c>
      <c r="E723" s="5">
        <v>34.655000000000001</v>
      </c>
      <c r="F723" s="4">
        <v>16.46</v>
      </c>
      <c r="G723" s="4">
        <v>217.08</v>
      </c>
      <c r="H723" s="4">
        <v>191.25</v>
      </c>
      <c r="I723" s="4">
        <v>776.6</v>
      </c>
      <c r="J723" s="4">
        <v>23.896999999999998</v>
      </c>
      <c r="K723" s="4">
        <v>367.69</v>
      </c>
      <c r="L723" s="4">
        <v>156.36000000000001</v>
      </c>
      <c r="M723" s="2">
        <v>0.55037000000000003</v>
      </c>
      <c r="N723" s="2">
        <v>2.3833E-2</v>
      </c>
      <c r="O723" s="1">
        <v>12416</v>
      </c>
      <c r="P723" s="3">
        <v>0.81950999999999996</v>
      </c>
      <c r="Q723" s="1">
        <v>30847</v>
      </c>
      <c r="R723" s="2">
        <v>0.8337</v>
      </c>
      <c r="S723" s="2">
        <v>0.86961999999999995</v>
      </c>
      <c r="T723" s="2">
        <v>0.9</v>
      </c>
    </row>
    <row r="724" spans="1:20" x14ac:dyDescent="0.3">
      <c r="A724" s="1">
        <v>13000</v>
      </c>
      <c r="B724" s="1">
        <v>0.2</v>
      </c>
      <c r="C724" s="1">
        <v>0.99</v>
      </c>
      <c r="D724" s="5">
        <v>6.6612</v>
      </c>
      <c r="E724" s="5">
        <v>34.959000000000003</v>
      </c>
      <c r="F724" s="4">
        <v>16.808</v>
      </c>
      <c r="G724" s="4">
        <v>218.39</v>
      </c>
      <c r="H724" s="4">
        <v>194.59</v>
      </c>
      <c r="I724" s="4">
        <v>777.61</v>
      </c>
      <c r="J724" s="4">
        <v>24.274999999999999</v>
      </c>
      <c r="K724" s="4">
        <v>367.63</v>
      </c>
      <c r="L724" s="4">
        <v>144.51</v>
      </c>
      <c r="M724" s="2">
        <v>0.60560000000000003</v>
      </c>
      <c r="N724" s="2">
        <v>2.4237000000000002E-2</v>
      </c>
      <c r="O724" s="1">
        <v>12459</v>
      </c>
      <c r="P724" s="3">
        <v>0.82237000000000005</v>
      </c>
      <c r="Q724" s="1">
        <v>30918</v>
      </c>
      <c r="R724" s="2">
        <v>0.83562999999999998</v>
      </c>
      <c r="S724" s="2">
        <v>0.87004999999999999</v>
      </c>
      <c r="T724" s="2">
        <v>0.9</v>
      </c>
    </row>
    <row r="725" spans="1:20" x14ac:dyDescent="0.3">
      <c r="A725" s="1">
        <v>13000</v>
      </c>
      <c r="B725" s="1">
        <v>0.3</v>
      </c>
      <c r="C725" s="1">
        <v>0.99</v>
      </c>
      <c r="D725" s="5">
        <v>6.9497999999999998</v>
      </c>
      <c r="E725" s="5">
        <v>35.408999999999999</v>
      </c>
      <c r="F725" s="4">
        <v>17.399000000000001</v>
      </c>
      <c r="G725" s="4">
        <v>220.56</v>
      </c>
      <c r="H725" s="4">
        <v>200.33</v>
      </c>
      <c r="I725" s="4">
        <v>779.75</v>
      </c>
      <c r="J725" s="4">
        <v>24.937000000000001</v>
      </c>
      <c r="K725" s="4">
        <v>367.95</v>
      </c>
      <c r="L725" s="4">
        <v>136.56</v>
      </c>
      <c r="M725" s="2">
        <v>0.65951000000000004</v>
      </c>
      <c r="N725" s="2">
        <v>2.4941999999999999E-2</v>
      </c>
      <c r="O725" s="1">
        <v>12531</v>
      </c>
      <c r="P725" s="3">
        <v>0.82711999999999997</v>
      </c>
      <c r="Q725" s="1">
        <v>31041</v>
      </c>
      <c r="R725" s="2">
        <v>0.83894999999999997</v>
      </c>
      <c r="S725" s="2">
        <v>0.87075000000000002</v>
      </c>
      <c r="T725" s="2">
        <v>0.90000999999999998</v>
      </c>
    </row>
    <row r="726" spans="1:20" x14ac:dyDescent="0.3">
      <c r="A726" s="1">
        <v>13000</v>
      </c>
      <c r="B726" s="1">
        <v>0.4</v>
      </c>
      <c r="C726" s="1">
        <v>0.99</v>
      </c>
      <c r="D726" s="5">
        <v>7.3506999999999998</v>
      </c>
      <c r="E726" s="5">
        <v>35.947000000000003</v>
      </c>
      <c r="F726" s="4">
        <v>18.251999999999999</v>
      </c>
      <c r="G726" s="4">
        <v>223.6</v>
      </c>
      <c r="H726" s="4">
        <v>208.73</v>
      </c>
      <c r="I726" s="4">
        <v>783.2</v>
      </c>
      <c r="J726" s="4">
        <v>25.91</v>
      </c>
      <c r="K726" s="4">
        <v>369</v>
      </c>
      <c r="L726" s="4">
        <v>132</v>
      </c>
      <c r="M726" s="2">
        <v>0.71077999999999997</v>
      </c>
      <c r="N726" s="2">
        <v>2.5982999999999999E-2</v>
      </c>
      <c r="O726" s="1">
        <v>12632</v>
      </c>
      <c r="P726" s="3">
        <v>0.83379000000000003</v>
      </c>
      <c r="Q726" s="1">
        <v>31219</v>
      </c>
      <c r="R726" s="2">
        <v>0.84375</v>
      </c>
      <c r="S726" s="2">
        <v>0.87178</v>
      </c>
      <c r="T726" s="2">
        <v>0.9</v>
      </c>
    </row>
    <row r="727" spans="1:20" x14ac:dyDescent="0.3">
      <c r="A727" s="1">
        <v>13000</v>
      </c>
      <c r="B727" s="1">
        <v>0.5</v>
      </c>
      <c r="C727" s="1">
        <v>0.99</v>
      </c>
      <c r="D727" s="5">
        <v>7.8373999999999997</v>
      </c>
      <c r="E727" s="5">
        <v>36.389000000000003</v>
      </c>
      <c r="F727" s="4">
        <v>19.391999999999999</v>
      </c>
      <c r="G727" s="4">
        <v>227.51</v>
      </c>
      <c r="H727" s="4">
        <v>219.77</v>
      </c>
      <c r="I727" s="4">
        <v>788.06</v>
      </c>
      <c r="J727" s="4">
        <v>27.236000000000001</v>
      </c>
      <c r="K727" s="4">
        <v>371.27</v>
      </c>
      <c r="L727" s="4">
        <v>130.13</v>
      </c>
      <c r="M727" s="2">
        <v>0.75878999999999996</v>
      </c>
      <c r="N727" s="2">
        <v>2.7345999999999999E-2</v>
      </c>
      <c r="O727" s="1">
        <v>12743</v>
      </c>
      <c r="P727" s="3">
        <v>0.84114</v>
      </c>
      <c r="Q727" s="1">
        <v>31450</v>
      </c>
      <c r="R727" s="2">
        <v>0.85001000000000004</v>
      </c>
      <c r="S727" s="2">
        <v>0.87189000000000005</v>
      </c>
      <c r="T727" s="2">
        <v>0.9</v>
      </c>
    </row>
    <row r="728" spans="1:20" x14ac:dyDescent="0.3">
      <c r="A728" s="1">
        <v>13000</v>
      </c>
      <c r="B728" s="1">
        <v>0.6</v>
      </c>
      <c r="C728" s="1">
        <v>0.99</v>
      </c>
      <c r="D728" s="5">
        <v>8.4382999999999999</v>
      </c>
      <c r="E728" s="5">
        <v>36.814</v>
      </c>
      <c r="F728" s="4">
        <v>20.853000000000002</v>
      </c>
      <c r="G728" s="4">
        <v>232.28</v>
      </c>
      <c r="H728" s="4">
        <v>234.74</v>
      </c>
      <c r="I728" s="4">
        <v>796.58</v>
      </c>
      <c r="J728" s="4">
        <v>29.021999999999998</v>
      </c>
      <c r="K728" s="4">
        <v>375.63</v>
      </c>
      <c r="L728" s="4">
        <v>131.85</v>
      </c>
      <c r="M728" s="2">
        <v>0.80193999999999999</v>
      </c>
      <c r="N728" s="2">
        <v>2.9284000000000001E-2</v>
      </c>
      <c r="O728" s="1">
        <v>12907</v>
      </c>
      <c r="P728" s="3">
        <v>0.85194000000000003</v>
      </c>
      <c r="Q728" s="1">
        <v>31753</v>
      </c>
      <c r="R728" s="2">
        <v>0.85818000000000005</v>
      </c>
      <c r="S728" s="2">
        <v>0.87395</v>
      </c>
      <c r="T728" s="2">
        <v>0.90003</v>
      </c>
    </row>
    <row r="729" spans="1:20" x14ac:dyDescent="0.3">
      <c r="A729" s="1">
        <v>13000</v>
      </c>
      <c r="B729" s="1">
        <v>0.7</v>
      </c>
      <c r="C729" s="1">
        <v>0.99</v>
      </c>
      <c r="D729" s="5">
        <v>9.0919000000000008</v>
      </c>
      <c r="E729" s="5">
        <v>36.912999999999997</v>
      </c>
      <c r="F729" s="4">
        <v>22.678000000000001</v>
      </c>
      <c r="G729" s="4">
        <v>237.93</v>
      </c>
      <c r="H729" s="4">
        <v>253.08</v>
      </c>
      <c r="I729" s="4">
        <v>806.08</v>
      </c>
      <c r="J729" s="4">
        <v>31.332000000000001</v>
      </c>
      <c r="K729" s="4">
        <v>381.84</v>
      </c>
      <c r="L729" s="4">
        <v>136.22</v>
      </c>
      <c r="M729" s="2">
        <v>0.83808000000000005</v>
      </c>
      <c r="N729" s="2">
        <v>3.1618E-2</v>
      </c>
      <c r="O729" s="1">
        <v>13031</v>
      </c>
      <c r="P729" s="3">
        <v>0.86009999999999998</v>
      </c>
      <c r="Q729" s="1">
        <v>32105</v>
      </c>
      <c r="R729" s="2">
        <v>0.86768999999999996</v>
      </c>
      <c r="S729" s="2">
        <v>0.87180000000000002</v>
      </c>
      <c r="T729" s="2">
        <v>0.9</v>
      </c>
    </row>
    <row r="730" spans="1:20" x14ac:dyDescent="0.3">
      <c r="A730" s="1">
        <v>13000</v>
      </c>
      <c r="B730" s="1">
        <v>0.8</v>
      </c>
      <c r="C730" s="1">
        <v>0.99</v>
      </c>
      <c r="D730" s="5">
        <v>9.8513000000000002</v>
      </c>
      <c r="E730" s="5">
        <v>36.887999999999998</v>
      </c>
      <c r="F730" s="4">
        <v>24.922999999999998</v>
      </c>
      <c r="G730" s="4">
        <v>244.44</v>
      </c>
      <c r="H730" s="4">
        <v>276.45</v>
      </c>
      <c r="I730" s="4">
        <v>819.16</v>
      </c>
      <c r="J730" s="4">
        <v>34.301000000000002</v>
      </c>
      <c r="K730" s="4">
        <v>390.45</v>
      </c>
      <c r="L730" s="4">
        <v>144.96</v>
      </c>
      <c r="M730" s="2">
        <v>0.86400999999999994</v>
      </c>
      <c r="N730" s="2">
        <v>3.4687000000000003E-2</v>
      </c>
      <c r="O730" s="1">
        <v>13173</v>
      </c>
      <c r="P730" s="3">
        <v>0.86948000000000003</v>
      </c>
      <c r="Q730" s="1">
        <v>32522</v>
      </c>
      <c r="R730" s="2">
        <v>0.87897999999999998</v>
      </c>
      <c r="S730" s="2">
        <v>0.86948000000000003</v>
      </c>
      <c r="T730" s="2">
        <v>0.90000999999999998</v>
      </c>
    </row>
    <row r="731" spans="1:20" x14ac:dyDescent="0.3">
      <c r="A731" s="1">
        <v>13000</v>
      </c>
      <c r="B731" s="1">
        <v>0.9</v>
      </c>
      <c r="C731" s="1">
        <v>0.99</v>
      </c>
      <c r="D731" s="5">
        <v>10.756</v>
      </c>
      <c r="E731" s="5">
        <v>36.841999999999999</v>
      </c>
      <c r="F731" s="4">
        <v>27.654</v>
      </c>
      <c r="G731" s="4">
        <v>251.82</v>
      </c>
      <c r="H731" s="4">
        <v>304.89</v>
      </c>
      <c r="I731" s="4">
        <v>834.57</v>
      </c>
      <c r="J731" s="4">
        <v>37.926000000000002</v>
      </c>
      <c r="K731" s="4">
        <v>400.45</v>
      </c>
      <c r="L731" s="4">
        <v>156.88999999999999</v>
      </c>
      <c r="M731" s="2">
        <v>0.88568000000000002</v>
      </c>
      <c r="N731" s="2">
        <v>3.8483000000000003E-2</v>
      </c>
      <c r="O731" s="1">
        <v>13331</v>
      </c>
      <c r="P731" s="3">
        <v>0.87997000000000003</v>
      </c>
      <c r="Q731" s="1">
        <v>32991</v>
      </c>
      <c r="R731" s="2">
        <v>0.89166000000000001</v>
      </c>
      <c r="S731" s="2">
        <v>0.86697000000000002</v>
      </c>
      <c r="T731" s="2">
        <v>0.90000999999999998</v>
      </c>
    </row>
    <row r="732" spans="1:20" x14ac:dyDescent="0.3">
      <c r="A732" s="1">
        <v>13000</v>
      </c>
      <c r="B732" s="1">
        <v>1</v>
      </c>
      <c r="C732" s="1">
        <v>0.99</v>
      </c>
      <c r="D732" s="5">
        <v>11.83</v>
      </c>
      <c r="E732" s="5">
        <v>36.792000000000002</v>
      </c>
      <c r="F732" s="4">
        <v>30.952999999999999</v>
      </c>
      <c r="G732" s="4">
        <v>260.08</v>
      </c>
      <c r="H732" s="4">
        <v>339.1</v>
      </c>
      <c r="I732" s="4">
        <v>852.12</v>
      </c>
      <c r="J732" s="4">
        <v>42.295000000000002</v>
      </c>
      <c r="K732" s="4">
        <v>411.57</v>
      </c>
      <c r="L732" s="4">
        <v>171.82</v>
      </c>
      <c r="M732" s="2">
        <v>0.90615999999999997</v>
      </c>
      <c r="N732" s="2">
        <v>4.3118999999999998E-2</v>
      </c>
      <c r="O732" s="1">
        <v>13507</v>
      </c>
      <c r="P732" s="3">
        <v>0.89156999999999997</v>
      </c>
      <c r="Q732" s="1">
        <v>33508</v>
      </c>
      <c r="R732" s="2">
        <v>0.90563000000000005</v>
      </c>
      <c r="S732" s="2">
        <v>0.86434999999999995</v>
      </c>
      <c r="T732" s="2">
        <v>0.90000999999999998</v>
      </c>
    </row>
    <row r="733" spans="1:20" x14ac:dyDescent="0.3">
      <c r="A733" s="1">
        <v>13000</v>
      </c>
      <c r="B733" s="1">
        <v>1.1000000000000001</v>
      </c>
      <c r="C733" s="1">
        <v>0.99</v>
      </c>
      <c r="D733" s="5">
        <v>13.098000000000001</v>
      </c>
      <c r="E733" s="5">
        <v>36.74</v>
      </c>
      <c r="F733" s="4">
        <v>34.914999999999999</v>
      </c>
      <c r="G733" s="4">
        <v>269.19</v>
      </c>
      <c r="H733" s="4">
        <v>380.06</v>
      </c>
      <c r="I733" s="4">
        <v>872.11</v>
      </c>
      <c r="J733" s="4">
        <v>47.545999999999999</v>
      </c>
      <c r="K733" s="4">
        <v>424.01</v>
      </c>
      <c r="L733" s="4">
        <v>189.84</v>
      </c>
      <c r="M733" s="2">
        <v>0.92747000000000002</v>
      </c>
      <c r="N733" s="2">
        <v>4.8762E-2</v>
      </c>
      <c r="O733" s="1">
        <v>13700</v>
      </c>
      <c r="P733" s="3">
        <v>0.90429000000000004</v>
      </c>
      <c r="Q733" s="1">
        <v>34071</v>
      </c>
      <c r="R733" s="2">
        <v>0.92083000000000004</v>
      </c>
      <c r="S733" s="2">
        <v>0.86170999999999998</v>
      </c>
      <c r="T733" s="2">
        <v>0.90000999999999998</v>
      </c>
    </row>
    <row r="734" spans="1:20" x14ac:dyDescent="0.3">
      <c r="A734" s="1">
        <v>13000</v>
      </c>
      <c r="B734" s="1">
        <v>1.2</v>
      </c>
      <c r="C734" s="1">
        <v>0.99</v>
      </c>
      <c r="D734" s="5">
        <v>14.587</v>
      </c>
      <c r="E734" s="5">
        <v>36.686999999999998</v>
      </c>
      <c r="F734" s="4">
        <v>39.656999999999996</v>
      </c>
      <c r="G734" s="4">
        <v>279.18</v>
      </c>
      <c r="H734" s="4">
        <v>428.97</v>
      </c>
      <c r="I734" s="4">
        <v>894.49</v>
      </c>
      <c r="J734" s="4">
        <v>53.82</v>
      </c>
      <c r="K734" s="4">
        <v>437.79</v>
      </c>
      <c r="L734" s="4">
        <v>210.93</v>
      </c>
      <c r="M734" s="2">
        <v>0.95286999999999999</v>
      </c>
      <c r="N734" s="2">
        <v>5.5662000000000003E-2</v>
      </c>
      <c r="O734" s="1">
        <v>13910</v>
      </c>
      <c r="P734" s="3">
        <v>0.91817000000000004</v>
      </c>
      <c r="Q734" s="1">
        <v>34675</v>
      </c>
      <c r="R734" s="2">
        <v>0.93715999999999999</v>
      </c>
      <c r="S734" s="2">
        <v>0.85914999999999997</v>
      </c>
      <c r="T734" s="2">
        <v>0.90000999999999998</v>
      </c>
    </row>
    <row r="735" spans="1:20" x14ac:dyDescent="0.3">
      <c r="A735" s="1">
        <v>14000</v>
      </c>
      <c r="B735" s="1">
        <v>0</v>
      </c>
      <c r="C735" s="1">
        <v>0.99</v>
      </c>
      <c r="D735" s="5">
        <v>5.5247000000000002</v>
      </c>
      <c r="E735" s="5">
        <v>34.768999999999998</v>
      </c>
      <c r="F735" s="4">
        <v>13.961</v>
      </c>
      <c r="G735" s="4">
        <v>216.65</v>
      </c>
      <c r="H735" s="4">
        <v>164.62</v>
      </c>
      <c r="I735" s="4">
        <v>799</v>
      </c>
      <c r="J735" s="4">
        <v>20.469000000000001</v>
      </c>
      <c r="K735" s="4">
        <v>373.05</v>
      </c>
      <c r="L735" s="4">
        <v>151.06</v>
      </c>
      <c r="M735" s="2">
        <v>0.50649999999999995</v>
      </c>
      <c r="N735" s="2">
        <v>2.1189E-2</v>
      </c>
      <c r="O735" s="1">
        <v>12506</v>
      </c>
      <c r="P735" s="3">
        <v>0.82550000000000001</v>
      </c>
      <c r="Q735" s="1">
        <v>30870</v>
      </c>
      <c r="R735" s="2">
        <v>0.83433000000000002</v>
      </c>
      <c r="S735" s="2">
        <v>0.87685000000000002</v>
      </c>
      <c r="T735" s="2">
        <v>0.9</v>
      </c>
    </row>
    <row r="736" spans="1:20" x14ac:dyDescent="0.3">
      <c r="A736" s="1">
        <v>14000</v>
      </c>
      <c r="B736" s="1">
        <v>0.1</v>
      </c>
      <c r="C736" s="1">
        <v>0.99</v>
      </c>
      <c r="D736" s="5">
        <v>5.5749000000000004</v>
      </c>
      <c r="E736" s="5">
        <v>34.875</v>
      </c>
      <c r="F736" s="4">
        <v>14.058999999999999</v>
      </c>
      <c r="G736" s="4">
        <v>217.08</v>
      </c>
      <c r="H736" s="4">
        <v>165.58</v>
      </c>
      <c r="I736" s="4">
        <v>799.14</v>
      </c>
      <c r="J736" s="4">
        <v>20.574000000000002</v>
      </c>
      <c r="K736" s="4">
        <v>372.95</v>
      </c>
      <c r="L736" s="4">
        <v>136.94999999999999</v>
      </c>
      <c r="M736" s="2">
        <v>0.56166000000000005</v>
      </c>
      <c r="N736" s="2">
        <v>2.1302999999999999E-2</v>
      </c>
      <c r="O736" s="1">
        <v>12519</v>
      </c>
      <c r="P736" s="3">
        <v>0.82635999999999998</v>
      </c>
      <c r="Q736" s="1">
        <v>30893</v>
      </c>
      <c r="R736" s="2">
        <v>0.83494999999999997</v>
      </c>
      <c r="S736" s="2">
        <v>0.87687999999999999</v>
      </c>
      <c r="T736" s="2">
        <v>0.89998999999999996</v>
      </c>
    </row>
    <row r="737" spans="1:20" x14ac:dyDescent="0.3">
      <c r="A737" s="1">
        <v>14000</v>
      </c>
      <c r="B737" s="1">
        <v>0.2</v>
      </c>
      <c r="C737" s="1">
        <v>0.99</v>
      </c>
      <c r="D737" s="5">
        <v>5.7222999999999997</v>
      </c>
      <c r="E737" s="5">
        <v>35.161000000000001</v>
      </c>
      <c r="F737" s="4">
        <v>14.356</v>
      </c>
      <c r="G737" s="4">
        <v>218.39</v>
      </c>
      <c r="H737" s="4">
        <v>168.45</v>
      </c>
      <c r="I737" s="4">
        <v>800</v>
      </c>
      <c r="J737" s="4">
        <v>20.91</v>
      </c>
      <c r="K737" s="4">
        <v>372.86</v>
      </c>
      <c r="L737" s="4">
        <v>126.82</v>
      </c>
      <c r="M737" s="2">
        <v>0.61648000000000003</v>
      </c>
      <c r="N737" s="2">
        <v>2.1651E-2</v>
      </c>
      <c r="O737" s="1">
        <v>12558</v>
      </c>
      <c r="P737" s="3">
        <v>0.82891999999999999</v>
      </c>
      <c r="Q737" s="1">
        <v>30964</v>
      </c>
      <c r="R737" s="2">
        <v>0.83687</v>
      </c>
      <c r="S737" s="2">
        <v>0.87697000000000003</v>
      </c>
      <c r="T737" s="2">
        <v>0.90002000000000004</v>
      </c>
    </row>
    <row r="738" spans="1:20" x14ac:dyDescent="0.3">
      <c r="A738" s="1">
        <v>14000</v>
      </c>
      <c r="B738" s="1">
        <v>0.3</v>
      </c>
      <c r="C738" s="1">
        <v>0.99</v>
      </c>
      <c r="D738" s="5">
        <v>5.9676</v>
      </c>
      <c r="E738" s="5">
        <v>35.597000000000001</v>
      </c>
      <c r="F738" s="4">
        <v>14.861000000000001</v>
      </c>
      <c r="G738" s="4">
        <v>220.56</v>
      </c>
      <c r="H738" s="4">
        <v>173.42</v>
      </c>
      <c r="I738" s="4">
        <v>801.69</v>
      </c>
      <c r="J738" s="4">
        <v>21.472000000000001</v>
      </c>
      <c r="K738" s="4">
        <v>373.1</v>
      </c>
      <c r="L738" s="4">
        <v>119.94</v>
      </c>
      <c r="M738" s="2">
        <v>0.67027999999999999</v>
      </c>
      <c r="N738" s="2">
        <v>2.2265E-2</v>
      </c>
      <c r="O738" s="1">
        <v>12632</v>
      </c>
      <c r="P738" s="3">
        <v>0.83375999999999995</v>
      </c>
      <c r="Q738" s="1">
        <v>31087</v>
      </c>
      <c r="R738" s="2">
        <v>0.84018999999999999</v>
      </c>
      <c r="S738" s="2">
        <v>0.87775000000000003</v>
      </c>
      <c r="T738" s="2">
        <v>0.90000999999999998</v>
      </c>
    </row>
    <row r="739" spans="1:20" x14ac:dyDescent="0.3">
      <c r="A739" s="1">
        <v>14000</v>
      </c>
      <c r="B739" s="1">
        <v>0.4</v>
      </c>
      <c r="C739" s="1">
        <v>0.99</v>
      </c>
      <c r="D739" s="5">
        <v>6.3080999999999996</v>
      </c>
      <c r="E739" s="5">
        <v>36.118000000000002</v>
      </c>
      <c r="F739" s="4">
        <v>15.589</v>
      </c>
      <c r="G739" s="4">
        <v>223.6</v>
      </c>
      <c r="H739" s="4">
        <v>180.7</v>
      </c>
      <c r="I739" s="4">
        <v>804.68</v>
      </c>
      <c r="J739" s="4">
        <v>22.314</v>
      </c>
      <c r="K739" s="4">
        <v>374.1</v>
      </c>
      <c r="L739" s="4">
        <v>116.1</v>
      </c>
      <c r="M739" s="2">
        <v>0.72077999999999998</v>
      </c>
      <c r="N739" s="2">
        <v>2.3175999999999999E-2</v>
      </c>
      <c r="O739" s="1">
        <v>12731</v>
      </c>
      <c r="P739" s="3">
        <v>0.84030000000000005</v>
      </c>
      <c r="Q739" s="1">
        <v>31264</v>
      </c>
      <c r="R739" s="2">
        <v>0.84497999999999995</v>
      </c>
      <c r="S739" s="2">
        <v>0.87860000000000005</v>
      </c>
      <c r="T739" s="2">
        <v>0.90000999999999998</v>
      </c>
    </row>
    <row r="740" spans="1:20" x14ac:dyDescent="0.3">
      <c r="A740" s="1">
        <v>14000</v>
      </c>
      <c r="B740" s="1">
        <v>0.5</v>
      </c>
      <c r="C740" s="1">
        <v>0.99</v>
      </c>
      <c r="D740" s="5">
        <v>6.7198000000000002</v>
      </c>
      <c r="E740" s="5">
        <v>36.527999999999999</v>
      </c>
      <c r="F740" s="4">
        <v>16.562999999999999</v>
      </c>
      <c r="G740" s="4">
        <v>227.51</v>
      </c>
      <c r="H740" s="4">
        <v>190.21</v>
      </c>
      <c r="I740" s="4">
        <v>808.87</v>
      </c>
      <c r="J740" s="4">
        <v>23.456</v>
      </c>
      <c r="K740" s="4">
        <v>376.29</v>
      </c>
      <c r="L740" s="4">
        <v>114.52</v>
      </c>
      <c r="M740" s="2">
        <v>0.76803999999999994</v>
      </c>
      <c r="N740" s="2">
        <v>2.4358999999999999E-2</v>
      </c>
      <c r="O740" s="1">
        <v>12835</v>
      </c>
      <c r="P740" s="3">
        <v>0.84721000000000002</v>
      </c>
      <c r="Q740" s="1">
        <v>31495</v>
      </c>
      <c r="R740" s="2">
        <v>0.85121999999999998</v>
      </c>
      <c r="S740" s="2">
        <v>0.87817999999999996</v>
      </c>
      <c r="T740" s="2">
        <v>0.9</v>
      </c>
    </row>
    <row r="741" spans="1:20" x14ac:dyDescent="0.3">
      <c r="A741" s="1">
        <v>14000</v>
      </c>
      <c r="B741" s="1">
        <v>0.6</v>
      </c>
      <c r="C741" s="1">
        <v>0.99</v>
      </c>
      <c r="D741" s="5">
        <v>7.2164000000000001</v>
      </c>
      <c r="E741" s="5">
        <v>36.860999999999997</v>
      </c>
      <c r="F741" s="4">
        <v>17.809999999999999</v>
      </c>
      <c r="G741" s="4">
        <v>232.28</v>
      </c>
      <c r="H741" s="4">
        <v>202.78</v>
      </c>
      <c r="I741" s="4">
        <v>815.7</v>
      </c>
      <c r="J741" s="4">
        <v>24.978999999999999</v>
      </c>
      <c r="K741" s="4">
        <v>380.35</v>
      </c>
      <c r="L741" s="4">
        <v>115.73</v>
      </c>
      <c r="M741" s="2">
        <v>0.81032999999999999</v>
      </c>
      <c r="N741" s="2">
        <v>2.5971000000000001E-2</v>
      </c>
      <c r="O741" s="1">
        <v>12973</v>
      </c>
      <c r="P741" s="3">
        <v>0.85629</v>
      </c>
      <c r="Q741" s="1">
        <v>31789</v>
      </c>
      <c r="R741" s="2">
        <v>0.85916999999999999</v>
      </c>
      <c r="S741" s="2">
        <v>0.87841000000000002</v>
      </c>
      <c r="T741" s="2">
        <v>0.9</v>
      </c>
    </row>
    <row r="742" spans="1:20" x14ac:dyDescent="0.3">
      <c r="A742" s="1">
        <v>14000</v>
      </c>
      <c r="B742" s="1">
        <v>0.7</v>
      </c>
      <c r="C742" s="1">
        <v>0.99</v>
      </c>
      <c r="D742" s="5">
        <v>7.7805999999999997</v>
      </c>
      <c r="E742" s="5">
        <v>36.984999999999999</v>
      </c>
      <c r="F742" s="4">
        <v>19.37</v>
      </c>
      <c r="G742" s="4">
        <v>237.93</v>
      </c>
      <c r="H742" s="4">
        <v>218.86</v>
      </c>
      <c r="I742" s="4">
        <v>825.37</v>
      </c>
      <c r="J742" s="4">
        <v>26.981999999999999</v>
      </c>
      <c r="K742" s="4">
        <v>386.72</v>
      </c>
      <c r="L742" s="4">
        <v>119.9</v>
      </c>
      <c r="M742" s="2">
        <v>0.84538000000000002</v>
      </c>
      <c r="N742" s="2">
        <v>2.8070999999999999E-2</v>
      </c>
      <c r="O742" s="1">
        <v>13111</v>
      </c>
      <c r="P742" s="3">
        <v>0.86541999999999997</v>
      </c>
      <c r="Q742" s="1">
        <v>32147</v>
      </c>
      <c r="R742" s="2">
        <v>0.86882999999999999</v>
      </c>
      <c r="S742" s="2">
        <v>0.87719000000000003</v>
      </c>
      <c r="T742" s="2">
        <v>0.9</v>
      </c>
    </row>
    <row r="743" spans="1:20" x14ac:dyDescent="0.3">
      <c r="A743" s="1">
        <v>14000</v>
      </c>
      <c r="B743" s="1">
        <v>0.8</v>
      </c>
      <c r="C743" s="1">
        <v>0.99</v>
      </c>
      <c r="D743" s="5">
        <v>8.4283999999999999</v>
      </c>
      <c r="E743" s="5">
        <v>36.951000000000001</v>
      </c>
      <c r="F743" s="4">
        <v>21.286999999999999</v>
      </c>
      <c r="G743" s="4">
        <v>244.44</v>
      </c>
      <c r="H743" s="4">
        <v>238.97</v>
      </c>
      <c r="I743" s="4">
        <v>837.92</v>
      </c>
      <c r="J743" s="4">
        <v>29.53</v>
      </c>
      <c r="K743" s="4">
        <v>395.23</v>
      </c>
      <c r="L743" s="4">
        <v>127.48</v>
      </c>
      <c r="M743" s="2">
        <v>0.87082999999999999</v>
      </c>
      <c r="N743" s="2">
        <v>3.0745000000000001E-2</v>
      </c>
      <c r="O743" s="1">
        <v>13250</v>
      </c>
      <c r="P743" s="3">
        <v>0.87460000000000004</v>
      </c>
      <c r="Q743" s="1">
        <v>32563</v>
      </c>
      <c r="R743" s="2">
        <v>0.88009000000000004</v>
      </c>
      <c r="S743" s="2">
        <v>0.87460000000000004</v>
      </c>
      <c r="T743" s="2">
        <v>0.9</v>
      </c>
    </row>
    <row r="744" spans="1:20" x14ac:dyDescent="0.3">
      <c r="A744" s="1">
        <v>14000</v>
      </c>
      <c r="B744" s="1">
        <v>0.9</v>
      </c>
      <c r="C744" s="1">
        <v>0.99</v>
      </c>
      <c r="D744" s="5">
        <v>9.2007999999999992</v>
      </c>
      <c r="E744" s="5">
        <v>36.898000000000003</v>
      </c>
      <c r="F744" s="4">
        <v>23.62</v>
      </c>
      <c r="G744" s="4">
        <v>251.82</v>
      </c>
      <c r="H744" s="4">
        <v>263.42</v>
      </c>
      <c r="I744" s="4">
        <v>852.71</v>
      </c>
      <c r="J744" s="4">
        <v>32.634</v>
      </c>
      <c r="K744" s="4">
        <v>405.05</v>
      </c>
      <c r="L744" s="4">
        <v>137.77000000000001</v>
      </c>
      <c r="M744" s="2">
        <v>0.89232999999999996</v>
      </c>
      <c r="N744" s="2">
        <v>3.4047000000000001E-2</v>
      </c>
      <c r="O744" s="1">
        <v>13406</v>
      </c>
      <c r="P744" s="3">
        <v>0.88487000000000005</v>
      </c>
      <c r="Q744" s="1">
        <v>33031</v>
      </c>
      <c r="R744" s="2">
        <v>0.89271999999999996</v>
      </c>
      <c r="S744" s="2">
        <v>0.87180000000000002</v>
      </c>
      <c r="T744" s="2">
        <v>0.90000999999999998</v>
      </c>
    </row>
    <row r="745" spans="1:20" x14ac:dyDescent="0.3">
      <c r="A745" s="1">
        <v>14000</v>
      </c>
      <c r="B745" s="1">
        <v>1</v>
      </c>
      <c r="C745" s="1">
        <v>0.99</v>
      </c>
      <c r="D745" s="5">
        <v>10.119</v>
      </c>
      <c r="E745" s="5">
        <v>36.843000000000004</v>
      </c>
      <c r="F745" s="4">
        <v>26.437000000000001</v>
      </c>
      <c r="G745" s="4">
        <v>260.08</v>
      </c>
      <c r="H745" s="4">
        <v>292.85000000000002</v>
      </c>
      <c r="I745" s="4">
        <v>869.89</v>
      </c>
      <c r="J745" s="4">
        <v>36.384</v>
      </c>
      <c r="K745" s="4">
        <v>416.09</v>
      </c>
      <c r="L745" s="4">
        <v>150.72999999999999</v>
      </c>
      <c r="M745" s="2">
        <v>0.91222000000000003</v>
      </c>
      <c r="N745" s="2">
        <v>3.8080000000000003E-2</v>
      </c>
      <c r="O745" s="1">
        <v>13579</v>
      </c>
      <c r="P745" s="3">
        <v>0.89631000000000005</v>
      </c>
      <c r="Q745" s="1">
        <v>33546</v>
      </c>
      <c r="R745" s="2">
        <v>0.90664999999999996</v>
      </c>
      <c r="S745" s="2">
        <v>0.86895</v>
      </c>
      <c r="T745" s="2">
        <v>0.90000999999999998</v>
      </c>
    </row>
    <row r="746" spans="1:20" x14ac:dyDescent="0.3">
      <c r="A746" s="1">
        <v>14000</v>
      </c>
      <c r="B746" s="1">
        <v>1.1000000000000001</v>
      </c>
      <c r="C746" s="1">
        <v>0.99</v>
      </c>
      <c r="D746" s="5">
        <v>11.202</v>
      </c>
      <c r="E746" s="5">
        <v>36.787999999999997</v>
      </c>
      <c r="F746" s="4">
        <v>29.821999999999999</v>
      </c>
      <c r="G746" s="4">
        <v>269.19</v>
      </c>
      <c r="H746" s="4">
        <v>328.09</v>
      </c>
      <c r="I746" s="4">
        <v>889.48</v>
      </c>
      <c r="J746" s="4">
        <v>40.886000000000003</v>
      </c>
      <c r="K746" s="4">
        <v>428.46</v>
      </c>
      <c r="L746" s="4">
        <v>166.35</v>
      </c>
      <c r="M746" s="2">
        <v>0.9335</v>
      </c>
      <c r="N746" s="2">
        <v>4.3007999999999998E-2</v>
      </c>
      <c r="O746" s="1">
        <v>13770</v>
      </c>
      <c r="P746" s="3">
        <v>0.90890000000000004</v>
      </c>
      <c r="Q746" s="1">
        <v>34107</v>
      </c>
      <c r="R746" s="2">
        <v>0.92181999999999997</v>
      </c>
      <c r="S746" s="2">
        <v>0.86611000000000005</v>
      </c>
      <c r="T746" s="2">
        <v>0.90000999999999998</v>
      </c>
    </row>
    <row r="747" spans="1:20" x14ac:dyDescent="0.3">
      <c r="A747" s="1">
        <v>14000</v>
      </c>
      <c r="B747" s="1">
        <v>1.2</v>
      </c>
      <c r="C747" s="1">
        <v>0.99</v>
      </c>
      <c r="D747" s="5">
        <v>12.474</v>
      </c>
      <c r="E747" s="5">
        <v>36.731000000000002</v>
      </c>
      <c r="F747" s="4">
        <v>33.871000000000002</v>
      </c>
      <c r="G747" s="4">
        <v>279.18</v>
      </c>
      <c r="H747" s="4">
        <v>370.15</v>
      </c>
      <c r="I747" s="4">
        <v>911.27</v>
      </c>
      <c r="J747" s="4">
        <v>46.267000000000003</v>
      </c>
      <c r="K747" s="4">
        <v>442.17</v>
      </c>
      <c r="L747" s="4">
        <v>184.64</v>
      </c>
      <c r="M747" s="2">
        <v>0.95869000000000004</v>
      </c>
      <c r="N747" s="2">
        <v>4.9022999999999997E-2</v>
      </c>
      <c r="O747" s="1">
        <v>13978</v>
      </c>
      <c r="P747" s="3">
        <v>0.92262</v>
      </c>
      <c r="Q747" s="1">
        <v>34710</v>
      </c>
      <c r="R747" s="2">
        <v>0.93811999999999995</v>
      </c>
      <c r="S747" s="2">
        <v>0.86331000000000002</v>
      </c>
      <c r="T747" s="2">
        <v>0.90002000000000004</v>
      </c>
    </row>
    <row r="748" spans="1:20" x14ac:dyDescent="0.3">
      <c r="A748" s="1">
        <v>15000</v>
      </c>
      <c r="B748" s="1">
        <v>0</v>
      </c>
      <c r="C748" s="1">
        <v>0.99</v>
      </c>
      <c r="D748" s="5">
        <v>4.7496999999999998</v>
      </c>
      <c r="E748" s="5">
        <v>34.997</v>
      </c>
      <c r="F748" s="4">
        <v>11.923999999999999</v>
      </c>
      <c r="G748" s="4">
        <v>216.65</v>
      </c>
      <c r="H748" s="4">
        <v>142.59</v>
      </c>
      <c r="I748" s="4">
        <v>824.48</v>
      </c>
      <c r="J748" s="4">
        <v>17.638000000000002</v>
      </c>
      <c r="K748" s="4">
        <v>379.02</v>
      </c>
      <c r="L748" s="4">
        <v>132.29</v>
      </c>
      <c r="M748" s="2">
        <v>0.51883000000000001</v>
      </c>
      <c r="N748" s="2">
        <v>1.9008000000000001E-2</v>
      </c>
      <c r="O748" s="1">
        <v>12617</v>
      </c>
      <c r="P748" s="3">
        <v>0.83282999999999996</v>
      </c>
      <c r="Q748" s="1">
        <v>30921</v>
      </c>
      <c r="R748" s="2">
        <v>0.83569000000000004</v>
      </c>
      <c r="S748" s="2">
        <v>0.88463999999999998</v>
      </c>
      <c r="T748" s="2">
        <v>0.9</v>
      </c>
    </row>
    <row r="749" spans="1:20" x14ac:dyDescent="0.3">
      <c r="A749" s="1">
        <v>15000</v>
      </c>
      <c r="B749" s="1">
        <v>0.1</v>
      </c>
      <c r="C749" s="1">
        <v>0.99</v>
      </c>
      <c r="D749" s="5">
        <v>4.7923</v>
      </c>
      <c r="E749" s="5">
        <v>35.098999999999997</v>
      </c>
      <c r="F749" s="4">
        <v>12.007999999999999</v>
      </c>
      <c r="G749" s="4">
        <v>217.08</v>
      </c>
      <c r="H749" s="4">
        <v>143.41999999999999</v>
      </c>
      <c r="I749" s="4">
        <v>824.49</v>
      </c>
      <c r="J749" s="4">
        <v>17.727</v>
      </c>
      <c r="K749" s="4">
        <v>378.89</v>
      </c>
      <c r="L749" s="4">
        <v>120.15</v>
      </c>
      <c r="M749" s="2">
        <v>0.57420000000000004</v>
      </c>
      <c r="N749" s="2">
        <v>1.9106000000000001E-2</v>
      </c>
      <c r="O749" s="1">
        <v>12630</v>
      </c>
      <c r="P749" s="3">
        <v>0.83367000000000002</v>
      </c>
      <c r="Q749" s="1">
        <v>30944</v>
      </c>
      <c r="R749" s="2">
        <v>0.83631999999999995</v>
      </c>
      <c r="S749" s="2">
        <v>0.88465000000000005</v>
      </c>
      <c r="T749" s="2">
        <v>0.89998999999999996</v>
      </c>
    </row>
    <row r="750" spans="1:20" x14ac:dyDescent="0.3">
      <c r="A750" s="1">
        <v>15000</v>
      </c>
      <c r="B750" s="1">
        <v>0.2</v>
      </c>
      <c r="C750" s="1">
        <v>0.99</v>
      </c>
      <c r="D750" s="5">
        <v>4.9176000000000002</v>
      </c>
      <c r="E750" s="5">
        <v>35.378</v>
      </c>
      <c r="F750" s="4">
        <v>12.262</v>
      </c>
      <c r="G750" s="4">
        <v>218.39</v>
      </c>
      <c r="H750" s="4">
        <v>145.91</v>
      </c>
      <c r="I750" s="4">
        <v>825</v>
      </c>
      <c r="J750" s="4">
        <v>18.015000000000001</v>
      </c>
      <c r="K750" s="4">
        <v>378.74</v>
      </c>
      <c r="L750" s="4">
        <v>111.44</v>
      </c>
      <c r="M750" s="2">
        <v>0.62899000000000005</v>
      </c>
      <c r="N750" s="2">
        <v>1.9411999999999999E-2</v>
      </c>
      <c r="O750" s="1">
        <v>12667</v>
      </c>
      <c r="P750" s="3">
        <v>0.83611999999999997</v>
      </c>
      <c r="Q750" s="1">
        <v>31015</v>
      </c>
      <c r="R750" s="2">
        <v>0.83823000000000003</v>
      </c>
      <c r="S750" s="2">
        <v>0.88458999999999999</v>
      </c>
      <c r="T750" s="2">
        <v>0.90000999999999998</v>
      </c>
    </row>
    <row r="751" spans="1:20" x14ac:dyDescent="0.3">
      <c r="A751" s="1">
        <v>15000</v>
      </c>
      <c r="B751" s="1">
        <v>0.3</v>
      </c>
      <c r="C751" s="1">
        <v>0.99</v>
      </c>
      <c r="D751" s="5">
        <v>5.1246</v>
      </c>
      <c r="E751" s="5">
        <v>35.79</v>
      </c>
      <c r="F751" s="4">
        <v>12.693</v>
      </c>
      <c r="G751" s="4">
        <v>220.56</v>
      </c>
      <c r="H751" s="4">
        <v>150.19999999999999</v>
      </c>
      <c r="I751" s="4">
        <v>826.26</v>
      </c>
      <c r="J751" s="4">
        <v>18.504000000000001</v>
      </c>
      <c r="K751" s="4">
        <v>378.92</v>
      </c>
      <c r="L751" s="4">
        <v>105.56</v>
      </c>
      <c r="M751" s="2">
        <v>0.68225999999999998</v>
      </c>
      <c r="N751" s="2">
        <v>1.9945000000000001E-2</v>
      </c>
      <c r="O751" s="1">
        <v>12738</v>
      </c>
      <c r="P751" s="3">
        <v>0.84077000000000002</v>
      </c>
      <c r="Q751" s="1">
        <v>31137</v>
      </c>
      <c r="R751" s="2">
        <v>0.84153999999999995</v>
      </c>
      <c r="S751" s="2">
        <v>0.88512000000000002</v>
      </c>
      <c r="T751" s="2">
        <v>0.90000999999999998</v>
      </c>
    </row>
    <row r="752" spans="1:20" x14ac:dyDescent="0.3">
      <c r="A752" s="1">
        <v>15000</v>
      </c>
      <c r="B752" s="1">
        <v>0.4</v>
      </c>
      <c r="C752" s="1">
        <v>0.99</v>
      </c>
      <c r="D752" s="5">
        <v>5.4135999999999997</v>
      </c>
      <c r="E752" s="5">
        <v>36.29</v>
      </c>
      <c r="F752" s="4">
        <v>13.315</v>
      </c>
      <c r="G752" s="4">
        <v>223.6</v>
      </c>
      <c r="H752" s="4">
        <v>156.52000000000001</v>
      </c>
      <c r="I752" s="4">
        <v>828.73</v>
      </c>
      <c r="J752" s="4">
        <v>19.231999999999999</v>
      </c>
      <c r="K752" s="4">
        <v>379.86</v>
      </c>
      <c r="L752" s="4">
        <v>102.32</v>
      </c>
      <c r="M752" s="2">
        <v>0.73209999999999997</v>
      </c>
      <c r="N752" s="2">
        <v>2.0745E-2</v>
      </c>
      <c r="O752" s="1">
        <v>12836</v>
      </c>
      <c r="P752" s="3">
        <v>0.84726999999999997</v>
      </c>
      <c r="Q752" s="1">
        <v>31314</v>
      </c>
      <c r="R752" s="2">
        <v>0.84633000000000003</v>
      </c>
      <c r="S752" s="2">
        <v>0.88588999999999996</v>
      </c>
      <c r="T752" s="2">
        <v>0.90000999999999998</v>
      </c>
    </row>
    <row r="753" spans="1:20" x14ac:dyDescent="0.3">
      <c r="A753" s="1">
        <v>15000</v>
      </c>
      <c r="B753" s="1">
        <v>0.5</v>
      </c>
      <c r="C753" s="1">
        <v>0.99</v>
      </c>
      <c r="D753" s="5">
        <v>5.7628000000000004</v>
      </c>
      <c r="E753" s="5">
        <v>36.677</v>
      </c>
      <c r="F753" s="4">
        <v>14.146000000000001</v>
      </c>
      <c r="G753" s="4">
        <v>227.51</v>
      </c>
      <c r="H753" s="4">
        <v>164.74</v>
      </c>
      <c r="I753" s="4">
        <v>832.16</v>
      </c>
      <c r="J753" s="4">
        <v>20.216999999999999</v>
      </c>
      <c r="K753" s="4">
        <v>381.92</v>
      </c>
      <c r="L753" s="4">
        <v>101.01</v>
      </c>
      <c r="M753" s="2">
        <v>0.77842</v>
      </c>
      <c r="N753" s="2">
        <v>2.1776E-2</v>
      </c>
      <c r="O753" s="1">
        <v>12936</v>
      </c>
      <c r="P753" s="3">
        <v>0.85382999999999998</v>
      </c>
      <c r="Q753" s="1">
        <v>31544</v>
      </c>
      <c r="R753" s="2">
        <v>0.85253000000000001</v>
      </c>
      <c r="S753" s="2">
        <v>0.88504000000000005</v>
      </c>
      <c r="T753" s="2">
        <v>0.9</v>
      </c>
    </row>
    <row r="754" spans="1:20" x14ac:dyDescent="0.3">
      <c r="A754" s="1">
        <v>15000</v>
      </c>
      <c r="B754" s="1">
        <v>0.6</v>
      </c>
      <c r="C754" s="1">
        <v>0.99</v>
      </c>
      <c r="D754" s="5">
        <v>6.1824000000000003</v>
      </c>
      <c r="E754" s="5">
        <v>36.972999999999999</v>
      </c>
      <c r="F754" s="4">
        <v>15.212</v>
      </c>
      <c r="G754" s="4">
        <v>232.28</v>
      </c>
      <c r="H754" s="4">
        <v>175.6</v>
      </c>
      <c r="I754" s="4">
        <v>838.27</v>
      </c>
      <c r="J754" s="4">
        <v>21.530999999999999</v>
      </c>
      <c r="K754" s="4">
        <v>385.91</v>
      </c>
      <c r="L754" s="4">
        <v>102.1</v>
      </c>
      <c r="M754" s="2">
        <v>0.81981000000000004</v>
      </c>
      <c r="N754" s="2">
        <v>2.3182000000000001E-2</v>
      </c>
      <c r="O754" s="1">
        <v>13064</v>
      </c>
      <c r="P754" s="3">
        <v>0.86234</v>
      </c>
      <c r="Q754" s="1">
        <v>31837</v>
      </c>
      <c r="R754" s="2">
        <v>0.86046999999999996</v>
      </c>
      <c r="S754" s="2">
        <v>0.88461999999999996</v>
      </c>
      <c r="T754" s="2">
        <v>0.9</v>
      </c>
    </row>
    <row r="755" spans="1:20" x14ac:dyDescent="0.3">
      <c r="A755" s="1">
        <v>15000</v>
      </c>
      <c r="B755" s="1">
        <v>0.7</v>
      </c>
      <c r="C755" s="1">
        <v>0.99</v>
      </c>
      <c r="D755" s="5">
        <v>6.6597999999999997</v>
      </c>
      <c r="E755" s="5">
        <v>37.064</v>
      </c>
      <c r="F755" s="4">
        <v>16.544</v>
      </c>
      <c r="G755" s="4">
        <v>237.93</v>
      </c>
      <c r="H755" s="4">
        <v>189.49</v>
      </c>
      <c r="I755" s="4">
        <v>847.15</v>
      </c>
      <c r="J755" s="4">
        <v>23.259</v>
      </c>
      <c r="K755" s="4">
        <v>392.23</v>
      </c>
      <c r="L755" s="4">
        <v>105.82</v>
      </c>
      <c r="M755" s="2">
        <v>0.85351999999999995</v>
      </c>
      <c r="N755" s="2">
        <v>2.5014000000000002E-2</v>
      </c>
      <c r="O755" s="1">
        <v>13198</v>
      </c>
      <c r="P755" s="3">
        <v>0.87114000000000003</v>
      </c>
      <c r="Q755" s="1">
        <v>32194</v>
      </c>
      <c r="R755" s="2">
        <v>0.87011000000000005</v>
      </c>
      <c r="S755" s="2">
        <v>0.88297999999999999</v>
      </c>
      <c r="T755" s="2">
        <v>0.9</v>
      </c>
    </row>
    <row r="756" spans="1:20" x14ac:dyDescent="0.3">
      <c r="A756" s="1">
        <v>15000</v>
      </c>
      <c r="B756" s="1">
        <v>0.8</v>
      </c>
      <c r="C756" s="1">
        <v>0.99</v>
      </c>
      <c r="D756" s="5">
        <v>7.2117000000000004</v>
      </c>
      <c r="E756" s="5">
        <v>37.017000000000003</v>
      </c>
      <c r="F756" s="4">
        <v>18.181999999999999</v>
      </c>
      <c r="G756" s="4">
        <v>244.44</v>
      </c>
      <c r="H756" s="4">
        <v>206.75</v>
      </c>
      <c r="I756" s="4">
        <v>858.69</v>
      </c>
      <c r="J756" s="4">
        <v>25.44</v>
      </c>
      <c r="K756" s="4">
        <v>400.53</v>
      </c>
      <c r="L756" s="4">
        <v>112.33</v>
      </c>
      <c r="M756" s="2">
        <v>0.87843000000000004</v>
      </c>
      <c r="N756" s="2">
        <v>2.7327000000000001E-2</v>
      </c>
      <c r="O756" s="1">
        <v>13333</v>
      </c>
      <c r="P756" s="3">
        <v>0.88009000000000004</v>
      </c>
      <c r="Q756" s="1">
        <v>32608</v>
      </c>
      <c r="R756" s="2">
        <v>0.88129999999999997</v>
      </c>
      <c r="S756" s="2">
        <v>0.88009000000000004</v>
      </c>
      <c r="T756" s="2">
        <v>0.90000999999999998</v>
      </c>
    </row>
    <row r="757" spans="1:20" x14ac:dyDescent="0.3">
      <c r="A757" s="1">
        <v>15000</v>
      </c>
      <c r="B757" s="1">
        <v>0.9</v>
      </c>
      <c r="C757" s="1">
        <v>0.99</v>
      </c>
      <c r="D757" s="5">
        <v>7.8712999999999997</v>
      </c>
      <c r="E757" s="5">
        <v>36.957999999999998</v>
      </c>
      <c r="F757" s="4">
        <v>20.173999999999999</v>
      </c>
      <c r="G757" s="4">
        <v>251.82</v>
      </c>
      <c r="H757" s="4">
        <v>227.71</v>
      </c>
      <c r="I757" s="4">
        <v>872.66</v>
      </c>
      <c r="J757" s="4">
        <v>28.096</v>
      </c>
      <c r="K757" s="4">
        <v>410.07</v>
      </c>
      <c r="L757" s="4">
        <v>121.16</v>
      </c>
      <c r="M757" s="2">
        <v>0.89942</v>
      </c>
      <c r="N757" s="2">
        <v>3.0180999999999999E-2</v>
      </c>
      <c r="O757" s="1">
        <v>13484</v>
      </c>
      <c r="P757" s="3">
        <v>0.89007000000000003</v>
      </c>
      <c r="Q757" s="1">
        <v>33073</v>
      </c>
      <c r="R757" s="2">
        <v>0.89385000000000003</v>
      </c>
      <c r="S757" s="2">
        <v>0.87692000000000003</v>
      </c>
      <c r="T757" s="2">
        <v>0.9</v>
      </c>
    </row>
    <row r="758" spans="1:20" x14ac:dyDescent="0.3">
      <c r="A758" s="1">
        <v>15000</v>
      </c>
      <c r="B758" s="1">
        <v>1</v>
      </c>
      <c r="C758" s="1">
        <v>0.99</v>
      </c>
      <c r="D758" s="5">
        <v>8.6552000000000007</v>
      </c>
      <c r="E758" s="5">
        <v>36.898000000000003</v>
      </c>
      <c r="F758" s="4">
        <v>22.581</v>
      </c>
      <c r="G758" s="4">
        <v>260.08</v>
      </c>
      <c r="H758" s="4">
        <v>253.04</v>
      </c>
      <c r="I758" s="4">
        <v>889.27</v>
      </c>
      <c r="J758" s="4">
        <v>31.312999999999999</v>
      </c>
      <c r="K758" s="4">
        <v>421.01</v>
      </c>
      <c r="L758" s="4">
        <v>132.4</v>
      </c>
      <c r="M758" s="2">
        <v>0.91905999999999999</v>
      </c>
      <c r="N758" s="2">
        <v>3.3700000000000001E-2</v>
      </c>
      <c r="O758" s="1">
        <v>13655</v>
      </c>
      <c r="P758" s="3">
        <v>0.90132999999999996</v>
      </c>
      <c r="Q758" s="1">
        <v>33587</v>
      </c>
      <c r="R758" s="2">
        <v>0.90774999999999995</v>
      </c>
      <c r="S758" s="2">
        <v>0.87382000000000004</v>
      </c>
      <c r="T758" s="2">
        <v>0.90000999999999998</v>
      </c>
    </row>
    <row r="759" spans="1:20" x14ac:dyDescent="0.3">
      <c r="A759" s="1">
        <v>15000</v>
      </c>
      <c r="B759" s="1">
        <v>1.1000000000000001</v>
      </c>
      <c r="C759" s="1">
        <v>0.99</v>
      </c>
      <c r="D759" s="5">
        <v>9.5809999999999995</v>
      </c>
      <c r="E759" s="5">
        <v>36.838999999999999</v>
      </c>
      <c r="F759" s="4">
        <v>25.471</v>
      </c>
      <c r="G759" s="4">
        <v>269.19</v>
      </c>
      <c r="H759" s="4">
        <v>283.37</v>
      </c>
      <c r="I759" s="4">
        <v>908.17</v>
      </c>
      <c r="J759" s="4">
        <v>35.173999999999999</v>
      </c>
      <c r="K759" s="4">
        <v>433.28</v>
      </c>
      <c r="L759" s="4">
        <v>145.94999999999999</v>
      </c>
      <c r="M759" s="2">
        <v>0.94023000000000001</v>
      </c>
      <c r="N759" s="2">
        <v>3.8004000000000003E-2</v>
      </c>
      <c r="O759" s="1">
        <v>13844</v>
      </c>
      <c r="P759" s="3">
        <v>0.91378000000000004</v>
      </c>
      <c r="Q759" s="1">
        <v>34147</v>
      </c>
      <c r="R759" s="2">
        <v>0.92288000000000003</v>
      </c>
      <c r="S759" s="2">
        <v>0.87075999999999998</v>
      </c>
      <c r="T759" s="2">
        <v>0.90000999999999998</v>
      </c>
    </row>
    <row r="760" spans="1:20" x14ac:dyDescent="0.3">
      <c r="A760" s="1">
        <v>15000</v>
      </c>
      <c r="B760" s="1">
        <v>1.2</v>
      </c>
      <c r="C760" s="1">
        <v>0.99</v>
      </c>
      <c r="D760" s="5">
        <v>10.667999999999999</v>
      </c>
      <c r="E760" s="5">
        <v>36.776000000000003</v>
      </c>
      <c r="F760" s="4">
        <v>28.93</v>
      </c>
      <c r="G760" s="4">
        <v>279.18</v>
      </c>
      <c r="H760" s="4">
        <v>319.55</v>
      </c>
      <c r="I760" s="4">
        <v>929.24</v>
      </c>
      <c r="J760" s="4">
        <v>39.783999999999999</v>
      </c>
      <c r="K760" s="4">
        <v>446.89</v>
      </c>
      <c r="L760" s="4">
        <v>161.78</v>
      </c>
      <c r="M760" s="2">
        <v>0.96511999999999998</v>
      </c>
      <c r="N760" s="2">
        <v>4.3242000000000003E-2</v>
      </c>
      <c r="O760" s="1">
        <v>14049</v>
      </c>
      <c r="P760" s="3">
        <v>0.92730999999999997</v>
      </c>
      <c r="Q760" s="1">
        <v>34748</v>
      </c>
      <c r="R760" s="2">
        <v>0.93913999999999997</v>
      </c>
      <c r="S760" s="2">
        <v>0.86770000000000003</v>
      </c>
      <c r="T760" s="2">
        <v>0.90002000000000004</v>
      </c>
    </row>
    <row r="761" spans="1:20" x14ac:dyDescent="0.3">
      <c r="A761" s="1">
        <v>16000</v>
      </c>
      <c r="B761" s="1">
        <v>0</v>
      </c>
      <c r="C761" s="1">
        <v>0.99</v>
      </c>
      <c r="D761" s="5">
        <v>4.0827999999999998</v>
      </c>
      <c r="E761" s="5">
        <v>35.220999999999997</v>
      </c>
      <c r="F761" s="4">
        <v>10.185</v>
      </c>
      <c r="G761" s="4">
        <v>216.65</v>
      </c>
      <c r="H761" s="4">
        <v>123.54</v>
      </c>
      <c r="I761" s="4">
        <v>854.44</v>
      </c>
      <c r="J761" s="4">
        <v>15.215</v>
      </c>
      <c r="K761" s="4">
        <v>385.89</v>
      </c>
      <c r="L761" s="4">
        <v>116.06</v>
      </c>
      <c r="M761" s="2">
        <v>0.53290000000000004</v>
      </c>
      <c r="N761" s="2">
        <v>1.7128999999999998E-2</v>
      </c>
      <c r="O761" s="1">
        <v>12734</v>
      </c>
      <c r="P761" s="3">
        <v>0.84050000000000002</v>
      </c>
      <c r="Q761" s="1">
        <v>30976</v>
      </c>
      <c r="R761" s="2">
        <v>0.83718000000000004</v>
      </c>
      <c r="S761" s="2">
        <v>0.89278000000000002</v>
      </c>
      <c r="T761" s="2">
        <v>0.9</v>
      </c>
    </row>
    <row r="762" spans="1:20" x14ac:dyDescent="0.3">
      <c r="A762" s="1">
        <v>16000</v>
      </c>
      <c r="B762" s="1">
        <v>0.1</v>
      </c>
      <c r="C762" s="1">
        <v>0.99</v>
      </c>
      <c r="D762" s="5">
        <v>4.1196000000000002</v>
      </c>
      <c r="E762" s="5">
        <v>35.326000000000001</v>
      </c>
      <c r="F762" s="4">
        <v>10.256</v>
      </c>
      <c r="G762" s="4">
        <v>217.08</v>
      </c>
      <c r="H762" s="4">
        <v>124.26</v>
      </c>
      <c r="I762" s="4">
        <v>853.94</v>
      </c>
      <c r="J762" s="4">
        <v>15.282999999999999</v>
      </c>
      <c r="K762" s="4">
        <v>385.66</v>
      </c>
      <c r="L762" s="4">
        <v>105.57</v>
      </c>
      <c r="M762" s="2">
        <v>0.58860999999999997</v>
      </c>
      <c r="N762" s="2">
        <v>1.7208999999999999E-2</v>
      </c>
      <c r="O762" s="1">
        <v>12748</v>
      </c>
      <c r="P762" s="3">
        <v>0.84143999999999997</v>
      </c>
      <c r="Q762" s="1">
        <v>30999</v>
      </c>
      <c r="R762" s="2">
        <v>0.83781000000000005</v>
      </c>
      <c r="S762" s="2">
        <v>0.89288999999999996</v>
      </c>
      <c r="T762" s="2">
        <v>0.89998999999999996</v>
      </c>
    </row>
    <row r="763" spans="1:20" x14ac:dyDescent="0.3">
      <c r="A763" s="1">
        <v>16000</v>
      </c>
      <c r="B763" s="1">
        <v>0.2</v>
      </c>
      <c r="C763" s="1">
        <v>0.99</v>
      </c>
      <c r="D763" s="5">
        <v>4.2248999999999999</v>
      </c>
      <c r="E763" s="5">
        <v>35.585000000000001</v>
      </c>
      <c r="F763" s="4">
        <v>10.473000000000001</v>
      </c>
      <c r="G763" s="4">
        <v>218.39</v>
      </c>
      <c r="H763" s="4">
        <v>126.42</v>
      </c>
      <c r="I763" s="4">
        <v>854.14</v>
      </c>
      <c r="J763" s="4">
        <v>15.535</v>
      </c>
      <c r="K763" s="4">
        <v>385.48</v>
      </c>
      <c r="L763" s="4">
        <v>98.090999999999994</v>
      </c>
      <c r="M763" s="2">
        <v>0.64329999999999998</v>
      </c>
      <c r="N763" s="2">
        <v>1.7475999999999998E-2</v>
      </c>
      <c r="O763" s="1">
        <v>12780</v>
      </c>
      <c r="P763" s="3">
        <v>0.84358</v>
      </c>
      <c r="Q763" s="1">
        <v>31069</v>
      </c>
      <c r="R763" s="2">
        <v>0.83970999999999996</v>
      </c>
      <c r="S763" s="2">
        <v>0.89249000000000001</v>
      </c>
      <c r="T763" s="2">
        <v>0.9</v>
      </c>
    </row>
    <row r="764" spans="1:20" x14ac:dyDescent="0.3">
      <c r="A764" s="1">
        <v>16000</v>
      </c>
      <c r="B764" s="1">
        <v>0.3</v>
      </c>
      <c r="C764" s="1">
        <v>0.99</v>
      </c>
      <c r="D764" s="5">
        <v>4.3998999999999997</v>
      </c>
      <c r="E764" s="5">
        <v>35.976999999999997</v>
      </c>
      <c r="F764" s="4">
        <v>10.840999999999999</v>
      </c>
      <c r="G764" s="4">
        <v>220.56</v>
      </c>
      <c r="H764" s="4">
        <v>130.12</v>
      </c>
      <c r="I764" s="4">
        <v>854.6</v>
      </c>
      <c r="J764" s="4">
        <v>15.962</v>
      </c>
      <c r="K764" s="4">
        <v>385.49</v>
      </c>
      <c r="L764" s="4">
        <v>93.063000000000002</v>
      </c>
      <c r="M764" s="2">
        <v>0.69581999999999999</v>
      </c>
      <c r="N764" s="2">
        <v>1.7933999999999999E-2</v>
      </c>
      <c r="O764" s="1">
        <v>12845</v>
      </c>
      <c r="P764" s="3">
        <v>0.84784999999999999</v>
      </c>
      <c r="Q764" s="1">
        <v>31191</v>
      </c>
      <c r="R764" s="2">
        <v>0.84301000000000004</v>
      </c>
      <c r="S764" s="2">
        <v>0.89258000000000004</v>
      </c>
      <c r="T764" s="2">
        <v>0.90007000000000004</v>
      </c>
    </row>
    <row r="765" spans="1:20" x14ac:dyDescent="0.3">
      <c r="A765" s="1">
        <v>16000</v>
      </c>
      <c r="B765" s="1">
        <v>0.4</v>
      </c>
      <c r="C765" s="1">
        <v>0.99</v>
      </c>
      <c r="D765" s="5">
        <v>4.6452</v>
      </c>
      <c r="E765" s="5">
        <v>36.457000000000001</v>
      </c>
      <c r="F765" s="4">
        <v>11.372</v>
      </c>
      <c r="G765" s="4">
        <v>223.6</v>
      </c>
      <c r="H765" s="4">
        <v>135.61000000000001</v>
      </c>
      <c r="I765" s="4">
        <v>856.19</v>
      </c>
      <c r="J765" s="4">
        <v>16.579999999999998</v>
      </c>
      <c r="K765" s="4">
        <v>386.31</v>
      </c>
      <c r="L765" s="4">
        <v>90.251000000000005</v>
      </c>
      <c r="M765" s="2">
        <v>0.74546000000000001</v>
      </c>
      <c r="N765" s="2">
        <v>1.8633E-2</v>
      </c>
      <c r="O765" s="1">
        <v>12946</v>
      </c>
      <c r="P765" s="3">
        <v>0.85453000000000001</v>
      </c>
      <c r="Q765" s="1">
        <v>31368</v>
      </c>
      <c r="R765" s="2">
        <v>0.84779000000000004</v>
      </c>
      <c r="S765" s="2">
        <v>0.89346999999999999</v>
      </c>
      <c r="T765" s="2">
        <v>0.90000999999999998</v>
      </c>
    </row>
    <row r="766" spans="1:20" x14ac:dyDescent="0.3">
      <c r="A766" s="1">
        <v>16000</v>
      </c>
      <c r="B766" s="1">
        <v>0.5</v>
      </c>
      <c r="C766" s="1">
        <v>0.99</v>
      </c>
      <c r="D766" s="5">
        <v>4.9419000000000004</v>
      </c>
      <c r="E766" s="5">
        <v>36.823999999999998</v>
      </c>
      <c r="F766" s="4">
        <v>12.083</v>
      </c>
      <c r="G766" s="4">
        <v>227.51</v>
      </c>
      <c r="H766" s="4">
        <v>142.76</v>
      </c>
      <c r="I766" s="4">
        <v>858.72</v>
      </c>
      <c r="J766" s="4">
        <v>17.439</v>
      </c>
      <c r="K766" s="4">
        <v>388.24</v>
      </c>
      <c r="L766" s="4">
        <v>89.260999999999996</v>
      </c>
      <c r="M766" s="2">
        <v>0.79027999999999998</v>
      </c>
      <c r="N766" s="2">
        <v>1.9536000000000001E-2</v>
      </c>
      <c r="O766" s="1">
        <v>13042</v>
      </c>
      <c r="P766" s="3">
        <v>0.86085</v>
      </c>
      <c r="Q766" s="1">
        <v>31596</v>
      </c>
      <c r="R766" s="2">
        <v>0.85396000000000005</v>
      </c>
      <c r="S766" s="2">
        <v>0.89231000000000005</v>
      </c>
      <c r="T766" s="2">
        <v>0.9</v>
      </c>
    </row>
    <row r="767" spans="1:20" x14ac:dyDescent="0.3">
      <c r="A767" s="1">
        <v>16000</v>
      </c>
      <c r="B767" s="1">
        <v>0.6</v>
      </c>
      <c r="C767" s="1">
        <v>0.99</v>
      </c>
      <c r="D767" s="5">
        <v>5.2961</v>
      </c>
      <c r="E767" s="5">
        <v>37.082000000000001</v>
      </c>
      <c r="F767" s="4">
        <v>12.993</v>
      </c>
      <c r="G767" s="4">
        <v>232.28</v>
      </c>
      <c r="H767" s="4">
        <v>152.13999999999999</v>
      </c>
      <c r="I767" s="4">
        <v>863.79</v>
      </c>
      <c r="J767" s="4">
        <v>18.571999999999999</v>
      </c>
      <c r="K767" s="4">
        <v>392.12</v>
      </c>
      <c r="L767" s="4">
        <v>90.231999999999999</v>
      </c>
      <c r="M767" s="2">
        <v>0.83062000000000002</v>
      </c>
      <c r="N767" s="2">
        <v>2.0757000000000001E-2</v>
      </c>
      <c r="O767" s="1">
        <v>13160</v>
      </c>
      <c r="P767" s="3">
        <v>0.86868000000000001</v>
      </c>
      <c r="Q767" s="1">
        <v>31889</v>
      </c>
      <c r="R767" s="2">
        <v>0.86187000000000002</v>
      </c>
      <c r="S767" s="2">
        <v>0.89112000000000002</v>
      </c>
      <c r="T767" s="2">
        <v>0.9</v>
      </c>
    </row>
    <row r="768" spans="1:20" x14ac:dyDescent="0.3">
      <c r="A768" s="1">
        <v>16000</v>
      </c>
      <c r="B768" s="1">
        <v>0.7</v>
      </c>
      <c r="C768" s="1">
        <v>0.99</v>
      </c>
      <c r="D768" s="5">
        <v>5.7000999999999999</v>
      </c>
      <c r="E768" s="5">
        <v>37.140999999999998</v>
      </c>
      <c r="F768" s="4">
        <v>14.13</v>
      </c>
      <c r="G768" s="4">
        <v>237.93</v>
      </c>
      <c r="H768" s="4">
        <v>164.14</v>
      </c>
      <c r="I768" s="4">
        <v>871.65</v>
      </c>
      <c r="J768" s="4">
        <v>20.062000000000001</v>
      </c>
      <c r="K768" s="4">
        <v>398.35</v>
      </c>
      <c r="L768" s="4">
        <v>93.54</v>
      </c>
      <c r="M768" s="2">
        <v>0.86275000000000002</v>
      </c>
      <c r="N768" s="2">
        <v>2.2349999999999998E-2</v>
      </c>
      <c r="O768" s="1">
        <v>13286</v>
      </c>
      <c r="P768" s="3">
        <v>0.87697999999999998</v>
      </c>
      <c r="Q768" s="1">
        <v>32245</v>
      </c>
      <c r="R768" s="2">
        <v>0.87148000000000003</v>
      </c>
      <c r="S768" s="2">
        <v>0.88890999999999998</v>
      </c>
      <c r="T768" s="2">
        <v>0.9</v>
      </c>
    </row>
    <row r="769" spans="1:20" x14ac:dyDescent="0.3">
      <c r="A769" s="1">
        <v>16000</v>
      </c>
      <c r="B769" s="1">
        <v>0.8</v>
      </c>
      <c r="C769" s="1">
        <v>0.99</v>
      </c>
      <c r="D769" s="5">
        <v>6.1711999999999998</v>
      </c>
      <c r="E769" s="5">
        <v>37.087000000000003</v>
      </c>
      <c r="F769" s="4">
        <v>15.529</v>
      </c>
      <c r="G769" s="4">
        <v>244.44</v>
      </c>
      <c r="H769" s="4">
        <v>179.03</v>
      </c>
      <c r="I769" s="4">
        <v>882.18</v>
      </c>
      <c r="J769" s="4">
        <v>21.934999999999999</v>
      </c>
      <c r="K769" s="4">
        <v>406.4</v>
      </c>
      <c r="L769" s="4">
        <v>99.2</v>
      </c>
      <c r="M769" s="2">
        <v>0.88683999999999996</v>
      </c>
      <c r="N769" s="2">
        <v>2.4364E-2</v>
      </c>
      <c r="O769" s="1">
        <v>13419</v>
      </c>
      <c r="P769" s="3">
        <v>0.88573000000000002</v>
      </c>
      <c r="Q769" s="1">
        <v>32657</v>
      </c>
      <c r="R769" s="2">
        <v>0.88263000000000003</v>
      </c>
      <c r="S769" s="2">
        <v>0.88573000000000002</v>
      </c>
      <c r="T769" s="2">
        <v>0.90000999999999998</v>
      </c>
    </row>
    <row r="770" spans="1:20" x14ac:dyDescent="0.3">
      <c r="A770" s="1">
        <v>16000</v>
      </c>
      <c r="B770" s="1">
        <v>0.9</v>
      </c>
      <c r="C770" s="1">
        <v>0.99</v>
      </c>
      <c r="D770" s="5">
        <v>6.7347999999999999</v>
      </c>
      <c r="E770" s="5">
        <v>37.023000000000003</v>
      </c>
      <c r="F770" s="4">
        <v>17.231000000000002</v>
      </c>
      <c r="G770" s="4">
        <v>251.82</v>
      </c>
      <c r="H770" s="4">
        <v>197.09</v>
      </c>
      <c r="I770" s="4">
        <v>895.19</v>
      </c>
      <c r="J770" s="4">
        <v>24.216999999999999</v>
      </c>
      <c r="K770" s="4">
        <v>415.76</v>
      </c>
      <c r="L770" s="4">
        <v>106.87</v>
      </c>
      <c r="M770" s="2">
        <v>0.9073</v>
      </c>
      <c r="N770" s="2">
        <v>2.6853999999999999E-2</v>
      </c>
      <c r="O770" s="1">
        <v>13569</v>
      </c>
      <c r="P770" s="3">
        <v>0.89563000000000004</v>
      </c>
      <c r="Q770" s="1">
        <v>33120</v>
      </c>
      <c r="R770" s="2">
        <v>0.89514000000000005</v>
      </c>
      <c r="S770" s="2">
        <v>0.88241000000000003</v>
      </c>
      <c r="T770" s="2">
        <v>0.90000999999999998</v>
      </c>
    </row>
    <row r="771" spans="1:20" x14ac:dyDescent="0.3">
      <c r="A771" s="1">
        <v>16000</v>
      </c>
      <c r="B771" s="1">
        <v>1</v>
      </c>
      <c r="C771" s="1">
        <v>0.99</v>
      </c>
      <c r="D771" s="5">
        <v>7.4042000000000003</v>
      </c>
      <c r="E771" s="5">
        <v>36.956000000000003</v>
      </c>
      <c r="F771" s="4">
        <v>19.286000000000001</v>
      </c>
      <c r="G771" s="4">
        <v>260.08</v>
      </c>
      <c r="H771" s="4">
        <v>218.82</v>
      </c>
      <c r="I771" s="4">
        <v>910.5</v>
      </c>
      <c r="J771" s="4">
        <v>26.969000000000001</v>
      </c>
      <c r="K771" s="4">
        <v>426.45</v>
      </c>
      <c r="L771" s="4">
        <v>116.53</v>
      </c>
      <c r="M771" s="2">
        <v>0.92669999999999997</v>
      </c>
      <c r="N771" s="2">
        <v>2.9905999999999999E-2</v>
      </c>
      <c r="O771" s="1">
        <v>13736</v>
      </c>
      <c r="P771" s="3">
        <v>0.90669999999999995</v>
      </c>
      <c r="Q771" s="1">
        <v>33631</v>
      </c>
      <c r="R771" s="2">
        <v>0.90895999999999999</v>
      </c>
      <c r="S771" s="2">
        <v>0.87902000000000002</v>
      </c>
      <c r="T771" s="2">
        <v>0.90000999999999998</v>
      </c>
    </row>
    <row r="772" spans="1:20" x14ac:dyDescent="0.3">
      <c r="A772" s="1">
        <v>16000</v>
      </c>
      <c r="B772" s="1">
        <v>1.1000000000000001</v>
      </c>
      <c r="C772" s="1">
        <v>0.99</v>
      </c>
      <c r="D772" s="5">
        <v>8.1950000000000003</v>
      </c>
      <c r="E772" s="5">
        <v>36.890999999999998</v>
      </c>
      <c r="F772" s="4">
        <v>21.754999999999999</v>
      </c>
      <c r="G772" s="4">
        <v>269.19</v>
      </c>
      <c r="H772" s="4">
        <v>244.87</v>
      </c>
      <c r="I772" s="4">
        <v>928.25</v>
      </c>
      <c r="J772" s="4">
        <v>30.268999999999998</v>
      </c>
      <c r="K772" s="4">
        <v>438.5</v>
      </c>
      <c r="L772" s="4">
        <v>128.18</v>
      </c>
      <c r="M772" s="2">
        <v>0.94777999999999996</v>
      </c>
      <c r="N772" s="2">
        <v>3.3646000000000002E-2</v>
      </c>
      <c r="O772" s="1">
        <v>13922</v>
      </c>
      <c r="P772" s="3">
        <v>0.91891</v>
      </c>
      <c r="Q772" s="1">
        <v>34188</v>
      </c>
      <c r="R772" s="2">
        <v>0.92401</v>
      </c>
      <c r="S772" s="2">
        <v>0.87565000000000004</v>
      </c>
      <c r="T772" s="2">
        <v>0.90000999999999998</v>
      </c>
    </row>
    <row r="773" spans="1:20" x14ac:dyDescent="0.3">
      <c r="A773" s="1">
        <v>16000</v>
      </c>
      <c r="B773" s="1">
        <v>1.2</v>
      </c>
      <c r="C773" s="1">
        <v>0.99</v>
      </c>
      <c r="D773" s="5">
        <v>9.1221999999999994</v>
      </c>
      <c r="E773" s="5">
        <v>36.82</v>
      </c>
      <c r="F773" s="4">
        <v>24.71</v>
      </c>
      <c r="G773" s="4">
        <v>279.18</v>
      </c>
      <c r="H773" s="4">
        <v>275.95999999999998</v>
      </c>
      <c r="I773" s="4">
        <v>948.73</v>
      </c>
      <c r="J773" s="4">
        <v>34.223999999999997</v>
      </c>
      <c r="K773" s="4">
        <v>451.98</v>
      </c>
      <c r="L773" s="4">
        <v>141.88999999999999</v>
      </c>
      <c r="M773" s="2">
        <v>0.97202999999999995</v>
      </c>
      <c r="N773" s="2">
        <v>3.8197000000000002E-2</v>
      </c>
      <c r="O773" s="1">
        <v>14122</v>
      </c>
      <c r="P773" s="3">
        <v>0.93213999999999997</v>
      </c>
      <c r="Q773" s="1">
        <v>34788</v>
      </c>
      <c r="R773" s="2">
        <v>0.94020999999999999</v>
      </c>
      <c r="S773" s="2">
        <v>0.87222</v>
      </c>
      <c r="T773" s="2">
        <v>0.90000999999999998</v>
      </c>
    </row>
    <row r="774" spans="1:20" x14ac:dyDescent="0.3">
      <c r="A774" s="1">
        <v>17000</v>
      </c>
      <c r="B774" s="1">
        <v>0</v>
      </c>
      <c r="C774" s="1">
        <v>0.99</v>
      </c>
      <c r="D774" s="5">
        <v>3.5042</v>
      </c>
      <c r="E774" s="5">
        <v>35.393000000000001</v>
      </c>
      <c r="F774" s="4">
        <v>8.6988000000000003</v>
      </c>
      <c r="G774" s="4">
        <v>216.65</v>
      </c>
      <c r="H774" s="4">
        <v>106.82</v>
      </c>
      <c r="I774" s="4">
        <v>891.4</v>
      </c>
      <c r="J774" s="4">
        <v>13.115</v>
      </c>
      <c r="K774" s="4">
        <v>393.93</v>
      </c>
      <c r="L774" s="4">
        <v>101.67</v>
      </c>
      <c r="M774" s="2">
        <v>0.55018999999999996</v>
      </c>
      <c r="N774" s="2">
        <v>1.5492000000000001E-2</v>
      </c>
      <c r="O774" s="1">
        <v>12843</v>
      </c>
      <c r="P774" s="3">
        <v>0.84775</v>
      </c>
      <c r="Q774" s="1">
        <v>31033</v>
      </c>
      <c r="R774" s="2">
        <v>0.83872999999999998</v>
      </c>
      <c r="S774" s="2">
        <v>0.90049000000000001</v>
      </c>
      <c r="T774" s="2">
        <v>0.9</v>
      </c>
    </row>
    <row r="775" spans="1:20" x14ac:dyDescent="0.3">
      <c r="A775" s="1">
        <v>17000</v>
      </c>
      <c r="B775" s="1">
        <v>0.1</v>
      </c>
      <c r="C775" s="1">
        <v>0.99</v>
      </c>
      <c r="D775" s="5">
        <v>3.5354000000000001</v>
      </c>
      <c r="E775" s="5">
        <v>35.494</v>
      </c>
      <c r="F775" s="4">
        <v>8.7599</v>
      </c>
      <c r="G775" s="4">
        <v>217.08</v>
      </c>
      <c r="H775" s="4">
        <v>107.46</v>
      </c>
      <c r="I775" s="4">
        <v>891.01</v>
      </c>
      <c r="J775" s="4">
        <v>13.180999999999999</v>
      </c>
      <c r="K775" s="4">
        <v>393.74</v>
      </c>
      <c r="L775" s="4">
        <v>92.74</v>
      </c>
      <c r="M775" s="2">
        <v>0.60616000000000003</v>
      </c>
      <c r="N775" s="2">
        <v>1.5569E-2</v>
      </c>
      <c r="O775" s="1">
        <v>12859</v>
      </c>
      <c r="P775" s="3">
        <v>0.84875</v>
      </c>
      <c r="Q775" s="1">
        <v>31056</v>
      </c>
      <c r="R775" s="2">
        <v>0.83935000000000004</v>
      </c>
      <c r="S775" s="2">
        <v>0.90064999999999995</v>
      </c>
      <c r="T775" s="2">
        <v>0.89998</v>
      </c>
    </row>
    <row r="776" spans="1:20" x14ac:dyDescent="0.3">
      <c r="A776" s="1">
        <v>17000</v>
      </c>
      <c r="B776" s="1">
        <v>0.2</v>
      </c>
      <c r="C776" s="1">
        <v>0.99</v>
      </c>
      <c r="D776" s="5">
        <v>3.6269999999999998</v>
      </c>
      <c r="E776" s="5">
        <v>35.768000000000001</v>
      </c>
      <c r="F776" s="4">
        <v>8.9450000000000003</v>
      </c>
      <c r="G776" s="4">
        <v>218.39</v>
      </c>
      <c r="H776" s="4">
        <v>109.38</v>
      </c>
      <c r="I776" s="4">
        <v>890.24</v>
      </c>
      <c r="J776" s="4">
        <v>13.391</v>
      </c>
      <c r="K776" s="4">
        <v>393.37</v>
      </c>
      <c r="L776" s="4">
        <v>86.331999999999994</v>
      </c>
      <c r="M776" s="2">
        <v>0.66093000000000002</v>
      </c>
      <c r="N776" s="2">
        <v>1.5802E-2</v>
      </c>
      <c r="O776" s="1">
        <v>12897</v>
      </c>
      <c r="P776" s="3">
        <v>0.85128000000000004</v>
      </c>
      <c r="Q776" s="1">
        <v>31126</v>
      </c>
      <c r="R776" s="2">
        <v>0.84125000000000005</v>
      </c>
      <c r="S776" s="2">
        <v>0.90064</v>
      </c>
      <c r="T776" s="2">
        <v>0.89995000000000003</v>
      </c>
    </row>
    <row r="777" spans="1:20" x14ac:dyDescent="0.3">
      <c r="A777" s="1">
        <v>17000</v>
      </c>
      <c r="B777" s="1">
        <v>0.3</v>
      </c>
      <c r="C777" s="1">
        <v>0.99</v>
      </c>
      <c r="D777" s="5">
        <v>3.7734999999999999</v>
      </c>
      <c r="E777" s="5">
        <v>36.125</v>
      </c>
      <c r="F777" s="4">
        <v>9.2597000000000005</v>
      </c>
      <c r="G777" s="4">
        <v>220.56</v>
      </c>
      <c r="H777" s="4">
        <v>112.61</v>
      </c>
      <c r="I777" s="4">
        <v>889.32</v>
      </c>
      <c r="J777" s="4">
        <v>13.766</v>
      </c>
      <c r="K777" s="4">
        <v>393.21</v>
      </c>
      <c r="L777" s="4">
        <v>82.046999999999997</v>
      </c>
      <c r="M777" s="2">
        <v>0.71265000000000001</v>
      </c>
      <c r="N777" s="2">
        <v>1.6192999999999999E-2</v>
      </c>
      <c r="O777" s="1">
        <v>12953</v>
      </c>
      <c r="P777" s="3">
        <v>0.85494999999999999</v>
      </c>
      <c r="Q777" s="1">
        <v>31247</v>
      </c>
      <c r="R777" s="2">
        <v>0.84450000000000003</v>
      </c>
      <c r="S777" s="2">
        <v>0.90005000000000002</v>
      </c>
      <c r="T777" s="2">
        <v>0.9</v>
      </c>
    </row>
    <row r="778" spans="1:20" x14ac:dyDescent="0.3">
      <c r="A778" s="1">
        <v>17000</v>
      </c>
      <c r="B778" s="1">
        <v>0.4</v>
      </c>
      <c r="C778" s="1">
        <v>0.99</v>
      </c>
      <c r="D778" s="5">
        <v>3.9815</v>
      </c>
      <c r="E778" s="5">
        <v>36.585999999999999</v>
      </c>
      <c r="F778" s="4">
        <v>9.7134</v>
      </c>
      <c r="G778" s="4">
        <v>223.6</v>
      </c>
      <c r="H778" s="4">
        <v>117.41</v>
      </c>
      <c r="I778" s="4">
        <v>889.84</v>
      </c>
      <c r="J778" s="4">
        <v>14.321</v>
      </c>
      <c r="K778" s="4">
        <v>393.89</v>
      </c>
      <c r="L778" s="4">
        <v>79.825000000000003</v>
      </c>
      <c r="M778" s="2">
        <v>0.76026000000000005</v>
      </c>
      <c r="N778" s="2">
        <v>1.6806999999999999E-2</v>
      </c>
      <c r="O778" s="1">
        <v>13051</v>
      </c>
      <c r="P778" s="3">
        <v>0.86143999999999998</v>
      </c>
      <c r="Q778" s="1">
        <v>31424</v>
      </c>
      <c r="R778" s="2">
        <v>0.84930000000000005</v>
      </c>
      <c r="S778" s="2">
        <v>0.90068999999999999</v>
      </c>
      <c r="T778" s="2">
        <v>0.90003</v>
      </c>
    </row>
    <row r="779" spans="1:20" x14ac:dyDescent="0.3">
      <c r="A779" s="1">
        <v>17000</v>
      </c>
      <c r="B779" s="1">
        <v>0.5</v>
      </c>
      <c r="C779" s="1">
        <v>0.99</v>
      </c>
      <c r="D779" s="5">
        <v>4.2431999999999999</v>
      </c>
      <c r="E779" s="5">
        <v>37.018000000000001</v>
      </c>
      <c r="F779" s="4">
        <v>10.32</v>
      </c>
      <c r="G779" s="4">
        <v>227.51</v>
      </c>
      <c r="H779" s="4">
        <v>123.9</v>
      </c>
      <c r="I779" s="4">
        <v>890.79</v>
      </c>
      <c r="J779" s="4">
        <v>15.063000000000001</v>
      </c>
      <c r="K779" s="4">
        <v>395.7</v>
      </c>
      <c r="L779" s="4">
        <v>79.233000000000004</v>
      </c>
      <c r="M779" s="2">
        <v>0.80367</v>
      </c>
      <c r="N779" s="2">
        <v>1.7635000000000001E-2</v>
      </c>
      <c r="O779" s="1">
        <v>13169</v>
      </c>
      <c r="P779" s="3">
        <v>0.86926999999999999</v>
      </c>
      <c r="Q779" s="1">
        <v>31659</v>
      </c>
      <c r="R779" s="2">
        <v>0.85565000000000002</v>
      </c>
      <c r="S779" s="2">
        <v>0.90105000000000002</v>
      </c>
      <c r="T779" s="2">
        <v>0.90000999999999998</v>
      </c>
    </row>
    <row r="780" spans="1:20" x14ac:dyDescent="0.3">
      <c r="A780" s="1">
        <v>17000</v>
      </c>
      <c r="B780" s="1">
        <v>0.6</v>
      </c>
      <c r="C780" s="1">
        <v>0.99</v>
      </c>
      <c r="D780" s="5">
        <v>4.5370999999999997</v>
      </c>
      <c r="E780" s="5">
        <v>37.194000000000003</v>
      </c>
      <c r="F780" s="4">
        <v>11.098000000000001</v>
      </c>
      <c r="G780" s="4">
        <v>232.28</v>
      </c>
      <c r="H780" s="4">
        <v>131.88999999999999</v>
      </c>
      <c r="I780" s="4">
        <v>893.29</v>
      </c>
      <c r="J780" s="4">
        <v>16.035</v>
      </c>
      <c r="K780" s="4">
        <v>399.16</v>
      </c>
      <c r="L780" s="4">
        <v>79.938000000000002</v>
      </c>
      <c r="M780" s="2">
        <v>0.84262000000000004</v>
      </c>
      <c r="N780" s="2">
        <v>1.8654E-2</v>
      </c>
      <c r="O780" s="1">
        <v>13265</v>
      </c>
      <c r="P780" s="3">
        <v>0.87556</v>
      </c>
      <c r="Q780" s="1">
        <v>31945</v>
      </c>
      <c r="R780" s="2">
        <v>0.86338999999999999</v>
      </c>
      <c r="S780" s="2">
        <v>0.89819000000000004</v>
      </c>
      <c r="T780" s="2">
        <v>0.9</v>
      </c>
    </row>
    <row r="781" spans="1:20" x14ac:dyDescent="0.3">
      <c r="A781" s="1">
        <v>17000</v>
      </c>
      <c r="B781" s="1">
        <v>0.7</v>
      </c>
      <c r="C781" s="1">
        <v>0.99</v>
      </c>
      <c r="D781" s="5">
        <v>4.8787000000000003</v>
      </c>
      <c r="E781" s="5">
        <v>37.219000000000001</v>
      </c>
      <c r="F781" s="4">
        <v>12.069000000000001</v>
      </c>
      <c r="G781" s="4">
        <v>237.93</v>
      </c>
      <c r="H781" s="4">
        <v>142.28</v>
      </c>
      <c r="I781" s="4">
        <v>899.77</v>
      </c>
      <c r="J781" s="4">
        <v>17.32</v>
      </c>
      <c r="K781" s="4">
        <v>405.22</v>
      </c>
      <c r="L781" s="4">
        <v>82.884</v>
      </c>
      <c r="M781" s="2">
        <v>0.87326000000000004</v>
      </c>
      <c r="N781" s="2">
        <v>2.0045E-2</v>
      </c>
      <c r="O781" s="1">
        <v>13382</v>
      </c>
      <c r="P781" s="3">
        <v>0.88329000000000002</v>
      </c>
      <c r="Q781" s="1">
        <v>32300</v>
      </c>
      <c r="R781" s="2">
        <v>0.87297999999999998</v>
      </c>
      <c r="S781" s="2">
        <v>0.89529999999999998</v>
      </c>
      <c r="T781" s="2">
        <v>0.9</v>
      </c>
    </row>
    <row r="782" spans="1:20" x14ac:dyDescent="0.3">
      <c r="A782" s="1">
        <v>17000</v>
      </c>
      <c r="B782" s="1">
        <v>0.8</v>
      </c>
      <c r="C782" s="1">
        <v>0.99</v>
      </c>
      <c r="D782" s="5">
        <v>5.2811000000000003</v>
      </c>
      <c r="E782" s="5">
        <v>37.158000000000001</v>
      </c>
      <c r="F782" s="4">
        <v>13.263999999999999</v>
      </c>
      <c r="G782" s="4">
        <v>244.44</v>
      </c>
      <c r="H782" s="4">
        <v>155.13</v>
      </c>
      <c r="I782" s="4">
        <v>908.71</v>
      </c>
      <c r="J782" s="4">
        <v>18.928999999999998</v>
      </c>
      <c r="K782" s="4">
        <v>413</v>
      </c>
      <c r="L782" s="4">
        <v>87.796000000000006</v>
      </c>
      <c r="M782" s="2">
        <v>0.89659999999999995</v>
      </c>
      <c r="N782" s="2">
        <v>2.1801000000000001E-2</v>
      </c>
      <c r="O782" s="1">
        <v>13511</v>
      </c>
      <c r="P782" s="3">
        <v>0.89180000000000004</v>
      </c>
      <c r="Q782" s="1">
        <v>32711</v>
      </c>
      <c r="R782" s="2">
        <v>0.88407999999999998</v>
      </c>
      <c r="S782" s="2">
        <v>0.89180000000000004</v>
      </c>
      <c r="T782" s="2">
        <v>0.90000999999999998</v>
      </c>
    </row>
    <row r="783" spans="1:20" x14ac:dyDescent="0.3">
      <c r="A783" s="1">
        <v>17000</v>
      </c>
      <c r="B783" s="1">
        <v>0.9</v>
      </c>
      <c r="C783" s="1">
        <v>0.99</v>
      </c>
      <c r="D783" s="5">
        <v>5.7629000000000001</v>
      </c>
      <c r="E783" s="5">
        <v>37.090000000000003</v>
      </c>
      <c r="F783" s="4">
        <v>14.717000000000001</v>
      </c>
      <c r="G783" s="4">
        <v>251.82</v>
      </c>
      <c r="H783" s="4">
        <v>170.69</v>
      </c>
      <c r="I783" s="4">
        <v>920.12</v>
      </c>
      <c r="J783" s="4">
        <v>20.885000000000002</v>
      </c>
      <c r="K783" s="4">
        <v>422.1</v>
      </c>
      <c r="L783" s="4">
        <v>94.433000000000007</v>
      </c>
      <c r="M783" s="2">
        <v>0.91649000000000003</v>
      </c>
      <c r="N783" s="2">
        <v>2.3969000000000001E-2</v>
      </c>
      <c r="O783" s="1">
        <v>13657</v>
      </c>
      <c r="P783" s="3">
        <v>0.90147999999999995</v>
      </c>
      <c r="Q783" s="1">
        <v>33172</v>
      </c>
      <c r="R783" s="2">
        <v>0.89653000000000005</v>
      </c>
      <c r="S783" s="2">
        <v>0.88817000000000002</v>
      </c>
      <c r="T783" s="2">
        <v>0.90000999999999998</v>
      </c>
    </row>
    <row r="784" spans="1:20" x14ac:dyDescent="0.3">
      <c r="A784" s="1">
        <v>17000</v>
      </c>
      <c r="B784" s="1">
        <v>1</v>
      </c>
      <c r="C784" s="1">
        <v>0.99</v>
      </c>
      <c r="D784" s="5">
        <v>6.3345000000000002</v>
      </c>
      <c r="E784" s="5">
        <v>37.017000000000003</v>
      </c>
      <c r="F784" s="4">
        <v>16.472999999999999</v>
      </c>
      <c r="G784" s="4">
        <v>260.08</v>
      </c>
      <c r="H784" s="4">
        <v>189.4</v>
      </c>
      <c r="I784" s="4">
        <v>933.98</v>
      </c>
      <c r="J784" s="4">
        <v>23.241</v>
      </c>
      <c r="K784" s="4">
        <v>432.51</v>
      </c>
      <c r="L784" s="4">
        <v>102.75</v>
      </c>
      <c r="M784" s="2">
        <v>0.93542000000000003</v>
      </c>
      <c r="N784" s="2">
        <v>2.6619E-2</v>
      </c>
      <c r="O784" s="1">
        <v>13821</v>
      </c>
      <c r="P784" s="3">
        <v>0.91227000000000003</v>
      </c>
      <c r="Q784" s="1">
        <v>33680</v>
      </c>
      <c r="R784" s="2">
        <v>0.91027999999999998</v>
      </c>
      <c r="S784" s="2">
        <v>0.88443000000000005</v>
      </c>
      <c r="T784" s="2">
        <v>0.90000999999999998</v>
      </c>
    </row>
    <row r="785" spans="1:20" x14ac:dyDescent="0.3">
      <c r="A785" s="1">
        <v>17000</v>
      </c>
      <c r="B785" s="1">
        <v>1.1000000000000001</v>
      </c>
      <c r="C785" s="1">
        <v>0.99</v>
      </c>
      <c r="D785" s="5">
        <v>7.0090000000000003</v>
      </c>
      <c r="E785" s="5">
        <v>36.942</v>
      </c>
      <c r="F785" s="4">
        <v>18.582000000000001</v>
      </c>
      <c r="G785" s="4">
        <v>269.19</v>
      </c>
      <c r="H785" s="4">
        <v>211.76</v>
      </c>
      <c r="I785" s="4">
        <v>950.62</v>
      </c>
      <c r="J785" s="4">
        <v>26.073</v>
      </c>
      <c r="K785" s="4">
        <v>444.31</v>
      </c>
      <c r="L785" s="4">
        <v>112.81</v>
      </c>
      <c r="M785" s="2">
        <v>0.95577000000000001</v>
      </c>
      <c r="N785" s="2">
        <v>2.9860999999999999E-2</v>
      </c>
      <c r="O785" s="1">
        <v>14001</v>
      </c>
      <c r="P785" s="3">
        <v>0.92415999999999998</v>
      </c>
      <c r="Q785" s="1">
        <v>34234</v>
      </c>
      <c r="R785" s="2">
        <v>0.92523999999999995</v>
      </c>
      <c r="S785" s="2">
        <v>0.88065000000000004</v>
      </c>
      <c r="T785" s="2">
        <v>0.90000999999999998</v>
      </c>
    </row>
    <row r="786" spans="1:20" x14ac:dyDescent="0.3">
      <c r="A786" s="1">
        <v>17000</v>
      </c>
      <c r="B786" s="1">
        <v>1.2</v>
      </c>
      <c r="C786" s="1">
        <v>0.99</v>
      </c>
      <c r="D786" s="5">
        <v>7.8003</v>
      </c>
      <c r="E786" s="5">
        <v>36.862000000000002</v>
      </c>
      <c r="F786" s="4">
        <v>21.105</v>
      </c>
      <c r="G786" s="4">
        <v>279.18</v>
      </c>
      <c r="H786" s="4">
        <v>238.43</v>
      </c>
      <c r="I786" s="4">
        <v>969.98</v>
      </c>
      <c r="J786" s="4">
        <v>29.457000000000001</v>
      </c>
      <c r="K786" s="4">
        <v>457.52</v>
      </c>
      <c r="L786" s="4">
        <v>124.61</v>
      </c>
      <c r="M786" s="2">
        <v>0.97968</v>
      </c>
      <c r="N786" s="2">
        <v>3.3807999999999998E-2</v>
      </c>
      <c r="O786" s="1">
        <v>14197</v>
      </c>
      <c r="P786" s="3">
        <v>0.93711999999999995</v>
      </c>
      <c r="Q786" s="1">
        <v>34830</v>
      </c>
      <c r="R786" s="2">
        <v>0.94135000000000002</v>
      </c>
      <c r="S786" s="2">
        <v>0.87687999999999999</v>
      </c>
      <c r="T786" s="2">
        <v>0.90002000000000004</v>
      </c>
    </row>
    <row r="787" spans="1:20" x14ac:dyDescent="0.3">
      <c r="A787" s="1">
        <v>18000</v>
      </c>
      <c r="B787" s="1">
        <v>0</v>
      </c>
      <c r="C787" s="1">
        <v>0.99</v>
      </c>
      <c r="D787" s="5">
        <v>3.0068000000000001</v>
      </c>
      <c r="E787" s="5">
        <v>35.555999999999997</v>
      </c>
      <c r="F787" s="4">
        <v>7.4298000000000002</v>
      </c>
      <c r="G787" s="4">
        <v>216.65</v>
      </c>
      <c r="H787" s="4">
        <v>92.433999999999997</v>
      </c>
      <c r="I787" s="4">
        <v>934.57</v>
      </c>
      <c r="J787" s="4">
        <v>11.321999999999999</v>
      </c>
      <c r="K787" s="4">
        <v>403.33</v>
      </c>
      <c r="L787" s="4">
        <v>89.3</v>
      </c>
      <c r="M787" s="2">
        <v>0.56986000000000003</v>
      </c>
      <c r="N787" s="2">
        <v>1.4093E-2</v>
      </c>
      <c r="O787" s="1">
        <v>12954</v>
      </c>
      <c r="P787" s="3">
        <v>0.85506000000000004</v>
      </c>
      <c r="Q787" s="1">
        <v>31097</v>
      </c>
      <c r="R787" s="2">
        <v>0.84045000000000003</v>
      </c>
      <c r="S787" s="2">
        <v>0.90825</v>
      </c>
      <c r="T787" s="2">
        <v>0.9</v>
      </c>
    </row>
    <row r="788" spans="1:20" x14ac:dyDescent="0.3">
      <c r="A788" s="1">
        <v>18000</v>
      </c>
      <c r="B788" s="1">
        <v>0.1</v>
      </c>
      <c r="C788" s="1">
        <v>0.99</v>
      </c>
      <c r="D788" s="5">
        <v>3.0325000000000002</v>
      </c>
      <c r="E788" s="5">
        <v>35.646000000000001</v>
      </c>
      <c r="F788" s="4">
        <v>7.4820000000000002</v>
      </c>
      <c r="G788" s="4">
        <v>217.08</v>
      </c>
      <c r="H788" s="4">
        <v>92.977999999999994</v>
      </c>
      <c r="I788" s="4">
        <v>934.07</v>
      </c>
      <c r="J788" s="4">
        <v>11.385</v>
      </c>
      <c r="K788" s="4">
        <v>403.12</v>
      </c>
      <c r="L788" s="4">
        <v>81.665000000000006</v>
      </c>
      <c r="M788" s="2">
        <v>0.62605</v>
      </c>
      <c r="N788" s="2">
        <v>1.4159E-2</v>
      </c>
      <c r="O788" s="1">
        <v>12970</v>
      </c>
      <c r="P788" s="3">
        <v>0.85611000000000004</v>
      </c>
      <c r="Q788" s="1">
        <v>31120</v>
      </c>
      <c r="R788" s="2">
        <v>0.84106999999999998</v>
      </c>
      <c r="S788" s="2">
        <v>0.90846000000000005</v>
      </c>
      <c r="T788" s="2">
        <v>0.90000999999999998</v>
      </c>
    </row>
    <row r="789" spans="1:20" x14ac:dyDescent="0.3">
      <c r="A789" s="1">
        <v>18000</v>
      </c>
      <c r="B789" s="1">
        <v>0.2</v>
      </c>
      <c r="C789" s="1">
        <v>0.99</v>
      </c>
      <c r="D789" s="5">
        <v>3.1097999999999999</v>
      </c>
      <c r="E789" s="5">
        <v>35.905000000000001</v>
      </c>
      <c r="F789" s="4">
        <v>7.6401000000000003</v>
      </c>
      <c r="G789" s="4">
        <v>218.39</v>
      </c>
      <c r="H789" s="4">
        <v>94.635999999999996</v>
      </c>
      <c r="I789" s="4">
        <v>932.62</v>
      </c>
      <c r="J789" s="4">
        <v>11.569000000000001</v>
      </c>
      <c r="K789" s="4">
        <v>402.62</v>
      </c>
      <c r="L789" s="4">
        <v>76.188000000000002</v>
      </c>
      <c r="M789" s="2">
        <v>0.68061000000000005</v>
      </c>
      <c r="N789" s="2">
        <v>1.4361000000000001E-2</v>
      </c>
      <c r="O789" s="1">
        <v>13010</v>
      </c>
      <c r="P789" s="3">
        <v>0.85877000000000003</v>
      </c>
      <c r="Q789" s="1">
        <v>31189</v>
      </c>
      <c r="R789" s="2">
        <v>0.84296000000000004</v>
      </c>
      <c r="S789" s="2">
        <v>0.90854999999999997</v>
      </c>
      <c r="T789" s="2">
        <v>0.9</v>
      </c>
    </row>
    <row r="790" spans="1:20" x14ac:dyDescent="0.3">
      <c r="A790" s="1">
        <v>18000</v>
      </c>
      <c r="B790" s="1">
        <v>0.3</v>
      </c>
      <c r="C790" s="1">
        <v>0.99</v>
      </c>
      <c r="D790" s="5">
        <v>3.2353000000000001</v>
      </c>
      <c r="E790" s="5">
        <v>36.262999999999998</v>
      </c>
      <c r="F790" s="4">
        <v>7.9089</v>
      </c>
      <c r="G790" s="4">
        <v>220.56</v>
      </c>
      <c r="H790" s="4">
        <v>97.438999999999993</v>
      </c>
      <c r="I790" s="4">
        <v>930.71</v>
      </c>
      <c r="J790" s="4">
        <v>11.887</v>
      </c>
      <c r="K790" s="4">
        <v>402.25</v>
      </c>
      <c r="L790" s="4">
        <v>72.521000000000001</v>
      </c>
      <c r="M790" s="2">
        <v>0.73211000000000004</v>
      </c>
      <c r="N790" s="2">
        <v>1.4704E-2</v>
      </c>
      <c r="O790" s="1">
        <v>13065</v>
      </c>
      <c r="P790" s="3">
        <v>0.86234999999999995</v>
      </c>
      <c r="Q790" s="1">
        <v>31309</v>
      </c>
      <c r="R790" s="2">
        <v>0.84618000000000004</v>
      </c>
      <c r="S790" s="2">
        <v>0.90783999999999998</v>
      </c>
      <c r="T790" s="2">
        <v>0.9</v>
      </c>
    </row>
    <row r="791" spans="1:20" x14ac:dyDescent="0.3">
      <c r="A791" s="1">
        <v>18000</v>
      </c>
      <c r="B791" s="1">
        <v>0.4</v>
      </c>
      <c r="C791" s="1">
        <v>0.99</v>
      </c>
      <c r="D791" s="5">
        <v>3.4077999999999999</v>
      </c>
      <c r="E791" s="5">
        <v>36.662999999999997</v>
      </c>
      <c r="F791" s="4">
        <v>8.2964000000000002</v>
      </c>
      <c r="G791" s="4">
        <v>223.6</v>
      </c>
      <c r="H791" s="4">
        <v>101.51</v>
      </c>
      <c r="I791" s="4">
        <v>928.89</v>
      </c>
      <c r="J791" s="4">
        <v>12.353</v>
      </c>
      <c r="K791" s="4">
        <v>402.51</v>
      </c>
      <c r="L791" s="4">
        <v>70.468999999999994</v>
      </c>
      <c r="M791" s="2">
        <v>0.77941000000000005</v>
      </c>
      <c r="N791" s="2">
        <v>1.5211000000000001E-2</v>
      </c>
      <c r="O791" s="1">
        <v>13150</v>
      </c>
      <c r="P791" s="3">
        <v>0.86802000000000001</v>
      </c>
      <c r="Q791" s="1">
        <v>31482</v>
      </c>
      <c r="R791" s="2">
        <v>0.85087000000000002</v>
      </c>
      <c r="S791" s="2">
        <v>0.90756999999999999</v>
      </c>
      <c r="T791" s="2">
        <v>0.9</v>
      </c>
    </row>
    <row r="792" spans="1:20" x14ac:dyDescent="0.3">
      <c r="A792" s="1">
        <v>18000</v>
      </c>
      <c r="B792" s="1">
        <v>0.5</v>
      </c>
      <c r="C792" s="1">
        <v>0.99</v>
      </c>
      <c r="D792" s="5">
        <v>3.6263000000000001</v>
      </c>
      <c r="E792" s="5">
        <v>37.04</v>
      </c>
      <c r="F792" s="4">
        <v>8.8145000000000007</v>
      </c>
      <c r="G792" s="4">
        <v>227.51</v>
      </c>
      <c r="H792" s="4">
        <v>107.06</v>
      </c>
      <c r="I792" s="4">
        <v>928</v>
      </c>
      <c r="J792" s="4">
        <v>13</v>
      </c>
      <c r="K792" s="4">
        <v>403.99</v>
      </c>
      <c r="L792" s="4">
        <v>69.986000000000004</v>
      </c>
      <c r="M792" s="2">
        <v>0.82116999999999996</v>
      </c>
      <c r="N792" s="2">
        <v>1.5916E-2</v>
      </c>
      <c r="O792" s="1">
        <v>13257</v>
      </c>
      <c r="P792" s="3">
        <v>0.87502000000000002</v>
      </c>
      <c r="Q792" s="1">
        <v>31713</v>
      </c>
      <c r="R792" s="2">
        <v>0.85711000000000004</v>
      </c>
      <c r="S792" s="2">
        <v>0.90700000000000003</v>
      </c>
      <c r="T792" s="2">
        <v>0.9</v>
      </c>
    </row>
    <row r="793" spans="1:20" x14ac:dyDescent="0.3">
      <c r="A793" s="1">
        <v>18000</v>
      </c>
      <c r="B793" s="1">
        <v>0.6</v>
      </c>
      <c r="C793" s="1">
        <v>0.99</v>
      </c>
      <c r="D793" s="5">
        <v>3.8828999999999998</v>
      </c>
      <c r="E793" s="5">
        <v>37.268000000000001</v>
      </c>
      <c r="F793" s="4">
        <v>9.4786000000000001</v>
      </c>
      <c r="G793" s="4">
        <v>232.28</v>
      </c>
      <c r="H793" s="4">
        <v>114.27</v>
      </c>
      <c r="I793" s="4">
        <v>928.75</v>
      </c>
      <c r="J793" s="4">
        <v>13.858000000000001</v>
      </c>
      <c r="K793" s="4">
        <v>407.37</v>
      </c>
      <c r="L793" s="4">
        <v>70.965000000000003</v>
      </c>
      <c r="M793" s="2">
        <v>0.85734999999999995</v>
      </c>
      <c r="N793" s="2">
        <v>1.685E-2</v>
      </c>
      <c r="O793" s="1">
        <v>13371</v>
      </c>
      <c r="P793" s="3">
        <v>0.88256999999999997</v>
      </c>
      <c r="Q793" s="1">
        <v>32006</v>
      </c>
      <c r="R793" s="2">
        <v>0.86502000000000001</v>
      </c>
      <c r="S793" s="2">
        <v>0.90537000000000001</v>
      </c>
      <c r="T793" s="2">
        <v>0.9</v>
      </c>
    </row>
    <row r="794" spans="1:20" x14ac:dyDescent="0.3">
      <c r="A794" s="1">
        <v>18000</v>
      </c>
      <c r="B794" s="1">
        <v>0.7</v>
      </c>
      <c r="C794" s="1">
        <v>0.99</v>
      </c>
      <c r="D794" s="5">
        <v>4.1753999999999998</v>
      </c>
      <c r="E794" s="5">
        <v>37.293999999999997</v>
      </c>
      <c r="F794" s="4">
        <v>10.308</v>
      </c>
      <c r="G794" s="4">
        <v>237.93</v>
      </c>
      <c r="H794" s="4">
        <v>123.4</v>
      </c>
      <c r="I794" s="4">
        <v>931.71</v>
      </c>
      <c r="J794" s="4">
        <v>14.965999999999999</v>
      </c>
      <c r="K794" s="4">
        <v>413.01</v>
      </c>
      <c r="L794" s="4">
        <v>73.611999999999995</v>
      </c>
      <c r="M794" s="2">
        <v>0.88568000000000002</v>
      </c>
      <c r="N794" s="2">
        <v>1.8055999999999999E-2</v>
      </c>
      <c r="O794" s="1">
        <v>13488</v>
      </c>
      <c r="P794" s="3">
        <v>0.89029000000000003</v>
      </c>
      <c r="Q794" s="1">
        <v>32361</v>
      </c>
      <c r="R794" s="2">
        <v>0.87463000000000002</v>
      </c>
      <c r="S794" s="2">
        <v>0.90239000000000003</v>
      </c>
      <c r="T794" s="2">
        <v>0.9</v>
      </c>
    </row>
    <row r="795" spans="1:20" x14ac:dyDescent="0.3">
      <c r="A795" s="1">
        <v>18000</v>
      </c>
      <c r="B795" s="1">
        <v>0.8</v>
      </c>
      <c r="C795" s="1">
        <v>0.99</v>
      </c>
      <c r="D795" s="5">
        <v>4.5194999999999999</v>
      </c>
      <c r="E795" s="5">
        <v>37.229999999999997</v>
      </c>
      <c r="F795" s="4">
        <v>11.329000000000001</v>
      </c>
      <c r="G795" s="4">
        <v>244.44</v>
      </c>
      <c r="H795" s="4">
        <v>134.47</v>
      </c>
      <c r="I795" s="4">
        <v>938.57</v>
      </c>
      <c r="J795" s="4">
        <v>16.343</v>
      </c>
      <c r="K795" s="4">
        <v>420.39</v>
      </c>
      <c r="L795" s="4">
        <v>77.831999999999994</v>
      </c>
      <c r="M795" s="2">
        <v>0.90805999999999998</v>
      </c>
      <c r="N795" s="2">
        <v>1.9574000000000001E-2</v>
      </c>
      <c r="O795" s="1">
        <v>13610</v>
      </c>
      <c r="P795" s="3">
        <v>0.89834999999999998</v>
      </c>
      <c r="Q795" s="1">
        <v>32769</v>
      </c>
      <c r="R795" s="2">
        <v>0.88563999999999998</v>
      </c>
      <c r="S795" s="2">
        <v>0.89834999999999998</v>
      </c>
      <c r="T795" s="2">
        <v>0.9</v>
      </c>
    </row>
    <row r="796" spans="1:20" x14ac:dyDescent="0.3">
      <c r="A796" s="1">
        <v>18000</v>
      </c>
      <c r="B796" s="1">
        <v>0.9</v>
      </c>
      <c r="C796" s="1">
        <v>0.99</v>
      </c>
      <c r="D796" s="5">
        <v>4.9302999999999999</v>
      </c>
      <c r="E796" s="5">
        <v>37.152000000000001</v>
      </c>
      <c r="F796" s="4">
        <v>12.57</v>
      </c>
      <c r="G796" s="4">
        <v>251.82</v>
      </c>
      <c r="H796" s="4">
        <v>147.88999999999999</v>
      </c>
      <c r="I796" s="4">
        <v>948.23</v>
      </c>
      <c r="J796" s="4">
        <v>18.024000000000001</v>
      </c>
      <c r="K796" s="4">
        <v>429.18</v>
      </c>
      <c r="L796" s="4">
        <v>83.576999999999998</v>
      </c>
      <c r="M796" s="2">
        <v>0.92688999999999999</v>
      </c>
      <c r="N796" s="2">
        <v>2.1454000000000001E-2</v>
      </c>
      <c r="O796" s="1">
        <v>13750</v>
      </c>
      <c r="P796" s="3">
        <v>0.90758000000000005</v>
      </c>
      <c r="Q796" s="1">
        <v>33227</v>
      </c>
      <c r="R796" s="2">
        <v>0.89802000000000004</v>
      </c>
      <c r="S796" s="2">
        <v>0.89417999999999997</v>
      </c>
      <c r="T796" s="2">
        <v>0.90000999999999998</v>
      </c>
    </row>
    <row r="797" spans="1:20" x14ac:dyDescent="0.3">
      <c r="A797" s="1">
        <v>18000</v>
      </c>
      <c r="B797" s="1">
        <v>1</v>
      </c>
      <c r="C797" s="1">
        <v>0.99</v>
      </c>
      <c r="D797" s="5">
        <v>5.4189999999999996</v>
      </c>
      <c r="E797" s="5">
        <v>37.076000000000001</v>
      </c>
      <c r="F797" s="4">
        <v>14.07</v>
      </c>
      <c r="G797" s="4">
        <v>260.08</v>
      </c>
      <c r="H797" s="4">
        <v>164.01</v>
      </c>
      <c r="I797" s="4">
        <v>960.44</v>
      </c>
      <c r="J797" s="4">
        <v>20.044</v>
      </c>
      <c r="K797" s="4">
        <v>439.27</v>
      </c>
      <c r="L797" s="4">
        <v>90.77</v>
      </c>
      <c r="M797" s="2">
        <v>0.94510000000000005</v>
      </c>
      <c r="N797" s="2">
        <v>2.3758000000000001E-2</v>
      </c>
      <c r="O797" s="1">
        <v>13909</v>
      </c>
      <c r="P797" s="3">
        <v>0.91810999999999998</v>
      </c>
      <c r="Q797" s="1">
        <v>33733</v>
      </c>
      <c r="R797" s="2">
        <v>0.91169999999999995</v>
      </c>
      <c r="S797" s="2">
        <v>0.89009000000000005</v>
      </c>
      <c r="T797" s="2">
        <v>0.90000999999999998</v>
      </c>
    </row>
    <row r="798" spans="1:20" x14ac:dyDescent="0.3">
      <c r="A798" s="1">
        <v>18000</v>
      </c>
      <c r="B798" s="1">
        <v>1.1000000000000001</v>
      </c>
      <c r="C798" s="1">
        <v>0.99</v>
      </c>
      <c r="D798" s="5">
        <v>5.9953000000000003</v>
      </c>
      <c r="E798" s="5">
        <v>36.996000000000002</v>
      </c>
      <c r="F798" s="4">
        <v>15.871</v>
      </c>
      <c r="G798" s="4">
        <v>269.19</v>
      </c>
      <c r="H798" s="4">
        <v>183.27</v>
      </c>
      <c r="I798" s="4">
        <v>975.57</v>
      </c>
      <c r="J798" s="4">
        <v>22.471</v>
      </c>
      <c r="K798" s="4">
        <v>450.76</v>
      </c>
      <c r="L798" s="4">
        <v>99.465000000000003</v>
      </c>
      <c r="M798" s="2">
        <v>0.96496000000000004</v>
      </c>
      <c r="N798" s="2">
        <v>2.6581E-2</v>
      </c>
      <c r="O798" s="1">
        <v>14086</v>
      </c>
      <c r="P798" s="3">
        <v>0.92974000000000001</v>
      </c>
      <c r="Q798" s="1">
        <v>34283</v>
      </c>
      <c r="R798" s="2">
        <v>0.92657999999999996</v>
      </c>
      <c r="S798" s="2">
        <v>0.88597000000000004</v>
      </c>
      <c r="T798" s="2">
        <v>0.90000999999999998</v>
      </c>
    </row>
    <row r="799" spans="1:20" x14ac:dyDescent="0.3">
      <c r="A799" s="1">
        <v>18000</v>
      </c>
      <c r="B799" s="1">
        <v>1.2</v>
      </c>
      <c r="C799" s="1">
        <v>0.99</v>
      </c>
      <c r="D799" s="5">
        <v>6.6715</v>
      </c>
      <c r="E799" s="5">
        <v>36.912999999999997</v>
      </c>
      <c r="F799" s="4">
        <v>18.026</v>
      </c>
      <c r="G799" s="4">
        <v>279.18</v>
      </c>
      <c r="H799" s="4">
        <v>206.22</v>
      </c>
      <c r="I799" s="4">
        <v>993.69</v>
      </c>
      <c r="J799" s="4">
        <v>25.372</v>
      </c>
      <c r="K799" s="4">
        <v>463.72</v>
      </c>
      <c r="L799" s="4">
        <v>109.68</v>
      </c>
      <c r="M799" s="2">
        <v>0.98838000000000004</v>
      </c>
      <c r="N799" s="2">
        <v>3.0022E-2</v>
      </c>
      <c r="O799" s="1">
        <v>14279</v>
      </c>
      <c r="P799" s="3">
        <v>0.9425</v>
      </c>
      <c r="Q799" s="1">
        <v>34877</v>
      </c>
      <c r="R799" s="2">
        <v>0.94262999999999997</v>
      </c>
      <c r="S799" s="2">
        <v>0.88190999999999997</v>
      </c>
      <c r="T799" s="2">
        <v>0.90002000000000004</v>
      </c>
    </row>
    <row r="800" spans="1:20" x14ac:dyDescent="0.3">
      <c r="A800" s="1">
        <v>19000</v>
      </c>
      <c r="B800" s="1">
        <v>0</v>
      </c>
      <c r="C800" s="1">
        <v>0.99</v>
      </c>
      <c r="D800" s="5">
        <v>2.5781000000000001</v>
      </c>
      <c r="E800" s="5">
        <v>35.694000000000003</v>
      </c>
      <c r="F800" s="4">
        <v>6.3459000000000003</v>
      </c>
      <c r="G800" s="4">
        <v>216.65</v>
      </c>
      <c r="H800" s="4">
        <v>80.021000000000001</v>
      </c>
      <c r="I800" s="4">
        <v>984.72</v>
      </c>
      <c r="J800" s="4">
        <v>9.7820999999999998</v>
      </c>
      <c r="K800" s="4">
        <v>414.08</v>
      </c>
      <c r="L800" s="4">
        <v>78.525999999999996</v>
      </c>
      <c r="M800" s="2">
        <v>0.59204000000000001</v>
      </c>
      <c r="N800" s="2">
        <v>1.2874999999999999E-2</v>
      </c>
      <c r="O800" s="1">
        <v>13066</v>
      </c>
      <c r="P800" s="3">
        <v>0.86243999999999998</v>
      </c>
      <c r="Q800" s="1">
        <v>31166</v>
      </c>
      <c r="R800" s="2">
        <v>0.84231999999999996</v>
      </c>
      <c r="S800" s="2">
        <v>0.91608000000000001</v>
      </c>
      <c r="T800" s="2">
        <v>0.9</v>
      </c>
    </row>
    <row r="801" spans="1:20" x14ac:dyDescent="0.3">
      <c r="A801" s="1">
        <v>19000</v>
      </c>
      <c r="B801" s="1">
        <v>0.1</v>
      </c>
      <c r="C801" s="1">
        <v>0.99</v>
      </c>
      <c r="D801" s="5">
        <v>2.5998999999999999</v>
      </c>
      <c r="E801" s="5">
        <v>35.780999999999999</v>
      </c>
      <c r="F801" s="4">
        <v>6.3905000000000003</v>
      </c>
      <c r="G801" s="4">
        <v>217.08</v>
      </c>
      <c r="H801" s="4">
        <v>80.489999999999995</v>
      </c>
      <c r="I801" s="4">
        <v>983.96</v>
      </c>
      <c r="J801" s="4">
        <v>9.8368000000000002</v>
      </c>
      <c r="K801" s="4">
        <v>413.82</v>
      </c>
      <c r="L801" s="4">
        <v>71.98</v>
      </c>
      <c r="M801" s="2">
        <v>0.64875000000000005</v>
      </c>
      <c r="N801" s="2">
        <v>1.2933E-2</v>
      </c>
      <c r="O801" s="1">
        <v>13079</v>
      </c>
      <c r="P801" s="3">
        <v>0.86331000000000002</v>
      </c>
      <c r="Q801" s="1">
        <v>31188</v>
      </c>
      <c r="R801" s="2">
        <v>0.84292999999999996</v>
      </c>
      <c r="S801" s="2">
        <v>0.91610000000000003</v>
      </c>
      <c r="T801" s="2">
        <v>0.90000999999999998</v>
      </c>
    </row>
    <row r="802" spans="1:20" x14ac:dyDescent="0.3">
      <c r="A802" s="1">
        <v>19000</v>
      </c>
      <c r="B802" s="1">
        <v>0.2</v>
      </c>
      <c r="C802" s="1">
        <v>0.99</v>
      </c>
      <c r="D802" s="5">
        <v>2.665</v>
      </c>
      <c r="E802" s="5">
        <v>36.024999999999999</v>
      </c>
      <c r="F802" s="4">
        <v>6.5255000000000001</v>
      </c>
      <c r="G802" s="4">
        <v>218.39</v>
      </c>
      <c r="H802" s="4">
        <v>81.926000000000002</v>
      </c>
      <c r="I802" s="4">
        <v>982.05</v>
      </c>
      <c r="J802" s="4">
        <v>10.005000000000001</v>
      </c>
      <c r="K802" s="4">
        <v>413.23</v>
      </c>
      <c r="L802" s="4">
        <v>67.36</v>
      </c>
      <c r="M802" s="2">
        <v>0.70282999999999995</v>
      </c>
      <c r="N802" s="2">
        <v>1.3110999999999999E-2</v>
      </c>
      <c r="O802" s="1">
        <v>13125</v>
      </c>
      <c r="P802" s="3">
        <v>0.86631999999999998</v>
      </c>
      <c r="Q802" s="1">
        <v>31258</v>
      </c>
      <c r="R802" s="2">
        <v>0.84482000000000002</v>
      </c>
      <c r="S802" s="2">
        <v>0.91654000000000002</v>
      </c>
      <c r="T802" s="2">
        <v>0.90003999999999995</v>
      </c>
    </row>
    <row r="803" spans="1:20" x14ac:dyDescent="0.3">
      <c r="A803" s="1">
        <v>19000</v>
      </c>
      <c r="B803" s="1">
        <v>0.3</v>
      </c>
      <c r="C803" s="1">
        <v>0.99</v>
      </c>
      <c r="D803" s="5">
        <v>2.7726999999999999</v>
      </c>
      <c r="E803" s="5">
        <v>36.386000000000003</v>
      </c>
      <c r="F803" s="4">
        <v>6.7550999999999997</v>
      </c>
      <c r="G803" s="4">
        <v>220.56</v>
      </c>
      <c r="H803" s="4">
        <v>84.372</v>
      </c>
      <c r="I803" s="4">
        <v>978.61</v>
      </c>
      <c r="J803" s="4">
        <v>10.273</v>
      </c>
      <c r="K803" s="4">
        <v>412.55</v>
      </c>
      <c r="L803" s="4">
        <v>64.222999999999999</v>
      </c>
      <c r="M803" s="2">
        <v>0.754</v>
      </c>
      <c r="N803" s="2">
        <v>1.3410999999999999E-2</v>
      </c>
      <c r="O803" s="1">
        <v>13186</v>
      </c>
      <c r="P803" s="3">
        <v>0.87039</v>
      </c>
      <c r="Q803" s="1">
        <v>31377</v>
      </c>
      <c r="R803" s="2">
        <v>0.84802999999999995</v>
      </c>
      <c r="S803" s="2">
        <v>0.9163</v>
      </c>
      <c r="T803" s="2">
        <v>0.89998999999999996</v>
      </c>
    </row>
    <row r="804" spans="1:20" x14ac:dyDescent="0.3">
      <c r="A804" s="1">
        <v>19000</v>
      </c>
      <c r="B804" s="1">
        <v>0.4</v>
      </c>
      <c r="C804" s="1">
        <v>0.99</v>
      </c>
      <c r="D804" s="5">
        <v>2.9182999999999999</v>
      </c>
      <c r="E804" s="5">
        <v>36.76</v>
      </c>
      <c r="F804" s="4">
        <v>7.0861000000000001</v>
      </c>
      <c r="G804" s="4">
        <v>223.6</v>
      </c>
      <c r="H804" s="4">
        <v>87.891000000000005</v>
      </c>
      <c r="I804" s="4">
        <v>975.07</v>
      </c>
      <c r="J804" s="4">
        <v>10.677</v>
      </c>
      <c r="K804" s="4">
        <v>412.51</v>
      </c>
      <c r="L804" s="4">
        <v>62.491</v>
      </c>
      <c r="M804" s="2">
        <v>0.80025000000000002</v>
      </c>
      <c r="N804" s="2">
        <v>1.3849999999999999E-2</v>
      </c>
      <c r="O804" s="1">
        <v>13261</v>
      </c>
      <c r="P804" s="3">
        <v>0.87531000000000003</v>
      </c>
      <c r="Q804" s="1">
        <v>31549</v>
      </c>
      <c r="R804" s="2">
        <v>0.85265999999999997</v>
      </c>
      <c r="S804" s="2">
        <v>0.91520000000000001</v>
      </c>
      <c r="T804" s="2">
        <v>0.9</v>
      </c>
    </row>
    <row r="805" spans="1:20" x14ac:dyDescent="0.3">
      <c r="A805" s="1">
        <v>19000</v>
      </c>
      <c r="B805" s="1">
        <v>0.5</v>
      </c>
      <c r="C805" s="1">
        <v>0.99</v>
      </c>
      <c r="D805" s="5">
        <v>3.1017000000000001</v>
      </c>
      <c r="E805" s="5">
        <v>37.093000000000004</v>
      </c>
      <c r="F805" s="4">
        <v>7.5286</v>
      </c>
      <c r="G805" s="4">
        <v>227.51</v>
      </c>
      <c r="H805" s="4">
        <v>92.661000000000001</v>
      </c>
      <c r="I805" s="4">
        <v>972.26</v>
      </c>
      <c r="J805" s="4">
        <v>11.234</v>
      </c>
      <c r="K805" s="4">
        <v>413.71</v>
      </c>
      <c r="L805" s="4">
        <v>62.082000000000001</v>
      </c>
      <c r="M805" s="2">
        <v>0.84097999999999995</v>
      </c>
      <c r="N805" s="2">
        <v>1.4459E-2</v>
      </c>
      <c r="O805" s="1">
        <v>13361</v>
      </c>
      <c r="P805" s="3">
        <v>0.88192999999999999</v>
      </c>
      <c r="Q805" s="1">
        <v>31778</v>
      </c>
      <c r="R805" s="2">
        <v>0.85887000000000002</v>
      </c>
      <c r="S805" s="2">
        <v>0.91415999999999997</v>
      </c>
      <c r="T805" s="2">
        <v>0.9</v>
      </c>
    </row>
    <row r="806" spans="1:20" x14ac:dyDescent="0.3">
      <c r="A806" s="1">
        <v>19000</v>
      </c>
      <c r="B806" s="1">
        <v>0.6</v>
      </c>
      <c r="C806" s="1">
        <v>0.99</v>
      </c>
      <c r="D806" s="5">
        <v>3.3182999999999998</v>
      </c>
      <c r="E806" s="5">
        <v>37.287999999999997</v>
      </c>
      <c r="F806" s="4">
        <v>8.0958000000000006</v>
      </c>
      <c r="G806" s="4">
        <v>232.28</v>
      </c>
      <c r="H806" s="4">
        <v>98.891000000000005</v>
      </c>
      <c r="I806" s="4">
        <v>970.94</v>
      </c>
      <c r="J806" s="4">
        <v>11.978</v>
      </c>
      <c r="K806" s="4">
        <v>416.83</v>
      </c>
      <c r="L806" s="4">
        <v>63</v>
      </c>
      <c r="M806" s="2">
        <v>0.87538000000000005</v>
      </c>
      <c r="N806" s="2">
        <v>1.5273E-2</v>
      </c>
      <c r="O806" s="1">
        <v>13471</v>
      </c>
      <c r="P806" s="3">
        <v>0.88917999999999997</v>
      </c>
      <c r="Q806" s="1">
        <v>32070</v>
      </c>
      <c r="R806" s="2">
        <v>0.86673999999999995</v>
      </c>
      <c r="S806" s="2">
        <v>0.91215000000000002</v>
      </c>
      <c r="T806" s="2">
        <v>0.9</v>
      </c>
    </row>
    <row r="807" spans="1:20" x14ac:dyDescent="0.3">
      <c r="A807" s="1">
        <v>19000</v>
      </c>
      <c r="B807" s="1">
        <v>0.7</v>
      </c>
      <c r="C807" s="1">
        <v>0.99</v>
      </c>
      <c r="D807" s="5">
        <v>3.5670999999999999</v>
      </c>
      <c r="E807" s="5">
        <v>37.302999999999997</v>
      </c>
      <c r="F807" s="4">
        <v>8.8045000000000009</v>
      </c>
      <c r="G807" s="4">
        <v>237.93</v>
      </c>
      <c r="H807" s="4">
        <v>106.79</v>
      </c>
      <c r="I807" s="4">
        <v>971.78</v>
      </c>
      <c r="J807" s="4">
        <v>12.939</v>
      </c>
      <c r="K807" s="4">
        <v>422.16</v>
      </c>
      <c r="L807" s="4">
        <v>65.415999999999997</v>
      </c>
      <c r="M807" s="2">
        <v>0.90120999999999996</v>
      </c>
      <c r="N807" s="2">
        <v>1.6327000000000001E-2</v>
      </c>
      <c r="O807" s="1">
        <v>13584</v>
      </c>
      <c r="P807" s="3">
        <v>0.89664999999999995</v>
      </c>
      <c r="Q807" s="1">
        <v>32423</v>
      </c>
      <c r="R807" s="2">
        <v>0.87629000000000001</v>
      </c>
      <c r="S807" s="2">
        <v>0.90883999999999998</v>
      </c>
      <c r="T807" s="2">
        <v>0.9</v>
      </c>
    </row>
    <row r="808" spans="1:20" x14ac:dyDescent="0.3">
      <c r="A808" s="1">
        <v>19000</v>
      </c>
      <c r="B808" s="1">
        <v>0.8</v>
      </c>
      <c r="C808" s="1">
        <v>0.99</v>
      </c>
      <c r="D808" s="5">
        <v>3.8637999999999999</v>
      </c>
      <c r="E808" s="5">
        <v>37.265999999999998</v>
      </c>
      <c r="F808" s="4">
        <v>9.6760999999999999</v>
      </c>
      <c r="G808" s="4">
        <v>244.44</v>
      </c>
      <c r="H808" s="4">
        <v>116.51</v>
      </c>
      <c r="I808" s="4">
        <v>974.74</v>
      </c>
      <c r="J808" s="4">
        <v>14.13</v>
      </c>
      <c r="K808" s="4">
        <v>429.01</v>
      </c>
      <c r="L808" s="4">
        <v>69.174999999999997</v>
      </c>
      <c r="M808" s="2">
        <v>0.92120999999999997</v>
      </c>
      <c r="N808" s="2">
        <v>1.7648E-2</v>
      </c>
      <c r="O808" s="1">
        <v>13711</v>
      </c>
      <c r="P808" s="3">
        <v>0.90500999999999998</v>
      </c>
      <c r="Q808" s="1">
        <v>32830</v>
      </c>
      <c r="R808" s="2">
        <v>0.88729000000000002</v>
      </c>
      <c r="S808" s="2">
        <v>0.90500999999999998</v>
      </c>
      <c r="T808" s="2">
        <v>0.9</v>
      </c>
    </row>
    <row r="809" spans="1:20" x14ac:dyDescent="0.3">
      <c r="A809" s="1">
        <v>19000</v>
      </c>
      <c r="B809" s="1">
        <v>0.9</v>
      </c>
      <c r="C809" s="1">
        <v>0.99</v>
      </c>
      <c r="D809" s="5">
        <v>4.2184999999999997</v>
      </c>
      <c r="E809" s="5">
        <v>37.216999999999999</v>
      </c>
      <c r="F809" s="4">
        <v>10.737</v>
      </c>
      <c r="G809" s="4">
        <v>251.82</v>
      </c>
      <c r="H809" s="4">
        <v>128.19999999999999</v>
      </c>
      <c r="I809" s="4">
        <v>980.35</v>
      </c>
      <c r="J809" s="4">
        <v>15.561999999999999</v>
      </c>
      <c r="K809" s="4">
        <v>437.12</v>
      </c>
      <c r="L809" s="4">
        <v>74.105000000000004</v>
      </c>
      <c r="M809" s="2">
        <v>0.93908000000000003</v>
      </c>
      <c r="N809" s="2">
        <v>1.9272999999999998E-2</v>
      </c>
      <c r="O809" s="1">
        <v>13854</v>
      </c>
      <c r="P809" s="3">
        <v>0.91442999999999997</v>
      </c>
      <c r="Q809" s="1">
        <v>33287</v>
      </c>
      <c r="R809" s="2">
        <v>0.89964</v>
      </c>
      <c r="S809" s="2">
        <v>0.90093000000000001</v>
      </c>
      <c r="T809" s="2">
        <v>0.9</v>
      </c>
    </row>
    <row r="810" spans="1:20" x14ac:dyDescent="0.3">
      <c r="A810" s="1">
        <v>19000</v>
      </c>
      <c r="B810" s="1">
        <v>1</v>
      </c>
      <c r="C810" s="1">
        <v>0.99</v>
      </c>
      <c r="D810" s="5">
        <v>4.6333000000000002</v>
      </c>
      <c r="E810" s="5">
        <v>37.113999999999997</v>
      </c>
      <c r="F810" s="4">
        <v>12.016999999999999</v>
      </c>
      <c r="G810" s="4">
        <v>260.08</v>
      </c>
      <c r="H810" s="4">
        <v>142.05000000000001</v>
      </c>
      <c r="I810" s="4">
        <v>990.48</v>
      </c>
      <c r="J810" s="4">
        <v>17.303000000000001</v>
      </c>
      <c r="K810" s="4">
        <v>446.82</v>
      </c>
      <c r="L810" s="4">
        <v>80.320999999999998</v>
      </c>
      <c r="M810" s="2">
        <v>0.95611000000000002</v>
      </c>
      <c r="N810" s="2">
        <v>2.1267999999999999E-2</v>
      </c>
      <c r="O810" s="1">
        <v>13999</v>
      </c>
      <c r="P810" s="3">
        <v>0.92401</v>
      </c>
      <c r="Q810" s="1">
        <v>33788</v>
      </c>
      <c r="R810" s="2">
        <v>0.91317999999999999</v>
      </c>
      <c r="S810" s="2">
        <v>0.89581</v>
      </c>
      <c r="T810" s="2">
        <v>0.9</v>
      </c>
    </row>
    <row r="811" spans="1:20" x14ac:dyDescent="0.3">
      <c r="A811" s="1">
        <v>19000</v>
      </c>
      <c r="B811" s="1">
        <v>1.1000000000000001</v>
      </c>
      <c r="C811" s="1">
        <v>0.99</v>
      </c>
      <c r="D811" s="5">
        <v>5.1280000000000001</v>
      </c>
      <c r="E811" s="5">
        <v>37.048999999999999</v>
      </c>
      <c r="F811" s="4">
        <v>13.555</v>
      </c>
      <c r="G811" s="4">
        <v>269.19</v>
      </c>
      <c r="H811" s="4">
        <v>158.71</v>
      </c>
      <c r="I811" s="4">
        <v>1003.7</v>
      </c>
      <c r="J811" s="4">
        <v>19.38</v>
      </c>
      <c r="K811" s="4">
        <v>457.97</v>
      </c>
      <c r="L811" s="4">
        <v>87.864999999999995</v>
      </c>
      <c r="M811" s="2">
        <v>0.97546999999999995</v>
      </c>
      <c r="N811" s="2">
        <v>2.3737000000000001E-2</v>
      </c>
      <c r="O811" s="1">
        <v>14176</v>
      </c>
      <c r="P811" s="3">
        <v>0.93569999999999998</v>
      </c>
      <c r="Q811" s="1">
        <v>34338</v>
      </c>
      <c r="R811" s="2">
        <v>0.92803999999999998</v>
      </c>
      <c r="S811" s="2">
        <v>0.89165000000000005</v>
      </c>
      <c r="T811" s="2">
        <v>0.90000999999999998</v>
      </c>
    </row>
    <row r="812" spans="1:20" x14ac:dyDescent="0.3">
      <c r="A812" s="1">
        <v>19000</v>
      </c>
      <c r="B812" s="1">
        <v>1.2</v>
      </c>
      <c r="C812" s="1">
        <v>0.99</v>
      </c>
      <c r="D812" s="5">
        <v>5.7060000000000004</v>
      </c>
      <c r="E812" s="5">
        <v>36.963000000000001</v>
      </c>
      <c r="F812" s="4">
        <v>15.396000000000001</v>
      </c>
      <c r="G812" s="4">
        <v>279.18</v>
      </c>
      <c r="H812" s="4">
        <v>178.49</v>
      </c>
      <c r="I812" s="4">
        <v>1019.8</v>
      </c>
      <c r="J812" s="4">
        <v>21.867000000000001</v>
      </c>
      <c r="K812" s="4">
        <v>470.6</v>
      </c>
      <c r="L812" s="4">
        <v>96.703999999999994</v>
      </c>
      <c r="M812" s="2">
        <v>0.99795999999999996</v>
      </c>
      <c r="N812" s="2">
        <v>2.6727000000000001E-2</v>
      </c>
      <c r="O812" s="1">
        <v>14365</v>
      </c>
      <c r="P812" s="3">
        <v>0.94821</v>
      </c>
      <c r="Q812" s="1">
        <v>34929</v>
      </c>
      <c r="R812" s="2">
        <v>0.94401999999999997</v>
      </c>
      <c r="S812" s="2">
        <v>0.88724999999999998</v>
      </c>
      <c r="T812" s="2">
        <v>0.90000999999999998</v>
      </c>
    </row>
    <row r="813" spans="1:20" x14ac:dyDescent="0.3">
      <c r="A813" s="1">
        <v>20000</v>
      </c>
      <c r="B813" s="1">
        <v>0</v>
      </c>
      <c r="C813" s="1">
        <v>0.99</v>
      </c>
      <c r="D813" s="5">
        <v>2.2080000000000002</v>
      </c>
      <c r="E813" s="5">
        <v>35.790999999999997</v>
      </c>
      <c r="F813" s="4">
        <v>5.4200999999999997</v>
      </c>
      <c r="G813" s="4">
        <v>216.65</v>
      </c>
      <c r="H813" s="4">
        <v>69.289000000000001</v>
      </c>
      <c r="I813" s="4">
        <v>1042.8</v>
      </c>
      <c r="J813" s="4">
        <v>8.4582999999999995</v>
      </c>
      <c r="K813" s="4">
        <v>426.59</v>
      </c>
      <c r="L813" s="4">
        <v>69.105000000000004</v>
      </c>
      <c r="M813" s="2">
        <v>0.61760000000000004</v>
      </c>
      <c r="N813" s="2">
        <v>1.1820000000000001E-2</v>
      </c>
      <c r="O813" s="1">
        <v>13187</v>
      </c>
      <c r="P813" s="3">
        <v>0.87044999999999995</v>
      </c>
      <c r="Q813" s="1">
        <v>31241</v>
      </c>
      <c r="R813" s="2">
        <v>0.84433999999999998</v>
      </c>
      <c r="S813" s="2">
        <v>0.92459999999999998</v>
      </c>
      <c r="T813" s="2">
        <v>0.9</v>
      </c>
    </row>
    <row r="814" spans="1:20" x14ac:dyDescent="0.3">
      <c r="A814" s="1">
        <v>20000</v>
      </c>
      <c r="B814" s="1">
        <v>0.1</v>
      </c>
      <c r="C814" s="1">
        <v>0.99</v>
      </c>
      <c r="D814" s="5">
        <v>2.2267999999999999</v>
      </c>
      <c r="E814" s="5">
        <v>35.880000000000003</v>
      </c>
      <c r="F814" s="4">
        <v>5.4581999999999997</v>
      </c>
      <c r="G814" s="4">
        <v>217.08</v>
      </c>
      <c r="H814" s="4">
        <v>69.701999999999998</v>
      </c>
      <c r="I814" s="4">
        <v>1041.8</v>
      </c>
      <c r="J814" s="4">
        <v>8.5052000000000003</v>
      </c>
      <c r="K814" s="4">
        <v>426.25</v>
      </c>
      <c r="L814" s="4">
        <v>63.51</v>
      </c>
      <c r="M814" s="2">
        <v>0.67490000000000006</v>
      </c>
      <c r="N814" s="2">
        <v>1.1871E-2</v>
      </c>
      <c r="O814" s="1">
        <v>13196</v>
      </c>
      <c r="P814" s="3">
        <v>0.87102999999999997</v>
      </c>
      <c r="Q814" s="1">
        <v>31263</v>
      </c>
      <c r="R814" s="2">
        <v>0.84494000000000002</v>
      </c>
      <c r="S814" s="2">
        <v>0.92428999999999994</v>
      </c>
      <c r="T814" s="2">
        <v>0.9</v>
      </c>
    </row>
    <row r="815" spans="1:20" x14ac:dyDescent="0.3">
      <c r="A815" s="1">
        <v>20000</v>
      </c>
      <c r="B815" s="1">
        <v>0.2</v>
      </c>
      <c r="C815" s="1">
        <v>0.99</v>
      </c>
      <c r="D815" s="5">
        <v>2.2824</v>
      </c>
      <c r="E815" s="5">
        <v>36.122</v>
      </c>
      <c r="F815" s="4">
        <v>5.5735000000000001</v>
      </c>
      <c r="G815" s="4">
        <v>218.39</v>
      </c>
      <c r="H815" s="4">
        <v>70.956000000000003</v>
      </c>
      <c r="I815" s="4">
        <v>1038.7</v>
      </c>
      <c r="J815" s="4">
        <v>8.6455000000000002</v>
      </c>
      <c r="K815" s="4">
        <v>425.44</v>
      </c>
      <c r="L815" s="4">
        <v>59.539000000000001</v>
      </c>
      <c r="M815" s="2">
        <v>0.72933000000000003</v>
      </c>
      <c r="N815" s="2">
        <v>1.2026E-2</v>
      </c>
      <c r="O815" s="1">
        <v>13235</v>
      </c>
      <c r="P815" s="3">
        <v>0.87360000000000004</v>
      </c>
      <c r="Q815" s="1">
        <v>31332</v>
      </c>
      <c r="R815" s="2">
        <v>0.84682000000000002</v>
      </c>
      <c r="S815" s="2">
        <v>0.92423999999999995</v>
      </c>
      <c r="T815" s="2">
        <v>0.9</v>
      </c>
    </row>
    <row r="816" spans="1:20" x14ac:dyDescent="0.3">
      <c r="A816" s="1">
        <v>20000</v>
      </c>
      <c r="B816" s="1">
        <v>0.3</v>
      </c>
      <c r="C816" s="1">
        <v>0.99</v>
      </c>
      <c r="D816" s="5">
        <v>2.3732000000000002</v>
      </c>
      <c r="E816" s="5">
        <v>36.463000000000001</v>
      </c>
      <c r="F816" s="4">
        <v>5.7695999999999996</v>
      </c>
      <c r="G816" s="4">
        <v>220.56</v>
      </c>
      <c r="H816" s="4">
        <v>73.082999999999998</v>
      </c>
      <c r="I816" s="4">
        <v>1034.3</v>
      </c>
      <c r="J816" s="4">
        <v>8.8872999999999998</v>
      </c>
      <c r="K816" s="4">
        <v>424.59</v>
      </c>
      <c r="L816" s="4">
        <v>56.951999999999998</v>
      </c>
      <c r="M816" s="2">
        <v>0.77937999999999996</v>
      </c>
      <c r="N816" s="2">
        <v>1.2293E-2</v>
      </c>
      <c r="O816" s="1">
        <v>13305</v>
      </c>
      <c r="P816" s="3">
        <v>0.87824999999999998</v>
      </c>
      <c r="Q816" s="1">
        <v>31452</v>
      </c>
      <c r="R816" s="2">
        <v>0.85004999999999997</v>
      </c>
      <c r="S816" s="2">
        <v>0.92457999999999996</v>
      </c>
      <c r="T816" s="2">
        <v>0.9</v>
      </c>
    </row>
    <row r="817" spans="1:20" x14ac:dyDescent="0.3">
      <c r="A817" s="1">
        <v>20000</v>
      </c>
      <c r="B817" s="1">
        <v>0.4</v>
      </c>
      <c r="C817" s="1">
        <v>0.99</v>
      </c>
      <c r="D817" s="5">
        <v>2.4980000000000002</v>
      </c>
      <c r="E817" s="5">
        <v>36.838999999999999</v>
      </c>
      <c r="F817" s="4">
        <v>6.0522999999999998</v>
      </c>
      <c r="G817" s="4">
        <v>223.6</v>
      </c>
      <c r="H817" s="4">
        <v>76.16</v>
      </c>
      <c r="I817" s="4">
        <v>1028.9000000000001</v>
      </c>
      <c r="J817" s="4">
        <v>9.2395999999999994</v>
      </c>
      <c r="K817" s="4">
        <v>424.18</v>
      </c>
      <c r="L817" s="4">
        <v>55.561</v>
      </c>
      <c r="M817" s="2">
        <v>0.82413000000000003</v>
      </c>
      <c r="N817" s="2">
        <v>1.2681E-2</v>
      </c>
      <c r="O817" s="1">
        <v>13381</v>
      </c>
      <c r="P817" s="3">
        <v>0.88324000000000003</v>
      </c>
      <c r="Q817" s="1">
        <v>31623</v>
      </c>
      <c r="R817" s="2">
        <v>0.85468</v>
      </c>
      <c r="S817" s="2">
        <v>0.92349000000000003</v>
      </c>
      <c r="T817" s="2">
        <v>0.89998999999999996</v>
      </c>
    </row>
    <row r="818" spans="1:20" x14ac:dyDescent="0.3">
      <c r="A818" s="1">
        <v>20000</v>
      </c>
      <c r="B818" s="1">
        <v>0.5</v>
      </c>
      <c r="C818" s="1">
        <v>0.99</v>
      </c>
      <c r="D818" s="5">
        <v>2.6524999999999999</v>
      </c>
      <c r="E818" s="5">
        <v>37.139000000000003</v>
      </c>
      <c r="F818" s="4">
        <v>6.4302999999999999</v>
      </c>
      <c r="G818" s="4">
        <v>227.51</v>
      </c>
      <c r="H818" s="4">
        <v>80.293999999999997</v>
      </c>
      <c r="I818" s="4">
        <v>1023.7</v>
      </c>
      <c r="J818" s="4">
        <v>9.7233000000000001</v>
      </c>
      <c r="K818" s="4">
        <v>425.04</v>
      </c>
      <c r="L818" s="4">
        <v>55.265999999999998</v>
      </c>
      <c r="M818" s="2">
        <v>0.86323000000000005</v>
      </c>
      <c r="N818" s="2">
        <v>1.3212E-2</v>
      </c>
      <c r="O818" s="1">
        <v>13473</v>
      </c>
      <c r="P818" s="3">
        <v>0.88932999999999995</v>
      </c>
      <c r="Q818" s="1">
        <v>31852</v>
      </c>
      <c r="R818" s="2">
        <v>0.86085999999999996</v>
      </c>
      <c r="S818" s="2">
        <v>0.92183999999999999</v>
      </c>
      <c r="T818" s="2">
        <v>0.9</v>
      </c>
    </row>
    <row r="819" spans="1:20" x14ac:dyDescent="0.3">
      <c r="A819" s="1">
        <v>20000</v>
      </c>
      <c r="B819" s="1">
        <v>0.6</v>
      </c>
      <c r="C819" s="1">
        <v>0.99</v>
      </c>
      <c r="D819" s="5">
        <v>2.8342000000000001</v>
      </c>
      <c r="E819" s="5">
        <v>37.289000000000001</v>
      </c>
      <c r="F819" s="4">
        <v>6.9146999999999998</v>
      </c>
      <c r="G819" s="4">
        <v>232.28</v>
      </c>
      <c r="H819" s="4">
        <v>85.664000000000001</v>
      </c>
      <c r="I819" s="4">
        <v>1019.9</v>
      </c>
      <c r="J819" s="4">
        <v>10.366</v>
      </c>
      <c r="K819" s="4">
        <v>427.85</v>
      </c>
      <c r="L819" s="4">
        <v>56.091999999999999</v>
      </c>
      <c r="M819" s="2">
        <v>0.89602999999999999</v>
      </c>
      <c r="N819" s="2">
        <v>1.3919000000000001E-2</v>
      </c>
      <c r="O819" s="1">
        <v>13576</v>
      </c>
      <c r="P819" s="3">
        <v>0.89610000000000001</v>
      </c>
      <c r="Q819" s="1">
        <v>32141</v>
      </c>
      <c r="R819" s="2">
        <v>0.86868999999999996</v>
      </c>
      <c r="S819" s="2">
        <v>0.91925000000000001</v>
      </c>
      <c r="T819" s="2">
        <v>0.9</v>
      </c>
    </row>
    <row r="820" spans="1:20" x14ac:dyDescent="0.3">
      <c r="A820" s="1">
        <v>20000</v>
      </c>
      <c r="B820" s="1">
        <v>0.7</v>
      </c>
      <c r="C820" s="1">
        <v>0.99</v>
      </c>
      <c r="D820" s="5">
        <v>3.0455999999999999</v>
      </c>
      <c r="E820" s="5">
        <v>37.29</v>
      </c>
      <c r="F820" s="4">
        <v>7.52</v>
      </c>
      <c r="G820" s="4">
        <v>237.93</v>
      </c>
      <c r="H820" s="4">
        <v>92.459000000000003</v>
      </c>
      <c r="I820" s="4">
        <v>1017.9</v>
      </c>
      <c r="J820" s="4">
        <v>11.192</v>
      </c>
      <c r="K820" s="4">
        <v>432.71</v>
      </c>
      <c r="L820" s="4">
        <v>58.220999999999997</v>
      </c>
      <c r="M820" s="2">
        <v>0.91996</v>
      </c>
      <c r="N820" s="2">
        <v>1.4834E-2</v>
      </c>
      <c r="O820" s="1">
        <v>13685</v>
      </c>
      <c r="P820" s="3">
        <v>0.90329000000000004</v>
      </c>
      <c r="Q820" s="1">
        <v>32492</v>
      </c>
      <c r="R820" s="2">
        <v>0.87814999999999999</v>
      </c>
      <c r="S820" s="2">
        <v>0.91556999999999999</v>
      </c>
      <c r="T820" s="2">
        <v>0.9</v>
      </c>
    </row>
    <row r="821" spans="1:20" x14ac:dyDescent="0.3">
      <c r="A821" s="1">
        <v>20000</v>
      </c>
      <c r="B821" s="1">
        <v>0.8</v>
      </c>
      <c r="C821" s="1">
        <v>0.99</v>
      </c>
      <c r="D821" s="5">
        <v>3.2997000000000001</v>
      </c>
      <c r="E821" s="5">
        <v>37.26</v>
      </c>
      <c r="F821" s="4">
        <v>8.2645</v>
      </c>
      <c r="G821" s="4">
        <v>244.44</v>
      </c>
      <c r="H821" s="4">
        <v>100.83</v>
      </c>
      <c r="I821" s="4">
        <v>1018</v>
      </c>
      <c r="J821" s="4">
        <v>12.215</v>
      </c>
      <c r="K821" s="4">
        <v>438.98</v>
      </c>
      <c r="L821" s="4">
        <v>61.494999999999997</v>
      </c>
      <c r="M821" s="2">
        <v>0.93835000000000002</v>
      </c>
      <c r="N821" s="2">
        <v>1.5980999999999999E-2</v>
      </c>
      <c r="O821" s="1">
        <v>13809</v>
      </c>
      <c r="P821" s="3">
        <v>0.91149999999999998</v>
      </c>
      <c r="Q821" s="1">
        <v>32895</v>
      </c>
      <c r="R821" s="2">
        <v>0.88905000000000001</v>
      </c>
      <c r="S821" s="2">
        <v>0.91149999999999998</v>
      </c>
      <c r="T821" s="2">
        <v>0.90000999999999998</v>
      </c>
    </row>
    <row r="822" spans="1:20" x14ac:dyDescent="0.3">
      <c r="A822" s="1">
        <v>20000</v>
      </c>
      <c r="B822" s="1">
        <v>0.9</v>
      </c>
      <c r="C822" s="1">
        <v>0.99</v>
      </c>
      <c r="D822" s="5">
        <v>3.6038000000000001</v>
      </c>
      <c r="E822" s="5">
        <v>37.225000000000001</v>
      </c>
      <c r="F822" s="4">
        <v>9.1702999999999992</v>
      </c>
      <c r="G822" s="4">
        <v>251.82</v>
      </c>
      <c r="H822" s="4">
        <v>110.97</v>
      </c>
      <c r="I822" s="4">
        <v>1020.3</v>
      </c>
      <c r="J822" s="4">
        <v>13.456</v>
      </c>
      <c r="K822" s="4">
        <v>446.57</v>
      </c>
      <c r="L822" s="4">
        <v>65.87</v>
      </c>
      <c r="M822" s="2">
        <v>0.95377000000000001</v>
      </c>
      <c r="N822" s="2">
        <v>1.7399000000000001E-2</v>
      </c>
      <c r="O822" s="1">
        <v>13951</v>
      </c>
      <c r="P822" s="3">
        <v>0.92086000000000001</v>
      </c>
      <c r="Q822" s="1">
        <v>33349</v>
      </c>
      <c r="R822" s="2">
        <v>0.90132000000000001</v>
      </c>
      <c r="S822" s="2">
        <v>0.90725999999999996</v>
      </c>
      <c r="T822" s="2">
        <v>0.9</v>
      </c>
    </row>
    <row r="823" spans="1:20" x14ac:dyDescent="0.3">
      <c r="A823" s="1">
        <v>20000</v>
      </c>
      <c r="B823" s="1">
        <v>1</v>
      </c>
      <c r="C823" s="1">
        <v>0.99</v>
      </c>
      <c r="D823" s="5">
        <v>3.9645000000000001</v>
      </c>
      <c r="E823" s="5">
        <v>37.182000000000002</v>
      </c>
      <c r="F823" s="4">
        <v>10.263999999999999</v>
      </c>
      <c r="G823" s="4">
        <v>260.08</v>
      </c>
      <c r="H823" s="4">
        <v>123.18</v>
      </c>
      <c r="I823" s="4">
        <v>1025.4000000000001</v>
      </c>
      <c r="J823" s="4">
        <v>14.952999999999999</v>
      </c>
      <c r="K823" s="4">
        <v>455.54</v>
      </c>
      <c r="L823" s="4">
        <v>71.346000000000004</v>
      </c>
      <c r="M823" s="2">
        <v>0.96879999999999999</v>
      </c>
      <c r="N823" s="2">
        <v>1.9141999999999999E-2</v>
      </c>
      <c r="O823" s="1">
        <v>14110</v>
      </c>
      <c r="P823" s="3">
        <v>0.93133999999999995</v>
      </c>
      <c r="Q823" s="1">
        <v>33851</v>
      </c>
      <c r="R823" s="2">
        <v>0.91490000000000005</v>
      </c>
      <c r="S823" s="2">
        <v>0.90290999999999999</v>
      </c>
      <c r="T823" s="2">
        <v>0.90000999999999998</v>
      </c>
    </row>
    <row r="824" spans="1:20" x14ac:dyDescent="0.3">
      <c r="A824" s="1">
        <v>20000</v>
      </c>
      <c r="B824" s="1">
        <v>1.1000000000000001</v>
      </c>
      <c r="C824" s="1">
        <v>0.99</v>
      </c>
      <c r="D824" s="5">
        <v>4.3837999999999999</v>
      </c>
      <c r="E824" s="5">
        <v>37.081000000000003</v>
      </c>
      <c r="F824" s="4">
        <v>11.577999999999999</v>
      </c>
      <c r="G824" s="4">
        <v>269.19</v>
      </c>
      <c r="H824" s="4">
        <v>137.44999999999999</v>
      </c>
      <c r="I824" s="4">
        <v>1035.0999999999999</v>
      </c>
      <c r="J824" s="4">
        <v>16.734000000000002</v>
      </c>
      <c r="K824" s="4">
        <v>466.03</v>
      </c>
      <c r="L824" s="4">
        <v>77.763000000000005</v>
      </c>
      <c r="M824" s="2">
        <v>0.98677999999999999</v>
      </c>
      <c r="N824" s="2">
        <v>2.1250999999999999E-2</v>
      </c>
      <c r="O824" s="1">
        <v>14268</v>
      </c>
      <c r="P824" s="3">
        <v>0.94179000000000002</v>
      </c>
      <c r="Q824" s="1">
        <v>34393</v>
      </c>
      <c r="R824" s="2">
        <v>0.92954000000000003</v>
      </c>
      <c r="S824" s="2">
        <v>0.89744999999999997</v>
      </c>
      <c r="T824" s="2">
        <v>0.9</v>
      </c>
    </row>
    <row r="825" spans="1:20" x14ac:dyDescent="0.3">
      <c r="A825" s="1">
        <v>20000</v>
      </c>
      <c r="B825" s="1">
        <v>1.2</v>
      </c>
      <c r="C825" s="1">
        <v>0.99</v>
      </c>
      <c r="D825" s="5">
        <v>4.8766999999999996</v>
      </c>
      <c r="E825" s="5">
        <v>36.987000000000002</v>
      </c>
      <c r="F825" s="4">
        <v>13.15</v>
      </c>
      <c r="G825" s="4">
        <v>279.18</v>
      </c>
      <c r="H825" s="4">
        <v>154.47999999999999</v>
      </c>
      <c r="I825" s="4">
        <v>1048.9000000000001</v>
      </c>
      <c r="J825" s="4">
        <v>18.864000000000001</v>
      </c>
      <c r="K825" s="4">
        <v>478.22</v>
      </c>
      <c r="L825" s="4">
        <v>85.381</v>
      </c>
      <c r="M825" s="2">
        <v>1.0085</v>
      </c>
      <c r="N825" s="2">
        <v>2.3847E-2</v>
      </c>
      <c r="O825" s="1">
        <v>14449</v>
      </c>
      <c r="P825" s="3">
        <v>0.95376000000000005</v>
      </c>
      <c r="Q825" s="1">
        <v>34981</v>
      </c>
      <c r="R825" s="2">
        <v>0.94543999999999995</v>
      </c>
      <c r="S825" s="2">
        <v>0.89244999999999997</v>
      </c>
      <c r="T825" s="2">
        <v>0.9</v>
      </c>
    </row>
    <row r="826" spans="1:20" ht="14.5" x14ac:dyDescent="0.3">
      <c r="A826" s="28" t="s">
        <v>23</v>
      </c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</row>
    <row r="827" spans="1:20" ht="14.5" x14ac:dyDescent="0.3">
      <c r="A827" s="6" t="s">
        <v>11</v>
      </c>
      <c r="B827" s="6" t="s">
        <v>0</v>
      </c>
      <c r="C827" s="6" t="s">
        <v>1</v>
      </c>
      <c r="D827" s="7" t="s">
        <v>2</v>
      </c>
      <c r="E827" s="7" t="s">
        <v>12</v>
      </c>
      <c r="F827" s="8" t="s">
        <v>13</v>
      </c>
      <c r="G827" s="8" t="s">
        <v>14</v>
      </c>
      <c r="H827" s="8" t="s">
        <v>15</v>
      </c>
      <c r="I827" s="9" t="s">
        <v>3</v>
      </c>
      <c r="J827" s="8" t="s">
        <v>16</v>
      </c>
      <c r="K827" s="8" t="s">
        <v>17</v>
      </c>
      <c r="L827" s="8" t="s">
        <v>18</v>
      </c>
      <c r="M827" s="10" t="s">
        <v>19</v>
      </c>
      <c r="N827" s="10" t="s">
        <v>20</v>
      </c>
      <c r="O827" s="6" t="s">
        <v>4</v>
      </c>
      <c r="P827" s="11" t="s">
        <v>5</v>
      </c>
      <c r="Q827" s="6" t="s">
        <v>6</v>
      </c>
      <c r="R827" s="10" t="s">
        <v>7</v>
      </c>
      <c r="S827" s="10" t="s">
        <v>8</v>
      </c>
      <c r="T827" s="10" t="s">
        <v>9</v>
      </c>
    </row>
    <row r="828" spans="1:20" x14ac:dyDescent="0.3">
      <c r="A828" s="1">
        <v>0</v>
      </c>
      <c r="B828" s="1">
        <v>0</v>
      </c>
      <c r="C828" s="1">
        <v>0.99</v>
      </c>
      <c r="D828" s="5">
        <v>26.18</v>
      </c>
      <c r="E828" s="5">
        <v>26.443999999999999</v>
      </c>
      <c r="F828" s="4">
        <v>100.31</v>
      </c>
      <c r="G828" s="4">
        <v>288.14999999999998</v>
      </c>
      <c r="H828" s="4">
        <v>775.58</v>
      </c>
      <c r="I828" s="4">
        <v>795.29</v>
      </c>
      <c r="J828" s="4">
        <v>124.52</v>
      </c>
      <c r="K828" s="4">
        <v>422.06</v>
      </c>
      <c r="L828" s="4">
        <v>576.04</v>
      </c>
      <c r="M828" s="2">
        <v>0.52607999999999999</v>
      </c>
      <c r="N828" s="2">
        <v>8.3927000000000002E-2</v>
      </c>
      <c r="O828" s="1">
        <v>11148</v>
      </c>
      <c r="P828" s="3">
        <v>0.73584000000000005</v>
      </c>
      <c r="Q828" s="1">
        <v>32678</v>
      </c>
      <c r="R828" s="2">
        <v>0.88317999999999997</v>
      </c>
      <c r="S828" s="2">
        <v>0.67774000000000001</v>
      </c>
      <c r="T828" s="2">
        <v>0.85</v>
      </c>
    </row>
    <row r="829" spans="1:20" x14ac:dyDescent="0.3">
      <c r="A829" s="1">
        <v>0</v>
      </c>
      <c r="B829" s="1">
        <v>0.1</v>
      </c>
      <c r="C829" s="1">
        <v>0.99</v>
      </c>
      <c r="D829" s="5">
        <v>26.533000000000001</v>
      </c>
      <c r="E829" s="5">
        <v>26.640999999999998</v>
      </c>
      <c r="F829" s="4">
        <v>101.02</v>
      </c>
      <c r="G829" s="4">
        <v>288.73</v>
      </c>
      <c r="H829" s="4">
        <v>779.83</v>
      </c>
      <c r="I829" s="4">
        <v>796.02</v>
      </c>
      <c r="J829" s="4">
        <v>125.2</v>
      </c>
      <c r="K829" s="4">
        <v>421.76</v>
      </c>
      <c r="L829" s="4">
        <v>499.91</v>
      </c>
      <c r="M829" s="2">
        <v>0.60973999999999995</v>
      </c>
      <c r="N829" s="2">
        <v>8.4418000000000007E-2</v>
      </c>
      <c r="O829" s="1">
        <v>11166</v>
      </c>
      <c r="P829" s="3">
        <v>0.73704999999999998</v>
      </c>
      <c r="Q829" s="1">
        <v>32702</v>
      </c>
      <c r="R829" s="2">
        <v>0.88383</v>
      </c>
      <c r="S829" s="2">
        <v>0.67817000000000005</v>
      </c>
      <c r="T829" s="2">
        <v>0.85002</v>
      </c>
    </row>
    <row r="830" spans="1:20" x14ac:dyDescent="0.3">
      <c r="A830" s="1">
        <v>0</v>
      </c>
      <c r="B830" s="1">
        <v>0.2</v>
      </c>
      <c r="C830" s="1">
        <v>0.99</v>
      </c>
      <c r="D830" s="5">
        <v>27.58</v>
      </c>
      <c r="E830" s="5">
        <v>27.201000000000001</v>
      </c>
      <c r="F830" s="4">
        <v>103.15</v>
      </c>
      <c r="G830" s="4">
        <v>290.45999999999998</v>
      </c>
      <c r="H830" s="4">
        <v>793.39</v>
      </c>
      <c r="I830" s="4">
        <v>797.79</v>
      </c>
      <c r="J830" s="4">
        <v>126.9</v>
      </c>
      <c r="K830" s="4">
        <v>420.85</v>
      </c>
      <c r="L830" s="4">
        <v>444.08</v>
      </c>
      <c r="M830" s="2">
        <v>0.69913999999999998</v>
      </c>
      <c r="N830" s="2">
        <v>8.5985000000000006E-2</v>
      </c>
      <c r="O830" s="1">
        <v>11241</v>
      </c>
      <c r="P830" s="3">
        <v>0.74197999999999997</v>
      </c>
      <c r="Q830" s="1">
        <v>32777</v>
      </c>
      <c r="R830" s="2">
        <v>0.88585999999999998</v>
      </c>
      <c r="S830" s="2">
        <v>0.68067</v>
      </c>
      <c r="T830" s="2">
        <v>0.85</v>
      </c>
    </row>
    <row r="831" spans="1:20" x14ac:dyDescent="0.3">
      <c r="A831" s="1">
        <v>0</v>
      </c>
      <c r="B831" s="1">
        <v>0.3</v>
      </c>
      <c r="C831" s="1">
        <v>0.99</v>
      </c>
      <c r="D831" s="5">
        <v>29.306000000000001</v>
      </c>
      <c r="E831" s="5">
        <v>28.059000000000001</v>
      </c>
      <c r="F831" s="4">
        <v>106.78</v>
      </c>
      <c r="G831" s="4">
        <v>293.33999999999997</v>
      </c>
      <c r="H831" s="4">
        <v>816.76</v>
      </c>
      <c r="I831" s="4">
        <v>801.18</v>
      </c>
      <c r="J831" s="4">
        <v>129.99</v>
      </c>
      <c r="K831" s="4">
        <v>419.98</v>
      </c>
      <c r="L831" s="4">
        <v>405.34</v>
      </c>
      <c r="M831" s="2">
        <v>0.79029000000000005</v>
      </c>
      <c r="N831" s="2">
        <v>8.8717000000000004E-2</v>
      </c>
      <c r="O831" s="1">
        <v>11366</v>
      </c>
      <c r="P831" s="3">
        <v>0.75019999999999998</v>
      </c>
      <c r="Q831" s="1">
        <v>32907</v>
      </c>
      <c r="R831" s="2">
        <v>0.88936999999999999</v>
      </c>
      <c r="S831" s="2">
        <v>0.68481999999999998</v>
      </c>
      <c r="T831" s="2">
        <v>0.85</v>
      </c>
    </row>
    <row r="832" spans="1:20" x14ac:dyDescent="0.3">
      <c r="A832" s="1">
        <v>0</v>
      </c>
      <c r="B832" s="1">
        <v>0.4</v>
      </c>
      <c r="C832" s="1">
        <v>0.99</v>
      </c>
      <c r="D832" s="5">
        <v>31.646000000000001</v>
      </c>
      <c r="E832" s="5">
        <v>29.084</v>
      </c>
      <c r="F832" s="4">
        <v>112</v>
      </c>
      <c r="G832" s="4">
        <v>297.38</v>
      </c>
      <c r="H832" s="4">
        <v>849.82</v>
      </c>
      <c r="I832" s="4">
        <v>806.17</v>
      </c>
      <c r="J832" s="4">
        <v>134.41999999999999</v>
      </c>
      <c r="K832" s="4">
        <v>419.79</v>
      </c>
      <c r="L832" s="4">
        <v>377.64</v>
      </c>
      <c r="M832" s="2">
        <v>0.88534999999999997</v>
      </c>
      <c r="N832" s="2">
        <v>9.2594999999999997E-2</v>
      </c>
      <c r="O832" s="1">
        <v>11532</v>
      </c>
      <c r="P832" s="3">
        <v>0.76119999999999999</v>
      </c>
      <c r="Q832" s="1">
        <v>33092</v>
      </c>
      <c r="R832" s="2">
        <v>0.89437999999999995</v>
      </c>
      <c r="S832" s="2">
        <v>0.69013000000000002</v>
      </c>
      <c r="T832" s="2">
        <v>0.84996000000000005</v>
      </c>
    </row>
    <row r="833" spans="1:20" x14ac:dyDescent="0.3">
      <c r="A833" s="1">
        <v>0</v>
      </c>
      <c r="B833" s="1">
        <v>0.5</v>
      </c>
      <c r="C833" s="1">
        <v>0.99</v>
      </c>
      <c r="D833" s="5">
        <v>34.523000000000003</v>
      </c>
      <c r="E833" s="5">
        <v>30.123999999999999</v>
      </c>
      <c r="F833" s="4">
        <v>118.99</v>
      </c>
      <c r="G833" s="4">
        <v>302.57</v>
      </c>
      <c r="H833" s="4">
        <v>895.87</v>
      </c>
      <c r="I833" s="4">
        <v>813.97</v>
      </c>
      <c r="J833" s="4">
        <v>140.66999999999999</v>
      </c>
      <c r="K833" s="4">
        <v>421.52</v>
      </c>
      <c r="L833" s="4">
        <v>361.89</v>
      </c>
      <c r="M833" s="2">
        <v>0.97936000000000001</v>
      </c>
      <c r="N833" s="2">
        <v>9.8155000000000006E-2</v>
      </c>
      <c r="O833" s="1">
        <v>11702</v>
      </c>
      <c r="P833" s="3">
        <v>0.77244000000000002</v>
      </c>
      <c r="Q833" s="1">
        <v>33348</v>
      </c>
      <c r="R833" s="2">
        <v>0.90129999999999999</v>
      </c>
      <c r="S833" s="2">
        <v>0.69428999999999996</v>
      </c>
      <c r="T833" s="2">
        <v>0.85</v>
      </c>
    </row>
    <row r="834" spans="1:20" x14ac:dyDescent="0.3">
      <c r="A834" s="1">
        <v>0</v>
      </c>
      <c r="B834" s="1">
        <v>0.6</v>
      </c>
      <c r="C834" s="1">
        <v>0.99</v>
      </c>
      <c r="D834" s="5">
        <v>37.857999999999997</v>
      </c>
      <c r="E834" s="5">
        <v>31.041</v>
      </c>
      <c r="F834" s="4">
        <v>127.94</v>
      </c>
      <c r="G834" s="4">
        <v>308.88</v>
      </c>
      <c r="H834" s="4">
        <v>953.81</v>
      </c>
      <c r="I834" s="4">
        <v>824.35</v>
      </c>
      <c r="J834" s="4">
        <v>148.58000000000001</v>
      </c>
      <c r="K834" s="4">
        <v>425.2</v>
      </c>
      <c r="L834" s="4">
        <v>352.48</v>
      </c>
      <c r="M834" s="2">
        <v>1.0785</v>
      </c>
      <c r="N834" s="2">
        <v>0.10528</v>
      </c>
      <c r="O834" s="1">
        <v>11914</v>
      </c>
      <c r="P834" s="3">
        <v>0.78639999999999999</v>
      </c>
      <c r="Q834" s="1">
        <v>33666</v>
      </c>
      <c r="R834" s="2">
        <v>0.90990000000000004</v>
      </c>
      <c r="S834" s="2">
        <v>0.69957999999999998</v>
      </c>
      <c r="T834" s="2">
        <v>0.84999000000000002</v>
      </c>
    </row>
    <row r="835" spans="1:20" x14ac:dyDescent="0.3">
      <c r="A835" s="1">
        <v>0</v>
      </c>
      <c r="B835" s="1">
        <v>0.7</v>
      </c>
      <c r="C835" s="1">
        <v>0.99</v>
      </c>
      <c r="D835" s="5">
        <v>41.661000000000001</v>
      </c>
      <c r="E835" s="5">
        <v>31.79</v>
      </c>
      <c r="F835" s="4">
        <v>139.13</v>
      </c>
      <c r="G835" s="4">
        <v>316.33999999999997</v>
      </c>
      <c r="H835" s="4">
        <v>1026.9000000000001</v>
      </c>
      <c r="I835" s="4">
        <v>837.87</v>
      </c>
      <c r="J835" s="4">
        <v>158.93</v>
      </c>
      <c r="K835" s="4">
        <v>431.16</v>
      </c>
      <c r="L835" s="4">
        <v>353.68</v>
      </c>
      <c r="M835" s="2">
        <v>1.1681999999999999</v>
      </c>
      <c r="N835" s="2">
        <v>0.11443</v>
      </c>
      <c r="O835" s="1">
        <v>12155</v>
      </c>
      <c r="P835" s="3">
        <v>0.80227999999999999</v>
      </c>
      <c r="Q835" s="1">
        <v>34048</v>
      </c>
      <c r="R835" s="2">
        <v>0.92020000000000002</v>
      </c>
      <c r="S835" s="2">
        <v>0.70523999999999998</v>
      </c>
      <c r="T835" s="2">
        <v>0.85</v>
      </c>
    </row>
    <row r="836" spans="1:20" x14ac:dyDescent="0.3">
      <c r="A836" s="1">
        <v>0</v>
      </c>
      <c r="B836" s="1">
        <v>0.8</v>
      </c>
      <c r="C836" s="1">
        <v>0.99</v>
      </c>
      <c r="D836" s="5">
        <v>45.975999999999999</v>
      </c>
      <c r="E836" s="5">
        <v>32.354999999999997</v>
      </c>
      <c r="F836" s="4">
        <v>152.9</v>
      </c>
      <c r="G836" s="4">
        <v>324.95999999999998</v>
      </c>
      <c r="H836" s="4">
        <v>1120.2</v>
      </c>
      <c r="I836" s="4">
        <v>855.4</v>
      </c>
      <c r="J836" s="4">
        <v>172.46</v>
      </c>
      <c r="K836" s="4">
        <v>439.78</v>
      </c>
      <c r="L836" s="4">
        <v>369.9</v>
      </c>
      <c r="M836" s="2">
        <v>1.2341</v>
      </c>
      <c r="N836" s="2">
        <v>0.12642</v>
      </c>
      <c r="O836" s="1">
        <v>12398</v>
      </c>
      <c r="P836" s="3">
        <v>0.81835000000000002</v>
      </c>
      <c r="Q836" s="1">
        <v>34492</v>
      </c>
      <c r="R836" s="2">
        <v>0.93223</v>
      </c>
      <c r="S836" s="2">
        <v>0.70977000000000001</v>
      </c>
      <c r="T836" s="2">
        <v>0.85</v>
      </c>
    </row>
    <row r="837" spans="1:20" x14ac:dyDescent="0.3">
      <c r="A837" s="1">
        <v>0</v>
      </c>
      <c r="B837" s="1">
        <v>0.9</v>
      </c>
      <c r="C837" s="1">
        <v>0.99</v>
      </c>
      <c r="D837" s="5">
        <v>50.691000000000003</v>
      </c>
      <c r="E837" s="5">
        <v>32.631</v>
      </c>
      <c r="F837" s="4">
        <v>169.65</v>
      </c>
      <c r="G837" s="4">
        <v>334.72</v>
      </c>
      <c r="H837" s="4">
        <v>1238.0999999999999</v>
      </c>
      <c r="I837" s="4">
        <v>877.84</v>
      </c>
      <c r="J837" s="4">
        <v>190.18</v>
      </c>
      <c r="K837" s="4">
        <v>451.54</v>
      </c>
      <c r="L837" s="4">
        <v>405.3</v>
      </c>
      <c r="M837" s="2">
        <v>1.2654000000000001</v>
      </c>
      <c r="N837" s="2">
        <v>0.14202999999999999</v>
      </c>
      <c r="O837" s="1">
        <v>12625</v>
      </c>
      <c r="P837" s="3">
        <v>0.83333000000000002</v>
      </c>
      <c r="Q837" s="1">
        <v>34999</v>
      </c>
      <c r="R837" s="2">
        <v>0.94593000000000005</v>
      </c>
      <c r="S837" s="2">
        <v>0.71214</v>
      </c>
      <c r="T837" s="2">
        <v>0.84999000000000002</v>
      </c>
    </row>
    <row r="838" spans="1:20" x14ac:dyDescent="0.3">
      <c r="A838" s="1">
        <v>1000</v>
      </c>
      <c r="B838" s="1">
        <v>0</v>
      </c>
      <c r="C838" s="1">
        <v>0.99</v>
      </c>
      <c r="D838" s="5">
        <v>23.503</v>
      </c>
      <c r="E838" s="5">
        <v>26.462</v>
      </c>
      <c r="F838" s="4">
        <v>88.975999999999999</v>
      </c>
      <c r="G838" s="4">
        <v>281.64999999999998</v>
      </c>
      <c r="H838" s="4">
        <v>688.24</v>
      </c>
      <c r="I838" s="4">
        <v>779.37</v>
      </c>
      <c r="J838" s="4">
        <v>110.5</v>
      </c>
      <c r="K838" s="4">
        <v>412.78</v>
      </c>
      <c r="L838" s="4">
        <v>511.36</v>
      </c>
      <c r="M838" s="2">
        <v>0.52041000000000004</v>
      </c>
      <c r="N838" s="2">
        <v>7.3699000000000001E-2</v>
      </c>
      <c r="O838" s="1">
        <v>11023</v>
      </c>
      <c r="P838" s="3">
        <v>0.72757000000000005</v>
      </c>
      <c r="Q838" s="1">
        <v>32309</v>
      </c>
      <c r="R838" s="2">
        <v>0.87322999999999995</v>
      </c>
      <c r="S838" s="2">
        <v>0.67781000000000002</v>
      </c>
      <c r="T838" s="2">
        <v>0.85001000000000004</v>
      </c>
    </row>
    <row r="839" spans="1:20" x14ac:dyDescent="0.3">
      <c r="A839" s="1">
        <v>1000</v>
      </c>
      <c r="B839" s="1">
        <v>0.1</v>
      </c>
      <c r="C839" s="1">
        <v>0.99</v>
      </c>
      <c r="D839" s="5">
        <v>23.803999999999998</v>
      </c>
      <c r="E839" s="5">
        <v>26.64</v>
      </c>
      <c r="F839" s="4">
        <v>89.6</v>
      </c>
      <c r="G839" s="4">
        <v>282.20999999999998</v>
      </c>
      <c r="H839" s="4">
        <v>692.22</v>
      </c>
      <c r="I839" s="4">
        <v>779.93</v>
      </c>
      <c r="J839" s="4">
        <v>111.02</v>
      </c>
      <c r="K839" s="4">
        <v>412.5</v>
      </c>
      <c r="L839" s="4">
        <v>443.26</v>
      </c>
      <c r="M839" s="2">
        <v>0.60397999999999996</v>
      </c>
      <c r="N839" s="2">
        <v>7.4145000000000003E-2</v>
      </c>
      <c r="O839" s="1">
        <v>11044</v>
      </c>
      <c r="P839" s="3">
        <v>0.72894999999999999</v>
      </c>
      <c r="Q839" s="1">
        <v>32334</v>
      </c>
      <c r="R839" s="2">
        <v>0.87390000000000001</v>
      </c>
      <c r="S839" s="2">
        <v>0.67840999999999996</v>
      </c>
      <c r="T839" s="2">
        <v>0.85001000000000004</v>
      </c>
    </row>
    <row r="840" spans="1:20" x14ac:dyDescent="0.3">
      <c r="A840" s="1">
        <v>1000</v>
      </c>
      <c r="B840" s="1">
        <v>0.2</v>
      </c>
      <c r="C840" s="1">
        <v>0.99</v>
      </c>
      <c r="D840" s="5">
        <v>24.742000000000001</v>
      </c>
      <c r="E840" s="5">
        <v>27.199000000000002</v>
      </c>
      <c r="F840" s="4">
        <v>91.492999999999995</v>
      </c>
      <c r="G840" s="4">
        <v>283.91000000000003</v>
      </c>
      <c r="H840" s="4">
        <v>704.25</v>
      </c>
      <c r="I840" s="4">
        <v>781.66</v>
      </c>
      <c r="J840" s="4">
        <v>112.55</v>
      </c>
      <c r="K840" s="4">
        <v>411.6</v>
      </c>
      <c r="L840" s="4">
        <v>393.91</v>
      </c>
      <c r="M840" s="2">
        <v>0.69220999999999999</v>
      </c>
      <c r="N840" s="2">
        <v>7.5514999999999999E-2</v>
      </c>
      <c r="O840" s="1">
        <v>11117</v>
      </c>
      <c r="P840" s="3">
        <v>0.73375999999999997</v>
      </c>
      <c r="Q840" s="1">
        <v>32409</v>
      </c>
      <c r="R840" s="2">
        <v>0.87590999999999997</v>
      </c>
      <c r="S840" s="2">
        <v>0.68086000000000002</v>
      </c>
      <c r="T840" s="2">
        <v>0.85</v>
      </c>
    </row>
    <row r="841" spans="1:20" x14ac:dyDescent="0.3">
      <c r="A841" s="1">
        <v>1000</v>
      </c>
      <c r="B841" s="1">
        <v>0.3</v>
      </c>
      <c r="C841" s="1">
        <v>0.99</v>
      </c>
      <c r="D841" s="5">
        <v>26.295000000000002</v>
      </c>
      <c r="E841" s="5">
        <v>28.062000000000001</v>
      </c>
      <c r="F841" s="4">
        <v>94.709000000000003</v>
      </c>
      <c r="G841" s="4">
        <v>286.73</v>
      </c>
      <c r="H841" s="4">
        <v>725.04</v>
      </c>
      <c r="I841" s="4">
        <v>784.97</v>
      </c>
      <c r="J841" s="4">
        <v>115.3</v>
      </c>
      <c r="K841" s="4">
        <v>410.73</v>
      </c>
      <c r="L841" s="4">
        <v>359.7</v>
      </c>
      <c r="M841" s="2">
        <v>0.78210999999999997</v>
      </c>
      <c r="N841" s="2">
        <v>7.7910999999999994E-2</v>
      </c>
      <c r="O841" s="1">
        <v>11241</v>
      </c>
      <c r="P841" s="3">
        <v>0.74197000000000002</v>
      </c>
      <c r="Q841" s="1">
        <v>32537</v>
      </c>
      <c r="R841" s="2">
        <v>0.87936999999999999</v>
      </c>
      <c r="S841" s="2">
        <v>0.68508000000000002</v>
      </c>
      <c r="T841" s="2">
        <v>0.85</v>
      </c>
    </row>
    <row r="842" spans="1:20" x14ac:dyDescent="0.3">
      <c r="A842" s="1">
        <v>1000</v>
      </c>
      <c r="B842" s="1">
        <v>0.4</v>
      </c>
      <c r="C842" s="1">
        <v>0.99</v>
      </c>
      <c r="D842" s="5">
        <v>28.405999999999999</v>
      </c>
      <c r="E842" s="5">
        <v>29.097999999999999</v>
      </c>
      <c r="F842" s="4">
        <v>99.347999999999999</v>
      </c>
      <c r="G842" s="4">
        <v>290.68</v>
      </c>
      <c r="H842" s="4">
        <v>754.51</v>
      </c>
      <c r="I842" s="4">
        <v>789.91</v>
      </c>
      <c r="J842" s="4">
        <v>119.23</v>
      </c>
      <c r="K842" s="4">
        <v>410.52</v>
      </c>
      <c r="L842" s="4">
        <v>335.25</v>
      </c>
      <c r="M842" s="2">
        <v>0.87585999999999997</v>
      </c>
      <c r="N842" s="2">
        <v>8.1321000000000004E-2</v>
      </c>
      <c r="O842" s="1">
        <v>11409</v>
      </c>
      <c r="P842" s="3">
        <v>0.75304000000000004</v>
      </c>
      <c r="Q842" s="1">
        <v>32720</v>
      </c>
      <c r="R842" s="2">
        <v>0.88434000000000001</v>
      </c>
      <c r="S842" s="2">
        <v>0.69055999999999995</v>
      </c>
      <c r="T842" s="2">
        <v>0.84994999999999998</v>
      </c>
    </row>
    <row r="843" spans="1:20" x14ac:dyDescent="0.3">
      <c r="A843" s="1">
        <v>1000</v>
      </c>
      <c r="B843" s="1">
        <v>0.5</v>
      </c>
      <c r="C843" s="1">
        <v>0.99</v>
      </c>
      <c r="D843" s="5">
        <v>30.989000000000001</v>
      </c>
      <c r="E843" s="5">
        <v>30.14</v>
      </c>
      <c r="F843" s="4">
        <v>105.55</v>
      </c>
      <c r="G843" s="4">
        <v>295.75</v>
      </c>
      <c r="H843" s="4">
        <v>795.4</v>
      </c>
      <c r="I843" s="4">
        <v>797.6</v>
      </c>
      <c r="J843" s="4">
        <v>124.8</v>
      </c>
      <c r="K843" s="4">
        <v>412.18</v>
      </c>
      <c r="L843" s="4">
        <v>321.5</v>
      </c>
      <c r="M843" s="2">
        <v>0.96792999999999996</v>
      </c>
      <c r="N843" s="2">
        <v>8.6183999999999997E-2</v>
      </c>
      <c r="O843" s="1">
        <v>11576</v>
      </c>
      <c r="P843" s="3">
        <v>0.7641</v>
      </c>
      <c r="Q843" s="1">
        <v>32973</v>
      </c>
      <c r="R843" s="2">
        <v>0.89115999999999995</v>
      </c>
      <c r="S843" s="2">
        <v>0.69466000000000006</v>
      </c>
      <c r="T843" s="2">
        <v>0.85</v>
      </c>
    </row>
    <row r="844" spans="1:20" x14ac:dyDescent="0.3">
      <c r="A844" s="1">
        <v>1000</v>
      </c>
      <c r="B844" s="1">
        <v>0.6</v>
      </c>
      <c r="C844" s="1">
        <v>0.99</v>
      </c>
      <c r="D844" s="5">
        <v>33.979999999999997</v>
      </c>
      <c r="E844" s="5">
        <v>31.055</v>
      </c>
      <c r="F844" s="4">
        <v>113.49</v>
      </c>
      <c r="G844" s="4">
        <v>301.95</v>
      </c>
      <c r="H844" s="4">
        <v>846.8</v>
      </c>
      <c r="I844" s="4">
        <v>807.72</v>
      </c>
      <c r="J844" s="4">
        <v>131.81</v>
      </c>
      <c r="K844" s="4">
        <v>415.76</v>
      </c>
      <c r="L844" s="4">
        <v>313.07</v>
      </c>
      <c r="M844" s="2">
        <v>1.0658000000000001</v>
      </c>
      <c r="N844" s="2">
        <v>9.2407000000000003E-2</v>
      </c>
      <c r="O844" s="1">
        <v>11785</v>
      </c>
      <c r="P844" s="3">
        <v>0.77788000000000002</v>
      </c>
      <c r="Q844" s="1">
        <v>33287</v>
      </c>
      <c r="R844" s="2">
        <v>0.89966000000000002</v>
      </c>
      <c r="S844" s="2">
        <v>0.69989000000000001</v>
      </c>
      <c r="T844" s="2">
        <v>0.84999000000000002</v>
      </c>
    </row>
    <row r="845" spans="1:20" x14ac:dyDescent="0.3">
      <c r="A845" s="1">
        <v>1000</v>
      </c>
      <c r="B845" s="1">
        <v>0.7</v>
      </c>
      <c r="C845" s="1">
        <v>0.99</v>
      </c>
      <c r="D845" s="5">
        <v>37.39</v>
      </c>
      <c r="E845" s="5">
        <v>31.800999999999998</v>
      </c>
      <c r="F845" s="4">
        <v>123.42</v>
      </c>
      <c r="G845" s="4">
        <v>309.25</v>
      </c>
      <c r="H845" s="4">
        <v>911.65</v>
      </c>
      <c r="I845" s="4">
        <v>820.85</v>
      </c>
      <c r="J845" s="4">
        <v>140.99</v>
      </c>
      <c r="K845" s="4">
        <v>421.57</v>
      </c>
      <c r="L845" s="4">
        <v>314.06</v>
      </c>
      <c r="M845" s="2">
        <v>1.1540999999999999</v>
      </c>
      <c r="N845" s="2">
        <v>0.10038999999999999</v>
      </c>
      <c r="O845" s="1">
        <v>12022</v>
      </c>
      <c r="P845" s="3">
        <v>0.79351000000000005</v>
      </c>
      <c r="Q845" s="1">
        <v>33664</v>
      </c>
      <c r="R845" s="2">
        <v>0.90983999999999998</v>
      </c>
      <c r="S845" s="2">
        <v>0.70548999999999995</v>
      </c>
      <c r="T845" s="2">
        <v>0.85</v>
      </c>
    </row>
    <row r="846" spans="1:20" x14ac:dyDescent="0.3">
      <c r="A846" s="1">
        <v>1000</v>
      </c>
      <c r="B846" s="1">
        <v>0.8</v>
      </c>
      <c r="C846" s="1">
        <v>0.99</v>
      </c>
      <c r="D846" s="5">
        <v>41.259</v>
      </c>
      <c r="E846" s="5">
        <v>32.365000000000002</v>
      </c>
      <c r="F846" s="4">
        <v>135.62</v>
      </c>
      <c r="G846" s="4">
        <v>317.66000000000003</v>
      </c>
      <c r="H846" s="4">
        <v>994.34</v>
      </c>
      <c r="I846" s="4">
        <v>837.82</v>
      </c>
      <c r="J846" s="4">
        <v>152.97999999999999</v>
      </c>
      <c r="K846" s="4">
        <v>429.96</v>
      </c>
      <c r="L846" s="4">
        <v>328.26</v>
      </c>
      <c r="M846" s="2">
        <v>1.2193000000000001</v>
      </c>
      <c r="N846" s="2">
        <v>0.11085</v>
      </c>
      <c r="O846" s="1">
        <v>12262</v>
      </c>
      <c r="P846" s="3">
        <v>0.80933999999999995</v>
      </c>
      <c r="Q846" s="1">
        <v>34104</v>
      </c>
      <c r="R846" s="2">
        <v>0.92171999999999998</v>
      </c>
      <c r="S846" s="2">
        <v>0.70996000000000004</v>
      </c>
      <c r="T846" s="2">
        <v>0.85</v>
      </c>
    </row>
    <row r="847" spans="1:20" x14ac:dyDescent="0.3">
      <c r="A847" s="1">
        <v>1000</v>
      </c>
      <c r="B847" s="1">
        <v>0.9</v>
      </c>
      <c r="C847" s="1">
        <v>0.99</v>
      </c>
      <c r="D847" s="5">
        <v>45.491999999999997</v>
      </c>
      <c r="E847" s="5">
        <v>32.642000000000003</v>
      </c>
      <c r="F847" s="4">
        <v>150.47999999999999</v>
      </c>
      <c r="G847" s="4">
        <v>327.20999999999998</v>
      </c>
      <c r="H847" s="4">
        <v>1099</v>
      </c>
      <c r="I847" s="4">
        <v>859.65</v>
      </c>
      <c r="J847" s="4">
        <v>168.69</v>
      </c>
      <c r="K847" s="4">
        <v>441.42</v>
      </c>
      <c r="L847" s="4">
        <v>359.6</v>
      </c>
      <c r="M847" s="2">
        <v>1.25</v>
      </c>
      <c r="N847" s="2">
        <v>0.12449</v>
      </c>
      <c r="O847" s="1">
        <v>12486</v>
      </c>
      <c r="P847" s="3">
        <v>0.82416</v>
      </c>
      <c r="Q847" s="1">
        <v>34605</v>
      </c>
      <c r="R847" s="2">
        <v>0.93527000000000005</v>
      </c>
      <c r="S847" s="2">
        <v>0.71233999999999997</v>
      </c>
      <c r="T847" s="2">
        <v>0.84999000000000002</v>
      </c>
    </row>
    <row r="848" spans="1:20" x14ac:dyDescent="0.3">
      <c r="A848" s="1">
        <v>2000</v>
      </c>
      <c r="B848" s="1">
        <v>0</v>
      </c>
      <c r="C848" s="1">
        <v>0.99</v>
      </c>
      <c r="D848" s="5">
        <v>21.03</v>
      </c>
      <c r="E848" s="5">
        <v>26.457999999999998</v>
      </c>
      <c r="F848" s="4">
        <v>78.7</v>
      </c>
      <c r="G848" s="4">
        <v>275.14999999999998</v>
      </c>
      <c r="H848" s="4">
        <v>609.6</v>
      </c>
      <c r="I848" s="4">
        <v>764.94</v>
      </c>
      <c r="J848" s="4">
        <v>97.74</v>
      </c>
      <c r="K848" s="4">
        <v>403.94</v>
      </c>
      <c r="L848" s="4">
        <v>452.6</v>
      </c>
      <c r="M848" s="2">
        <v>0.51666000000000001</v>
      </c>
      <c r="N848" s="2">
        <v>6.4762E-2</v>
      </c>
      <c r="O848" s="1">
        <v>10906</v>
      </c>
      <c r="P848" s="3">
        <v>0.71984999999999999</v>
      </c>
      <c r="Q848" s="1">
        <v>31940</v>
      </c>
      <c r="R848" s="2">
        <v>0.86324999999999996</v>
      </c>
      <c r="S848" s="2">
        <v>0.67849000000000004</v>
      </c>
      <c r="T848" s="2">
        <v>0.85</v>
      </c>
    </row>
    <row r="849" spans="1:20" x14ac:dyDescent="0.3">
      <c r="A849" s="1">
        <v>2000</v>
      </c>
      <c r="B849" s="1">
        <v>0.1</v>
      </c>
      <c r="C849" s="1">
        <v>0.99</v>
      </c>
      <c r="D849" s="5">
        <v>21.305</v>
      </c>
      <c r="E849" s="5">
        <v>26.643000000000001</v>
      </c>
      <c r="F849" s="4">
        <v>79.253</v>
      </c>
      <c r="G849" s="4">
        <v>275.7</v>
      </c>
      <c r="H849" s="4">
        <v>612.98</v>
      </c>
      <c r="I849" s="4">
        <v>765.43</v>
      </c>
      <c r="J849" s="4">
        <v>98.224999999999994</v>
      </c>
      <c r="K849" s="4">
        <v>403.56</v>
      </c>
      <c r="L849" s="4">
        <v>392.67</v>
      </c>
      <c r="M849" s="2">
        <v>0.59889999999999999</v>
      </c>
      <c r="N849" s="2">
        <v>6.5129000000000006E-2</v>
      </c>
      <c r="O849" s="1">
        <v>10923</v>
      </c>
      <c r="P849" s="3">
        <v>0.72099000000000002</v>
      </c>
      <c r="Q849" s="1">
        <v>31964</v>
      </c>
      <c r="R849" s="2">
        <v>0.86389000000000005</v>
      </c>
      <c r="S849" s="2">
        <v>0.67888999999999999</v>
      </c>
      <c r="T849" s="2">
        <v>0.85002</v>
      </c>
    </row>
    <row r="850" spans="1:20" x14ac:dyDescent="0.3">
      <c r="A850" s="1">
        <v>2000</v>
      </c>
      <c r="B850" s="1">
        <v>0.2</v>
      </c>
      <c r="C850" s="1">
        <v>0.99</v>
      </c>
      <c r="D850" s="5">
        <v>22.143000000000001</v>
      </c>
      <c r="E850" s="5">
        <v>27.2</v>
      </c>
      <c r="F850" s="4">
        <v>80.926000000000002</v>
      </c>
      <c r="G850" s="4">
        <v>277.35000000000002</v>
      </c>
      <c r="H850" s="4">
        <v>623.58000000000004</v>
      </c>
      <c r="I850" s="4">
        <v>766.81</v>
      </c>
      <c r="J850" s="4">
        <v>99.57</v>
      </c>
      <c r="K850" s="4">
        <v>402.62</v>
      </c>
      <c r="L850" s="4">
        <v>348.86</v>
      </c>
      <c r="M850" s="2">
        <v>0.68615000000000004</v>
      </c>
      <c r="N850" s="2">
        <v>6.6292000000000004E-2</v>
      </c>
      <c r="O850" s="1">
        <v>10995</v>
      </c>
      <c r="P850" s="3">
        <v>0.72572000000000003</v>
      </c>
      <c r="Q850" s="1">
        <v>32037</v>
      </c>
      <c r="R850" s="2">
        <v>0.86587000000000003</v>
      </c>
      <c r="S850" s="2">
        <v>0.68130000000000002</v>
      </c>
      <c r="T850" s="2">
        <v>0.85</v>
      </c>
    </row>
    <row r="851" spans="1:20" x14ac:dyDescent="0.3">
      <c r="A851" s="1">
        <v>2000</v>
      </c>
      <c r="B851" s="1">
        <v>0.3</v>
      </c>
      <c r="C851" s="1">
        <v>0.99</v>
      </c>
      <c r="D851" s="5">
        <v>23.529</v>
      </c>
      <c r="E851" s="5">
        <v>28.06</v>
      </c>
      <c r="F851" s="4">
        <v>83.772000000000006</v>
      </c>
      <c r="G851" s="4">
        <v>280.11</v>
      </c>
      <c r="H851" s="4">
        <v>641.9</v>
      </c>
      <c r="I851" s="4">
        <v>769.53</v>
      </c>
      <c r="J851" s="4">
        <v>101.99</v>
      </c>
      <c r="K851" s="4">
        <v>401.67</v>
      </c>
      <c r="L851" s="4">
        <v>318.39</v>
      </c>
      <c r="M851" s="2">
        <v>0.77488000000000001</v>
      </c>
      <c r="N851" s="2">
        <v>6.8326999999999999E-2</v>
      </c>
      <c r="O851" s="1">
        <v>11116</v>
      </c>
      <c r="P851" s="3">
        <v>0.73372999999999999</v>
      </c>
      <c r="Q851" s="1">
        <v>32164</v>
      </c>
      <c r="R851" s="2">
        <v>0.86929000000000001</v>
      </c>
      <c r="S851" s="2">
        <v>0.68542999999999998</v>
      </c>
      <c r="T851" s="2">
        <v>0.85</v>
      </c>
    </row>
    <row r="852" spans="1:20" x14ac:dyDescent="0.3">
      <c r="A852" s="1">
        <v>2000</v>
      </c>
      <c r="B852" s="1">
        <v>0.4</v>
      </c>
      <c r="C852" s="1">
        <v>0.99</v>
      </c>
      <c r="D852" s="5">
        <v>25.411999999999999</v>
      </c>
      <c r="E852" s="5">
        <v>29.088999999999999</v>
      </c>
      <c r="F852" s="4">
        <v>87.875</v>
      </c>
      <c r="G852" s="4">
        <v>283.97000000000003</v>
      </c>
      <c r="H852" s="4">
        <v>667.83</v>
      </c>
      <c r="I852" s="4">
        <v>773.62</v>
      </c>
      <c r="J852" s="4">
        <v>105.44</v>
      </c>
      <c r="K852" s="4">
        <v>401.32</v>
      </c>
      <c r="L852" s="4">
        <v>296.39999999999998</v>
      </c>
      <c r="M852" s="2">
        <v>0.86748999999999998</v>
      </c>
      <c r="N852" s="2">
        <v>7.1209999999999996E-2</v>
      </c>
      <c r="O852" s="1">
        <v>11278</v>
      </c>
      <c r="P852" s="3">
        <v>0.74444999999999995</v>
      </c>
      <c r="Q852" s="1">
        <v>32344</v>
      </c>
      <c r="R852" s="2">
        <v>0.87416000000000005</v>
      </c>
      <c r="S852" s="2">
        <v>0.69069999999999998</v>
      </c>
      <c r="T852" s="2">
        <v>0.84994999999999998</v>
      </c>
    </row>
    <row r="853" spans="1:20" x14ac:dyDescent="0.3">
      <c r="A853" s="1">
        <v>2000</v>
      </c>
      <c r="B853" s="1">
        <v>0.5</v>
      </c>
      <c r="C853" s="1">
        <v>0.99</v>
      </c>
      <c r="D853" s="5">
        <v>27.727</v>
      </c>
      <c r="E853" s="5">
        <v>30.132999999999999</v>
      </c>
      <c r="F853" s="4">
        <v>93.358000000000004</v>
      </c>
      <c r="G853" s="4">
        <v>288.93</v>
      </c>
      <c r="H853" s="4">
        <v>704.06</v>
      </c>
      <c r="I853" s="4">
        <v>781.12</v>
      </c>
      <c r="J853" s="4">
        <v>110.38</v>
      </c>
      <c r="K853" s="4">
        <v>402.93</v>
      </c>
      <c r="L853" s="4">
        <v>284.35000000000002</v>
      </c>
      <c r="M853" s="2">
        <v>0.95821999999999996</v>
      </c>
      <c r="N853" s="2">
        <v>7.5461E-2</v>
      </c>
      <c r="O853" s="1">
        <v>11445</v>
      </c>
      <c r="P853" s="3">
        <v>0.75544</v>
      </c>
      <c r="Q853" s="1">
        <v>32594</v>
      </c>
      <c r="R853" s="2">
        <v>0.88090999999999997</v>
      </c>
      <c r="S853" s="2">
        <v>0.69484999999999997</v>
      </c>
      <c r="T853" s="2">
        <v>0.85</v>
      </c>
    </row>
    <row r="854" spans="1:20" x14ac:dyDescent="0.3">
      <c r="A854" s="1">
        <v>2000</v>
      </c>
      <c r="B854" s="1">
        <v>0.6</v>
      </c>
      <c r="C854" s="1">
        <v>0.99</v>
      </c>
      <c r="D854" s="5">
        <v>30.414000000000001</v>
      </c>
      <c r="E854" s="5">
        <v>31.06</v>
      </c>
      <c r="F854" s="4">
        <v>100.39</v>
      </c>
      <c r="G854" s="4">
        <v>294.99</v>
      </c>
      <c r="H854" s="4">
        <v>749.67</v>
      </c>
      <c r="I854" s="4">
        <v>791.1</v>
      </c>
      <c r="J854" s="4">
        <v>116.6</v>
      </c>
      <c r="K854" s="4">
        <v>406.39</v>
      </c>
      <c r="L854" s="4">
        <v>277.2</v>
      </c>
      <c r="M854" s="2">
        <v>1.0538000000000001</v>
      </c>
      <c r="N854" s="2">
        <v>8.0898999999999999E-2</v>
      </c>
      <c r="O854" s="1">
        <v>11654</v>
      </c>
      <c r="P854" s="3">
        <v>0.76922000000000001</v>
      </c>
      <c r="Q854" s="1">
        <v>32905</v>
      </c>
      <c r="R854" s="2">
        <v>0.88931000000000004</v>
      </c>
      <c r="S854" s="2">
        <v>0.70021999999999995</v>
      </c>
      <c r="T854" s="2">
        <v>0.84999000000000002</v>
      </c>
    </row>
    <row r="855" spans="1:20" x14ac:dyDescent="0.3">
      <c r="A855" s="1">
        <v>2000</v>
      </c>
      <c r="B855" s="1">
        <v>0.7</v>
      </c>
      <c r="C855" s="1">
        <v>0.99</v>
      </c>
      <c r="D855" s="5">
        <v>33.473999999999997</v>
      </c>
      <c r="E855" s="5">
        <v>31.814</v>
      </c>
      <c r="F855" s="4">
        <v>109.17</v>
      </c>
      <c r="G855" s="4">
        <v>302.14999999999998</v>
      </c>
      <c r="H855" s="4">
        <v>807.17</v>
      </c>
      <c r="I855" s="4">
        <v>803.97</v>
      </c>
      <c r="J855" s="4">
        <v>124.73</v>
      </c>
      <c r="K855" s="4">
        <v>412.02</v>
      </c>
      <c r="L855" s="4">
        <v>278.23</v>
      </c>
      <c r="M855" s="2">
        <v>1.1403000000000001</v>
      </c>
      <c r="N855" s="2">
        <v>8.7861999999999996E-2</v>
      </c>
      <c r="O855" s="1">
        <v>11889</v>
      </c>
      <c r="P855" s="3">
        <v>0.78473000000000004</v>
      </c>
      <c r="Q855" s="1">
        <v>33277</v>
      </c>
      <c r="R855" s="2">
        <v>0.89937</v>
      </c>
      <c r="S855" s="2">
        <v>0.70582999999999996</v>
      </c>
      <c r="T855" s="2">
        <v>0.85</v>
      </c>
    </row>
    <row r="856" spans="1:20" x14ac:dyDescent="0.3">
      <c r="A856" s="1">
        <v>2000</v>
      </c>
      <c r="B856" s="1">
        <v>0.8</v>
      </c>
      <c r="C856" s="1">
        <v>0.99</v>
      </c>
      <c r="D856" s="5">
        <v>36.933999999999997</v>
      </c>
      <c r="E856" s="5">
        <v>32.375</v>
      </c>
      <c r="F856" s="4">
        <v>119.97</v>
      </c>
      <c r="G856" s="4">
        <v>310.37</v>
      </c>
      <c r="H856" s="4">
        <v>880.36</v>
      </c>
      <c r="I856" s="4">
        <v>820.46</v>
      </c>
      <c r="J856" s="4">
        <v>135.34</v>
      </c>
      <c r="K856" s="4">
        <v>420.19</v>
      </c>
      <c r="L856" s="4">
        <v>290.73</v>
      </c>
      <c r="M856" s="2">
        <v>1.2041999999999999</v>
      </c>
      <c r="N856" s="2">
        <v>9.6962999999999994E-2</v>
      </c>
      <c r="O856" s="1">
        <v>12124</v>
      </c>
      <c r="P856" s="3">
        <v>0.80028999999999995</v>
      </c>
      <c r="Q856" s="1">
        <v>33711</v>
      </c>
      <c r="R856" s="2">
        <v>0.91110000000000002</v>
      </c>
      <c r="S856" s="2">
        <v>0.71021999999999996</v>
      </c>
      <c r="T856" s="2">
        <v>0.84999000000000002</v>
      </c>
    </row>
    <row r="857" spans="1:20" x14ac:dyDescent="0.3">
      <c r="A857" s="1">
        <v>2000</v>
      </c>
      <c r="B857" s="1">
        <v>0.9</v>
      </c>
      <c r="C857" s="1">
        <v>0.99</v>
      </c>
      <c r="D857" s="5">
        <v>40.720999999999997</v>
      </c>
      <c r="E857" s="5">
        <v>32.651000000000003</v>
      </c>
      <c r="F857" s="4">
        <v>133.1</v>
      </c>
      <c r="G857" s="4">
        <v>319.69</v>
      </c>
      <c r="H857" s="4">
        <v>972.82</v>
      </c>
      <c r="I857" s="4">
        <v>841.59</v>
      </c>
      <c r="J857" s="4">
        <v>149.22</v>
      </c>
      <c r="K857" s="4">
        <v>431.34</v>
      </c>
      <c r="L857" s="4">
        <v>318.24</v>
      </c>
      <c r="M857" s="2">
        <v>1.2346999999999999</v>
      </c>
      <c r="N857" s="2">
        <v>0.10882</v>
      </c>
      <c r="O857" s="1">
        <v>12345</v>
      </c>
      <c r="P857" s="3">
        <v>0.81486999999999998</v>
      </c>
      <c r="Q857" s="1">
        <v>34206</v>
      </c>
      <c r="R857" s="2">
        <v>0.92447999999999997</v>
      </c>
      <c r="S857" s="2">
        <v>0.71253999999999995</v>
      </c>
      <c r="T857" s="2">
        <v>0.84999000000000002</v>
      </c>
    </row>
    <row r="858" spans="1:20" x14ac:dyDescent="0.3">
      <c r="A858" s="1">
        <v>3000</v>
      </c>
      <c r="B858" s="1">
        <v>0</v>
      </c>
      <c r="C858" s="1">
        <v>0.99</v>
      </c>
      <c r="D858" s="5">
        <v>18.768999999999998</v>
      </c>
      <c r="E858" s="5">
        <v>26.457000000000001</v>
      </c>
      <c r="F858" s="4">
        <v>69.406999999999996</v>
      </c>
      <c r="G858" s="4">
        <v>268.64999999999998</v>
      </c>
      <c r="H858" s="4">
        <v>538.66999999999996</v>
      </c>
      <c r="I858" s="4">
        <v>751.38</v>
      </c>
      <c r="J858" s="4">
        <v>86.247</v>
      </c>
      <c r="K858" s="4">
        <v>395.27</v>
      </c>
      <c r="L858" s="4">
        <v>400.03</v>
      </c>
      <c r="M858" s="2">
        <v>0.51329999999999998</v>
      </c>
      <c r="N858" s="2">
        <v>5.6866E-2</v>
      </c>
      <c r="O858" s="1">
        <v>10789</v>
      </c>
      <c r="P858" s="3">
        <v>0.71213000000000004</v>
      </c>
      <c r="Q858" s="1">
        <v>31571</v>
      </c>
      <c r="R858" s="2">
        <v>0.85326999999999997</v>
      </c>
      <c r="S858" s="2">
        <v>0.67927999999999999</v>
      </c>
      <c r="T858" s="2">
        <v>0.85011999999999999</v>
      </c>
    </row>
    <row r="859" spans="1:20" x14ac:dyDescent="0.3">
      <c r="A859" s="1">
        <v>3000</v>
      </c>
      <c r="B859" s="1">
        <v>0.1</v>
      </c>
      <c r="C859" s="1">
        <v>0.99</v>
      </c>
      <c r="D859" s="5">
        <v>19.024000000000001</v>
      </c>
      <c r="E859" s="5">
        <v>26.655999999999999</v>
      </c>
      <c r="F859" s="4">
        <v>69.894999999999996</v>
      </c>
      <c r="G859" s="4">
        <v>269.19</v>
      </c>
      <c r="H859" s="4">
        <v>541.42999999999995</v>
      </c>
      <c r="I859" s="4">
        <v>752.02</v>
      </c>
      <c r="J859" s="4">
        <v>86.674000000000007</v>
      </c>
      <c r="K859" s="4">
        <v>394.78</v>
      </c>
      <c r="L859" s="4">
        <v>347.31</v>
      </c>
      <c r="M859" s="2">
        <v>0.59443999999999997</v>
      </c>
      <c r="N859" s="2">
        <v>5.7176999999999999E-2</v>
      </c>
      <c r="O859" s="1">
        <v>10806</v>
      </c>
      <c r="P859" s="3">
        <v>0.71325000000000005</v>
      </c>
      <c r="Q859" s="1">
        <v>31589</v>
      </c>
      <c r="R859" s="2">
        <v>0.85375000000000001</v>
      </c>
      <c r="S859" s="2">
        <v>0.67967999999999995</v>
      </c>
      <c r="T859" s="2">
        <v>0.85002</v>
      </c>
    </row>
    <row r="860" spans="1:20" x14ac:dyDescent="0.3">
      <c r="A860" s="1">
        <v>3000</v>
      </c>
      <c r="B860" s="1">
        <v>0.2</v>
      </c>
      <c r="C860" s="1">
        <v>0.99</v>
      </c>
      <c r="D860" s="5">
        <v>19.771000000000001</v>
      </c>
      <c r="E860" s="5">
        <v>27.210999999999999</v>
      </c>
      <c r="F860" s="4">
        <v>71.370999999999995</v>
      </c>
      <c r="G860" s="4">
        <v>270.8</v>
      </c>
      <c r="H860" s="4">
        <v>550.79</v>
      </c>
      <c r="I860" s="4">
        <v>753.3</v>
      </c>
      <c r="J860" s="4">
        <v>87.855000000000004</v>
      </c>
      <c r="K860" s="4">
        <v>393.83</v>
      </c>
      <c r="L860" s="4">
        <v>308.58</v>
      </c>
      <c r="M860" s="2">
        <v>0.68086000000000002</v>
      </c>
      <c r="N860" s="2">
        <v>5.8187999999999997E-2</v>
      </c>
      <c r="O860" s="1">
        <v>10877</v>
      </c>
      <c r="P860" s="3">
        <v>0.71792999999999996</v>
      </c>
      <c r="Q860" s="1">
        <v>31661</v>
      </c>
      <c r="R860" s="2">
        <v>0.85570999999999997</v>
      </c>
      <c r="S860" s="2">
        <v>0.68210000000000004</v>
      </c>
      <c r="T860" s="2">
        <v>0.85</v>
      </c>
    </row>
    <row r="861" spans="1:20" x14ac:dyDescent="0.3">
      <c r="A861" s="1">
        <v>3000</v>
      </c>
      <c r="B861" s="1">
        <v>0.3</v>
      </c>
      <c r="C861" s="1">
        <v>0.99</v>
      </c>
      <c r="D861" s="5">
        <v>21.006</v>
      </c>
      <c r="E861" s="5">
        <v>28.067</v>
      </c>
      <c r="F861" s="4">
        <v>73.881</v>
      </c>
      <c r="G861" s="4">
        <v>273.49</v>
      </c>
      <c r="H861" s="4">
        <v>566.95000000000005</v>
      </c>
      <c r="I861" s="4">
        <v>755.85</v>
      </c>
      <c r="J861" s="4">
        <v>89.988</v>
      </c>
      <c r="K861" s="4">
        <v>392.86</v>
      </c>
      <c r="L861" s="4">
        <v>281.64999999999998</v>
      </c>
      <c r="M861" s="2">
        <v>0.76861000000000002</v>
      </c>
      <c r="N861" s="2">
        <v>5.9952999999999999E-2</v>
      </c>
      <c r="O861" s="1">
        <v>10996</v>
      </c>
      <c r="P861" s="3">
        <v>0.72580999999999996</v>
      </c>
      <c r="Q861" s="1">
        <v>31786</v>
      </c>
      <c r="R861" s="2">
        <v>0.85909000000000002</v>
      </c>
      <c r="S861" s="2">
        <v>0.68618000000000001</v>
      </c>
      <c r="T861" s="2">
        <v>0.85</v>
      </c>
    </row>
    <row r="862" spans="1:20" x14ac:dyDescent="0.3">
      <c r="A862" s="1">
        <v>3000</v>
      </c>
      <c r="B862" s="1">
        <v>0.4</v>
      </c>
      <c r="C862" s="1">
        <v>0.99</v>
      </c>
      <c r="D862" s="5">
        <v>22.684000000000001</v>
      </c>
      <c r="E862" s="5">
        <v>29.091999999999999</v>
      </c>
      <c r="F862" s="4">
        <v>77.498999999999995</v>
      </c>
      <c r="G862" s="4">
        <v>277.26</v>
      </c>
      <c r="H862" s="4">
        <v>589.80999999999995</v>
      </c>
      <c r="I862" s="4">
        <v>759.76</v>
      </c>
      <c r="J862" s="4">
        <v>93.031000000000006</v>
      </c>
      <c r="K862" s="4">
        <v>392.48</v>
      </c>
      <c r="L862" s="4">
        <v>262.20999999999998</v>
      </c>
      <c r="M862" s="2">
        <v>0.86011000000000004</v>
      </c>
      <c r="N862" s="2">
        <v>6.2460000000000002E-2</v>
      </c>
      <c r="O862" s="1">
        <v>11156</v>
      </c>
      <c r="P862" s="3">
        <v>0.73636999999999997</v>
      </c>
      <c r="Q862" s="1">
        <v>31965</v>
      </c>
      <c r="R862" s="2">
        <v>0.86392999999999998</v>
      </c>
      <c r="S862" s="2">
        <v>0.69142000000000003</v>
      </c>
      <c r="T862" s="2">
        <v>0.84994999999999998</v>
      </c>
    </row>
    <row r="863" spans="1:20" x14ac:dyDescent="0.3">
      <c r="A863" s="1">
        <v>3000</v>
      </c>
      <c r="B863" s="1">
        <v>0.5</v>
      </c>
      <c r="C863" s="1">
        <v>0.99</v>
      </c>
      <c r="D863" s="5">
        <v>24.745000000000001</v>
      </c>
      <c r="E863" s="5">
        <v>30.131</v>
      </c>
      <c r="F863" s="4">
        <v>82.335999999999999</v>
      </c>
      <c r="G863" s="4">
        <v>282.11</v>
      </c>
      <c r="H863" s="4">
        <v>621.64</v>
      </c>
      <c r="I863" s="4">
        <v>766.23</v>
      </c>
      <c r="J863" s="4">
        <v>97.366</v>
      </c>
      <c r="K863" s="4">
        <v>393.89</v>
      </c>
      <c r="L863" s="4">
        <v>251.3</v>
      </c>
      <c r="M863" s="2">
        <v>0.94933999999999996</v>
      </c>
      <c r="N863" s="2">
        <v>6.6071000000000005E-2</v>
      </c>
      <c r="O863" s="1">
        <v>11317</v>
      </c>
      <c r="P863" s="3">
        <v>0.74702000000000002</v>
      </c>
      <c r="Q863" s="1">
        <v>32212</v>
      </c>
      <c r="R863" s="2">
        <v>0.87058999999999997</v>
      </c>
      <c r="S863" s="2">
        <v>0.69537000000000004</v>
      </c>
      <c r="T863" s="2">
        <v>0.85</v>
      </c>
    </row>
    <row r="864" spans="1:20" x14ac:dyDescent="0.3">
      <c r="A864" s="1">
        <v>3000</v>
      </c>
      <c r="B864" s="1">
        <v>0.6</v>
      </c>
      <c r="C864" s="1">
        <v>0.99</v>
      </c>
      <c r="D864" s="5">
        <v>27.138000000000002</v>
      </c>
      <c r="E864" s="5">
        <v>31.052</v>
      </c>
      <c r="F864" s="4">
        <v>88.534999999999997</v>
      </c>
      <c r="G864" s="4">
        <v>288.02999999999997</v>
      </c>
      <c r="H864" s="4">
        <v>661.7</v>
      </c>
      <c r="I864" s="4">
        <v>774.98</v>
      </c>
      <c r="J864" s="4">
        <v>102.83</v>
      </c>
      <c r="K864" s="4">
        <v>397.12</v>
      </c>
      <c r="L864" s="4">
        <v>244.59</v>
      </c>
      <c r="M864" s="2">
        <v>1.0435000000000001</v>
      </c>
      <c r="N864" s="2">
        <v>7.0688000000000001E-2</v>
      </c>
      <c r="O864" s="1">
        <v>11521</v>
      </c>
      <c r="P864" s="3">
        <v>0.76043000000000005</v>
      </c>
      <c r="Q864" s="1">
        <v>32518</v>
      </c>
      <c r="R864" s="2">
        <v>0.87885999999999997</v>
      </c>
      <c r="S864" s="2">
        <v>0.70054000000000005</v>
      </c>
      <c r="T864" s="2">
        <v>0.84999000000000002</v>
      </c>
    </row>
    <row r="865" spans="1:20" x14ac:dyDescent="0.3">
      <c r="A865" s="1">
        <v>3000</v>
      </c>
      <c r="B865" s="1">
        <v>0.7</v>
      </c>
      <c r="C865" s="1">
        <v>0.99</v>
      </c>
      <c r="D865" s="5">
        <v>29.873000000000001</v>
      </c>
      <c r="E865" s="5">
        <v>31.811</v>
      </c>
      <c r="F865" s="4">
        <v>96.281999999999996</v>
      </c>
      <c r="G865" s="4">
        <v>295.02</v>
      </c>
      <c r="H865" s="4">
        <v>712.45</v>
      </c>
      <c r="I865" s="4">
        <v>787.14</v>
      </c>
      <c r="J865" s="4">
        <v>110</v>
      </c>
      <c r="K865" s="4">
        <v>402.56</v>
      </c>
      <c r="L865" s="4">
        <v>245.51</v>
      </c>
      <c r="M865" s="2">
        <v>1.1281000000000001</v>
      </c>
      <c r="N865" s="2">
        <v>7.6700000000000004E-2</v>
      </c>
      <c r="O865" s="1">
        <v>11753</v>
      </c>
      <c r="P865" s="3">
        <v>0.77578999999999998</v>
      </c>
      <c r="Q865" s="1">
        <v>32885</v>
      </c>
      <c r="R865" s="2">
        <v>0.88878999999999997</v>
      </c>
      <c r="S865" s="2">
        <v>0.70616000000000001</v>
      </c>
      <c r="T865" s="2">
        <v>0.85</v>
      </c>
    </row>
    <row r="866" spans="1:20" x14ac:dyDescent="0.3">
      <c r="A866" s="1">
        <v>3000</v>
      </c>
      <c r="B866" s="1">
        <v>0.8</v>
      </c>
      <c r="C866" s="1">
        <v>0.99</v>
      </c>
      <c r="D866" s="5">
        <v>32.973999999999997</v>
      </c>
      <c r="E866" s="5">
        <v>32.384999999999998</v>
      </c>
      <c r="F866" s="4">
        <v>105.81</v>
      </c>
      <c r="G866" s="4">
        <v>303.08</v>
      </c>
      <c r="H866" s="4">
        <v>777.19</v>
      </c>
      <c r="I866" s="4">
        <v>803.28</v>
      </c>
      <c r="J866" s="4">
        <v>119.38</v>
      </c>
      <c r="K866" s="4">
        <v>410.47</v>
      </c>
      <c r="L866" s="4">
        <v>256.76</v>
      </c>
      <c r="M866" s="2">
        <v>1.1898</v>
      </c>
      <c r="N866" s="2">
        <v>8.4607000000000002E-2</v>
      </c>
      <c r="O866" s="1">
        <v>11987</v>
      </c>
      <c r="P866" s="3">
        <v>0.79122000000000003</v>
      </c>
      <c r="Q866" s="1">
        <v>33314</v>
      </c>
      <c r="R866" s="2">
        <v>0.90037</v>
      </c>
      <c r="S866" s="2">
        <v>0.71057000000000003</v>
      </c>
      <c r="T866" s="2">
        <v>0.85</v>
      </c>
    </row>
    <row r="867" spans="1:20" x14ac:dyDescent="0.3">
      <c r="A867" s="1">
        <v>3000</v>
      </c>
      <c r="B867" s="1">
        <v>0.9</v>
      </c>
      <c r="C867" s="1">
        <v>0.99</v>
      </c>
      <c r="D867" s="5">
        <v>36.354999999999997</v>
      </c>
      <c r="E867" s="5">
        <v>32.661000000000001</v>
      </c>
      <c r="F867" s="4">
        <v>117.39</v>
      </c>
      <c r="G867" s="4">
        <v>312.18</v>
      </c>
      <c r="H867" s="4">
        <v>858.82</v>
      </c>
      <c r="I867" s="4">
        <v>823.75</v>
      </c>
      <c r="J867" s="4">
        <v>131.63</v>
      </c>
      <c r="K867" s="4">
        <v>421.33</v>
      </c>
      <c r="L867" s="4">
        <v>281.05</v>
      </c>
      <c r="M867" s="2">
        <v>1.2191000000000001</v>
      </c>
      <c r="N867" s="2">
        <v>9.4888E-2</v>
      </c>
      <c r="O867" s="1">
        <v>12204</v>
      </c>
      <c r="P867" s="3">
        <v>0.80554000000000003</v>
      </c>
      <c r="Q867" s="1">
        <v>33803</v>
      </c>
      <c r="R867" s="2">
        <v>0.91357999999999995</v>
      </c>
      <c r="S867" s="2">
        <v>0.71281000000000005</v>
      </c>
      <c r="T867" s="2">
        <v>0.84999000000000002</v>
      </c>
    </row>
    <row r="868" spans="1:20" x14ac:dyDescent="0.3">
      <c r="A868" s="1">
        <v>4000</v>
      </c>
      <c r="B868" s="1">
        <v>0</v>
      </c>
      <c r="C868" s="1">
        <v>0.99</v>
      </c>
      <c r="D868" s="5">
        <v>16.733000000000001</v>
      </c>
      <c r="E868" s="5">
        <v>26.5</v>
      </c>
      <c r="F868" s="4">
        <v>61.024000000000001</v>
      </c>
      <c r="G868" s="4">
        <v>262.14999999999998</v>
      </c>
      <c r="H868" s="4">
        <v>474.6</v>
      </c>
      <c r="I868" s="4">
        <v>739.41</v>
      </c>
      <c r="J868" s="4">
        <v>75.894999999999996</v>
      </c>
      <c r="K868" s="4">
        <v>386.59</v>
      </c>
      <c r="L868" s="4">
        <v>353.38</v>
      </c>
      <c r="M868" s="2">
        <v>0.50985999999999998</v>
      </c>
      <c r="N868" s="2">
        <v>4.9898999999999999E-2</v>
      </c>
      <c r="O868" s="1">
        <v>10677</v>
      </c>
      <c r="P868" s="3">
        <v>0.70476000000000005</v>
      </c>
      <c r="Q868" s="1">
        <v>31188</v>
      </c>
      <c r="R868" s="2">
        <v>0.84292</v>
      </c>
      <c r="S868" s="2">
        <v>0.68054000000000003</v>
      </c>
      <c r="T868" s="2">
        <v>0.85</v>
      </c>
    </row>
    <row r="869" spans="1:20" x14ac:dyDescent="0.3">
      <c r="A869" s="1">
        <v>4000</v>
      </c>
      <c r="B869" s="1">
        <v>0.1</v>
      </c>
      <c r="C869" s="1">
        <v>0.99</v>
      </c>
      <c r="D869" s="5">
        <v>16.951000000000001</v>
      </c>
      <c r="E869" s="5">
        <v>26.684999999999999</v>
      </c>
      <c r="F869" s="4">
        <v>61.451999999999998</v>
      </c>
      <c r="G869" s="4">
        <v>262.68</v>
      </c>
      <c r="H869" s="4">
        <v>477.2</v>
      </c>
      <c r="I869" s="4">
        <v>739.72</v>
      </c>
      <c r="J869" s="4">
        <v>76.257999999999996</v>
      </c>
      <c r="K869" s="4">
        <v>386.18</v>
      </c>
      <c r="L869" s="4">
        <v>306.70999999999998</v>
      </c>
      <c r="M869" s="2">
        <v>0.59062999999999999</v>
      </c>
      <c r="N869" s="2">
        <v>5.0168999999999998E-2</v>
      </c>
      <c r="O869" s="1">
        <v>10695</v>
      </c>
      <c r="P869" s="3">
        <v>0.70591000000000004</v>
      </c>
      <c r="Q869" s="1">
        <v>31211</v>
      </c>
      <c r="R869" s="2">
        <v>0.84353999999999996</v>
      </c>
      <c r="S869" s="2">
        <v>0.68096999999999996</v>
      </c>
      <c r="T869" s="2">
        <v>0.85001000000000004</v>
      </c>
    </row>
    <row r="870" spans="1:20" x14ac:dyDescent="0.3">
      <c r="A870" s="1">
        <v>4000</v>
      </c>
      <c r="B870" s="1">
        <v>0.2</v>
      </c>
      <c r="C870" s="1">
        <v>0.99</v>
      </c>
      <c r="D870" s="5">
        <v>17.611999999999998</v>
      </c>
      <c r="E870" s="5">
        <v>27.233000000000001</v>
      </c>
      <c r="F870" s="4">
        <v>62.75</v>
      </c>
      <c r="G870" s="4">
        <v>264.25</v>
      </c>
      <c r="H870" s="4">
        <v>485.32</v>
      </c>
      <c r="I870" s="4">
        <v>740.64</v>
      </c>
      <c r="J870" s="4">
        <v>77.3</v>
      </c>
      <c r="K870" s="4">
        <v>385.18</v>
      </c>
      <c r="L870" s="4">
        <v>272.55</v>
      </c>
      <c r="M870" s="2">
        <v>0.67595000000000005</v>
      </c>
      <c r="N870" s="2">
        <v>5.1021999999999998E-2</v>
      </c>
      <c r="O870" s="1">
        <v>10762</v>
      </c>
      <c r="P870" s="3">
        <v>0.71038000000000001</v>
      </c>
      <c r="Q870" s="1">
        <v>31282</v>
      </c>
      <c r="R870" s="2">
        <v>0.84547000000000005</v>
      </c>
      <c r="S870" s="2">
        <v>0.68323</v>
      </c>
      <c r="T870" s="2">
        <v>0.85</v>
      </c>
    </row>
    <row r="871" spans="1:20" x14ac:dyDescent="0.3">
      <c r="A871" s="1">
        <v>4000</v>
      </c>
      <c r="B871" s="1">
        <v>0.3</v>
      </c>
      <c r="C871" s="1">
        <v>0.99</v>
      </c>
      <c r="D871" s="5">
        <v>18.704999999999998</v>
      </c>
      <c r="E871" s="5">
        <v>28.08</v>
      </c>
      <c r="F871" s="4">
        <v>64.956999999999994</v>
      </c>
      <c r="G871" s="4">
        <v>266.88</v>
      </c>
      <c r="H871" s="4">
        <v>499.33</v>
      </c>
      <c r="I871" s="4">
        <v>742.55</v>
      </c>
      <c r="J871" s="4">
        <v>79.165999999999997</v>
      </c>
      <c r="K871" s="4">
        <v>384.1</v>
      </c>
      <c r="L871" s="4">
        <v>248.63</v>
      </c>
      <c r="M871" s="2">
        <v>0.76258000000000004</v>
      </c>
      <c r="N871" s="2">
        <v>5.2510000000000001E-2</v>
      </c>
      <c r="O871" s="1">
        <v>10877</v>
      </c>
      <c r="P871" s="3">
        <v>0.71797</v>
      </c>
      <c r="Q871" s="1">
        <v>31405</v>
      </c>
      <c r="R871" s="2">
        <v>0.84877999999999998</v>
      </c>
      <c r="S871" s="2">
        <v>0.68713000000000002</v>
      </c>
      <c r="T871" s="2">
        <v>0.85</v>
      </c>
    </row>
    <row r="872" spans="1:20" x14ac:dyDescent="0.3">
      <c r="A872" s="1">
        <v>4000</v>
      </c>
      <c r="B872" s="1">
        <v>0.4</v>
      </c>
      <c r="C872" s="1">
        <v>0.99</v>
      </c>
      <c r="D872" s="5">
        <v>20.196000000000002</v>
      </c>
      <c r="E872" s="5">
        <v>29.100999999999999</v>
      </c>
      <c r="F872" s="4">
        <v>68.138999999999996</v>
      </c>
      <c r="G872" s="4">
        <v>270.55</v>
      </c>
      <c r="H872" s="4">
        <v>519.41999999999996</v>
      </c>
      <c r="I872" s="4">
        <v>746.25</v>
      </c>
      <c r="J872" s="4">
        <v>81.843000000000004</v>
      </c>
      <c r="K872" s="4">
        <v>383.7</v>
      </c>
      <c r="L872" s="4">
        <v>231.52</v>
      </c>
      <c r="M872" s="2">
        <v>0.85284000000000004</v>
      </c>
      <c r="N872" s="2">
        <v>5.4683000000000002E-2</v>
      </c>
      <c r="O872" s="1">
        <v>11034</v>
      </c>
      <c r="P872" s="3">
        <v>0.72833999999999999</v>
      </c>
      <c r="Q872" s="1">
        <v>31581</v>
      </c>
      <c r="R872" s="2">
        <v>0.85355000000000003</v>
      </c>
      <c r="S872" s="2">
        <v>0.69230000000000003</v>
      </c>
      <c r="T872" s="2">
        <v>0.84994999999999998</v>
      </c>
    </row>
    <row r="873" spans="1:20" x14ac:dyDescent="0.3">
      <c r="A873" s="1">
        <v>4000</v>
      </c>
      <c r="B873" s="1">
        <v>0.5</v>
      </c>
      <c r="C873" s="1">
        <v>0.99</v>
      </c>
      <c r="D873" s="5">
        <v>22.027000000000001</v>
      </c>
      <c r="E873" s="5">
        <v>30.134</v>
      </c>
      <c r="F873" s="4">
        <v>72.391000000000005</v>
      </c>
      <c r="G873" s="4">
        <v>275.27999999999997</v>
      </c>
      <c r="H873" s="4">
        <v>547.41</v>
      </c>
      <c r="I873" s="4">
        <v>752.36</v>
      </c>
      <c r="J873" s="4">
        <v>85.647999999999996</v>
      </c>
      <c r="K873" s="4">
        <v>385.02</v>
      </c>
      <c r="L873" s="4">
        <v>221.82</v>
      </c>
      <c r="M873" s="2">
        <v>0.94089</v>
      </c>
      <c r="N873" s="2">
        <v>5.7801999999999999E-2</v>
      </c>
      <c r="O873" s="1">
        <v>11192</v>
      </c>
      <c r="P873" s="3">
        <v>0.73875000000000002</v>
      </c>
      <c r="Q873" s="1">
        <v>31825</v>
      </c>
      <c r="R873" s="2">
        <v>0.86014000000000002</v>
      </c>
      <c r="S873" s="2">
        <v>0.69615000000000005</v>
      </c>
      <c r="T873" s="2">
        <v>0.85</v>
      </c>
    </row>
    <row r="874" spans="1:20" x14ac:dyDescent="0.3">
      <c r="A874" s="1">
        <v>4000</v>
      </c>
      <c r="B874" s="1">
        <v>0.6</v>
      </c>
      <c r="C874" s="1">
        <v>0.99</v>
      </c>
      <c r="D874" s="5">
        <v>24.154</v>
      </c>
      <c r="E874" s="5">
        <v>31.050999999999998</v>
      </c>
      <c r="F874" s="4">
        <v>77.841999999999999</v>
      </c>
      <c r="G874" s="4">
        <v>281.06</v>
      </c>
      <c r="H874" s="4">
        <v>582.62</v>
      </c>
      <c r="I874" s="4">
        <v>760.79</v>
      </c>
      <c r="J874" s="4">
        <v>90.453999999999994</v>
      </c>
      <c r="K874" s="4">
        <v>388.13</v>
      </c>
      <c r="L874" s="4">
        <v>215.92</v>
      </c>
      <c r="M874" s="2">
        <v>1.0336000000000001</v>
      </c>
      <c r="N874" s="2">
        <v>6.1806E-2</v>
      </c>
      <c r="O874" s="1">
        <v>11393</v>
      </c>
      <c r="P874" s="3">
        <v>0.75199000000000005</v>
      </c>
      <c r="Q874" s="1">
        <v>32129</v>
      </c>
      <c r="R874" s="2">
        <v>0.86834</v>
      </c>
      <c r="S874" s="2">
        <v>0.70130000000000003</v>
      </c>
      <c r="T874" s="2">
        <v>0.84999000000000002</v>
      </c>
    </row>
    <row r="875" spans="1:20" x14ac:dyDescent="0.3">
      <c r="A875" s="1">
        <v>4000</v>
      </c>
      <c r="B875" s="1">
        <v>0.7</v>
      </c>
      <c r="C875" s="1">
        <v>0.99</v>
      </c>
      <c r="D875" s="5">
        <v>26.585999999999999</v>
      </c>
      <c r="E875" s="5">
        <v>31.806999999999999</v>
      </c>
      <c r="F875" s="4">
        <v>84.653999999999996</v>
      </c>
      <c r="G875" s="4">
        <v>287.89</v>
      </c>
      <c r="H875" s="4">
        <v>627.19000000000005</v>
      </c>
      <c r="I875" s="4">
        <v>772.02</v>
      </c>
      <c r="J875" s="4">
        <v>96.747</v>
      </c>
      <c r="K875" s="4">
        <v>393.35</v>
      </c>
      <c r="L875" s="4">
        <v>216.54</v>
      </c>
      <c r="M875" s="2">
        <v>1.1166</v>
      </c>
      <c r="N875" s="2">
        <v>6.6964999999999997E-2</v>
      </c>
      <c r="O875" s="1">
        <v>11621</v>
      </c>
      <c r="P875" s="3">
        <v>0.76704000000000006</v>
      </c>
      <c r="Q875" s="1">
        <v>32491</v>
      </c>
      <c r="R875" s="2">
        <v>0.87812999999999997</v>
      </c>
      <c r="S875" s="2">
        <v>0.70679999999999998</v>
      </c>
      <c r="T875" s="2">
        <v>0.85</v>
      </c>
    </row>
    <row r="876" spans="1:20" x14ac:dyDescent="0.3">
      <c r="A876" s="1">
        <v>4000</v>
      </c>
      <c r="B876" s="1">
        <v>0.8</v>
      </c>
      <c r="C876" s="1">
        <v>0.99</v>
      </c>
      <c r="D876" s="5">
        <v>29.341000000000001</v>
      </c>
      <c r="E876" s="5">
        <v>32.375999999999998</v>
      </c>
      <c r="F876" s="4">
        <v>93.031000000000006</v>
      </c>
      <c r="G876" s="4">
        <v>295.76</v>
      </c>
      <c r="H876" s="4">
        <v>683.9</v>
      </c>
      <c r="I876" s="4">
        <v>786.46</v>
      </c>
      <c r="J876" s="4">
        <v>104.95</v>
      </c>
      <c r="K876" s="4">
        <v>400.9</v>
      </c>
      <c r="L876" s="4">
        <v>225.91</v>
      </c>
      <c r="M876" s="2">
        <v>1.1773</v>
      </c>
      <c r="N876" s="2">
        <v>7.3661000000000004E-2</v>
      </c>
      <c r="O876" s="1">
        <v>11848</v>
      </c>
      <c r="P876" s="3">
        <v>0.78202000000000005</v>
      </c>
      <c r="Q876" s="1">
        <v>32913</v>
      </c>
      <c r="R876" s="2">
        <v>0.88953000000000004</v>
      </c>
      <c r="S876" s="2">
        <v>0.71094000000000002</v>
      </c>
      <c r="T876" s="2">
        <v>0.85</v>
      </c>
    </row>
    <row r="877" spans="1:20" x14ac:dyDescent="0.3">
      <c r="A877" s="1">
        <v>4000</v>
      </c>
      <c r="B877" s="1">
        <v>0.9</v>
      </c>
      <c r="C877" s="1">
        <v>0.99</v>
      </c>
      <c r="D877" s="5">
        <v>32.359000000000002</v>
      </c>
      <c r="E877" s="5">
        <v>32.662999999999997</v>
      </c>
      <c r="F877" s="4">
        <v>103.22</v>
      </c>
      <c r="G877" s="4">
        <v>304.67</v>
      </c>
      <c r="H877" s="4">
        <v>755.76</v>
      </c>
      <c r="I877" s="4">
        <v>806.15</v>
      </c>
      <c r="J877" s="4">
        <v>115.73</v>
      </c>
      <c r="K877" s="4">
        <v>411.36</v>
      </c>
      <c r="L877" s="4">
        <v>247.3</v>
      </c>
      <c r="M877" s="2">
        <v>1.2048000000000001</v>
      </c>
      <c r="N877" s="2">
        <v>8.2516999999999993E-2</v>
      </c>
      <c r="O877" s="1">
        <v>12061</v>
      </c>
      <c r="P877" s="3">
        <v>0.79613</v>
      </c>
      <c r="Q877" s="1">
        <v>33395</v>
      </c>
      <c r="R877" s="2">
        <v>0.90256000000000003</v>
      </c>
      <c r="S877" s="2">
        <v>0.71311999999999998</v>
      </c>
      <c r="T877" s="2">
        <v>0.84999000000000002</v>
      </c>
    </row>
    <row r="878" spans="1:20" x14ac:dyDescent="0.3">
      <c r="A878" s="1">
        <v>5000</v>
      </c>
      <c r="B878" s="1">
        <v>0</v>
      </c>
      <c r="C878" s="1">
        <v>0.99</v>
      </c>
      <c r="D878" s="5">
        <v>14.877000000000001</v>
      </c>
      <c r="E878" s="5">
        <v>26.55</v>
      </c>
      <c r="F878" s="4">
        <v>53.48</v>
      </c>
      <c r="G878" s="4">
        <v>255.65</v>
      </c>
      <c r="H878" s="4">
        <v>417.55</v>
      </c>
      <c r="I878" s="4">
        <v>729.01</v>
      </c>
      <c r="J878" s="4">
        <v>66.596000000000004</v>
      </c>
      <c r="K878" s="4">
        <v>378.36</v>
      </c>
      <c r="L878" s="4">
        <v>311.70999999999998</v>
      </c>
      <c r="M878" s="2">
        <v>0.50758999999999999</v>
      </c>
      <c r="N878" s="2">
        <v>4.3818999999999997E-2</v>
      </c>
      <c r="O878" s="1">
        <v>10573</v>
      </c>
      <c r="P878" s="3">
        <v>0.69791999999999998</v>
      </c>
      <c r="Q878" s="1">
        <v>30808</v>
      </c>
      <c r="R878" s="2">
        <v>0.83265999999999996</v>
      </c>
      <c r="S878" s="2">
        <v>0.68245</v>
      </c>
      <c r="T878" s="2">
        <v>0.85</v>
      </c>
    </row>
    <row r="879" spans="1:20" x14ac:dyDescent="0.3">
      <c r="A879" s="1">
        <v>5000</v>
      </c>
      <c r="B879" s="1">
        <v>0.1</v>
      </c>
      <c r="C879" s="1">
        <v>0.99</v>
      </c>
      <c r="D879" s="5">
        <v>15.07</v>
      </c>
      <c r="E879" s="5">
        <v>26.733000000000001</v>
      </c>
      <c r="F879" s="4">
        <v>53.854999999999997</v>
      </c>
      <c r="G879" s="4">
        <v>256.16000000000003</v>
      </c>
      <c r="H879" s="4">
        <v>419.83</v>
      </c>
      <c r="I879" s="4">
        <v>729.3</v>
      </c>
      <c r="J879" s="4">
        <v>66.918000000000006</v>
      </c>
      <c r="K879" s="4">
        <v>377.96</v>
      </c>
      <c r="L879" s="4">
        <v>270.74</v>
      </c>
      <c r="M879" s="2">
        <v>0.58750999999999998</v>
      </c>
      <c r="N879" s="2">
        <v>4.4052000000000001E-2</v>
      </c>
      <c r="O879" s="1">
        <v>10590</v>
      </c>
      <c r="P879" s="3">
        <v>0.69901000000000002</v>
      </c>
      <c r="Q879" s="1">
        <v>30831</v>
      </c>
      <c r="R879" s="2">
        <v>0.83326999999999996</v>
      </c>
      <c r="S879" s="2">
        <v>0.68283000000000005</v>
      </c>
      <c r="T879" s="2">
        <v>0.85001000000000004</v>
      </c>
    </row>
    <row r="880" spans="1:20" x14ac:dyDescent="0.3">
      <c r="A880" s="1">
        <v>5000</v>
      </c>
      <c r="B880" s="1">
        <v>0.2</v>
      </c>
      <c r="C880" s="1">
        <v>0.99</v>
      </c>
      <c r="D880" s="5">
        <v>15.654999999999999</v>
      </c>
      <c r="E880" s="5">
        <v>27.277000000000001</v>
      </c>
      <c r="F880" s="4">
        <v>54.993000000000002</v>
      </c>
      <c r="G880" s="4">
        <v>257.7</v>
      </c>
      <c r="H880" s="4">
        <v>426.96</v>
      </c>
      <c r="I880" s="4">
        <v>730.15</v>
      </c>
      <c r="J880" s="4">
        <v>67.831999999999994</v>
      </c>
      <c r="K880" s="4">
        <v>376.96</v>
      </c>
      <c r="L880" s="4">
        <v>240.74</v>
      </c>
      <c r="M880" s="2">
        <v>0.67183999999999999</v>
      </c>
      <c r="N880" s="2">
        <v>4.4792999999999999E-2</v>
      </c>
      <c r="O880" s="1">
        <v>10657</v>
      </c>
      <c r="P880" s="3">
        <v>0.70340000000000003</v>
      </c>
      <c r="Q880" s="1">
        <v>30901</v>
      </c>
      <c r="R880" s="2">
        <v>0.83516999999999997</v>
      </c>
      <c r="S880" s="2">
        <v>0.68506999999999996</v>
      </c>
      <c r="T880" s="2">
        <v>0.85</v>
      </c>
    </row>
    <row r="881" spans="1:20" x14ac:dyDescent="0.3">
      <c r="A881" s="1">
        <v>5000</v>
      </c>
      <c r="B881" s="1">
        <v>0.3</v>
      </c>
      <c r="C881" s="1">
        <v>0.99</v>
      </c>
      <c r="D881" s="5">
        <v>16.623000000000001</v>
      </c>
      <c r="E881" s="5">
        <v>28.119</v>
      </c>
      <c r="F881" s="4">
        <v>56.927</v>
      </c>
      <c r="G881" s="4">
        <v>260.26</v>
      </c>
      <c r="H881" s="4">
        <v>439.28</v>
      </c>
      <c r="I881" s="4">
        <v>731.93</v>
      </c>
      <c r="J881" s="4">
        <v>69.47</v>
      </c>
      <c r="K881" s="4">
        <v>375.88</v>
      </c>
      <c r="L881" s="4">
        <v>219.75</v>
      </c>
      <c r="M881" s="2">
        <v>0.75727</v>
      </c>
      <c r="N881" s="2">
        <v>4.6087999999999997E-2</v>
      </c>
      <c r="O881" s="1">
        <v>10770</v>
      </c>
      <c r="P881" s="3">
        <v>0.71087</v>
      </c>
      <c r="Q881" s="1">
        <v>31022</v>
      </c>
      <c r="R881" s="2">
        <v>0.83843999999999996</v>
      </c>
      <c r="S881" s="2">
        <v>0.68893000000000004</v>
      </c>
      <c r="T881" s="2">
        <v>0.85</v>
      </c>
    </row>
    <row r="882" spans="1:20" x14ac:dyDescent="0.3">
      <c r="A882" s="1">
        <v>5000</v>
      </c>
      <c r="B882" s="1">
        <v>0.4</v>
      </c>
      <c r="C882" s="1">
        <v>0.99</v>
      </c>
      <c r="D882" s="5">
        <v>17.940000000000001</v>
      </c>
      <c r="E882" s="5">
        <v>29.129000000000001</v>
      </c>
      <c r="F882" s="4">
        <v>59.715000000000003</v>
      </c>
      <c r="G882" s="4">
        <v>263.85000000000002</v>
      </c>
      <c r="H882" s="4">
        <v>456.71</v>
      </c>
      <c r="I882" s="4">
        <v>734.74</v>
      </c>
      <c r="J882" s="4">
        <v>71.8</v>
      </c>
      <c r="K882" s="4">
        <v>375.31</v>
      </c>
      <c r="L882" s="4">
        <v>204.47</v>
      </c>
      <c r="M882" s="2">
        <v>0.84628999999999999</v>
      </c>
      <c r="N882" s="2">
        <v>4.7921999999999999E-2</v>
      </c>
      <c r="O882" s="1">
        <v>10922</v>
      </c>
      <c r="P882" s="3">
        <v>0.72089000000000003</v>
      </c>
      <c r="Q882" s="1">
        <v>31196</v>
      </c>
      <c r="R882" s="2">
        <v>0.84311999999999998</v>
      </c>
      <c r="S882" s="2">
        <v>0.69388000000000005</v>
      </c>
      <c r="T882" s="2">
        <v>0.84994999999999998</v>
      </c>
    </row>
    <row r="883" spans="1:20" x14ac:dyDescent="0.3">
      <c r="A883" s="1">
        <v>5000</v>
      </c>
      <c r="B883" s="1">
        <v>0.5</v>
      </c>
      <c r="C883" s="1">
        <v>0.99</v>
      </c>
      <c r="D883" s="5">
        <v>19.558</v>
      </c>
      <c r="E883" s="5">
        <v>30.15</v>
      </c>
      <c r="F883" s="4">
        <v>63.442</v>
      </c>
      <c r="G883" s="4">
        <v>268.45999999999998</v>
      </c>
      <c r="H883" s="4">
        <v>480.96</v>
      </c>
      <c r="I883" s="4">
        <v>739.77</v>
      </c>
      <c r="J883" s="4">
        <v>75.129000000000005</v>
      </c>
      <c r="K883" s="4">
        <v>376.4</v>
      </c>
      <c r="L883" s="4">
        <v>195.75</v>
      </c>
      <c r="M883" s="2">
        <v>0.93262999999999996</v>
      </c>
      <c r="N883" s="2">
        <v>5.0561000000000002E-2</v>
      </c>
      <c r="O883" s="1">
        <v>11073</v>
      </c>
      <c r="P883" s="3">
        <v>0.73085999999999995</v>
      </c>
      <c r="Q883" s="1">
        <v>31435</v>
      </c>
      <c r="R883" s="2">
        <v>0.84958999999999996</v>
      </c>
      <c r="S883" s="2">
        <v>0.69740999999999997</v>
      </c>
      <c r="T883" s="2">
        <v>0.85</v>
      </c>
    </row>
    <row r="884" spans="1:20" x14ac:dyDescent="0.3">
      <c r="A884" s="1">
        <v>5000</v>
      </c>
      <c r="B884" s="1">
        <v>0.6</v>
      </c>
      <c r="C884" s="1">
        <v>0.99</v>
      </c>
      <c r="D884" s="5">
        <v>21.437000000000001</v>
      </c>
      <c r="E884" s="5">
        <v>31.053999999999998</v>
      </c>
      <c r="F884" s="4">
        <v>68.22</v>
      </c>
      <c r="G884" s="4">
        <v>274.08999999999997</v>
      </c>
      <c r="H884" s="4">
        <v>511.47</v>
      </c>
      <c r="I884" s="4">
        <v>746.89</v>
      </c>
      <c r="J884" s="4">
        <v>79.316999999999993</v>
      </c>
      <c r="K884" s="4">
        <v>379.21</v>
      </c>
      <c r="L884" s="4">
        <v>190.16</v>
      </c>
      <c r="M884" s="2">
        <v>1.0239</v>
      </c>
      <c r="N884" s="2">
        <v>5.3922999999999999E-2</v>
      </c>
      <c r="O884" s="1">
        <v>11265</v>
      </c>
      <c r="P884" s="3">
        <v>0.74355000000000004</v>
      </c>
      <c r="Q884" s="1">
        <v>31733</v>
      </c>
      <c r="R884" s="2">
        <v>0.85765000000000002</v>
      </c>
      <c r="S884" s="2">
        <v>0.70218000000000003</v>
      </c>
      <c r="T884" s="2">
        <v>0.84999000000000002</v>
      </c>
    </row>
    <row r="885" spans="1:20" x14ac:dyDescent="0.3">
      <c r="A885" s="1">
        <v>5000</v>
      </c>
      <c r="B885" s="1">
        <v>0.7</v>
      </c>
      <c r="C885" s="1">
        <v>0.99</v>
      </c>
      <c r="D885" s="5">
        <v>23.593</v>
      </c>
      <c r="E885" s="5">
        <v>31.806000000000001</v>
      </c>
      <c r="F885" s="4">
        <v>74.19</v>
      </c>
      <c r="G885" s="4">
        <v>280.75</v>
      </c>
      <c r="H885" s="4">
        <v>550.54999999999995</v>
      </c>
      <c r="I885" s="4">
        <v>757.73</v>
      </c>
      <c r="J885" s="4">
        <v>84.834000000000003</v>
      </c>
      <c r="K885" s="4">
        <v>384.25</v>
      </c>
      <c r="L885" s="4">
        <v>190.74</v>
      </c>
      <c r="M885" s="2">
        <v>1.1052999999999999</v>
      </c>
      <c r="N885" s="2">
        <v>5.8388000000000002E-2</v>
      </c>
      <c r="O885" s="1">
        <v>11490</v>
      </c>
      <c r="P885" s="3">
        <v>0.75839999999999996</v>
      </c>
      <c r="Q885" s="1">
        <v>32092</v>
      </c>
      <c r="R885" s="2">
        <v>0.86736000000000002</v>
      </c>
      <c r="S885" s="2">
        <v>0.70765999999999996</v>
      </c>
      <c r="T885" s="2">
        <v>0.85</v>
      </c>
    </row>
    <row r="886" spans="1:20" x14ac:dyDescent="0.3">
      <c r="A886" s="1">
        <v>5000</v>
      </c>
      <c r="B886" s="1">
        <v>0.8</v>
      </c>
      <c r="C886" s="1">
        <v>0.99</v>
      </c>
      <c r="D886" s="5">
        <v>26.036999999999999</v>
      </c>
      <c r="E886" s="5">
        <v>32.372999999999998</v>
      </c>
      <c r="F886" s="4">
        <v>81.531999999999996</v>
      </c>
      <c r="G886" s="4">
        <v>288.43</v>
      </c>
      <c r="H886" s="4">
        <v>600.26</v>
      </c>
      <c r="I886" s="4">
        <v>771.69</v>
      </c>
      <c r="J886" s="4">
        <v>92.025999999999996</v>
      </c>
      <c r="K886" s="4">
        <v>391.6</v>
      </c>
      <c r="L886" s="4">
        <v>198.97</v>
      </c>
      <c r="M886" s="2">
        <v>1.1647000000000001</v>
      </c>
      <c r="N886" s="2">
        <v>6.4181000000000002E-2</v>
      </c>
      <c r="O886" s="1">
        <v>11713</v>
      </c>
      <c r="P886" s="3">
        <v>0.77312999999999998</v>
      </c>
      <c r="Q886" s="1">
        <v>32509</v>
      </c>
      <c r="R886" s="2">
        <v>0.87861999999999996</v>
      </c>
      <c r="S886" s="2">
        <v>0.71174000000000004</v>
      </c>
      <c r="T886" s="2">
        <v>0.85</v>
      </c>
    </row>
    <row r="887" spans="1:20" x14ac:dyDescent="0.3">
      <c r="A887" s="1">
        <v>5000</v>
      </c>
      <c r="B887" s="1">
        <v>0.9</v>
      </c>
      <c r="C887" s="1">
        <v>0.99</v>
      </c>
      <c r="D887" s="5">
        <v>28.710999999999999</v>
      </c>
      <c r="E887" s="5">
        <v>32.655999999999999</v>
      </c>
      <c r="F887" s="4">
        <v>90.465000000000003</v>
      </c>
      <c r="G887" s="4">
        <v>297.14</v>
      </c>
      <c r="H887" s="4">
        <v>663.08</v>
      </c>
      <c r="I887" s="4">
        <v>789.78</v>
      </c>
      <c r="J887" s="4">
        <v>101.44</v>
      </c>
      <c r="K887" s="4">
        <v>401.69</v>
      </c>
      <c r="L887" s="4">
        <v>217.28</v>
      </c>
      <c r="M887" s="2">
        <v>1.1916</v>
      </c>
      <c r="N887" s="2">
        <v>7.1706000000000006E-2</v>
      </c>
      <c r="O887" s="1">
        <v>11921</v>
      </c>
      <c r="P887" s="3">
        <v>0.78683000000000003</v>
      </c>
      <c r="Q887" s="1">
        <v>32984</v>
      </c>
      <c r="R887" s="2">
        <v>0.89144999999999996</v>
      </c>
      <c r="S887" s="2">
        <v>0.71365999999999996</v>
      </c>
      <c r="T887" s="2">
        <v>0.84999000000000002</v>
      </c>
    </row>
    <row r="888" spans="1:20" x14ac:dyDescent="0.3">
      <c r="A888" s="1">
        <v>6000</v>
      </c>
      <c r="B888" s="1">
        <v>0</v>
      </c>
      <c r="C888" s="1">
        <v>0.99</v>
      </c>
      <c r="D888" s="5">
        <v>13.189</v>
      </c>
      <c r="E888" s="5">
        <v>26.605</v>
      </c>
      <c r="F888" s="4">
        <v>46.709000000000003</v>
      </c>
      <c r="G888" s="4">
        <v>249.15</v>
      </c>
      <c r="H888" s="4">
        <v>366.22</v>
      </c>
      <c r="I888" s="4">
        <v>719.05</v>
      </c>
      <c r="J888" s="4">
        <v>58.25</v>
      </c>
      <c r="K888" s="4">
        <v>370.21</v>
      </c>
      <c r="L888" s="4">
        <v>274.23</v>
      </c>
      <c r="M888" s="2">
        <v>0.50570000000000004</v>
      </c>
      <c r="N888" s="2">
        <v>3.8406999999999997E-2</v>
      </c>
      <c r="O888" s="1">
        <v>10470</v>
      </c>
      <c r="P888" s="3">
        <v>0.69108000000000003</v>
      </c>
      <c r="Q888" s="1">
        <v>30424</v>
      </c>
      <c r="R888" s="2">
        <v>0.82228000000000001</v>
      </c>
      <c r="S888" s="2">
        <v>0.68452000000000002</v>
      </c>
      <c r="T888" s="2">
        <v>0.85</v>
      </c>
    </row>
    <row r="889" spans="1:20" x14ac:dyDescent="0.3">
      <c r="A889" s="1">
        <v>6000</v>
      </c>
      <c r="B889" s="1">
        <v>0.1</v>
      </c>
      <c r="C889" s="1">
        <v>0.99</v>
      </c>
      <c r="D889" s="5">
        <v>13.359</v>
      </c>
      <c r="E889" s="5">
        <v>26.786999999999999</v>
      </c>
      <c r="F889" s="4">
        <v>47.036999999999999</v>
      </c>
      <c r="G889" s="4">
        <v>249.65</v>
      </c>
      <c r="H889" s="4">
        <v>368.21</v>
      </c>
      <c r="I889" s="4">
        <v>719.32</v>
      </c>
      <c r="J889" s="4">
        <v>58.533000000000001</v>
      </c>
      <c r="K889" s="4">
        <v>369.81</v>
      </c>
      <c r="L889" s="4">
        <v>238.38</v>
      </c>
      <c r="M889" s="2">
        <v>0.58482999999999996</v>
      </c>
      <c r="N889" s="2">
        <v>3.8609999999999998E-2</v>
      </c>
      <c r="O889" s="1">
        <v>10486</v>
      </c>
      <c r="P889" s="3">
        <v>0.69215000000000004</v>
      </c>
      <c r="Q889" s="1">
        <v>30447</v>
      </c>
      <c r="R889" s="2">
        <v>0.82287999999999994</v>
      </c>
      <c r="S889" s="2">
        <v>0.68489999999999995</v>
      </c>
      <c r="T889" s="2">
        <v>0.85001000000000004</v>
      </c>
    </row>
    <row r="890" spans="1:20" x14ac:dyDescent="0.3">
      <c r="A890" s="1">
        <v>6000</v>
      </c>
      <c r="B890" s="1">
        <v>0.2</v>
      </c>
      <c r="C890" s="1">
        <v>0.99</v>
      </c>
      <c r="D890" s="5">
        <v>13.875</v>
      </c>
      <c r="E890" s="5">
        <v>27.327000000000002</v>
      </c>
      <c r="F890" s="4">
        <v>48.030999999999999</v>
      </c>
      <c r="G890" s="4">
        <v>251.15</v>
      </c>
      <c r="H890" s="4">
        <v>374.46</v>
      </c>
      <c r="I890" s="4">
        <v>720.07</v>
      </c>
      <c r="J890" s="4">
        <v>59.331000000000003</v>
      </c>
      <c r="K890" s="4">
        <v>368.81</v>
      </c>
      <c r="L890" s="4">
        <v>212.1</v>
      </c>
      <c r="M890" s="2">
        <v>0.66818999999999995</v>
      </c>
      <c r="N890" s="2">
        <v>3.9251000000000001E-2</v>
      </c>
      <c r="O890" s="1">
        <v>10551</v>
      </c>
      <c r="P890" s="3">
        <v>0.69645999999999997</v>
      </c>
      <c r="Q890" s="1">
        <v>30516</v>
      </c>
      <c r="R890" s="2">
        <v>0.82474999999999998</v>
      </c>
      <c r="S890" s="2">
        <v>0.68710000000000004</v>
      </c>
      <c r="T890" s="2">
        <v>0.85</v>
      </c>
    </row>
    <row r="891" spans="1:20" x14ac:dyDescent="0.3">
      <c r="A891" s="1">
        <v>6000</v>
      </c>
      <c r="B891" s="1">
        <v>0.3</v>
      </c>
      <c r="C891" s="1">
        <v>0.99</v>
      </c>
      <c r="D891" s="5">
        <v>14.73</v>
      </c>
      <c r="E891" s="5">
        <v>28.163</v>
      </c>
      <c r="F891" s="4">
        <v>49.72</v>
      </c>
      <c r="G891" s="4">
        <v>253.64</v>
      </c>
      <c r="H891" s="4">
        <v>385.25</v>
      </c>
      <c r="I891" s="4">
        <v>721.7</v>
      </c>
      <c r="J891" s="4">
        <v>60.764000000000003</v>
      </c>
      <c r="K891" s="4">
        <v>367.72</v>
      </c>
      <c r="L891" s="4">
        <v>193.74</v>
      </c>
      <c r="M891" s="2">
        <v>0.75239999999999996</v>
      </c>
      <c r="N891" s="2">
        <v>4.0370999999999997E-2</v>
      </c>
      <c r="O891" s="1">
        <v>10663</v>
      </c>
      <c r="P891" s="3">
        <v>0.70379999999999998</v>
      </c>
      <c r="Q891" s="1">
        <v>30635</v>
      </c>
      <c r="R891" s="2">
        <v>0.82796999999999998</v>
      </c>
      <c r="S891" s="2">
        <v>0.69091999999999998</v>
      </c>
      <c r="T891" s="2">
        <v>0.85</v>
      </c>
    </row>
    <row r="892" spans="1:20" x14ac:dyDescent="0.3">
      <c r="A892" s="1">
        <v>6000</v>
      </c>
      <c r="B892" s="1">
        <v>0.4</v>
      </c>
      <c r="C892" s="1">
        <v>0.99</v>
      </c>
      <c r="D892" s="5">
        <v>15.891999999999999</v>
      </c>
      <c r="E892" s="5">
        <v>29.166</v>
      </c>
      <c r="F892" s="4">
        <v>52.155999999999999</v>
      </c>
      <c r="G892" s="4">
        <v>257.14</v>
      </c>
      <c r="H892" s="4">
        <v>400.52</v>
      </c>
      <c r="I892" s="4">
        <v>724.33</v>
      </c>
      <c r="J892" s="4">
        <v>62.805999999999997</v>
      </c>
      <c r="K892" s="4">
        <v>367.12</v>
      </c>
      <c r="L892" s="4">
        <v>180.43</v>
      </c>
      <c r="M892" s="2">
        <v>0.83977000000000002</v>
      </c>
      <c r="N892" s="2">
        <v>4.1961999999999999E-2</v>
      </c>
      <c r="O892" s="1">
        <v>10812</v>
      </c>
      <c r="P892" s="3">
        <v>0.71365000000000001</v>
      </c>
      <c r="Q892" s="1">
        <v>30806</v>
      </c>
      <c r="R892" s="2">
        <v>0.83259000000000005</v>
      </c>
      <c r="S892" s="2">
        <v>0.69581000000000004</v>
      </c>
      <c r="T892" s="2">
        <v>0.84994999999999998</v>
      </c>
    </row>
    <row r="893" spans="1:20" x14ac:dyDescent="0.3">
      <c r="A893" s="1">
        <v>6000</v>
      </c>
      <c r="B893" s="1">
        <v>0.5</v>
      </c>
      <c r="C893" s="1">
        <v>0.99</v>
      </c>
      <c r="D893" s="5">
        <v>17.321999999999999</v>
      </c>
      <c r="E893" s="5">
        <v>30.181999999999999</v>
      </c>
      <c r="F893" s="4">
        <v>55.411000000000001</v>
      </c>
      <c r="G893" s="4">
        <v>261.63</v>
      </c>
      <c r="H893" s="4">
        <v>421.78</v>
      </c>
      <c r="I893" s="4">
        <v>729.07</v>
      </c>
      <c r="J893" s="4">
        <v>65.715999999999994</v>
      </c>
      <c r="K893" s="4">
        <v>368.14</v>
      </c>
      <c r="L893" s="4">
        <v>172.84</v>
      </c>
      <c r="M893" s="2">
        <v>0.92444000000000004</v>
      </c>
      <c r="N893" s="2">
        <v>4.4250999999999999E-2</v>
      </c>
      <c r="O893" s="1">
        <v>10961</v>
      </c>
      <c r="P893" s="3">
        <v>0.72346999999999995</v>
      </c>
      <c r="Q893" s="1">
        <v>31042</v>
      </c>
      <c r="R893" s="2">
        <v>0.83896999999999999</v>
      </c>
      <c r="S893" s="2">
        <v>0.69930000000000003</v>
      </c>
      <c r="T893" s="2">
        <v>0.85</v>
      </c>
    </row>
    <row r="894" spans="1:20" x14ac:dyDescent="0.3">
      <c r="A894" s="1">
        <v>6000</v>
      </c>
      <c r="B894" s="1">
        <v>0.6</v>
      </c>
      <c r="C894" s="1">
        <v>0.99</v>
      </c>
      <c r="D894" s="5">
        <v>18.981000000000002</v>
      </c>
      <c r="E894" s="5">
        <v>31.077999999999999</v>
      </c>
      <c r="F894" s="4">
        <v>59.584000000000003</v>
      </c>
      <c r="G894" s="4">
        <v>267.12</v>
      </c>
      <c r="H894" s="4">
        <v>448.47</v>
      </c>
      <c r="I894" s="4">
        <v>735.76</v>
      </c>
      <c r="J894" s="4">
        <v>69.384</v>
      </c>
      <c r="K894" s="4">
        <v>370.81</v>
      </c>
      <c r="L894" s="4">
        <v>168.02</v>
      </c>
      <c r="M894" s="2">
        <v>1.0137</v>
      </c>
      <c r="N894" s="2">
        <v>4.7171999999999999E-2</v>
      </c>
      <c r="O894" s="1">
        <v>11148</v>
      </c>
      <c r="P894" s="3">
        <v>0.73587000000000002</v>
      </c>
      <c r="Q894" s="1">
        <v>31336</v>
      </c>
      <c r="R894" s="2">
        <v>0.84691000000000005</v>
      </c>
      <c r="S894" s="2">
        <v>0.70394000000000001</v>
      </c>
      <c r="T894" s="2">
        <v>0.84999000000000002</v>
      </c>
    </row>
    <row r="895" spans="1:20" x14ac:dyDescent="0.3">
      <c r="A895" s="1">
        <v>6000</v>
      </c>
      <c r="B895" s="1">
        <v>0.7</v>
      </c>
      <c r="C895" s="1">
        <v>0.99</v>
      </c>
      <c r="D895" s="5">
        <v>20.881</v>
      </c>
      <c r="E895" s="5">
        <v>31.817</v>
      </c>
      <c r="F895" s="4">
        <v>64.799000000000007</v>
      </c>
      <c r="G895" s="4">
        <v>273.61</v>
      </c>
      <c r="H895" s="4">
        <v>482.26</v>
      </c>
      <c r="I895" s="4">
        <v>744.99</v>
      </c>
      <c r="J895" s="4">
        <v>74.179000000000002</v>
      </c>
      <c r="K895" s="4">
        <v>375.47</v>
      </c>
      <c r="L895" s="4">
        <v>168.13</v>
      </c>
      <c r="M895" s="2">
        <v>1.0936999999999999</v>
      </c>
      <c r="N895" s="2">
        <v>5.0923999999999997E-2</v>
      </c>
      <c r="O895" s="1">
        <v>11365</v>
      </c>
      <c r="P895" s="3">
        <v>0.75014000000000003</v>
      </c>
      <c r="Q895" s="1">
        <v>31689</v>
      </c>
      <c r="R895" s="2">
        <v>0.85646</v>
      </c>
      <c r="S895" s="2">
        <v>0.70903000000000005</v>
      </c>
      <c r="T895" s="2">
        <v>0.85</v>
      </c>
    </row>
    <row r="896" spans="1:20" x14ac:dyDescent="0.3">
      <c r="A896" s="1">
        <v>6000</v>
      </c>
      <c r="B896" s="1">
        <v>0.8</v>
      </c>
      <c r="C896" s="1">
        <v>0.99</v>
      </c>
      <c r="D896" s="5">
        <v>23.033999999999999</v>
      </c>
      <c r="E896" s="5">
        <v>32.369999999999997</v>
      </c>
      <c r="F896" s="4">
        <v>71.212000000000003</v>
      </c>
      <c r="G896" s="4">
        <v>281.10000000000002</v>
      </c>
      <c r="H896" s="4">
        <v>525.21</v>
      </c>
      <c r="I896" s="4">
        <v>757.19</v>
      </c>
      <c r="J896" s="4">
        <v>80.430000000000007</v>
      </c>
      <c r="K896" s="4">
        <v>382.35</v>
      </c>
      <c r="L896" s="4">
        <v>174.83</v>
      </c>
      <c r="M896" s="2">
        <v>1.1521999999999999</v>
      </c>
      <c r="N896" s="2">
        <v>5.5786000000000002E-2</v>
      </c>
      <c r="O896" s="1">
        <v>11578</v>
      </c>
      <c r="P896" s="3">
        <v>0.76422999999999996</v>
      </c>
      <c r="Q896" s="1">
        <v>32100</v>
      </c>
      <c r="R896" s="2">
        <v>0.86758000000000002</v>
      </c>
      <c r="S896" s="2">
        <v>0.71265999999999996</v>
      </c>
      <c r="T896" s="2">
        <v>0.85</v>
      </c>
    </row>
    <row r="897" spans="1:20" x14ac:dyDescent="0.3">
      <c r="A897" s="1">
        <v>6000</v>
      </c>
      <c r="B897" s="1">
        <v>0.9</v>
      </c>
      <c r="C897" s="1">
        <v>0.99</v>
      </c>
      <c r="D897" s="5">
        <v>25.398</v>
      </c>
      <c r="E897" s="5">
        <v>32.651000000000003</v>
      </c>
      <c r="F897" s="4">
        <v>79.013999999999996</v>
      </c>
      <c r="G897" s="4">
        <v>289.58999999999997</v>
      </c>
      <c r="H897" s="4">
        <v>580.09</v>
      </c>
      <c r="I897" s="4">
        <v>774.69</v>
      </c>
      <c r="J897" s="4">
        <v>88.658000000000001</v>
      </c>
      <c r="K897" s="4">
        <v>392.17</v>
      </c>
      <c r="L897" s="4">
        <v>190.86</v>
      </c>
      <c r="M897" s="2">
        <v>1.1780999999999999</v>
      </c>
      <c r="N897" s="2">
        <v>6.2273000000000002E-2</v>
      </c>
      <c r="O897" s="1">
        <v>11782</v>
      </c>
      <c r="P897" s="3">
        <v>0.77768000000000004</v>
      </c>
      <c r="Q897" s="1">
        <v>32569</v>
      </c>
      <c r="R897" s="2">
        <v>0.88024000000000002</v>
      </c>
      <c r="S897" s="2">
        <v>0.71450000000000002</v>
      </c>
      <c r="T897" s="2">
        <v>0.84999000000000002</v>
      </c>
    </row>
    <row r="898" spans="1:20" x14ac:dyDescent="0.3">
      <c r="A898" s="1">
        <v>7000</v>
      </c>
      <c r="B898" s="1">
        <v>0</v>
      </c>
      <c r="C898" s="1">
        <v>0.99</v>
      </c>
      <c r="D898" s="5">
        <v>11.657999999999999</v>
      </c>
      <c r="E898" s="5">
        <v>26.667000000000002</v>
      </c>
      <c r="F898" s="4">
        <v>40.65</v>
      </c>
      <c r="G898" s="4">
        <v>242.65</v>
      </c>
      <c r="H898" s="4">
        <v>320.16000000000003</v>
      </c>
      <c r="I898" s="4">
        <v>709.59</v>
      </c>
      <c r="J898" s="4">
        <v>50.777000000000001</v>
      </c>
      <c r="K898" s="4">
        <v>362.15</v>
      </c>
      <c r="L898" s="4">
        <v>240.61</v>
      </c>
      <c r="M898" s="2">
        <v>0.50439999999999996</v>
      </c>
      <c r="N898" s="2">
        <v>3.3611000000000002E-2</v>
      </c>
      <c r="O898" s="1">
        <v>10367</v>
      </c>
      <c r="P898" s="3">
        <v>0.68428999999999995</v>
      </c>
      <c r="Q898" s="1">
        <v>30036</v>
      </c>
      <c r="R898" s="2">
        <v>0.81177999999999995</v>
      </c>
      <c r="S898" s="2">
        <v>0.68681000000000003</v>
      </c>
      <c r="T898" s="2">
        <v>0.85</v>
      </c>
    </row>
    <row r="899" spans="1:20" x14ac:dyDescent="0.3">
      <c r="A899" s="1">
        <v>7000</v>
      </c>
      <c r="B899" s="1">
        <v>0.1</v>
      </c>
      <c r="C899" s="1">
        <v>0.99</v>
      </c>
      <c r="D899" s="5">
        <v>11.808</v>
      </c>
      <c r="E899" s="5">
        <v>26.847000000000001</v>
      </c>
      <c r="F899" s="4">
        <v>40.936</v>
      </c>
      <c r="G899" s="4">
        <v>243.14</v>
      </c>
      <c r="H899" s="4">
        <v>321.89999999999998</v>
      </c>
      <c r="I899" s="4">
        <v>709.83</v>
      </c>
      <c r="J899" s="4">
        <v>51.024000000000001</v>
      </c>
      <c r="K899" s="4">
        <v>361.76</v>
      </c>
      <c r="L899" s="4">
        <v>209.33</v>
      </c>
      <c r="M899" s="2">
        <v>0.58277999999999996</v>
      </c>
      <c r="N899" s="2">
        <v>3.3785999999999997E-2</v>
      </c>
      <c r="O899" s="1">
        <v>10383</v>
      </c>
      <c r="P899" s="3">
        <v>0.68533999999999995</v>
      </c>
      <c r="Q899" s="1">
        <v>30058</v>
      </c>
      <c r="R899" s="2">
        <v>0.81237000000000004</v>
      </c>
      <c r="S899" s="2">
        <v>0.68718000000000001</v>
      </c>
      <c r="T899" s="2">
        <v>0.85001000000000004</v>
      </c>
    </row>
    <row r="900" spans="1:20" x14ac:dyDescent="0.3">
      <c r="A900" s="1">
        <v>7000</v>
      </c>
      <c r="B900" s="1">
        <v>0.2</v>
      </c>
      <c r="C900" s="1">
        <v>0.99</v>
      </c>
      <c r="D900" s="5">
        <v>12.260999999999999</v>
      </c>
      <c r="E900" s="5">
        <v>27.382000000000001</v>
      </c>
      <c r="F900" s="4">
        <v>41.8</v>
      </c>
      <c r="G900" s="4">
        <v>244.59</v>
      </c>
      <c r="H900" s="4">
        <v>327.36</v>
      </c>
      <c r="I900" s="4">
        <v>710.49</v>
      </c>
      <c r="J900" s="4">
        <v>51.72</v>
      </c>
      <c r="K900" s="4">
        <v>360.76</v>
      </c>
      <c r="L900" s="4">
        <v>186.4</v>
      </c>
      <c r="M900" s="2">
        <v>0.66515000000000002</v>
      </c>
      <c r="N900" s="2">
        <v>3.4335999999999998E-2</v>
      </c>
      <c r="O900" s="1">
        <v>10447</v>
      </c>
      <c r="P900" s="3">
        <v>0.68957000000000002</v>
      </c>
      <c r="Q900" s="1">
        <v>30126</v>
      </c>
      <c r="R900" s="2">
        <v>0.81422000000000005</v>
      </c>
      <c r="S900" s="2">
        <v>0.68935000000000002</v>
      </c>
      <c r="T900" s="2">
        <v>0.85</v>
      </c>
    </row>
    <row r="901" spans="1:20" x14ac:dyDescent="0.3">
      <c r="A901" s="1">
        <v>7000</v>
      </c>
      <c r="B901" s="1">
        <v>0.3</v>
      </c>
      <c r="C901" s="1">
        <v>0.99</v>
      </c>
      <c r="D901" s="5">
        <v>13.012</v>
      </c>
      <c r="E901" s="5">
        <v>28.212</v>
      </c>
      <c r="F901" s="4">
        <v>43.271000000000001</v>
      </c>
      <c r="G901" s="4">
        <v>247.03</v>
      </c>
      <c r="H901" s="4">
        <v>336.78</v>
      </c>
      <c r="I901" s="4">
        <v>711.96</v>
      </c>
      <c r="J901" s="4">
        <v>52.969000000000001</v>
      </c>
      <c r="K901" s="4">
        <v>359.66</v>
      </c>
      <c r="L901" s="4">
        <v>170.38</v>
      </c>
      <c r="M901" s="2">
        <v>0.74807000000000001</v>
      </c>
      <c r="N901" s="2">
        <v>3.5298999999999997E-2</v>
      </c>
      <c r="O901" s="1">
        <v>10556</v>
      </c>
      <c r="P901" s="3">
        <v>0.69676000000000005</v>
      </c>
      <c r="Q901" s="1">
        <v>30243</v>
      </c>
      <c r="R901" s="2">
        <v>0.81738999999999995</v>
      </c>
      <c r="S901" s="2">
        <v>0.69310000000000005</v>
      </c>
      <c r="T901" s="2">
        <v>0.85</v>
      </c>
    </row>
    <row r="902" spans="1:20" x14ac:dyDescent="0.3">
      <c r="A902" s="1">
        <v>7000</v>
      </c>
      <c r="B902" s="1">
        <v>0.4</v>
      </c>
      <c r="C902" s="1">
        <v>0.99</v>
      </c>
      <c r="D902" s="5">
        <v>14.034000000000001</v>
      </c>
      <c r="E902" s="5">
        <v>29.206</v>
      </c>
      <c r="F902" s="4">
        <v>45.390999999999998</v>
      </c>
      <c r="G902" s="4">
        <v>250.43</v>
      </c>
      <c r="H902" s="4">
        <v>350.11</v>
      </c>
      <c r="I902" s="4">
        <v>714.39</v>
      </c>
      <c r="J902" s="4">
        <v>54.753999999999998</v>
      </c>
      <c r="K902" s="4">
        <v>359.03</v>
      </c>
      <c r="L902" s="4">
        <v>158.83000000000001</v>
      </c>
      <c r="M902" s="2">
        <v>0.83374000000000004</v>
      </c>
      <c r="N902" s="2">
        <v>3.6673999999999998E-2</v>
      </c>
      <c r="O902" s="1">
        <v>10702</v>
      </c>
      <c r="P902" s="3">
        <v>0.70640999999999998</v>
      </c>
      <c r="Q902" s="1">
        <v>30412</v>
      </c>
      <c r="R902" s="2">
        <v>0.82194</v>
      </c>
      <c r="S902" s="2">
        <v>0.69791999999999998</v>
      </c>
      <c r="T902" s="2">
        <v>0.84994999999999998</v>
      </c>
    </row>
    <row r="903" spans="1:20" x14ac:dyDescent="0.3">
      <c r="A903" s="1">
        <v>7000</v>
      </c>
      <c r="B903" s="1">
        <v>0.5</v>
      </c>
      <c r="C903" s="1">
        <v>0.99</v>
      </c>
      <c r="D903" s="5">
        <v>15.294</v>
      </c>
      <c r="E903" s="5">
        <v>30.218</v>
      </c>
      <c r="F903" s="4">
        <v>48.223999999999997</v>
      </c>
      <c r="G903" s="4">
        <v>254.81</v>
      </c>
      <c r="H903" s="4">
        <v>368.69</v>
      </c>
      <c r="I903" s="4">
        <v>718.82</v>
      </c>
      <c r="J903" s="4">
        <v>57.289000000000001</v>
      </c>
      <c r="K903" s="4">
        <v>359.95</v>
      </c>
      <c r="L903" s="4">
        <v>152.25</v>
      </c>
      <c r="M903" s="2">
        <v>0.91662999999999994</v>
      </c>
      <c r="N903" s="2">
        <v>3.8650999999999998E-2</v>
      </c>
      <c r="O903" s="1">
        <v>10849</v>
      </c>
      <c r="P903" s="3">
        <v>0.71611999999999998</v>
      </c>
      <c r="Q903" s="1">
        <v>30644</v>
      </c>
      <c r="R903" s="2">
        <v>0.82823000000000002</v>
      </c>
      <c r="S903" s="2">
        <v>0.70140999999999998</v>
      </c>
      <c r="T903" s="2">
        <v>0.85</v>
      </c>
    </row>
    <row r="904" spans="1:20" x14ac:dyDescent="0.3">
      <c r="A904" s="1">
        <v>7000</v>
      </c>
      <c r="B904" s="1">
        <v>0.6</v>
      </c>
      <c r="C904" s="1">
        <v>0.99</v>
      </c>
      <c r="D904" s="5">
        <v>16.754999999999999</v>
      </c>
      <c r="E904" s="5">
        <v>31.106999999999999</v>
      </c>
      <c r="F904" s="4">
        <v>51.856000000000002</v>
      </c>
      <c r="G904" s="4">
        <v>260.14999999999998</v>
      </c>
      <c r="H904" s="4">
        <v>392</v>
      </c>
      <c r="I904" s="4">
        <v>725.15</v>
      </c>
      <c r="J904" s="4">
        <v>60.488</v>
      </c>
      <c r="K904" s="4">
        <v>362.5</v>
      </c>
      <c r="L904" s="4">
        <v>148.13999999999999</v>
      </c>
      <c r="M904" s="2">
        <v>1.0036</v>
      </c>
      <c r="N904" s="2">
        <v>4.1174000000000002E-2</v>
      </c>
      <c r="O904" s="1">
        <v>11033</v>
      </c>
      <c r="P904" s="3">
        <v>0.72826999999999997</v>
      </c>
      <c r="Q904" s="1">
        <v>30934</v>
      </c>
      <c r="R904" s="2">
        <v>0.83606000000000003</v>
      </c>
      <c r="S904" s="2">
        <v>0.70594000000000001</v>
      </c>
      <c r="T904" s="2">
        <v>0.84999000000000002</v>
      </c>
    </row>
    <row r="905" spans="1:20" x14ac:dyDescent="0.3">
      <c r="A905" s="1">
        <v>7000</v>
      </c>
      <c r="B905" s="1">
        <v>0.7</v>
      </c>
      <c r="C905" s="1">
        <v>0.99</v>
      </c>
      <c r="D905" s="5">
        <v>18.428000000000001</v>
      </c>
      <c r="E905" s="5">
        <v>31.84</v>
      </c>
      <c r="F905" s="4">
        <v>56.395000000000003</v>
      </c>
      <c r="G905" s="4">
        <v>266.48</v>
      </c>
      <c r="H905" s="4">
        <v>421.53</v>
      </c>
      <c r="I905" s="4">
        <v>734.05</v>
      </c>
      <c r="J905" s="4">
        <v>64.671000000000006</v>
      </c>
      <c r="K905" s="4">
        <v>367.02</v>
      </c>
      <c r="L905" s="4">
        <v>148.36000000000001</v>
      </c>
      <c r="M905" s="2">
        <v>1.0817000000000001</v>
      </c>
      <c r="N905" s="2">
        <v>4.4442000000000002E-2</v>
      </c>
      <c r="O905" s="1">
        <v>11246</v>
      </c>
      <c r="P905" s="3">
        <v>0.74233000000000005</v>
      </c>
      <c r="Q905" s="1">
        <v>31283</v>
      </c>
      <c r="R905" s="2">
        <v>0.84548999999999996</v>
      </c>
      <c r="S905" s="2">
        <v>0.71097999999999995</v>
      </c>
      <c r="T905" s="2">
        <v>0.85</v>
      </c>
    </row>
    <row r="906" spans="1:20" x14ac:dyDescent="0.3">
      <c r="A906" s="1">
        <v>7000</v>
      </c>
      <c r="B906" s="1">
        <v>0.8</v>
      </c>
      <c r="C906" s="1">
        <v>0.99</v>
      </c>
      <c r="D906" s="5">
        <v>20.32</v>
      </c>
      <c r="E906" s="5">
        <v>32.381999999999998</v>
      </c>
      <c r="F906" s="4">
        <v>61.975999999999999</v>
      </c>
      <c r="G906" s="4">
        <v>273.77</v>
      </c>
      <c r="H906" s="4">
        <v>458.92</v>
      </c>
      <c r="I906" s="4">
        <v>745.44</v>
      </c>
      <c r="J906" s="4">
        <v>70.114000000000004</v>
      </c>
      <c r="K906" s="4">
        <v>373.62</v>
      </c>
      <c r="L906" s="4">
        <v>154.16</v>
      </c>
      <c r="M906" s="2">
        <v>1.1386000000000001</v>
      </c>
      <c r="N906" s="2">
        <v>4.8611000000000001E-2</v>
      </c>
      <c r="O906" s="1">
        <v>11453</v>
      </c>
      <c r="P906" s="3">
        <v>0.75597999999999999</v>
      </c>
      <c r="Q906" s="1">
        <v>31688</v>
      </c>
      <c r="R906" s="2">
        <v>0.85643000000000002</v>
      </c>
      <c r="S906" s="2">
        <v>0.71435000000000004</v>
      </c>
      <c r="T906" s="2">
        <v>0.85</v>
      </c>
    </row>
    <row r="907" spans="1:20" x14ac:dyDescent="0.3">
      <c r="A907" s="1">
        <v>7000</v>
      </c>
      <c r="B907" s="1">
        <v>0.9</v>
      </c>
      <c r="C907" s="1">
        <v>0.99</v>
      </c>
      <c r="D907" s="5">
        <v>22.396000000000001</v>
      </c>
      <c r="E907" s="5">
        <v>32.648000000000003</v>
      </c>
      <c r="F907" s="4">
        <v>68.766999999999996</v>
      </c>
      <c r="G907" s="4">
        <v>282.04000000000002</v>
      </c>
      <c r="H907" s="4">
        <v>506.09</v>
      </c>
      <c r="I907" s="4">
        <v>760.54</v>
      </c>
      <c r="J907" s="4">
        <v>77.236999999999995</v>
      </c>
      <c r="K907" s="4">
        <v>382.82</v>
      </c>
      <c r="L907" s="4">
        <v>167.5</v>
      </c>
      <c r="M907" s="2">
        <v>1.1644000000000001</v>
      </c>
      <c r="N907" s="2">
        <v>5.4015000000000001E-2</v>
      </c>
      <c r="O907" s="1">
        <v>11645</v>
      </c>
      <c r="P907" s="3">
        <v>0.76868000000000003</v>
      </c>
      <c r="Q907" s="1">
        <v>32150</v>
      </c>
      <c r="R907" s="2">
        <v>0.86892000000000003</v>
      </c>
      <c r="S907" s="2">
        <v>0.71562000000000003</v>
      </c>
      <c r="T907" s="2">
        <v>0.84999000000000002</v>
      </c>
    </row>
    <row r="908" spans="1:20" x14ac:dyDescent="0.3">
      <c r="A908" s="1">
        <v>8000</v>
      </c>
      <c r="B908" s="1">
        <v>0</v>
      </c>
      <c r="C908" s="1">
        <v>0.99</v>
      </c>
      <c r="D908" s="5">
        <v>10.272</v>
      </c>
      <c r="E908" s="5">
        <v>26.736000000000001</v>
      </c>
      <c r="F908" s="4">
        <v>35.244</v>
      </c>
      <c r="G908" s="4">
        <v>236.15</v>
      </c>
      <c r="H908" s="4">
        <v>278.98</v>
      </c>
      <c r="I908" s="4">
        <v>701.03</v>
      </c>
      <c r="J908" s="4">
        <v>44.146999999999998</v>
      </c>
      <c r="K908" s="4">
        <v>354.33</v>
      </c>
      <c r="L908" s="4">
        <v>210.91</v>
      </c>
      <c r="M908" s="2">
        <v>0.50344999999999995</v>
      </c>
      <c r="N908" s="2">
        <v>2.9406999999999999E-2</v>
      </c>
      <c r="O908" s="1">
        <v>10264</v>
      </c>
      <c r="P908" s="3">
        <v>0.67749999999999999</v>
      </c>
      <c r="Q908" s="1">
        <v>29647</v>
      </c>
      <c r="R908" s="2">
        <v>0.80127999999999999</v>
      </c>
      <c r="S908" s="2">
        <v>0.68930000000000002</v>
      </c>
      <c r="T908" s="2">
        <v>0.85014000000000001</v>
      </c>
    </row>
    <row r="909" spans="1:20" x14ac:dyDescent="0.3">
      <c r="A909" s="1">
        <v>8000</v>
      </c>
      <c r="B909" s="1">
        <v>0.1</v>
      </c>
      <c r="C909" s="1">
        <v>0.99</v>
      </c>
      <c r="D909" s="5">
        <v>10.403</v>
      </c>
      <c r="E909" s="5">
        <v>26.913</v>
      </c>
      <c r="F909" s="4">
        <v>35.491</v>
      </c>
      <c r="G909" s="4">
        <v>236.62</v>
      </c>
      <c r="H909" s="4">
        <v>280.47000000000003</v>
      </c>
      <c r="I909" s="4">
        <v>700.95</v>
      </c>
      <c r="J909" s="4">
        <v>44.320999999999998</v>
      </c>
      <c r="K909" s="4">
        <v>353.82</v>
      </c>
      <c r="L909" s="4">
        <v>183.32</v>
      </c>
      <c r="M909" s="2">
        <v>0.58152000000000004</v>
      </c>
      <c r="N909" s="2">
        <v>2.9524000000000002E-2</v>
      </c>
      <c r="O909" s="1">
        <v>10280</v>
      </c>
      <c r="P909" s="3">
        <v>0.67857999999999996</v>
      </c>
      <c r="Q909" s="1">
        <v>29665</v>
      </c>
      <c r="R909" s="2">
        <v>0.80174000000000001</v>
      </c>
      <c r="S909" s="2">
        <v>0.68969999999999998</v>
      </c>
      <c r="T909" s="2">
        <v>0.85001000000000004</v>
      </c>
    </row>
    <row r="910" spans="1:20" x14ac:dyDescent="0.3">
      <c r="A910" s="1">
        <v>8000</v>
      </c>
      <c r="B910" s="1">
        <v>0.2</v>
      </c>
      <c r="C910" s="1">
        <v>0.99</v>
      </c>
      <c r="D910" s="5">
        <v>10.8</v>
      </c>
      <c r="E910" s="5">
        <v>27.445</v>
      </c>
      <c r="F910" s="4">
        <v>36.241</v>
      </c>
      <c r="G910" s="4">
        <v>238.04</v>
      </c>
      <c r="H910" s="4">
        <v>285.20999999999998</v>
      </c>
      <c r="I910" s="4">
        <v>701.5</v>
      </c>
      <c r="J910" s="4">
        <v>44.924999999999997</v>
      </c>
      <c r="K910" s="4">
        <v>352.82</v>
      </c>
      <c r="L910" s="4">
        <v>163.38</v>
      </c>
      <c r="M910" s="2">
        <v>0.66296999999999995</v>
      </c>
      <c r="N910" s="2">
        <v>2.9996999999999999E-2</v>
      </c>
      <c r="O910" s="1">
        <v>10343</v>
      </c>
      <c r="P910" s="3">
        <v>0.68272999999999995</v>
      </c>
      <c r="Q910" s="1">
        <v>29732</v>
      </c>
      <c r="R910" s="2">
        <v>0.80356000000000005</v>
      </c>
      <c r="S910" s="2">
        <v>0.69184000000000001</v>
      </c>
      <c r="T910" s="2">
        <v>0.85</v>
      </c>
    </row>
    <row r="911" spans="1:20" x14ac:dyDescent="0.3">
      <c r="A911" s="1">
        <v>8000</v>
      </c>
      <c r="B911" s="1">
        <v>0.3</v>
      </c>
      <c r="C911" s="1">
        <v>0.99</v>
      </c>
      <c r="D911" s="5">
        <v>11.458</v>
      </c>
      <c r="E911" s="5">
        <v>28.266999999999999</v>
      </c>
      <c r="F911" s="4">
        <v>37.515999999999998</v>
      </c>
      <c r="G911" s="4">
        <v>240.41</v>
      </c>
      <c r="H911" s="4">
        <v>293.41000000000003</v>
      </c>
      <c r="I911" s="4">
        <v>702.79</v>
      </c>
      <c r="J911" s="4">
        <v>46.01</v>
      </c>
      <c r="K911" s="4">
        <v>351.69</v>
      </c>
      <c r="L911" s="4">
        <v>149.46</v>
      </c>
      <c r="M911" s="2">
        <v>0.74468000000000001</v>
      </c>
      <c r="N911" s="2">
        <v>3.0825000000000002E-2</v>
      </c>
      <c r="O911" s="1">
        <v>10450</v>
      </c>
      <c r="P911" s="3">
        <v>0.68976999999999999</v>
      </c>
      <c r="Q911" s="1">
        <v>29847</v>
      </c>
      <c r="R911" s="2">
        <v>0.80667999999999995</v>
      </c>
      <c r="S911" s="2">
        <v>0.69552999999999998</v>
      </c>
      <c r="T911" s="2">
        <v>0.85</v>
      </c>
    </row>
    <row r="912" spans="1:20" x14ac:dyDescent="0.3">
      <c r="A912" s="1">
        <v>8000</v>
      </c>
      <c r="B912" s="1">
        <v>0.4</v>
      </c>
      <c r="C912" s="1">
        <v>0.99</v>
      </c>
      <c r="D912" s="5">
        <v>12.353999999999999</v>
      </c>
      <c r="E912" s="5">
        <v>29.251999999999999</v>
      </c>
      <c r="F912" s="4">
        <v>39.353999999999999</v>
      </c>
      <c r="G912" s="4">
        <v>243.72</v>
      </c>
      <c r="H912" s="4">
        <v>305.01</v>
      </c>
      <c r="I912" s="4">
        <v>705.01</v>
      </c>
      <c r="J912" s="4">
        <v>47.564999999999998</v>
      </c>
      <c r="K912" s="4">
        <v>351.03</v>
      </c>
      <c r="L912" s="4">
        <v>139.47999999999999</v>
      </c>
      <c r="M912" s="2">
        <v>0.82848999999999995</v>
      </c>
      <c r="N912" s="2">
        <v>3.2002000000000003E-2</v>
      </c>
      <c r="O912" s="1">
        <v>10593</v>
      </c>
      <c r="P912" s="3">
        <v>0.69921999999999995</v>
      </c>
      <c r="Q912" s="1">
        <v>30013</v>
      </c>
      <c r="R912" s="2">
        <v>0.81116999999999995</v>
      </c>
      <c r="S912" s="2">
        <v>0.70025000000000004</v>
      </c>
      <c r="T912" s="2">
        <v>0.84994999999999998</v>
      </c>
    </row>
    <row r="913" spans="1:20" x14ac:dyDescent="0.3">
      <c r="A913" s="1">
        <v>8000</v>
      </c>
      <c r="B913" s="1">
        <v>0.5</v>
      </c>
      <c r="C913" s="1">
        <v>0.99</v>
      </c>
      <c r="D913" s="5">
        <v>13.459</v>
      </c>
      <c r="E913" s="5">
        <v>30.257999999999999</v>
      </c>
      <c r="F913" s="4">
        <v>41.811</v>
      </c>
      <c r="G913" s="4">
        <v>247.98</v>
      </c>
      <c r="H913" s="4">
        <v>321.2</v>
      </c>
      <c r="I913" s="4">
        <v>709.1</v>
      </c>
      <c r="J913" s="4">
        <v>49.765000000000001</v>
      </c>
      <c r="K913" s="4">
        <v>351.87</v>
      </c>
      <c r="L913" s="4">
        <v>133.80000000000001</v>
      </c>
      <c r="M913" s="2">
        <v>0.90939000000000003</v>
      </c>
      <c r="N913" s="2">
        <v>3.3697999999999999E-2</v>
      </c>
      <c r="O913" s="1">
        <v>10739</v>
      </c>
      <c r="P913" s="3">
        <v>0.70882999999999996</v>
      </c>
      <c r="Q913" s="1">
        <v>30242</v>
      </c>
      <c r="R913" s="2">
        <v>0.81735999999999998</v>
      </c>
      <c r="S913" s="2">
        <v>0.70374999999999999</v>
      </c>
      <c r="T913" s="2">
        <v>0.85</v>
      </c>
    </row>
    <row r="914" spans="1:20" x14ac:dyDescent="0.3">
      <c r="A914" s="1">
        <v>8000</v>
      </c>
      <c r="B914" s="1">
        <v>0.6</v>
      </c>
      <c r="C914" s="1">
        <v>0.99</v>
      </c>
      <c r="D914" s="5">
        <v>14.741</v>
      </c>
      <c r="E914" s="5">
        <v>31.14</v>
      </c>
      <c r="F914" s="4">
        <v>44.96</v>
      </c>
      <c r="G914" s="4">
        <v>253.19</v>
      </c>
      <c r="H914" s="4">
        <v>341.49</v>
      </c>
      <c r="I914" s="4">
        <v>715.05</v>
      </c>
      <c r="J914" s="4">
        <v>52.548000000000002</v>
      </c>
      <c r="K914" s="4">
        <v>354.29</v>
      </c>
      <c r="L914" s="4">
        <v>130.31</v>
      </c>
      <c r="M914" s="2">
        <v>0.99383999999999995</v>
      </c>
      <c r="N914" s="2">
        <v>3.5867999999999997E-2</v>
      </c>
      <c r="O914" s="1">
        <v>10919</v>
      </c>
      <c r="P914" s="3">
        <v>0.72070000000000001</v>
      </c>
      <c r="Q914" s="1">
        <v>30528</v>
      </c>
      <c r="R914" s="2">
        <v>0.82508000000000004</v>
      </c>
      <c r="S914" s="2">
        <v>0.70813999999999999</v>
      </c>
      <c r="T914" s="2">
        <v>0.84999000000000002</v>
      </c>
    </row>
    <row r="915" spans="1:20" x14ac:dyDescent="0.3">
      <c r="A915" s="1">
        <v>8000</v>
      </c>
      <c r="B915" s="1">
        <v>0.7</v>
      </c>
      <c r="C915" s="1">
        <v>0.99</v>
      </c>
      <c r="D915" s="5">
        <v>16.207999999999998</v>
      </c>
      <c r="E915" s="5">
        <v>31.864000000000001</v>
      </c>
      <c r="F915" s="4">
        <v>48.895000000000003</v>
      </c>
      <c r="G915" s="4">
        <v>259.33999999999997</v>
      </c>
      <c r="H915" s="4">
        <v>367.18</v>
      </c>
      <c r="I915" s="4">
        <v>723.49</v>
      </c>
      <c r="J915" s="4">
        <v>56.179000000000002</v>
      </c>
      <c r="K915" s="4">
        <v>358.63</v>
      </c>
      <c r="L915" s="4">
        <v>130.56</v>
      </c>
      <c r="M915" s="2">
        <v>1.0697000000000001</v>
      </c>
      <c r="N915" s="2">
        <v>3.8678999999999998E-2</v>
      </c>
      <c r="O915" s="1">
        <v>11127</v>
      </c>
      <c r="P915" s="3">
        <v>0.73446</v>
      </c>
      <c r="Q915" s="1">
        <v>30872</v>
      </c>
      <c r="R915" s="2">
        <v>0.83436999999999995</v>
      </c>
      <c r="S915" s="2">
        <v>0.71304999999999996</v>
      </c>
      <c r="T915" s="2">
        <v>0.85</v>
      </c>
    </row>
    <row r="916" spans="1:20" x14ac:dyDescent="0.3">
      <c r="A916" s="1">
        <v>8000</v>
      </c>
      <c r="B916" s="1">
        <v>0.8</v>
      </c>
      <c r="C916" s="1">
        <v>0.99</v>
      </c>
      <c r="D916" s="5">
        <v>17.869</v>
      </c>
      <c r="E916" s="5">
        <v>32.4</v>
      </c>
      <c r="F916" s="4">
        <v>53.734999999999999</v>
      </c>
      <c r="G916" s="4">
        <v>266.44</v>
      </c>
      <c r="H916" s="4">
        <v>399.74</v>
      </c>
      <c r="I916" s="4">
        <v>734.5</v>
      </c>
      <c r="J916" s="4">
        <v>60.914999999999999</v>
      </c>
      <c r="K916" s="4">
        <v>365.05</v>
      </c>
      <c r="L916" s="4">
        <v>135.78</v>
      </c>
      <c r="M916" s="2">
        <v>1.1249</v>
      </c>
      <c r="N916" s="2">
        <v>4.2300999999999998E-2</v>
      </c>
      <c r="O916" s="1">
        <v>11331</v>
      </c>
      <c r="P916" s="3">
        <v>0.74790999999999996</v>
      </c>
      <c r="Q916" s="1">
        <v>31271</v>
      </c>
      <c r="R916" s="2">
        <v>0.84516999999999998</v>
      </c>
      <c r="S916" s="2">
        <v>0.71636999999999995</v>
      </c>
      <c r="T916" s="2">
        <v>0.85</v>
      </c>
    </row>
    <row r="917" spans="1:20" x14ac:dyDescent="0.3">
      <c r="A917" s="1">
        <v>8000</v>
      </c>
      <c r="B917" s="1">
        <v>0.9</v>
      </c>
      <c r="C917" s="1">
        <v>0.99</v>
      </c>
      <c r="D917" s="5">
        <v>19.687999999999999</v>
      </c>
      <c r="E917" s="5">
        <v>32.655000000000001</v>
      </c>
      <c r="F917" s="4">
        <v>59.622999999999998</v>
      </c>
      <c r="G917" s="4">
        <v>274.48</v>
      </c>
      <c r="H917" s="4">
        <v>440.77</v>
      </c>
      <c r="I917" s="4">
        <v>748.9</v>
      </c>
      <c r="J917" s="4">
        <v>67.096999999999994</v>
      </c>
      <c r="K917" s="4">
        <v>373.95</v>
      </c>
      <c r="L917" s="4">
        <v>147.41999999999999</v>
      </c>
      <c r="M917" s="2">
        <v>1.1496999999999999</v>
      </c>
      <c r="N917" s="2">
        <v>4.6940000000000003E-2</v>
      </c>
      <c r="O917" s="1">
        <v>11517</v>
      </c>
      <c r="P917" s="3">
        <v>0.76022999999999996</v>
      </c>
      <c r="Q917" s="1">
        <v>31727</v>
      </c>
      <c r="R917" s="2">
        <v>0.85748000000000002</v>
      </c>
      <c r="S917" s="2">
        <v>0.71741999999999995</v>
      </c>
      <c r="T917" s="2">
        <v>0.84999000000000002</v>
      </c>
    </row>
    <row r="918" spans="1:20" x14ac:dyDescent="0.3">
      <c r="A918" s="1">
        <v>9000</v>
      </c>
      <c r="B918" s="1">
        <v>0</v>
      </c>
      <c r="C918" s="1">
        <v>0.99</v>
      </c>
      <c r="D918" s="5">
        <v>9.0191999999999997</v>
      </c>
      <c r="E918" s="5">
        <v>26.806000000000001</v>
      </c>
      <c r="F918" s="4">
        <v>30.434999999999999</v>
      </c>
      <c r="G918" s="4">
        <v>229.65</v>
      </c>
      <c r="H918" s="4">
        <v>242.16</v>
      </c>
      <c r="I918" s="4">
        <v>692.38</v>
      </c>
      <c r="J918" s="4">
        <v>38.17</v>
      </c>
      <c r="K918" s="4">
        <v>346.38</v>
      </c>
      <c r="L918" s="4">
        <v>183.62</v>
      </c>
      <c r="M918" s="2">
        <v>0.50399000000000005</v>
      </c>
      <c r="N918" s="2">
        <v>2.5628999999999999E-2</v>
      </c>
      <c r="O918" s="1">
        <v>10163</v>
      </c>
      <c r="P918" s="3">
        <v>0.67079</v>
      </c>
      <c r="Q918" s="1">
        <v>29245</v>
      </c>
      <c r="R918" s="2">
        <v>0.79040999999999995</v>
      </c>
      <c r="S918" s="2">
        <v>0.69206000000000001</v>
      </c>
      <c r="T918" s="2">
        <v>0.85</v>
      </c>
    </row>
    <row r="919" spans="1:20" x14ac:dyDescent="0.3">
      <c r="A919" s="1">
        <v>9000</v>
      </c>
      <c r="B919" s="1">
        <v>0.1</v>
      </c>
      <c r="C919" s="1">
        <v>0.99</v>
      </c>
      <c r="D919" s="5">
        <v>9.1338000000000008</v>
      </c>
      <c r="E919" s="5">
        <v>26.984000000000002</v>
      </c>
      <c r="F919" s="4">
        <v>30.649000000000001</v>
      </c>
      <c r="G919" s="4">
        <v>230.11</v>
      </c>
      <c r="H919" s="4">
        <v>243.48</v>
      </c>
      <c r="I919" s="4">
        <v>692.52</v>
      </c>
      <c r="J919" s="4">
        <v>38.351999999999997</v>
      </c>
      <c r="K919" s="4">
        <v>345.98</v>
      </c>
      <c r="L919" s="4">
        <v>160.04</v>
      </c>
      <c r="M919" s="2">
        <v>0.58111999999999997</v>
      </c>
      <c r="N919" s="2">
        <v>2.5758E-2</v>
      </c>
      <c r="O919" s="1">
        <v>10178</v>
      </c>
      <c r="P919" s="3">
        <v>0.67181999999999997</v>
      </c>
      <c r="Q919" s="1">
        <v>29266</v>
      </c>
      <c r="R919" s="2">
        <v>0.79098000000000002</v>
      </c>
      <c r="S919" s="2">
        <v>0.69242999999999999</v>
      </c>
      <c r="T919" s="2">
        <v>0.85002</v>
      </c>
    </row>
    <row r="920" spans="1:20" x14ac:dyDescent="0.3">
      <c r="A920" s="1">
        <v>9000</v>
      </c>
      <c r="B920" s="1">
        <v>0.2</v>
      </c>
      <c r="C920" s="1">
        <v>0.99</v>
      </c>
      <c r="D920" s="5">
        <v>9.4801000000000002</v>
      </c>
      <c r="E920" s="5">
        <v>27.51</v>
      </c>
      <c r="F920" s="4">
        <v>31.297000000000001</v>
      </c>
      <c r="G920" s="4">
        <v>231.49</v>
      </c>
      <c r="H920" s="4">
        <v>247.6</v>
      </c>
      <c r="I920" s="4">
        <v>692.99</v>
      </c>
      <c r="J920" s="4">
        <v>38.874000000000002</v>
      </c>
      <c r="K920" s="4">
        <v>344.99</v>
      </c>
      <c r="L920" s="4">
        <v>142.77000000000001</v>
      </c>
      <c r="M920" s="2">
        <v>0.66171000000000002</v>
      </c>
      <c r="N920" s="2">
        <v>2.6164E-2</v>
      </c>
      <c r="O920" s="1">
        <v>10240</v>
      </c>
      <c r="P920" s="3">
        <v>0.67588999999999999</v>
      </c>
      <c r="Q920" s="1">
        <v>29333</v>
      </c>
      <c r="R920" s="2">
        <v>0.79276999999999997</v>
      </c>
      <c r="S920" s="2">
        <v>0.69454000000000005</v>
      </c>
      <c r="T920" s="2">
        <v>0.85</v>
      </c>
    </row>
    <row r="921" spans="1:20" x14ac:dyDescent="0.3">
      <c r="A921" s="1">
        <v>9000</v>
      </c>
      <c r="B921" s="1">
        <v>0.3</v>
      </c>
      <c r="C921" s="1">
        <v>0.99</v>
      </c>
      <c r="D921" s="5">
        <v>10.055</v>
      </c>
      <c r="E921" s="5">
        <v>28.326000000000001</v>
      </c>
      <c r="F921" s="4">
        <v>32.396999999999998</v>
      </c>
      <c r="G921" s="4">
        <v>233.79</v>
      </c>
      <c r="H921" s="4">
        <v>254.71</v>
      </c>
      <c r="I921" s="4">
        <v>694.13</v>
      </c>
      <c r="J921" s="4">
        <v>39.814</v>
      </c>
      <c r="K921" s="4">
        <v>343.85</v>
      </c>
      <c r="L921" s="4">
        <v>130.74</v>
      </c>
      <c r="M921" s="2">
        <v>0.74221999999999999</v>
      </c>
      <c r="N921" s="2">
        <v>2.6875E-2</v>
      </c>
      <c r="O921" s="1">
        <v>10344</v>
      </c>
      <c r="P921" s="3">
        <v>0.68279000000000001</v>
      </c>
      <c r="Q921" s="1">
        <v>29446</v>
      </c>
      <c r="R921" s="2">
        <v>0.79584999999999995</v>
      </c>
      <c r="S921" s="2">
        <v>0.69816999999999996</v>
      </c>
      <c r="T921" s="2">
        <v>0.85</v>
      </c>
    </row>
    <row r="922" spans="1:20" x14ac:dyDescent="0.3">
      <c r="A922" s="1">
        <v>9000</v>
      </c>
      <c r="B922" s="1">
        <v>0.4</v>
      </c>
      <c r="C922" s="1">
        <v>0.99</v>
      </c>
      <c r="D922" s="5">
        <v>10.837</v>
      </c>
      <c r="E922" s="5">
        <v>29.303000000000001</v>
      </c>
      <c r="F922" s="4">
        <v>33.984999999999999</v>
      </c>
      <c r="G922" s="4">
        <v>237.01</v>
      </c>
      <c r="H922" s="4">
        <v>264.77999999999997</v>
      </c>
      <c r="I922" s="4">
        <v>696.18</v>
      </c>
      <c r="J922" s="4">
        <v>41.162999999999997</v>
      </c>
      <c r="K922" s="4">
        <v>343.15</v>
      </c>
      <c r="L922" s="4">
        <v>122.16</v>
      </c>
      <c r="M922" s="2">
        <v>0.82430000000000003</v>
      </c>
      <c r="N922" s="2">
        <v>2.7886999999999999E-2</v>
      </c>
      <c r="O922" s="1">
        <v>10485</v>
      </c>
      <c r="P922" s="3">
        <v>0.69208999999999998</v>
      </c>
      <c r="Q922" s="1">
        <v>29610</v>
      </c>
      <c r="R922" s="2">
        <v>0.80027000000000004</v>
      </c>
      <c r="S922" s="2">
        <v>0.70284999999999997</v>
      </c>
      <c r="T922" s="2">
        <v>0.84996000000000005</v>
      </c>
    </row>
    <row r="923" spans="1:20" x14ac:dyDescent="0.3">
      <c r="A923" s="1">
        <v>9000</v>
      </c>
      <c r="B923" s="1">
        <v>0.5</v>
      </c>
      <c r="C923" s="1">
        <v>0.99</v>
      </c>
      <c r="D923" s="5">
        <v>11.804</v>
      </c>
      <c r="E923" s="5">
        <v>30.303000000000001</v>
      </c>
      <c r="F923" s="4">
        <v>36.106000000000002</v>
      </c>
      <c r="G923" s="4">
        <v>241.16</v>
      </c>
      <c r="H923" s="4">
        <v>278.83</v>
      </c>
      <c r="I923" s="4">
        <v>700.03</v>
      </c>
      <c r="J923" s="4">
        <v>43.067999999999998</v>
      </c>
      <c r="K923" s="4">
        <v>343.9</v>
      </c>
      <c r="L923" s="4">
        <v>117.3</v>
      </c>
      <c r="M923" s="2">
        <v>0.90320999999999996</v>
      </c>
      <c r="N923" s="2">
        <v>2.9342E-2</v>
      </c>
      <c r="O923" s="1">
        <v>10629</v>
      </c>
      <c r="P923" s="3">
        <v>0.70160999999999996</v>
      </c>
      <c r="Q923" s="1">
        <v>29836</v>
      </c>
      <c r="R923" s="2">
        <v>0.80637000000000003</v>
      </c>
      <c r="S923" s="2">
        <v>0.70637000000000005</v>
      </c>
      <c r="T923" s="2">
        <v>0.85</v>
      </c>
    </row>
    <row r="924" spans="1:20" x14ac:dyDescent="0.3">
      <c r="A924" s="1">
        <v>9000</v>
      </c>
      <c r="B924" s="1">
        <v>0.6</v>
      </c>
      <c r="C924" s="1">
        <v>0.99</v>
      </c>
      <c r="D924" s="5">
        <v>12.923999999999999</v>
      </c>
      <c r="E924" s="5">
        <v>31.178000000000001</v>
      </c>
      <c r="F924" s="4">
        <v>38.826000000000001</v>
      </c>
      <c r="G924" s="4">
        <v>246.22</v>
      </c>
      <c r="H924" s="4">
        <v>296.43</v>
      </c>
      <c r="I924" s="4">
        <v>705.55</v>
      </c>
      <c r="J924" s="4">
        <v>45.48</v>
      </c>
      <c r="K924" s="4">
        <v>346.18</v>
      </c>
      <c r="L924" s="4">
        <v>114.37</v>
      </c>
      <c r="M924" s="2">
        <v>0.98480999999999996</v>
      </c>
      <c r="N924" s="2">
        <v>3.1194E-2</v>
      </c>
      <c r="O924" s="1">
        <v>10805</v>
      </c>
      <c r="P924" s="3">
        <v>0.71318000000000004</v>
      </c>
      <c r="Q924" s="1">
        <v>30117</v>
      </c>
      <c r="R924" s="2">
        <v>0.81396999999999997</v>
      </c>
      <c r="S924" s="2">
        <v>0.71060000000000001</v>
      </c>
      <c r="T924" s="2">
        <v>0.85</v>
      </c>
    </row>
    <row r="925" spans="1:20" x14ac:dyDescent="0.3">
      <c r="A925" s="1">
        <v>9000</v>
      </c>
      <c r="B925" s="1">
        <v>0.7</v>
      </c>
      <c r="C925" s="1">
        <v>0.99</v>
      </c>
      <c r="D925" s="5">
        <v>14.206</v>
      </c>
      <c r="E925" s="5">
        <v>31.891999999999999</v>
      </c>
      <c r="F925" s="4">
        <v>42.225000000000001</v>
      </c>
      <c r="G925" s="4">
        <v>252.2</v>
      </c>
      <c r="H925" s="4">
        <v>318.69</v>
      </c>
      <c r="I925" s="4">
        <v>713.5</v>
      </c>
      <c r="J925" s="4">
        <v>48.621000000000002</v>
      </c>
      <c r="K925" s="4">
        <v>350.35</v>
      </c>
      <c r="L925" s="4">
        <v>114.64</v>
      </c>
      <c r="M925" s="2">
        <v>1.0583</v>
      </c>
      <c r="N925" s="2">
        <v>3.3598999999999997E-2</v>
      </c>
      <c r="O925" s="1">
        <v>11008</v>
      </c>
      <c r="P925" s="3">
        <v>0.72662000000000004</v>
      </c>
      <c r="Q925" s="1">
        <v>30455</v>
      </c>
      <c r="R925" s="2">
        <v>0.82311999999999996</v>
      </c>
      <c r="S925" s="2">
        <v>0.71535000000000004</v>
      </c>
      <c r="T925" s="2">
        <v>0.85</v>
      </c>
    </row>
    <row r="926" spans="1:20" x14ac:dyDescent="0.3">
      <c r="A926" s="1">
        <v>9000</v>
      </c>
      <c r="B926" s="1">
        <v>0.8</v>
      </c>
      <c r="C926" s="1">
        <v>0.99</v>
      </c>
      <c r="D926" s="5">
        <v>15.657999999999999</v>
      </c>
      <c r="E926" s="5">
        <v>32.42</v>
      </c>
      <c r="F926" s="4">
        <v>46.404000000000003</v>
      </c>
      <c r="G926" s="4">
        <v>259.11</v>
      </c>
      <c r="H926" s="4">
        <v>346.95</v>
      </c>
      <c r="I926" s="4">
        <v>724.04</v>
      </c>
      <c r="J926" s="4">
        <v>52.722999999999999</v>
      </c>
      <c r="K926" s="4">
        <v>356.56</v>
      </c>
      <c r="L926" s="4">
        <v>119.3</v>
      </c>
      <c r="M926" s="2">
        <v>1.1112</v>
      </c>
      <c r="N926" s="2">
        <v>3.6712000000000002E-2</v>
      </c>
      <c r="O926" s="1">
        <v>11208</v>
      </c>
      <c r="P926" s="3">
        <v>0.73982999999999999</v>
      </c>
      <c r="Q926" s="1">
        <v>30850</v>
      </c>
      <c r="R926" s="2">
        <v>0.83377000000000001</v>
      </c>
      <c r="S926" s="2">
        <v>0.71858999999999995</v>
      </c>
      <c r="T926" s="2">
        <v>0.85</v>
      </c>
    </row>
    <row r="927" spans="1:20" x14ac:dyDescent="0.3">
      <c r="A927" s="1">
        <v>9000</v>
      </c>
      <c r="B927" s="1">
        <v>0.9</v>
      </c>
      <c r="C927" s="1">
        <v>0.99</v>
      </c>
      <c r="D927" s="5">
        <v>17.245999999999999</v>
      </c>
      <c r="E927" s="5">
        <v>32.664999999999999</v>
      </c>
      <c r="F927" s="4">
        <v>51.488999999999997</v>
      </c>
      <c r="G927" s="4">
        <v>266.93</v>
      </c>
      <c r="H927" s="4">
        <v>382.52</v>
      </c>
      <c r="I927" s="4">
        <v>737.82</v>
      </c>
      <c r="J927" s="4">
        <v>58.079000000000001</v>
      </c>
      <c r="K927" s="4">
        <v>365.2</v>
      </c>
      <c r="L927" s="4">
        <v>129.51</v>
      </c>
      <c r="M927" s="2">
        <v>1.135</v>
      </c>
      <c r="N927" s="2">
        <v>4.0708000000000001E-2</v>
      </c>
      <c r="O927" s="1">
        <v>11390</v>
      </c>
      <c r="P927" s="3">
        <v>0.75180999999999998</v>
      </c>
      <c r="Q927" s="1">
        <v>31298</v>
      </c>
      <c r="R927" s="2">
        <v>0.84589999999999999</v>
      </c>
      <c r="S927" s="2">
        <v>0.71945000000000003</v>
      </c>
      <c r="T927" s="2">
        <v>0.84999000000000002</v>
      </c>
    </row>
    <row r="928" spans="1:20" x14ac:dyDescent="0.3">
      <c r="A928" s="1">
        <v>10000</v>
      </c>
      <c r="B928" s="1">
        <v>0</v>
      </c>
      <c r="C928" s="1">
        <v>0.99</v>
      </c>
      <c r="D928" s="5">
        <v>7.8909000000000002</v>
      </c>
      <c r="E928" s="5">
        <v>26.884</v>
      </c>
      <c r="F928" s="4">
        <v>26.172000000000001</v>
      </c>
      <c r="G928" s="4">
        <v>223.15</v>
      </c>
      <c r="H928" s="4">
        <v>209.35</v>
      </c>
      <c r="I928" s="4">
        <v>684.51</v>
      </c>
      <c r="J928" s="4">
        <v>32.869</v>
      </c>
      <c r="K928" s="4">
        <v>338.62</v>
      </c>
      <c r="L928" s="14">
        <v>159.35</v>
      </c>
      <c r="M928" s="15">
        <v>0.50573999999999997</v>
      </c>
      <c r="N928" s="2">
        <v>2.2318999999999999E-2</v>
      </c>
      <c r="O928" s="1">
        <v>10061</v>
      </c>
      <c r="P928" s="3">
        <v>0.66408</v>
      </c>
      <c r="Q928" s="1">
        <v>28843</v>
      </c>
      <c r="R928" s="2">
        <v>0.77952999999999995</v>
      </c>
      <c r="S928" s="2">
        <v>0.69504999999999995</v>
      </c>
      <c r="T928" s="2">
        <v>0.85001000000000004</v>
      </c>
    </row>
    <row r="929" spans="1:20" x14ac:dyDescent="0.3">
      <c r="A929" s="1">
        <v>10000</v>
      </c>
      <c r="B929" s="1">
        <v>0.1</v>
      </c>
      <c r="C929" s="1">
        <v>0.99</v>
      </c>
      <c r="D929" s="5">
        <v>7.9893999999999998</v>
      </c>
      <c r="E929" s="5">
        <v>27.056999999999999</v>
      </c>
      <c r="F929" s="4">
        <v>26.355</v>
      </c>
      <c r="G929" s="4">
        <v>223.6</v>
      </c>
      <c r="H929" s="4">
        <v>210.51</v>
      </c>
      <c r="I929" s="4">
        <v>685.08</v>
      </c>
      <c r="J929" s="4">
        <v>33.055999999999997</v>
      </c>
      <c r="K929" s="4">
        <v>338.32</v>
      </c>
      <c r="L929" s="4">
        <v>139.29</v>
      </c>
      <c r="M929" s="2">
        <v>0.58184000000000002</v>
      </c>
      <c r="N929" s="2">
        <v>2.2443999999999999E-2</v>
      </c>
      <c r="O929" s="1">
        <v>10075</v>
      </c>
      <c r="P929" s="3">
        <v>0.66503999999999996</v>
      </c>
      <c r="Q929" s="1">
        <v>28863</v>
      </c>
      <c r="R929" s="2">
        <v>0.78008999999999995</v>
      </c>
      <c r="S929" s="2">
        <v>0.69535000000000002</v>
      </c>
      <c r="T929" s="2">
        <v>0.85002</v>
      </c>
    </row>
    <row r="930" spans="1:20" x14ac:dyDescent="0.3">
      <c r="A930" s="1">
        <v>10000</v>
      </c>
      <c r="B930" s="1">
        <v>0.2</v>
      </c>
      <c r="C930" s="1">
        <v>0.99</v>
      </c>
      <c r="D930" s="5">
        <v>8.2913999999999994</v>
      </c>
      <c r="E930" s="5">
        <v>27.581</v>
      </c>
      <c r="F930" s="4">
        <v>26.911999999999999</v>
      </c>
      <c r="G930" s="4">
        <v>224.94</v>
      </c>
      <c r="H930" s="4">
        <v>214.09</v>
      </c>
      <c r="I930" s="4">
        <v>685.36</v>
      </c>
      <c r="J930" s="4">
        <v>33.505000000000003</v>
      </c>
      <c r="K930" s="4">
        <v>337.31</v>
      </c>
      <c r="L930" s="4">
        <v>124.39</v>
      </c>
      <c r="M930" s="2">
        <v>0.66161000000000003</v>
      </c>
      <c r="N930" s="2">
        <v>2.2792E-2</v>
      </c>
      <c r="O930" s="1">
        <v>10137</v>
      </c>
      <c r="P930" s="3">
        <v>0.66908000000000001</v>
      </c>
      <c r="Q930" s="1">
        <v>28928</v>
      </c>
      <c r="R930" s="2">
        <v>0.78185000000000004</v>
      </c>
      <c r="S930" s="2">
        <v>0.69749000000000005</v>
      </c>
      <c r="T930" s="2">
        <v>0.85</v>
      </c>
    </row>
    <row r="931" spans="1:20" x14ac:dyDescent="0.3">
      <c r="A931" s="1">
        <v>10000</v>
      </c>
      <c r="B931" s="1">
        <v>0.3</v>
      </c>
      <c r="C931" s="1">
        <v>0.99</v>
      </c>
      <c r="D931" s="5">
        <v>8.7921999999999993</v>
      </c>
      <c r="E931" s="5">
        <v>28.393000000000001</v>
      </c>
      <c r="F931" s="4">
        <v>27.859000000000002</v>
      </c>
      <c r="G931" s="4">
        <v>227.18</v>
      </c>
      <c r="H931" s="4">
        <v>220.28</v>
      </c>
      <c r="I931" s="4">
        <v>686.22</v>
      </c>
      <c r="J931" s="4">
        <v>34.317999999999998</v>
      </c>
      <c r="K931" s="4">
        <v>336.14</v>
      </c>
      <c r="L931" s="4">
        <v>114.06</v>
      </c>
      <c r="M931" s="2">
        <v>0.74078999999999995</v>
      </c>
      <c r="N931" s="2">
        <v>2.3401000000000002E-2</v>
      </c>
      <c r="O931" s="1">
        <v>10240</v>
      </c>
      <c r="P931" s="3">
        <v>0.67588000000000004</v>
      </c>
      <c r="Q931" s="1">
        <v>29041</v>
      </c>
      <c r="R931" s="2">
        <v>0.78488000000000002</v>
      </c>
      <c r="S931" s="2">
        <v>0.70109999999999995</v>
      </c>
      <c r="T931" s="2">
        <v>0.85</v>
      </c>
    </row>
    <row r="932" spans="1:20" x14ac:dyDescent="0.3">
      <c r="A932" s="1">
        <v>10000</v>
      </c>
      <c r="B932" s="1">
        <v>0.4</v>
      </c>
      <c r="C932" s="1">
        <v>0.99</v>
      </c>
      <c r="D932" s="5">
        <v>9.4720999999999993</v>
      </c>
      <c r="E932" s="5">
        <v>29.36</v>
      </c>
      <c r="F932" s="4">
        <v>29.225000000000001</v>
      </c>
      <c r="G932" s="4">
        <v>230.31</v>
      </c>
      <c r="H932" s="4">
        <v>228.99</v>
      </c>
      <c r="I932" s="4">
        <v>687.96</v>
      </c>
      <c r="J932" s="4">
        <v>35.481000000000002</v>
      </c>
      <c r="K932" s="4">
        <v>335.39</v>
      </c>
      <c r="L932" s="4">
        <v>106.68</v>
      </c>
      <c r="M932" s="2">
        <v>0.82123999999999997</v>
      </c>
      <c r="N932" s="2">
        <v>2.4263E-2</v>
      </c>
      <c r="O932" s="1">
        <v>10377</v>
      </c>
      <c r="P932" s="3">
        <v>0.68498000000000003</v>
      </c>
      <c r="Q932" s="1">
        <v>29202</v>
      </c>
      <c r="R932" s="2">
        <v>0.78922999999999999</v>
      </c>
      <c r="S932" s="2">
        <v>0.70569000000000004</v>
      </c>
      <c r="T932" s="2">
        <v>0.84996000000000005</v>
      </c>
    </row>
    <row r="933" spans="1:20" x14ac:dyDescent="0.3">
      <c r="A933" s="1">
        <v>10000</v>
      </c>
      <c r="B933" s="1">
        <v>0.5</v>
      </c>
      <c r="C933" s="1">
        <v>0.99</v>
      </c>
      <c r="D933" s="5">
        <v>10.314</v>
      </c>
      <c r="E933" s="5">
        <v>30.353000000000002</v>
      </c>
      <c r="F933" s="4">
        <v>31.048999999999999</v>
      </c>
      <c r="G933" s="4">
        <v>234.33</v>
      </c>
      <c r="H933" s="4">
        <v>241.13</v>
      </c>
      <c r="I933" s="4">
        <v>691.47</v>
      </c>
      <c r="J933" s="4">
        <v>37.125</v>
      </c>
      <c r="K933" s="4">
        <v>336.05</v>
      </c>
      <c r="L933" s="4">
        <v>102.57</v>
      </c>
      <c r="M933" s="2">
        <v>0.89803999999999995</v>
      </c>
      <c r="N933" s="2">
        <v>2.5509E-2</v>
      </c>
      <c r="O933" s="1">
        <v>10521</v>
      </c>
      <c r="P933" s="3">
        <v>0.69443999999999995</v>
      </c>
      <c r="Q933" s="1">
        <v>29424</v>
      </c>
      <c r="R933" s="2">
        <v>0.79522999999999999</v>
      </c>
      <c r="S933" s="2">
        <v>0.70926</v>
      </c>
      <c r="T933" s="2">
        <v>0.85</v>
      </c>
    </row>
    <row r="934" spans="1:20" x14ac:dyDescent="0.3">
      <c r="A934" s="1">
        <v>10000</v>
      </c>
      <c r="B934" s="1">
        <v>0.6</v>
      </c>
      <c r="C934" s="1">
        <v>0.99</v>
      </c>
      <c r="D934" s="5">
        <v>11.291</v>
      </c>
      <c r="E934" s="5">
        <v>31.222000000000001</v>
      </c>
      <c r="F934" s="4">
        <v>33.387999999999998</v>
      </c>
      <c r="G934" s="4">
        <v>239.25</v>
      </c>
      <c r="H934" s="4">
        <v>256.36</v>
      </c>
      <c r="I934" s="4">
        <v>696.71</v>
      </c>
      <c r="J934" s="4">
        <v>39.21</v>
      </c>
      <c r="K934" s="4">
        <v>338.2</v>
      </c>
      <c r="L934" s="4">
        <v>100.17</v>
      </c>
      <c r="M934" s="2">
        <v>0.97672000000000003</v>
      </c>
      <c r="N934" s="2">
        <v>2.7095000000000001E-2</v>
      </c>
      <c r="O934" s="1">
        <v>10692</v>
      </c>
      <c r="P934" s="3">
        <v>0.70577000000000001</v>
      </c>
      <c r="Q934" s="1">
        <v>29701</v>
      </c>
      <c r="R934" s="2">
        <v>0.80271999999999999</v>
      </c>
      <c r="S934" s="2">
        <v>0.71338000000000001</v>
      </c>
      <c r="T934" s="2">
        <v>0.85</v>
      </c>
    </row>
    <row r="935" spans="1:20" x14ac:dyDescent="0.3">
      <c r="A935" s="1">
        <v>10000</v>
      </c>
      <c r="B935" s="1">
        <v>0.7</v>
      </c>
      <c r="C935" s="1">
        <v>0.99</v>
      </c>
      <c r="D935" s="5">
        <v>12.404999999999999</v>
      </c>
      <c r="E935" s="5">
        <v>31.922999999999998</v>
      </c>
      <c r="F935" s="4">
        <v>36.311</v>
      </c>
      <c r="G935" s="4">
        <v>245.07</v>
      </c>
      <c r="H935" s="4">
        <v>275.58</v>
      </c>
      <c r="I935" s="4">
        <v>704.19</v>
      </c>
      <c r="J935" s="4">
        <v>41.914999999999999</v>
      </c>
      <c r="K935" s="4">
        <v>342.18</v>
      </c>
      <c r="L935" s="4">
        <v>100.44</v>
      </c>
      <c r="M935" s="2">
        <v>1.0476000000000001</v>
      </c>
      <c r="N935" s="2">
        <v>2.9139000000000002E-2</v>
      </c>
      <c r="O935" s="1">
        <v>10890</v>
      </c>
      <c r="P935" s="3">
        <v>0.71882000000000001</v>
      </c>
      <c r="Q935" s="1">
        <v>30034</v>
      </c>
      <c r="R935" s="2">
        <v>0.81172999999999995</v>
      </c>
      <c r="S935" s="2">
        <v>0.71789999999999998</v>
      </c>
      <c r="T935" s="2">
        <v>0.85</v>
      </c>
    </row>
    <row r="936" spans="1:20" x14ac:dyDescent="0.3">
      <c r="A936" s="1">
        <v>10000</v>
      </c>
      <c r="B936" s="1">
        <v>0.8</v>
      </c>
      <c r="C936" s="1">
        <v>0.99</v>
      </c>
      <c r="D936" s="5">
        <v>13.667999999999999</v>
      </c>
      <c r="E936" s="5">
        <v>32.442</v>
      </c>
      <c r="F936" s="4">
        <v>39.905000000000001</v>
      </c>
      <c r="G936" s="4">
        <v>251.77</v>
      </c>
      <c r="H936" s="4">
        <v>299.99</v>
      </c>
      <c r="I936" s="4">
        <v>714.15</v>
      </c>
      <c r="J936" s="4">
        <v>45.454000000000001</v>
      </c>
      <c r="K936" s="4">
        <v>348.17</v>
      </c>
      <c r="L936" s="4">
        <v>104.55</v>
      </c>
      <c r="M936" s="2">
        <v>1.0980000000000001</v>
      </c>
      <c r="N936" s="2">
        <v>3.1794000000000003E-2</v>
      </c>
      <c r="O936" s="1">
        <v>11085</v>
      </c>
      <c r="P936" s="3">
        <v>0.73170000000000002</v>
      </c>
      <c r="Q936" s="1">
        <v>30422</v>
      </c>
      <c r="R936" s="2">
        <v>0.82223000000000002</v>
      </c>
      <c r="S936" s="2">
        <v>0.72097</v>
      </c>
      <c r="T936" s="2">
        <v>0.85</v>
      </c>
    </row>
    <row r="937" spans="1:20" x14ac:dyDescent="0.3">
      <c r="A937" s="1">
        <v>10000</v>
      </c>
      <c r="B937" s="1">
        <v>0.9</v>
      </c>
      <c r="C937" s="1">
        <v>0.99</v>
      </c>
      <c r="D937" s="5">
        <v>15.051</v>
      </c>
      <c r="E937" s="5">
        <v>32.677999999999997</v>
      </c>
      <c r="F937" s="4">
        <v>44.279000000000003</v>
      </c>
      <c r="G937" s="4">
        <v>259.38</v>
      </c>
      <c r="H937" s="4">
        <v>330.73</v>
      </c>
      <c r="I937" s="4">
        <v>727.3</v>
      </c>
      <c r="J937" s="4">
        <v>50.073999999999998</v>
      </c>
      <c r="K937" s="4">
        <v>356.54</v>
      </c>
      <c r="L937" s="4">
        <v>113.51</v>
      </c>
      <c r="M937" s="2">
        <v>1.1203000000000001</v>
      </c>
      <c r="N937" s="2">
        <v>3.5216999999999998E-2</v>
      </c>
      <c r="O937" s="1">
        <v>11263</v>
      </c>
      <c r="P937" s="3">
        <v>0.74343999999999999</v>
      </c>
      <c r="Q937" s="1">
        <v>30865</v>
      </c>
      <c r="R937" s="2">
        <v>0.83418000000000003</v>
      </c>
      <c r="S937" s="2">
        <v>0.72172000000000003</v>
      </c>
      <c r="T937" s="2">
        <v>0.84999000000000002</v>
      </c>
    </row>
    <row r="938" spans="1:20" x14ac:dyDescent="0.3">
      <c r="A938" s="1">
        <v>11000</v>
      </c>
      <c r="B938" s="1">
        <v>0</v>
      </c>
      <c r="C938" s="1">
        <v>0.99</v>
      </c>
      <c r="D938" s="5">
        <v>6.8762999999999996</v>
      </c>
      <c r="E938" s="5">
        <v>26.963999999999999</v>
      </c>
      <c r="F938" s="4">
        <v>22.405999999999999</v>
      </c>
      <c r="G938" s="4">
        <v>216.65</v>
      </c>
      <c r="H938" s="4">
        <v>180.24</v>
      </c>
      <c r="I938" s="4">
        <v>678.92</v>
      </c>
      <c r="J938" s="4">
        <v>28.231000000000002</v>
      </c>
      <c r="K938" s="4">
        <v>331.26</v>
      </c>
      <c r="L938" s="4">
        <v>138.25</v>
      </c>
      <c r="M938" s="2">
        <v>0.50805</v>
      </c>
      <c r="N938" s="2">
        <v>1.9453000000000002E-2</v>
      </c>
      <c r="O938" s="1">
        <v>9959.9</v>
      </c>
      <c r="P938" s="3">
        <v>0.65742</v>
      </c>
      <c r="Q938" s="1">
        <v>28435</v>
      </c>
      <c r="R938" s="2">
        <v>0.76849999999999996</v>
      </c>
      <c r="S938" s="2">
        <v>0.69832000000000005</v>
      </c>
      <c r="T938" s="2">
        <v>0.85</v>
      </c>
    </row>
    <row r="939" spans="1:20" x14ac:dyDescent="0.3">
      <c r="A939" s="1">
        <v>11000</v>
      </c>
      <c r="B939" s="1">
        <v>0.1</v>
      </c>
      <c r="C939" s="1">
        <v>0.99</v>
      </c>
      <c r="D939" s="5">
        <v>6.9614000000000003</v>
      </c>
      <c r="E939" s="5">
        <v>27.134</v>
      </c>
      <c r="F939" s="4">
        <v>22.562999999999999</v>
      </c>
      <c r="G939" s="4">
        <v>217.08</v>
      </c>
      <c r="H939" s="4">
        <v>181.21</v>
      </c>
      <c r="I939" s="4">
        <v>678.98</v>
      </c>
      <c r="J939" s="4">
        <v>28.372</v>
      </c>
      <c r="K939" s="4">
        <v>330.86</v>
      </c>
      <c r="L939" s="4">
        <v>120.83</v>
      </c>
      <c r="M939" s="2">
        <v>0.58406000000000002</v>
      </c>
      <c r="N939" s="2">
        <v>1.9545E-2</v>
      </c>
      <c r="O939" s="1">
        <v>9972.9</v>
      </c>
      <c r="P939" s="3">
        <v>0.65827999999999998</v>
      </c>
      <c r="Q939" s="1">
        <v>28455</v>
      </c>
      <c r="R939" s="2">
        <v>0.76905000000000001</v>
      </c>
      <c r="S939" s="2">
        <v>0.69852999999999998</v>
      </c>
      <c r="T939" s="2">
        <v>0.85002</v>
      </c>
    </row>
    <row r="940" spans="1:20" x14ac:dyDescent="0.3">
      <c r="A940" s="1">
        <v>11000</v>
      </c>
      <c r="B940" s="1">
        <v>0.2</v>
      </c>
      <c r="C940" s="1">
        <v>0.99</v>
      </c>
      <c r="D940" s="5">
        <v>7.2222</v>
      </c>
      <c r="E940" s="5">
        <v>27.651</v>
      </c>
      <c r="F940" s="4">
        <v>23.04</v>
      </c>
      <c r="G940" s="4">
        <v>218.39</v>
      </c>
      <c r="H940" s="4">
        <v>184.29</v>
      </c>
      <c r="I940" s="4">
        <v>679.09</v>
      </c>
      <c r="J940" s="4">
        <v>28.754999999999999</v>
      </c>
      <c r="K940" s="4">
        <v>329.83</v>
      </c>
      <c r="L940" s="4">
        <v>108.01</v>
      </c>
      <c r="M940" s="2">
        <v>0.66317999999999999</v>
      </c>
      <c r="N940" s="2">
        <v>1.9838000000000001E-2</v>
      </c>
      <c r="O940" s="1">
        <v>10032</v>
      </c>
      <c r="P940" s="3">
        <v>0.66220000000000001</v>
      </c>
      <c r="Q940" s="1">
        <v>28519</v>
      </c>
      <c r="R940" s="2">
        <v>0.77078000000000002</v>
      </c>
      <c r="S940" s="2">
        <v>0.70059000000000005</v>
      </c>
      <c r="T940" s="2">
        <v>0.85</v>
      </c>
    </row>
    <row r="941" spans="1:20" x14ac:dyDescent="0.3">
      <c r="A941" s="1">
        <v>11000</v>
      </c>
      <c r="B941" s="1">
        <v>0.3</v>
      </c>
      <c r="C941" s="1">
        <v>0.99</v>
      </c>
      <c r="D941" s="5">
        <v>7.6551999999999998</v>
      </c>
      <c r="E941" s="5">
        <v>28.452999999999999</v>
      </c>
      <c r="F941" s="4">
        <v>23.850999999999999</v>
      </c>
      <c r="G941" s="4">
        <v>220.56</v>
      </c>
      <c r="H941" s="4">
        <v>189.6</v>
      </c>
      <c r="I941" s="4">
        <v>679.64</v>
      </c>
      <c r="J941" s="4">
        <v>29.452000000000002</v>
      </c>
      <c r="K941" s="4">
        <v>328.62</v>
      </c>
      <c r="L941" s="4">
        <v>99.138000000000005</v>
      </c>
      <c r="M941" s="2">
        <v>0.74124999999999996</v>
      </c>
      <c r="N941" s="2">
        <v>2.0351999999999999E-2</v>
      </c>
      <c r="O941" s="1">
        <v>10132</v>
      </c>
      <c r="P941" s="3">
        <v>0.66879</v>
      </c>
      <c r="Q941" s="1">
        <v>28629</v>
      </c>
      <c r="R941" s="2">
        <v>0.77376</v>
      </c>
      <c r="S941" s="2">
        <v>0.70406999999999997</v>
      </c>
      <c r="T941" s="2">
        <v>0.85</v>
      </c>
    </row>
    <row r="942" spans="1:20" x14ac:dyDescent="0.3">
      <c r="A942" s="1">
        <v>11000</v>
      </c>
      <c r="B942" s="1">
        <v>0.4</v>
      </c>
      <c r="C942" s="1">
        <v>0.99</v>
      </c>
      <c r="D942" s="5">
        <v>8.2425999999999995</v>
      </c>
      <c r="E942" s="5">
        <v>29.405999999999999</v>
      </c>
      <c r="F942" s="4">
        <v>25.018999999999998</v>
      </c>
      <c r="G942" s="4">
        <v>223.6</v>
      </c>
      <c r="H942" s="4">
        <v>197.11</v>
      </c>
      <c r="I942" s="4">
        <v>681.06</v>
      </c>
      <c r="J942" s="4">
        <v>30.466000000000001</v>
      </c>
      <c r="K942" s="4">
        <v>327.82</v>
      </c>
      <c r="L942" s="4">
        <v>92.950999999999993</v>
      </c>
      <c r="M942" s="2">
        <v>0.81906999999999996</v>
      </c>
      <c r="N942" s="2">
        <v>2.1085E-2</v>
      </c>
      <c r="O942" s="1">
        <v>10266</v>
      </c>
      <c r="P942" s="3">
        <v>0.67759999999999998</v>
      </c>
      <c r="Q942" s="1">
        <v>28787</v>
      </c>
      <c r="R942" s="2">
        <v>0.77803</v>
      </c>
      <c r="S942" s="2">
        <v>0.70848</v>
      </c>
      <c r="T942" s="2">
        <v>0.84996000000000005</v>
      </c>
    </row>
    <row r="943" spans="1:20" x14ac:dyDescent="0.3">
      <c r="A943" s="1">
        <v>11000</v>
      </c>
      <c r="B943" s="1">
        <v>0.5</v>
      </c>
      <c r="C943" s="1">
        <v>0.99</v>
      </c>
      <c r="D943" s="5">
        <v>8.9756</v>
      </c>
      <c r="E943" s="5">
        <v>30.401</v>
      </c>
      <c r="F943" s="4">
        <v>26.581</v>
      </c>
      <c r="G943" s="4">
        <v>227.51</v>
      </c>
      <c r="H943" s="4">
        <v>207.67</v>
      </c>
      <c r="I943" s="4">
        <v>683.87</v>
      </c>
      <c r="J943" s="4">
        <v>31.869</v>
      </c>
      <c r="K943" s="4">
        <v>328.35</v>
      </c>
      <c r="L943" s="4">
        <v>89.426000000000002</v>
      </c>
      <c r="M943" s="2">
        <v>0.89424000000000003</v>
      </c>
      <c r="N943" s="2">
        <v>2.2147E-2</v>
      </c>
      <c r="O943" s="1">
        <v>10412</v>
      </c>
      <c r="P943" s="3">
        <v>0.68728</v>
      </c>
      <c r="Q943" s="1">
        <v>29006</v>
      </c>
      <c r="R943" s="2">
        <v>0.78395999999999999</v>
      </c>
      <c r="S943" s="2">
        <v>0.71240999999999999</v>
      </c>
      <c r="T943" s="2">
        <v>0.85</v>
      </c>
    </row>
    <row r="944" spans="1:20" x14ac:dyDescent="0.3">
      <c r="A944" s="1">
        <v>11000</v>
      </c>
      <c r="B944" s="1">
        <v>0.6</v>
      </c>
      <c r="C944" s="1">
        <v>0.99</v>
      </c>
      <c r="D944" s="5">
        <v>9.8252000000000006</v>
      </c>
      <c r="E944" s="5">
        <v>31.27</v>
      </c>
      <c r="F944" s="4">
        <v>28.584</v>
      </c>
      <c r="G944" s="4">
        <v>232.28</v>
      </c>
      <c r="H944" s="4">
        <v>220.83</v>
      </c>
      <c r="I944" s="4">
        <v>688.56</v>
      </c>
      <c r="J944" s="4">
        <v>33.664000000000001</v>
      </c>
      <c r="K944" s="4">
        <v>330.34</v>
      </c>
      <c r="L944" s="4">
        <v>87.484999999999999</v>
      </c>
      <c r="M944" s="2">
        <v>0.96989000000000003</v>
      </c>
      <c r="N944" s="2">
        <v>2.3498999999999999E-2</v>
      </c>
      <c r="O944" s="1">
        <v>10580</v>
      </c>
      <c r="P944" s="3">
        <v>0.69838</v>
      </c>
      <c r="Q944" s="1">
        <v>29279</v>
      </c>
      <c r="R944" s="2">
        <v>0.79132000000000002</v>
      </c>
      <c r="S944" s="2">
        <v>0.71641999999999995</v>
      </c>
      <c r="T944" s="2">
        <v>0.85</v>
      </c>
    </row>
    <row r="945" spans="1:20" x14ac:dyDescent="0.3">
      <c r="A945" s="1">
        <v>11000</v>
      </c>
      <c r="B945" s="1">
        <v>0.7</v>
      </c>
      <c r="C945" s="1">
        <v>0.99</v>
      </c>
      <c r="D945" s="5">
        <v>10.791</v>
      </c>
      <c r="E945" s="5">
        <v>31.960999999999999</v>
      </c>
      <c r="F945" s="4">
        <v>31.085999999999999</v>
      </c>
      <c r="G945" s="4">
        <v>237.93</v>
      </c>
      <c r="H945" s="4">
        <v>237.37</v>
      </c>
      <c r="I945" s="4">
        <v>695.6</v>
      </c>
      <c r="J945" s="4">
        <v>35.985999999999997</v>
      </c>
      <c r="K945" s="4">
        <v>334.15</v>
      </c>
      <c r="L945" s="4">
        <v>87.787999999999997</v>
      </c>
      <c r="M945" s="2">
        <v>1.0382</v>
      </c>
      <c r="N945" s="2">
        <v>2.5239999999999999E-2</v>
      </c>
      <c r="O945" s="1">
        <v>10773</v>
      </c>
      <c r="P945" s="3">
        <v>0.71109999999999995</v>
      </c>
      <c r="Q945" s="1">
        <v>29607</v>
      </c>
      <c r="R945" s="2">
        <v>0.80020000000000002</v>
      </c>
      <c r="S945" s="2">
        <v>0.72077000000000002</v>
      </c>
      <c r="T945" s="2">
        <v>0.85</v>
      </c>
    </row>
    <row r="946" spans="1:20" x14ac:dyDescent="0.3">
      <c r="A946" s="1">
        <v>11000</v>
      </c>
      <c r="B946" s="1">
        <v>0.8</v>
      </c>
      <c r="C946" s="1">
        <v>0.99</v>
      </c>
      <c r="D946" s="5">
        <v>11.885</v>
      </c>
      <c r="E946" s="5">
        <v>32.466999999999999</v>
      </c>
      <c r="F946" s="4">
        <v>34.164000000000001</v>
      </c>
      <c r="G946" s="4">
        <v>244.44</v>
      </c>
      <c r="H946" s="4">
        <v>258.33999999999997</v>
      </c>
      <c r="I946" s="4">
        <v>704.98</v>
      </c>
      <c r="J946" s="4">
        <v>39.023000000000003</v>
      </c>
      <c r="K946" s="4">
        <v>339.9</v>
      </c>
      <c r="L946" s="14">
        <v>91.39</v>
      </c>
      <c r="M946" s="15">
        <v>1.0860000000000001</v>
      </c>
      <c r="N946" s="2">
        <v>2.7487999999999999E-2</v>
      </c>
      <c r="O946" s="1">
        <v>10962</v>
      </c>
      <c r="P946" s="3">
        <v>0.72358999999999996</v>
      </c>
      <c r="Q946" s="1">
        <v>29990</v>
      </c>
      <c r="R946" s="2">
        <v>0.81052999999999997</v>
      </c>
      <c r="S946" s="2">
        <v>0.72358999999999996</v>
      </c>
      <c r="T946" s="2">
        <v>0.85</v>
      </c>
    </row>
    <row r="947" spans="1:20" x14ac:dyDescent="0.3">
      <c r="A947" s="1">
        <v>11000</v>
      </c>
      <c r="B947" s="1">
        <v>0.9</v>
      </c>
      <c r="C947" s="1">
        <v>0.99</v>
      </c>
      <c r="D947" s="5">
        <v>13.084</v>
      </c>
      <c r="E947" s="5">
        <v>32.692999999999998</v>
      </c>
      <c r="F947" s="4">
        <v>37.908000000000001</v>
      </c>
      <c r="G947" s="4">
        <v>251.82</v>
      </c>
      <c r="H947" s="4">
        <v>284.81</v>
      </c>
      <c r="I947" s="4">
        <v>717.45</v>
      </c>
      <c r="J947" s="4">
        <v>42.994</v>
      </c>
      <c r="K947" s="4">
        <v>348</v>
      </c>
      <c r="L947" s="4">
        <v>99.238</v>
      </c>
      <c r="M947" s="2">
        <v>1.1060000000000001</v>
      </c>
      <c r="N947" s="2">
        <v>3.0398000000000001E-2</v>
      </c>
      <c r="O947" s="1">
        <v>11136</v>
      </c>
      <c r="P947" s="3">
        <v>0.73504999999999998</v>
      </c>
      <c r="Q947" s="1">
        <v>30425</v>
      </c>
      <c r="R947" s="2">
        <v>0.82230999999999999</v>
      </c>
      <c r="S947" s="2">
        <v>0.72419999999999995</v>
      </c>
      <c r="T947" s="2">
        <v>0.84999000000000002</v>
      </c>
    </row>
    <row r="948" spans="1:20" x14ac:dyDescent="0.3">
      <c r="A948" s="1">
        <v>12000</v>
      </c>
      <c r="B948" s="1">
        <v>0</v>
      </c>
      <c r="C948" s="1">
        <v>0.99</v>
      </c>
      <c r="D948" s="5">
        <v>5.8928000000000003</v>
      </c>
      <c r="E948" s="5">
        <v>27.053999999999998</v>
      </c>
      <c r="F948" s="4">
        <v>19.137</v>
      </c>
      <c r="G948" s="4">
        <v>216.65</v>
      </c>
      <c r="H948" s="4">
        <v>155</v>
      </c>
      <c r="I948" s="4">
        <v>696.63</v>
      </c>
      <c r="J948" s="4">
        <v>24.190999999999999</v>
      </c>
      <c r="K948" s="4">
        <v>334.67</v>
      </c>
      <c r="L948" s="4">
        <v>119.9</v>
      </c>
      <c r="M948" s="2">
        <v>0.52046999999999999</v>
      </c>
      <c r="N948" s="2">
        <v>1.7283E-2</v>
      </c>
      <c r="O948" s="1">
        <v>10020</v>
      </c>
      <c r="P948" s="3">
        <v>0.66134999999999999</v>
      </c>
      <c r="Q948" s="1">
        <v>28455</v>
      </c>
      <c r="R948" s="2">
        <v>0.76905000000000001</v>
      </c>
      <c r="S948" s="2">
        <v>0.70248999999999995</v>
      </c>
      <c r="T948" s="2">
        <v>0.84999000000000002</v>
      </c>
    </row>
    <row r="949" spans="1:20" x14ac:dyDescent="0.3">
      <c r="A949" s="1">
        <v>12000</v>
      </c>
      <c r="B949" s="1">
        <v>0.1</v>
      </c>
      <c r="C949" s="1">
        <v>0.99</v>
      </c>
      <c r="D949" s="5">
        <v>5.9667000000000003</v>
      </c>
      <c r="E949" s="5">
        <v>27.23</v>
      </c>
      <c r="F949" s="4">
        <v>19.271000000000001</v>
      </c>
      <c r="G949" s="4">
        <v>217.08</v>
      </c>
      <c r="H949" s="4">
        <v>155.84</v>
      </c>
      <c r="I949" s="4">
        <v>696.7</v>
      </c>
      <c r="J949" s="4">
        <v>24.314</v>
      </c>
      <c r="K949" s="4">
        <v>334.23</v>
      </c>
      <c r="L949" s="4">
        <v>105</v>
      </c>
      <c r="M949" s="2">
        <v>0.59713000000000005</v>
      </c>
      <c r="N949" s="2">
        <v>1.7364999999999998E-2</v>
      </c>
      <c r="O949" s="1">
        <v>10033</v>
      </c>
      <c r="P949" s="3">
        <v>0.66220999999999997</v>
      </c>
      <c r="Q949" s="1">
        <v>28475</v>
      </c>
      <c r="R949" s="2">
        <v>0.76959999999999995</v>
      </c>
      <c r="S949" s="2">
        <v>0.70269999999999999</v>
      </c>
      <c r="T949" s="2">
        <v>0.85002</v>
      </c>
    </row>
    <row r="950" spans="1:20" x14ac:dyDescent="0.3">
      <c r="A950" s="1">
        <v>12000</v>
      </c>
      <c r="B950" s="1">
        <v>0.2</v>
      </c>
      <c r="C950" s="1">
        <v>0.99</v>
      </c>
      <c r="D950" s="5">
        <v>6.1875</v>
      </c>
      <c r="E950" s="5">
        <v>27.736000000000001</v>
      </c>
      <c r="F950" s="4">
        <v>19.678999999999998</v>
      </c>
      <c r="G950" s="4">
        <v>218.39</v>
      </c>
      <c r="H950" s="4">
        <v>158.47</v>
      </c>
      <c r="I950" s="4">
        <v>696.64</v>
      </c>
      <c r="J950" s="4">
        <v>24.641999999999999</v>
      </c>
      <c r="K950" s="4">
        <v>333.15</v>
      </c>
      <c r="L950" s="4">
        <v>94.009</v>
      </c>
      <c r="M950" s="2">
        <v>0.67669000000000001</v>
      </c>
      <c r="N950" s="2">
        <v>1.7618000000000002E-2</v>
      </c>
      <c r="O950" s="1">
        <v>10090</v>
      </c>
      <c r="P950" s="3">
        <v>0.66601999999999995</v>
      </c>
      <c r="Q950" s="1">
        <v>28539</v>
      </c>
      <c r="R950" s="2">
        <v>0.77132999999999996</v>
      </c>
      <c r="S950" s="2">
        <v>0.70462999999999998</v>
      </c>
      <c r="T950" s="2">
        <v>0.85</v>
      </c>
    </row>
    <row r="951" spans="1:20" x14ac:dyDescent="0.3">
      <c r="A951" s="1">
        <v>12000</v>
      </c>
      <c r="B951" s="1">
        <v>0.3</v>
      </c>
      <c r="C951" s="1">
        <v>0.99</v>
      </c>
      <c r="D951" s="5">
        <v>6.5547000000000004</v>
      </c>
      <c r="E951" s="5">
        <v>28.524000000000001</v>
      </c>
      <c r="F951" s="4">
        <v>20.370999999999999</v>
      </c>
      <c r="G951" s="4">
        <v>220.56</v>
      </c>
      <c r="H951" s="4">
        <v>163.01</v>
      </c>
      <c r="I951" s="4">
        <v>696.91</v>
      </c>
      <c r="J951" s="4">
        <v>25.239000000000001</v>
      </c>
      <c r="K951" s="4">
        <v>331.85</v>
      </c>
      <c r="L951" s="4">
        <v>86.405000000000001</v>
      </c>
      <c r="M951" s="2">
        <v>0.75473999999999997</v>
      </c>
      <c r="N951" s="2">
        <v>1.8061000000000001E-2</v>
      </c>
      <c r="O951" s="1">
        <v>10188</v>
      </c>
      <c r="P951" s="3">
        <v>0.67245999999999995</v>
      </c>
      <c r="Q951" s="1">
        <v>28649</v>
      </c>
      <c r="R951" s="2">
        <v>0.77429000000000003</v>
      </c>
      <c r="S951" s="2">
        <v>0.70792999999999995</v>
      </c>
      <c r="T951" s="2">
        <v>0.85</v>
      </c>
    </row>
    <row r="952" spans="1:20" x14ac:dyDescent="0.3">
      <c r="A952" s="1">
        <v>12000</v>
      </c>
      <c r="B952" s="1">
        <v>0.4</v>
      </c>
      <c r="C952" s="1">
        <v>0.99</v>
      </c>
      <c r="D952" s="5">
        <v>7.0529999999999999</v>
      </c>
      <c r="E952" s="5">
        <v>29.459</v>
      </c>
      <c r="F952" s="4">
        <v>21.369</v>
      </c>
      <c r="G952" s="4">
        <v>223.6</v>
      </c>
      <c r="H952" s="4">
        <v>169.43</v>
      </c>
      <c r="I952" s="4">
        <v>697.98</v>
      </c>
      <c r="J952" s="4">
        <v>26.111000000000001</v>
      </c>
      <c r="K952" s="4">
        <v>330.92</v>
      </c>
      <c r="L952" s="4">
        <v>81.150000000000006</v>
      </c>
      <c r="M952" s="2">
        <v>0.83174999999999999</v>
      </c>
      <c r="N952" s="2">
        <v>1.8693000000000001E-2</v>
      </c>
      <c r="O952" s="1">
        <v>10318</v>
      </c>
      <c r="P952" s="3">
        <v>0.68108000000000002</v>
      </c>
      <c r="Q952" s="1">
        <v>28806</v>
      </c>
      <c r="R952" s="2">
        <v>0.77853000000000006</v>
      </c>
      <c r="S952" s="2">
        <v>0.71211999999999998</v>
      </c>
      <c r="T952" s="2">
        <v>0.84996000000000005</v>
      </c>
    </row>
    <row r="953" spans="1:20" x14ac:dyDescent="0.3">
      <c r="A953" s="1">
        <v>12000</v>
      </c>
      <c r="B953" s="1">
        <v>0.5</v>
      </c>
      <c r="C953" s="1">
        <v>0.99</v>
      </c>
      <c r="D953" s="5">
        <v>7.6856</v>
      </c>
      <c r="E953" s="5">
        <v>30.478000000000002</v>
      </c>
      <c r="F953" s="4">
        <v>22.704000000000001</v>
      </c>
      <c r="G953" s="4">
        <v>227.51</v>
      </c>
      <c r="H953" s="4">
        <v>178.39</v>
      </c>
      <c r="I953" s="4">
        <v>700.25</v>
      </c>
      <c r="J953" s="4">
        <v>27.292999999999999</v>
      </c>
      <c r="K953" s="4">
        <v>331.15</v>
      </c>
      <c r="L953" s="4">
        <v>78.028000000000006</v>
      </c>
      <c r="M953" s="2">
        <v>0.90707000000000004</v>
      </c>
      <c r="N953" s="2">
        <v>1.9601E-2</v>
      </c>
      <c r="O953" s="1">
        <v>10469</v>
      </c>
      <c r="P953" s="3">
        <v>0.69105000000000005</v>
      </c>
      <c r="Q953" s="1">
        <v>29021</v>
      </c>
      <c r="R953" s="2">
        <v>0.78434999999999999</v>
      </c>
      <c r="S953" s="2">
        <v>0.71631</v>
      </c>
      <c r="T953" s="2">
        <v>0.84992000000000001</v>
      </c>
    </row>
    <row r="954" spans="1:20" x14ac:dyDescent="0.3">
      <c r="A954" s="1">
        <v>12000</v>
      </c>
      <c r="B954" s="1">
        <v>0.6</v>
      </c>
      <c r="C954" s="1">
        <v>0.99</v>
      </c>
      <c r="D954" s="5">
        <v>8.4021000000000008</v>
      </c>
      <c r="E954" s="5">
        <v>31.309000000000001</v>
      </c>
      <c r="F954" s="4">
        <v>24.414000000000001</v>
      </c>
      <c r="G954" s="4">
        <v>232.28</v>
      </c>
      <c r="H954" s="4">
        <v>189.85</v>
      </c>
      <c r="I954" s="4">
        <v>704.36</v>
      </c>
      <c r="J954" s="4">
        <v>28.856000000000002</v>
      </c>
      <c r="K954" s="4">
        <v>333.18</v>
      </c>
      <c r="L954" s="4">
        <v>76.661000000000001</v>
      </c>
      <c r="M954" s="2">
        <v>0.97918000000000005</v>
      </c>
      <c r="N954" s="2">
        <v>2.0788999999999998E-2</v>
      </c>
      <c r="O954" s="1">
        <v>10632</v>
      </c>
      <c r="P954" s="3">
        <v>0.70181000000000004</v>
      </c>
      <c r="Q954" s="1">
        <v>29297</v>
      </c>
      <c r="R954" s="2">
        <v>0.79179999999999995</v>
      </c>
      <c r="S954" s="2">
        <v>0.71994000000000002</v>
      </c>
      <c r="T954" s="2">
        <v>0.85</v>
      </c>
    </row>
    <row r="955" spans="1:20" x14ac:dyDescent="0.3">
      <c r="A955" s="1">
        <v>12000</v>
      </c>
      <c r="B955" s="1">
        <v>0.7</v>
      </c>
      <c r="C955" s="1">
        <v>0.99</v>
      </c>
      <c r="D955" s="5">
        <v>9.2251999999999992</v>
      </c>
      <c r="E955" s="5">
        <v>31.99</v>
      </c>
      <c r="F955" s="4">
        <v>26.550999999999998</v>
      </c>
      <c r="G955" s="4">
        <v>237.93</v>
      </c>
      <c r="H955" s="4">
        <v>204.15</v>
      </c>
      <c r="I955" s="4">
        <v>710.7</v>
      </c>
      <c r="J955" s="4">
        <v>30.85</v>
      </c>
      <c r="K955" s="4">
        <v>336.92</v>
      </c>
      <c r="L955" s="4">
        <v>77.066999999999993</v>
      </c>
      <c r="M955" s="2">
        <v>1.0451999999999999</v>
      </c>
      <c r="N955" s="2">
        <v>2.2308000000000001E-2</v>
      </c>
      <c r="O955" s="1">
        <v>10824</v>
      </c>
      <c r="P955" s="3">
        <v>0.71443999999999996</v>
      </c>
      <c r="Q955" s="1">
        <v>29625</v>
      </c>
      <c r="R955" s="2">
        <v>0.80066999999999999</v>
      </c>
      <c r="S955" s="2">
        <v>0.72414999999999996</v>
      </c>
      <c r="T955" s="2">
        <v>0.84999000000000002</v>
      </c>
    </row>
    <row r="956" spans="1:20" x14ac:dyDescent="0.3">
      <c r="A956" s="1">
        <v>12000</v>
      </c>
      <c r="B956" s="1">
        <v>0.8</v>
      </c>
      <c r="C956" s="1">
        <v>0.99</v>
      </c>
      <c r="D956" s="5">
        <v>10.156000000000001</v>
      </c>
      <c r="E956" s="5">
        <v>32.481000000000002</v>
      </c>
      <c r="F956" s="4">
        <v>29.18</v>
      </c>
      <c r="G956" s="4">
        <v>244.44</v>
      </c>
      <c r="H956" s="4">
        <v>222.2</v>
      </c>
      <c r="I956" s="4">
        <v>719.67</v>
      </c>
      <c r="J956" s="4">
        <v>33.456000000000003</v>
      </c>
      <c r="K956" s="4">
        <v>342.63</v>
      </c>
      <c r="L956" s="4">
        <v>80.293999999999997</v>
      </c>
      <c r="M956" s="2">
        <v>1.0912999999999999</v>
      </c>
      <c r="N956" s="2">
        <v>2.4267E-2</v>
      </c>
      <c r="O956" s="1">
        <v>11010</v>
      </c>
      <c r="P956" s="3">
        <v>0.72672000000000003</v>
      </c>
      <c r="Q956" s="1">
        <v>30007</v>
      </c>
      <c r="R956" s="2">
        <v>0.81100000000000005</v>
      </c>
      <c r="S956" s="2">
        <v>0.72672000000000003</v>
      </c>
      <c r="T956" s="2">
        <v>0.84999000000000002</v>
      </c>
    </row>
    <row r="957" spans="1:20" x14ac:dyDescent="0.3">
      <c r="A957" s="1">
        <v>12000</v>
      </c>
      <c r="B957" s="1">
        <v>0.9</v>
      </c>
      <c r="C957" s="1">
        <v>0.99</v>
      </c>
      <c r="D957" s="5">
        <v>11.175000000000001</v>
      </c>
      <c r="E957" s="5">
        <v>32.692</v>
      </c>
      <c r="F957" s="4">
        <v>32.378</v>
      </c>
      <c r="G957" s="4">
        <v>251.82</v>
      </c>
      <c r="H957" s="4">
        <v>244.94</v>
      </c>
      <c r="I957" s="4">
        <v>731.84</v>
      </c>
      <c r="J957" s="4">
        <v>36.863999999999997</v>
      </c>
      <c r="K957" s="4">
        <v>350.71</v>
      </c>
      <c r="L957" s="4">
        <v>87.218000000000004</v>
      </c>
      <c r="M957" s="2">
        <v>1.1095999999999999</v>
      </c>
      <c r="N957" s="2">
        <v>2.6803E-2</v>
      </c>
      <c r="O957" s="1">
        <v>11180</v>
      </c>
      <c r="P957" s="3">
        <v>0.73797000000000001</v>
      </c>
      <c r="Q957" s="1">
        <v>30442</v>
      </c>
      <c r="R957" s="2">
        <v>0.82277</v>
      </c>
      <c r="S957" s="2">
        <v>0.72706999999999999</v>
      </c>
      <c r="T957" s="2">
        <v>0.84999000000000002</v>
      </c>
    </row>
    <row r="958" spans="1:20" x14ac:dyDescent="0.3">
      <c r="A958" s="1">
        <v>13000</v>
      </c>
      <c r="B958" s="1">
        <v>0</v>
      </c>
      <c r="C958" s="1">
        <v>0.99</v>
      </c>
      <c r="D958" s="5">
        <v>5.0544000000000002</v>
      </c>
      <c r="E958" s="5">
        <v>27.167999999999999</v>
      </c>
      <c r="F958" s="4">
        <v>16.344999999999999</v>
      </c>
      <c r="G958" s="4">
        <v>216.65</v>
      </c>
      <c r="H958" s="4">
        <v>133.38999999999999</v>
      </c>
      <c r="I958" s="4">
        <v>716.27</v>
      </c>
      <c r="J958" s="4">
        <v>20.742000000000001</v>
      </c>
      <c r="K958" s="4">
        <v>338.45</v>
      </c>
      <c r="L958" s="4">
        <v>104.23</v>
      </c>
      <c r="M958" s="2">
        <v>0.53412000000000004</v>
      </c>
      <c r="N958" s="2">
        <v>1.5417999999999999E-2</v>
      </c>
      <c r="O958" s="1">
        <v>10087</v>
      </c>
      <c r="P958" s="3">
        <v>0.66578999999999999</v>
      </c>
      <c r="Q958" s="1">
        <v>28478</v>
      </c>
      <c r="R958" s="2">
        <v>0.76966999999999997</v>
      </c>
      <c r="S958" s="2">
        <v>0.70721000000000001</v>
      </c>
      <c r="T958" s="2">
        <v>0.85</v>
      </c>
    </row>
    <row r="959" spans="1:20" x14ac:dyDescent="0.3">
      <c r="A959" s="1">
        <v>13000</v>
      </c>
      <c r="B959" s="1">
        <v>0.1</v>
      </c>
      <c r="C959" s="1">
        <v>0.99</v>
      </c>
      <c r="D959" s="5">
        <v>5.1162000000000001</v>
      </c>
      <c r="E959" s="5">
        <v>27.335999999999999</v>
      </c>
      <c r="F959" s="4">
        <v>16.46</v>
      </c>
      <c r="G959" s="4">
        <v>217.08</v>
      </c>
      <c r="H959" s="4">
        <v>134.11000000000001</v>
      </c>
      <c r="I959" s="4">
        <v>716.2</v>
      </c>
      <c r="J959" s="4">
        <v>20.841999999999999</v>
      </c>
      <c r="K959" s="4">
        <v>338.01</v>
      </c>
      <c r="L959" s="4">
        <v>91.397000000000006</v>
      </c>
      <c r="M959" s="2">
        <v>0.61185999999999996</v>
      </c>
      <c r="N959" s="2">
        <v>1.5487000000000001E-2</v>
      </c>
      <c r="O959" s="1">
        <v>10099</v>
      </c>
      <c r="P959" s="3">
        <v>0.66659999999999997</v>
      </c>
      <c r="Q959" s="1">
        <v>28498</v>
      </c>
      <c r="R959" s="2">
        <v>0.77022000000000002</v>
      </c>
      <c r="S959" s="2">
        <v>0.70735999999999999</v>
      </c>
      <c r="T959" s="2">
        <v>0.85001000000000004</v>
      </c>
    </row>
    <row r="960" spans="1:20" x14ac:dyDescent="0.3">
      <c r="A960" s="1">
        <v>13000</v>
      </c>
      <c r="B960" s="1">
        <v>0.2</v>
      </c>
      <c r="C960" s="1">
        <v>0.99</v>
      </c>
      <c r="D960" s="5">
        <v>5.3026</v>
      </c>
      <c r="E960" s="5">
        <v>27.829000000000001</v>
      </c>
      <c r="F960" s="4">
        <v>16.808</v>
      </c>
      <c r="G960" s="4">
        <v>218.39</v>
      </c>
      <c r="H960" s="4">
        <v>136.35</v>
      </c>
      <c r="I960" s="4">
        <v>715.95</v>
      </c>
      <c r="J960" s="4">
        <v>21.126000000000001</v>
      </c>
      <c r="K960" s="4">
        <v>336.86</v>
      </c>
      <c r="L960" s="4">
        <v>81.974999999999994</v>
      </c>
      <c r="M960" s="2">
        <v>0.69174000000000002</v>
      </c>
      <c r="N960" s="2">
        <v>1.5703999999999999E-2</v>
      </c>
      <c r="O960" s="1">
        <v>10153</v>
      </c>
      <c r="P960" s="3">
        <v>0.67018</v>
      </c>
      <c r="Q960" s="1">
        <v>28561</v>
      </c>
      <c r="R960" s="2">
        <v>0.77193000000000001</v>
      </c>
      <c r="S960" s="2">
        <v>0.70903000000000005</v>
      </c>
      <c r="T960" s="2">
        <v>0.85</v>
      </c>
    </row>
    <row r="961" spans="1:20" x14ac:dyDescent="0.3">
      <c r="A961" s="1">
        <v>13000</v>
      </c>
      <c r="B961" s="1">
        <v>0.3</v>
      </c>
      <c r="C961" s="1">
        <v>0.99</v>
      </c>
      <c r="D961" s="5">
        <v>5.6135000000000002</v>
      </c>
      <c r="E961" s="5">
        <v>28.6</v>
      </c>
      <c r="F961" s="4">
        <v>17.399000000000001</v>
      </c>
      <c r="G961" s="4">
        <v>220.56</v>
      </c>
      <c r="H961" s="4">
        <v>140.24</v>
      </c>
      <c r="I961" s="4">
        <v>715.87</v>
      </c>
      <c r="J961" s="4">
        <v>21.637</v>
      </c>
      <c r="K961" s="4">
        <v>335.45</v>
      </c>
      <c r="L961" s="4">
        <v>75.44</v>
      </c>
      <c r="M961" s="2">
        <v>0.76985999999999999</v>
      </c>
      <c r="N961" s="2">
        <v>1.6084999999999999E-2</v>
      </c>
      <c r="O961" s="1">
        <v>10248</v>
      </c>
      <c r="P961" s="3">
        <v>0.67644000000000004</v>
      </c>
      <c r="Q961" s="1">
        <v>28670</v>
      </c>
      <c r="R961" s="2">
        <v>0.77486999999999995</v>
      </c>
      <c r="S961" s="2">
        <v>0.71211999999999998</v>
      </c>
      <c r="T961" s="2">
        <v>0.85</v>
      </c>
    </row>
    <row r="962" spans="1:20" x14ac:dyDescent="0.3">
      <c r="A962" s="1">
        <v>13000</v>
      </c>
      <c r="B962" s="1">
        <v>0.4</v>
      </c>
      <c r="C962" s="1">
        <v>0.99</v>
      </c>
      <c r="D962" s="5">
        <v>6.0339999999999998</v>
      </c>
      <c r="E962" s="5">
        <v>29.507999999999999</v>
      </c>
      <c r="F962" s="4">
        <v>18.251999999999999</v>
      </c>
      <c r="G962" s="4">
        <v>223.6</v>
      </c>
      <c r="H962" s="4">
        <v>145.85</v>
      </c>
      <c r="I962" s="4">
        <v>716.55</v>
      </c>
      <c r="J962" s="4">
        <v>22.382000000000001</v>
      </c>
      <c r="K962" s="4">
        <v>334.55</v>
      </c>
      <c r="L962" s="4">
        <v>70.965999999999994</v>
      </c>
      <c r="M962" s="2">
        <v>0.84697999999999996</v>
      </c>
      <c r="N962" s="2">
        <v>1.6646000000000001E-2</v>
      </c>
      <c r="O962" s="1">
        <v>10381</v>
      </c>
      <c r="P962" s="3">
        <v>0.68523000000000001</v>
      </c>
      <c r="Q962" s="1">
        <v>28831</v>
      </c>
      <c r="R962" s="2">
        <v>0.77920999999999996</v>
      </c>
      <c r="S962" s="2">
        <v>0.71645000000000003</v>
      </c>
      <c r="T962" s="2">
        <v>0.85</v>
      </c>
    </row>
    <row r="963" spans="1:20" x14ac:dyDescent="0.3">
      <c r="A963" s="1">
        <v>13000</v>
      </c>
      <c r="B963" s="1">
        <v>0.5</v>
      </c>
      <c r="C963" s="1">
        <v>0.99</v>
      </c>
      <c r="D963" s="5">
        <v>6.5726000000000004</v>
      </c>
      <c r="E963" s="5">
        <v>30.515999999999998</v>
      </c>
      <c r="F963" s="4">
        <v>19.391999999999999</v>
      </c>
      <c r="G963" s="4">
        <v>227.51</v>
      </c>
      <c r="H963" s="4">
        <v>153.38999999999999</v>
      </c>
      <c r="I963" s="4">
        <v>718.29</v>
      </c>
      <c r="J963" s="4">
        <v>23.402999999999999</v>
      </c>
      <c r="K963" s="4">
        <v>334.45</v>
      </c>
      <c r="L963" s="4">
        <v>68.358000000000004</v>
      </c>
      <c r="M963" s="2">
        <v>0.91979999999999995</v>
      </c>
      <c r="N963" s="2">
        <v>1.7413000000000001E-2</v>
      </c>
      <c r="O963" s="1">
        <v>10526</v>
      </c>
      <c r="P963" s="3">
        <v>0.69477</v>
      </c>
      <c r="Q963" s="1">
        <v>29040</v>
      </c>
      <c r="R963" s="2">
        <v>0.78486999999999996</v>
      </c>
      <c r="S963" s="2">
        <v>0.72016000000000002</v>
      </c>
      <c r="T963" s="2">
        <v>0.84992000000000001</v>
      </c>
    </row>
    <row r="964" spans="1:20" x14ac:dyDescent="0.3">
      <c r="A964" s="1">
        <v>13000</v>
      </c>
      <c r="B964" s="1">
        <v>0.6</v>
      </c>
      <c r="C964" s="1">
        <v>0.99</v>
      </c>
      <c r="D964" s="5">
        <v>7.1844999999999999</v>
      </c>
      <c r="E964" s="5">
        <v>31.344000000000001</v>
      </c>
      <c r="F964" s="4">
        <v>20.853000000000002</v>
      </c>
      <c r="G964" s="4">
        <v>232.28</v>
      </c>
      <c r="H964" s="4">
        <v>163.24</v>
      </c>
      <c r="I964" s="4">
        <v>721.75</v>
      </c>
      <c r="J964" s="4">
        <v>24.742000000000001</v>
      </c>
      <c r="K964" s="4">
        <v>336.32</v>
      </c>
      <c r="L964" s="4">
        <v>67.260999999999996</v>
      </c>
      <c r="M964" s="2">
        <v>0.99002999999999997</v>
      </c>
      <c r="N964" s="2">
        <v>1.8442E-2</v>
      </c>
      <c r="O964" s="1">
        <v>10686</v>
      </c>
      <c r="P964" s="3">
        <v>0.70535000000000003</v>
      </c>
      <c r="Q964" s="1">
        <v>29315</v>
      </c>
      <c r="R964" s="2">
        <v>0.7923</v>
      </c>
      <c r="S964" s="2">
        <v>0.72357000000000005</v>
      </c>
      <c r="T964" s="2">
        <v>0.85</v>
      </c>
    </row>
    <row r="965" spans="1:20" x14ac:dyDescent="0.3">
      <c r="A965" s="1">
        <v>13000</v>
      </c>
      <c r="B965" s="1">
        <v>0.7</v>
      </c>
      <c r="C965" s="1">
        <v>0.99</v>
      </c>
      <c r="D965" s="5">
        <v>7.8836000000000004</v>
      </c>
      <c r="E965" s="5">
        <v>32.008000000000003</v>
      </c>
      <c r="F965" s="4">
        <v>22.678000000000001</v>
      </c>
      <c r="G965" s="4">
        <v>237.93</v>
      </c>
      <c r="H965" s="4">
        <v>175.5</v>
      </c>
      <c r="I965" s="4">
        <v>727.55</v>
      </c>
      <c r="J965" s="4">
        <v>26.446999999999999</v>
      </c>
      <c r="K965" s="4">
        <v>339.94</v>
      </c>
      <c r="L965" s="4">
        <v>67.656000000000006</v>
      </c>
      <c r="M965" s="2">
        <v>1.0544</v>
      </c>
      <c r="N965" s="2">
        <v>1.9755999999999999E-2</v>
      </c>
      <c r="O965" s="1">
        <v>10872</v>
      </c>
      <c r="P965" s="3">
        <v>0.71760000000000002</v>
      </c>
      <c r="Q965" s="1">
        <v>29643</v>
      </c>
      <c r="R965" s="2">
        <v>0.80115000000000003</v>
      </c>
      <c r="S965" s="2">
        <v>0.72735000000000005</v>
      </c>
      <c r="T965" s="2">
        <v>0.84999000000000002</v>
      </c>
    </row>
    <row r="966" spans="1:20" x14ac:dyDescent="0.3">
      <c r="A966" s="1">
        <v>13000</v>
      </c>
      <c r="B966" s="1">
        <v>0.8</v>
      </c>
      <c r="C966" s="1">
        <v>0.99</v>
      </c>
      <c r="D966" s="5">
        <v>8.6757000000000009</v>
      </c>
      <c r="E966" s="5">
        <v>32.485999999999997</v>
      </c>
      <c r="F966" s="4">
        <v>24.922999999999998</v>
      </c>
      <c r="G966" s="4">
        <v>244.44</v>
      </c>
      <c r="H966" s="4">
        <v>191.06</v>
      </c>
      <c r="I966" s="4">
        <v>735.95</v>
      </c>
      <c r="J966" s="4">
        <v>28.686</v>
      </c>
      <c r="K966" s="4">
        <v>345.58</v>
      </c>
      <c r="L966" s="4">
        <v>70.576999999999998</v>
      </c>
      <c r="M966" s="2">
        <v>1.0981000000000001</v>
      </c>
      <c r="N966" s="2">
        <v>2.1465000000000001E-2</v>
      </c>
      <c r="O966" s="1">
        <v>11056</v>
      </c>
      <c r="P966" s="3">
        <v>0.72975000000000001</v>
      </c>
      <c r="Q966" s="1">
        <v>30025</v>
      </c>
      <c r="R966" s="2">
        <v>0.81147999999999998</v>
      </c>
      <c r="S966" s="2">
        <v>0.72975000000000001</v>
      </c>
      <c r="T966" s="2">
        <v>0.84999000000000002</v>
      </c>
    </row>
    <row r="967" spans="1:20" x14ac:dyDescent="0.3">
      <c r="A967" s="1">
        <v>13000</v>
      </c>
      <c r="B967" s="1">
        <v>0.9</v>
      </c>
      <c r="C967" s="1">
        <v>0.99</v>
      </c>
      <c r="D967" s="5">
        <v>9.5433000000000003</v>
      </c>
      <c r="E967" s="5">
        <v>32.688000000000002</v>
      </c>
      <c r="F967" s="4">
        <v>27.654</v>
      </c>
      <c r="G967" s="4">
        <v>251.82</v>
      </c>
      <c r="H967" s="4">
        <v>210.71</v>
      </c>
      <c r="I967" s="4">
        <v>747.56</v>
      </c>
      <c r="J967" s="4">
        <v>31.616</v>
      </c>
      <c r="K967" s="4">
        <v>353.66</v>
      </c>
      <c r="L967" s="4">
        <v>76.744</v>
      </c>
      <c r="M967" s="2">
        <v>1.1137999999999999</v>
      </c>
      <c r="N967" s="2">
        <v>2.3673E-2</v>
      </c>
      <c r="O967" s="1">
        <v>11226</v>
      </c>
      <c r="P967" s="3">
        <v>0.74097999999999997</v>
      </c>
      <c r="Q967" s="1">
        <v>30461</v>
      </c>
      <c r="R967" s="2">
        <v>0.82325999999999999</v>
      </c>
      <c r="S967" s="2">
        <v>0.73004000000000002</v>
      </c>
      <c r="T967" s="2">
        <v>0.84999000000000002</v>
      </c>
    </row>
    <row r="968" spans="1:20" x14ac:dyDescent="0.3">
      <c r="A968" s="1">
        <v>14000</v>
      </c>
      <c r="B968" s="1">
        <v>0</v>
      </c>
      <c r="C968" s="1">
        <v>0.99</v>
      </c>
      <c r="D968" s="5">
        <v>4.3349000000000002</v>
      </c>
      <c r="E968" s="5">
        <v>27.280999999999999</v>
      </c>
      <c r="F968" s="4">
        <v>13.961</v>
      </c>
      <c r="G968" s="4">
        <v>216.65</v>
      </c>
      <c r="H968" s="4">
        <v>114.88</v>
      </c>
      <c r="I968" s="4">
        <v>738.49</v>
      </c>
      <c r="J968" s="4">
        <v>17.79</v>
      </c>
      <c r="K968" s="4">
        <v>342.76</v>
      </c>
      <c r="L968" s="4">
        <v>90.713999999999999</v>
      </c>
      <c r="M968" s="2">
        <v>0.54979999999999996</v>
      </c>
      <c r="N968" s="2">
        <v>1.3813000000000001E-2</v>
      </c>
      <c r="O968" s="1">
        <v>10159</v>
      </c>
      <c r="P968" s="3">
        <v>0.67057999999999995</v>
      </c>
      <c r="Q968" s="1">
        <v>28503</v>
      </c>
      <c r="R968" s="2">
        <v>0.77034999999999998</v>
      </c>
      <c r="S968" s="2">
        <v>0.71228999999999998</v>
      </c>
      <c r="T968" s="2">
        <v>0.85</v>
      </c>
    </row>
    <row r="969" spans="1:20" x14ac:dyDescent="0.3">
      <c r="A969" s="1">
        <v>14000</v>
      </c>
      <c r="B969" s="1">
        <v>0.1</v>
      </c>
      <c r="C969" s="1">
        <v>0.99</v>
      </c>
      <c r="D969" s="5">
        <v>4.3875999999999999</v>
      </c>
      <c r="E969" s="5">
        <v>27.446999999999999</v>
      </c>
      <c r="F969" s="4">
        <v>14.058999999999999</v>
      </c>
      <c r="G969" s="4">
        <v>217.08</v>
      </c>
      <c r="H969" s="4">
        <v>115.51</v>
      </c>
      <c r="I969" s="4">
        <v>738.29</v>
      </c>
      <c r="J969" s="4">
        <v>17.873000000000001</v>
      </c>
      <c r="K969" s="4">
        <v>342.28</v>
      </c>
      <c r="L969" s="4">
        <v>79.682000000000002</v>
      </c>
      <c r="M969" s="2">
        <v>0.62861</v>
      </c>
      <c r="N969" s="2">
        <v>1.3872000000000001E-2</v>
      </c>
      <c r="O969" s="1">
        <v>10171</v>
      </c>
      <c r="P969" s="3">
        <v>0.67135999999999996</v>
      </c>
      <c r="Q969" s="1">
        <v>28523</v>
      </c>
      <c r="R969" s="2">
        <v>0.77088999999999996</v>
      </c>
      <c r="S969" s="2">
        <v>0.71240999999999999</v>
      </c>
      <c r="T969" s="2">
        <v>0.85</v>
      </c>
    </row>
    <row r="970" spans="1:20" x14ac:dyDescent="0.3">
      <c r="A970" s="1">
        <v>14000</v>
      </c>
      <c r="B970" s="1">
        <v>0.2</v>
      </c>
      <c r="C970" s="1">
        <v>0.99</v>
      </c>
      <c r="D970" s="5">
        <v>4.5449999999999999</v>
      </c>
      <c r="E970" s="5">
        <v>27.927</v>
      </c>
      <c r="F970" s="4">
        <v>14.356</v>
      </c>
      <c r="G970" s="4">
        <v>218.39</v>
      </c>
      <c r="H970" s="4">
        <v>117.42</v>
      </c>
      <c r="I970" s="4">
        <v>737.81</v>
      </c>
      <c r="J970" s="4">
        <v>18.119</v>
      </c>
      <c r="K970" s="4">
        <v>341.06</v>
      </c>
      <c r="L970" s="4">
        <v>71.608999999999995</v>
      </c>
      <c r="M970" s="2">
        <v>0.70886000000000005</v>
      </c>
      <c r="N970" s="2">
        <v>1.4057999999999999E-2</v>
      </c>
      <c r="O970" s="1">
        <v>10222</v>
      </c>
      <c r="P970" s="3">
        <v>0.67471000000000003</v>
      </c>
      <c r="Q970" s="1">
        <v>28586</v>
      </c>
      <c r="R970" s="2">
        <v>0.77259</v>
      </c>
      <c r="S970" s="2">
        <v>0.71382999999999996</v>
      </c>
      <c r="T970" s="2">
        <v>0.85</v>
      </c>
    </row>
    <row r="971" spans="1:20" x14ac:dyDescent="0.3">
      <c r="A971" s="1">
        <v>14000</v>
      </c>
      <c r="B971" s="1">
        <v>0.3</v>
      </c>
      <c r="C971" s="1">
        <v>0.99</v>
      </c>
      <c r="D971" s="5">
        <v>4.8076999999999996</v>
      </c>
      <c r="E971" s="5">
        <v>28.678999999999998</v>
      </c>
      <c r="F971" s="4">
        <v>14.861000000000001</v>
      </c>
      <c r="G971" s="4">
        <v>220.56</v>
      </c>
      <c r="H971" s="4">
        <v>120.74</v>
      </c>
      <c r="I971" s="4">
        <v>737.33</v>
      </c>
      <c r="J971" s="4">
        <v>18.555</v>
      </c>
      <c r="K971" s="4">
        <v>339.52</v>
      </c>
      <c r="L971" s="4">
        <v>65.988</v>
      </c>
      <c r="M971" s="2">
        <v>0.78710000000000002</v>
      </c>
      <c r="N971" s="2">
        <v>1.4383999999999999E-2</v>
      </c>
      <c r="O971" s="1">
        <v>10314</v>
      </c>
      <c r="P971" s="3">
        <v>0.68076000000000003</v>
      </c>
      <c r="Q971" s="1">
        <v>28694</v>
      </c>
      <c r="R971" s="2">
        <v>0.77551999999999999</v>
      </c>
      <c r="S971" s="2">
        <v>0.71667000000000003</v>
      </c>
      <c r="T971" s="2">
        <v>0.85</v>
      </c>
    </row>
    <row r="972" spans="1:20" x14ac:dyDescent="0.3">
      <c r="A972" s="1">
        <v>14000</v>
      </c>
      <c r="B972" s="1">
        <v>0.4</v>
      </c>
      <c r="C972" s="1">
        <v>0.99</v>
      </c>
      <c r="D972" s="5">
        <v>5.1653000000000002</v>
      </c>
      <c r="E972" s="5">
        <v>29.574000000000002</v>
      </c>
      <c r="F972" s="4">
        <v>15.589</v>
      </c>
      <c r="G972" s="4">
        <v>223.6</v>
      </c>
      <c r="H972" s="4">
        <v>125.54</v>
      </c>
      <c r="I972" s="4">
        <v>737.45</v>
      </c>
      <c r="J972" s="4">
        <v>19.193999999999999</v>
      </c>
      <c r="K972" s="4">
        <v>338.44</v>
      </c>
      <c r="L972" s="4">
        <v>62.183</v>
      </c>
      <c r="M972" s="2">
        <v>0.86336000000000002</v>
      </c>
      <c r="N972" s="2">
        <v>1.4867999999999999E-2</v>
      </c>
      <c r="O972" s="1">
        <v>10444</v>
      </c>
      <c r="P972" s="3">
        <v>0.68935999999999997</v>
      </c>
      <c r="Q972" s="1">
        <v>28854</v>
      </c>
      <c r="R972" s="2">
        <v>0.77983000000000002</v>
      </c>
      <c r="S972" s="2">
        <v>0.72077999999999998</v>
      </c>
      <c r="T972" s="2">
        <v>0.85</v>
      </c>
    </row>
    <row r="973" spans="1:20" x14ac:dyDescent="0.3">
      <c r="A973" s="1">
        <v>14000</v>
      </c>
      <c r="B973" s="1">
        <v>0.5</v>
      </c>
      <c r="C973" s="1">
        <v>0.99</v>
      </c>
      <c r="D973" s="5">
        <v>5.6158999999999999</v>
      </c>
      <c r="E973" s="5">
        <v>30.527999999999999</v>
      </c>
      <c r="F973" s="4">
        <v>16.562999999999999</v>
      </c>
      <c r="G973" s="4">
        <v>227.51</v>
      </c>
      <c r="H973" s="4">
        <v>132.07</v>
      </c>
      <c r="I973" s="4">
        <v>738.55</v>
      </c>
      <c r="J973" s="4">
        <v>20.076000000000001</v>
      </c>
      <c r="K973" s="4">
        <v>338.35</v>
      </c>
      <c r="L973" s="4">
        <v>60.027000000000001</v>
      </c>
      <c r="M973" s="2">
        <v>0.93467</v>
      </c>
      <c r="N973" s="2">
        <v>1.5538E-2</v>
      </c>
      <c r="O973" s="1">
        <v>10588</v>
      </c>
      <c r="P973" s="3">
        <v>0.69891000000000003</v>
      </c>
      <c r="Q973" s="1">
        <v>29066</v>
      </c>
      <c r="R973" s="2">
        <v>0.78557999999999995</v>
      </c>
      <c r="S973" s="2">
        <v>0.72445999999999999</v>
      </c>
      <c r="T973" s="2">
        <v>0.85001000000000004</v>
      </c>
    </row>
    <row r="974" spans="1:20" x14ac:dyDescent="0.3">
      <c r="A974" s="1">
        <v>14000</v>
      </c>
      <c r="B974" s="1">
        <v>0.6</v>
      </c>
      <c r="C974" s="1">
        <v>0.99</v>
      </c>
      <c r="D974" s="5">
        <v>6.1445999999999996</v>
      </c>
      <c r="E974" s="5">
        <v>31.385999999999999</v>
      </c>
      <c r="F974" s="4">
        <v>17.809999999999999</v>
      </c>
      <c r="G974" s="4">
        <v>232.28</v>
      </c>
      <c r="H974" s="4">
        <v>140.47999999999999</v>
      </c>
      <c r="I974" s="4">
        <v>741.35</v>
      </c>
      <c r="J974" s="4">
        <v>21.224</v>
      </c>
      <c r="K974" s="4">
        <v>339.85</v>
      </c>
      <c r="L974" s="4">
        <v>59.167999999999999</v>
      </c>
      <c r="M974" s="2">
        <v>1.0022</v>
      </c>
      <c r="N974" s="2">
        <v>1.6421999999999999E-2</v>
      </c>
      <c r="O974" s="1">
        <v>10746</v>
      </c>
      <c r="P974" s="3">
        <v>0.70933000000000002</v>
      </c>
      <c r="Q974" s="1">
        <v>29336</v>
      </c>
      <c r="R974" s="2">
        <v>0.79286000000000001</v>
      </c>
      <c r="S974" s="2">
        <v>0.72765999999999997</v>
      </c>
      <c r="T974" s="2">
        <v>0.85</v>
      </c>
    </row>
    <row r="975" spans="1:20" x14ac:dyDescent="0.3">
      <c r="A975" s="1">
        <v>14000</v>
      </c>
      <c r="B975" s="1">
        <v>0.7</v>
      </c>
      <c r="C975" s="1">
        <v>0.99</v>
      </c>
      <c r="D975" s="5">
        <v>6.7385999999999999</v>
      </c>
      <c r="E975" s="5">
        <v>32.031999999999996</v>
      </c>
      <c r="F975" s="4">
        <v>19.37</v>
      </c>
      <c r="G975" s="4">
        <v>237.93</v>
      </c>
      <c r="H975" s="4">
        <v>150.97</v>
      </c>
      <c r="I975" s="4">
        <v>746.42</v>
      </c>
      <c r="J975" s="4">
        <v>22.683</v>
      </c>
      <c r="K975" s="4">
        <v>343.3</v>
      </c>
      <c r="L975" s="4">
        <v>59.551000000000002</v>
      </c>
      <c r="M975" s="2">
        <v>1.0644</v>
      </c>
      <c r="N975" s="2">
        <v>1.7555000000000001E-2</v>
      </c>
      <c r="O975" s="1">
        <v>10925</v>
      </c>
      <c r="P975" s="3">
        <v>0.72114</v>
      </c>
      <c r="Q975" s="1">
        <v>29662</v>
      </c>
      <c r="R975" s="2">
        <v>0.80167999999999995</v>
      </c>
      <c r="S975" s="2">
        <v>0.73094000000000003</v>
      </c>
      <c r="T975" s="2">
        <v>0.84999000000000002</v>
      </c>
    </row>
    <row r="976" spans="1:20" x14ac:dyDescent="0.3">
      <c r="A976" s="1">
        <v>14000</v>
      </c>
      <c r="B976" s="1">
        <v>0.8</v>
      </c>
      <c r="C976" s="1">
        <v>0.99</v>
      </c>
      <c r="D976" s="5">
        <v>7.4104999999999999</v>
      </c>
      <c r="E976" s="5">
        <v>32.488</v>
      </c>
      <c r="F976" s="4">
        <v>21.286999999999999</v>
      </c>
      <c r="G976" s="4">
        <v>244.44</v>
      </c>
      <c r="H976" s="4">
        <v>164.29</v>
      </c>
      <c r="I976" s="4">
        <v>754.11</v>
      </c>
      <c r="J976" s="4">
        <v>24.602</v>
      </c>
      <c r="K976" s="4">
        <v>348.82</v>
      </c>
      <c r="L976" s="4">
        <v>62.11</v>
      </c>
      <c r="M976" s="2">
        <v>1.1060000000000001</v>
      </c>
      <c r="N976" s="2">
        <v>1.9023999999999999E-2</v>
      </c>
      <c r="O976" s="1">
        <v>11102</v>
      </c>
      <c r="P976" s="3">
        <v>0.73282999999999998</v>
      </c>
      <c r="Q976" s="1">
        <v>30043</v>
      </c>
      <c r="R976" s="2">
        <v>0.81198000000000004</v>
      </c>
      <c r="S976" s="2">
        <v>0.73282999999999998</v>
      </c>
      <c r="T976" s="2">
        <v>0.84999000000000002</v>
      </c>
    </row>
    <row r="977" spans="1:20" x14ac:dyDescent="0.3">
      <c r="A977" s="1">
        <v>14000</v>
      </c>
      <c r="B977" s="1">
        <v>0.9</v>
      </c>
      <c r="C977" s="1">
        <v>0.99</v>
      </c>
      <c r="D977" s="5">
        <v>8.1478000000000002</v>
      </c>
      <c r="E977" s="5">
        <v>32.674999999999997</v>
      </c>
      <c r="F977" s="4">
        <v>23.62</v>
      </c>
      <c r="G977" s="4">
        <v>251.82</v>
      </c>
      <c r="H977" s="4">
        <v>181.15</v>
      </c>
      <c r="I977" s="4">
        <v>765.05</v>
      </c>
      <c r="J977" s="4">
        <v>27.116</v>
      </c>
      <c r="K977" s="4">
        <v>356.83</v>
      </c>
      <c r="L977" s="4">
        <v>67.531000000000006</v>
      </c>
      <c r="M977" s="2">
        <v>1.1196999999999999</v>
      </c>
      <c r="N977" s="2">
        <v>2.0941000000000001E-2</v>
      </c>
      <c r="O977" s="1">
        <v>11269</v>
      </c>
      <c r="P977" s="3">
        <v>0.74382000000000004</v>
      </c>
      <c r="Q977" s="1">
        <v>30479</v>
      </c>
      <c r="R977" s="2">
        <v>0.82374999999999998</v>
      </c>
      <c r="S977" s="2">
        <v>0.73282999999999998</v>
      </c>
      <c r="T977" s="2">
        <v>0.84999000000000002</v>
      </c>
    </row>
    <row r="978" spans="1:20" x14ac:dyDescent="0.3">
      <c r="A978" s="1">
        <v>15000</v>
      </c>
      <c r="B978" s="1">
        <v>0</v>
      </c>
      <c r="C978" s="1">
        <v>0.99</v>
      </c>
      <c r="D978" s="5">
        <v>3.7206000000000001</v>
      </c>
      <c r="E978" s="5">
        <v>27.414000000000001</v>
      </c>
      <c r="F978" s="4">
        <v>11.923999999999999</v>
      </c>
      <c r="G978" s="4">
        <v>216.65</v>
      </c>
      <c r="H978" s="4">
        <v>99.072000000000003</v>
      </c>
      <c r="I978" s="4">
        <v>763.97</v>
      </c>
      <c r="J978" s="4">
        <v>15.269</v>
      </c>
      <c r="K978" s="4">
        <v>347.67</v>
      </c>
      <c r="L978" s="4">
        <v>79.161000000000001</v>
      </c>
      <c r="M978" s="2">
        <v>0.56723000000000001</v>
      </c>
      <c r="N978" s="2">
        <v>1.2435999999999999E-2</v>
      </c>
      <c r="O978" s="1">
        <v>10243</v>
      </c>
      <c r="P978" s="3">
        <v>0.67608000000000001</v>
      </c>
      <c r="Q978" s="1">
        <v>28532</v>
      </c>
      <c r="R978" s="2">
        <v>0.77112999999999998</v>
      </c>
      <c r="S978" s="2">
        <v>0.71814</v>
      </c>
      <c r="T978" s="2">
        <v>0.85</v>
      </c>
    </row>
    <row r="979" spans="1:20" x14ac:dyDescent="0.3">
      <c r="A979" s="1">
        <v>15000</v>
      </c>
      <c r="B979" s="1">
        <v>0.1</v>
      </c>
      <c r="C979" s="1">
        <v>0.99</v>
      </c>
      <c r="D979" s="5">
        <v>3.7654999999999998</v>
      </c>
      <c r="E979" s="5">
        <v>27.579000000000001</v>
      </c>
      <c r="F979" s="4">
        <v>12.007999999999999</v>
      </c>
      <c r="G979" s="4">
        <v>217.08</v>
      </c>
      <c r="H979" s="4">
        <v>99.605999999999995</v>
      </c>
      <c r="I979" s="4">
        <v>763.64</v>
      </c>
      <c r="J979" s="4">
        <v>15.337999999999999</v>
      </c>
      <c r="K979" s="4">
        <v>347.14</v>
      </c>
      <c r="L979" s="4">
        <v>69.677000000000007</v>
      </c>
      <c r="M979" s="2">
        <v>0.64707999999999999</v>
      </c>
      <c r="N979" s="2">
        <v>1.2487E-2</v>
      </c>
      <c r="O979" s="1">
        <v>10254</v>
      </c>
      <c r="P979" s="3">
        <v>0.67684999999999995</v>
      </c>
      <c r="Q979" s="1">
        <v>28552</v>
      </c>
      <c r="R979" s="2">
        <v>0.77166999999999997</v>
      </c>
      <c r="S979" s="2">
        <v>0.71823999999999999</v>
      </c>
      <c r="T979" s="2">
        <v>0.84999000000000002</v>
      </c>
    </row>
    <row r="980" spans="1:20" x14ac:dyDescent="0.3">
      <c r="A980" s="1">
        <v>15000</v>
      </c>
      <c r="B980" s="1">
        <v>0.2</v>
      </c>
      <c r="C980" s="1">
        <v>0.99</v>
      </c>
      <c r="D980" s="5">
        <v>3.8982999999999999</v>
      </c>
      <c r="E980" s="5">
        <v>28.044</v>
      </c>
      <c r="F980" s="4">
        <v>12.262</v>
      </c>
      <c r="G980" s="4">
        <v>218.39</v>
      </c>
      <c r="H980" s="4">
        <v>101.24</v>
      </c>
      <c r="I980" s="4">
        <v>762.86</v>
      </c>
      <c r="J980" s="4">
        <v>15.55</v>
      </c>
      <c r="K980" s="4">
        <v>345.83</v>
      </c>
      <c r="L980" s="4">
        <v>62.747</v>
      </c>
      <c r="M980" s="2">
        <v>0.72767999999999999</v>
      </c>
      <c r="N980" s="2">
        <v>1.2645E-2</v>
      </c>
      <c r="O980" s="1">
        <v>10301</v>
      </c>
      <c r="P980" s="3">
        <v>0.67991000000000001</v>
      </c>
      <c r="Q980" s="1">
        <v>28614</v>
      </c>
      <c r="R980" s="2">
        <v>0.77334999999999998</v>
      </c>
      <c r="S980" s="2">
        <v>0.71933000000000002</v>
      </c>
      <c r="T980" s="2">
        <v>0.85</v>
      </c>
    </row>
    <row r="981" spans="1:20" x14ac:dyDescent="0.3">
      <c r="A981" s="1">
        <v>15000</v>
      </c>
      <c r="B981" s="1">
        <v>0.3</v>
      </c>
      <c r="C981" s="1">
        <v>0.99</v>
      </c>
      <c r="D981" s="5">
        <v>4.1196000000000002</v>
      </c>
      <c r="E981" s="5">
        <v>28.771000000000001</v>
      </c>
      <c r="F981" s="4">
        <v>12.693</v>
      </c>
      <c r="G981" s="4">
        <v>220.56</v>
      </c>
      <c r="H981" s="4">
        <v>104.06</v>
      </c>
      <c r="I981" s="4">
        <v>761.88</v>
      </c>
      <c r="J981" s="4">
        <v>15.923</v>
      </c>
      <c r="K981" s="4">
        <v>344.16</v>
      </c>
      <c r="L981" s="4">
        <v>57.890999999999998</v>
      </c>
      <c r="M981" s="2">
        <v>0.80603999999999998</v>
      </c>
      <c r="N981" s="2">
        <v>1.2923E-2</v>
      </c>
      <c r="O981" s="1">
        <v>10388</v>
      </c>
      <c r="P981" s="3">
        <v>0.68567</v>
      </c>
      <c r="Q981" s="1">
        <v>28721</v>
      </c>
      <c r="R981" s="2">
        <v>0.77625</v>
      </c>
      <c r="S981" s="2">
        <v>0.72184999999999999</v>
      </c>
      <c r="T981" s="2">
        <v>0.85</v>
      </c>
    </row>
    <row r="982" spans="1:20" x14ac:dyDescent="0.3">
      <c r="A982" s="1">
        <v>15000</v>
      </c>
      <c r="B982" s="1">
        <v>0.4</v>
      </c>
      <c r="C982" s="1">
        <v>0.99</v>
      </c>
      <c r="D982" s="5">
        <v>4.423</v>
      </c>
      <c r="E982" s="5">
        <v>29.65</v>
      </c>
      <c r="F982" s="4">
        <v>13.315</v>
      </c>
      <c r="G982" s="4">
        <v>223.6</v>
      </c>
      <c r="H982" s="4">
        <v>108.18</v>
      </c>
      <c r="I982" s="4">
        <v>761.29</v>
      </c>
      <c r="J982" s="4">
        <v>16.47</v>
      </c>
      <c r="K982" s="4">
        <v>342.87</v>
      </c>
      <c r="L982" s="4">
        <v>54.645000000000003</v>
      </c>
      <c r="M982" s="2">
        <v>0.88131999999999999</v>
      </c>
      <c r="N982" s="2">
        <v>1.3337999999999999E-2</v>
      </c>
      <c r="O982" s="1">
        <v>10514</v>
      </c>
      <c r="P982" s="3">
        <v>0.69398000000000004</v>
      </c>
      <c r="Q982" s="1">
        <v>28880</v>
      </c>
      <c r="R982" s="2">
        <v>0.78052999999999995</v>
      </c>
      <c r="S982" s="2">
        <v>0.72560999999999998</v>
      </c>
      <c r="T982" s="2">
        <v>0.85</v>
      </c>
    </row>
    <row r="983" spans="1:20" x14ac:dyDescent="0.3">
      <c r="A983" s="1">
        <v>15000</v>
      </c>
      <c r="B983" s="1">
        <v>0.5</v>
      </c>
      <c r="C983" s="1">
        <v>0.99</v>
      </c>
      <c r="D983" s="5">
        <v>4.8052999999999999</v>
      </c>
      <c r="E983" s="5">
        <v>30.582999999999998</v>
      </c>
      <c r="F983" s="4">
        <v>14.146000000000001</v>
      </c>
      <c r="G983" s="4">
        <v>227.51</v>
      </c>
      <c r="H983" s="4">
        <v>113.77</v>
      </c>
      <c r="I983" s="4">
        <v>761.6</v>
      </c>
      <c r="J983" s="4">
        <v>17.227</v>
      </c>
      <c r="K983" s="4">
        <v>342.56</v>
      </c>
      <c r="L983" s="4">
        <v>52.823999999999998</v>
      </c>
      <c r="M983" s="2">
        <v>0.95101000000000002</v>
      </c>
      <c r="N983" s="2">
        <v>1.3913E-2</v>
      </c>
      <c r="O983" s="1">
        <v>10659</v>
      </c>
      <c r="P983" s="3">
        <v>0.70357999999999998</v>
      </c>
      <c r="Q983" s="1">
        <v>29091</v>
      </c>
      <c r="R983" s="2">
        <v>0.78625</v>
      </c>
      <c r="S983" s="2">
        <v>0.72929999999999995</v>
      </c>
      <c r="T983" s="2">
        <v>0.85001000000000004</v>
      </c>
    </row>
    <row r="984" spans="1:20" x14ac:dyDescent="0.3">
      <c r="A984" s="1">
        <v>15000</v>
      </c>
      <c r="B984" s="1">
        <v>0.6</v>
      </c>
      <c r="C984" s="1">
        <v>0.99</v>
      </c>
      <c r="D984" s="5">
        <v>5.2565</v>
      </c>
      <c r="E984" s="5">
        <v>31.434999999999999</v>
      </c>
      <c r="F984" s="4">
        <v>15.212</v>
      </c>
      <c r="G984" s="4">
        <v>232.28</v>
      </c>
      <c r="H984" s="4">
        <v>120.99</v>
      </c>
      <c r="I984" s="4">
        <v>763.49</v>
      </c>
      <c r="J984" s="4">
        <v>18.216999999999999</v>
      </c>
      <c r="K984" s="4">
        <v>343.82</v>
      </c>
      <c r="L984" s="4">
        <v>52.203000000000003</v>
      </c>
      <c r="M984" s="2">
        <v>1.0150999999999999</v>
      </c>
      <c r="N984" s="2">
        <v>1.4675000000000001E-2</v>
      </c>
      <c r="O984" s="1">
        <v>10814</v>
      </c>
      <c r="P984" s="3">
        <v>0.71382000000000001</v>
      </c>
      <c r="Q984" s="1">
        <v>29359</v>
      </c>
      <c r="R984" s="2">
        <v>0.79349000000000003</v>
      </c>
      <c r="S984" s="2">
        <v>0.73226999999999998</v>
      </c>
      <c r="T984" s="2">
        <v>0.85001000000000004</v>
      </c>
    </row>
    <row r="985" spans="1:20" x14ac:dyDescent="0.3">
      <c r="A985" s="1">
        <v>15000</v>
      </c>
      <c r="B985" s="1">
        <v>0.7</v>
      </c>
      <c r="C985" s="1">
        <v>0.99</v>
      </c>
      <c r="D985" s="5">
        <v>5.7613000000000003</v>
      </c>
      <c r="E985" s="5">
        <v>32.064</v>
      </c>
      <c r="F985" s="4">
        <v>16.544</v>
      </c>
      <c r="G985" s="4">
        <v>237.93</v>
      </c>
      <c r="H985" s="4">
        <v>129.99</v>
      </c>
      <c r="I985" s="4">
        <v>767.69</v>
      </c>
      <c r="J985" s="4">
        <v>19.469000000000001</v>
      </c>
      <c r="K985" s="4">
        <v>347.08</v>
      </c>
      <c r="L985" s="4">
        <v>52.591000000000001</v>
      </c>
      <c r="M985" s="2">
        <v>1.0747</v>
      </c>
      <c r="N985" s="2">
        <v>1.5653E-2</v>
      </c>
      <c r="O985" s="1">
        <v>10985</v>
      </c>
      <c r="P985" s="3">
        <v>0.72511000000000003</v>
      </c>
      <c r="Q985" s="1">
        <v>29684</v>
      </c>
      <c r="R985" s="2">
        <v>0.80227999999999999</v>
      </c>
      <c r="S985" s="2">
        <v>0.73497000000000001</v>
      </c>
      <c r="T985" s="2">
        <v>0.84999000000000002</v>
      </c>
    </row>
    <row r="986" spans="1:20" x14ac:dyDescent="0.3">
      <c r="A986" s="1">
        <v>15000</v>
      </c>
      <c r="B986" s="1">
        <v>0.8</v>
      </c>
      <c r="C986" s="1">
        <v>0.99</v>
      </c>
      <c r="D986" s="5">
        <v>6.3310000000000004</v>
      </c>
      <c r="E986" s="5">
        <v>32.496000000000002</v>
      </c>
      <c r="F986" s="4">
        <v>18.181999999999999</v>
      </c>
      <c r="G986" s="4">
        <v>244.44</v>
      </c>
      <c r="H986" s="4">
        <v>141.38999999999999</v>
      </c>
      <c r="I986" s="4">
        <v>774.54</v>
      </c>
      <c r="J986" s="4">
        <v>21.114999999999998</v>
      </c>
      <c r="K986" s="4">
        <v>352.47</v>
      </c>
      <c r="L986" s="4">
        <v>54.854999999999997</v>
      </c>
      <c r="M986" s="2">
        <v>1.1141000000000001</v>
      </c>
      <c r="N986" s="2">
        <v>1.6924999999999999E-2</v>
      </c>
      <c r="O986" s="1">
        <v>11156</v>
      </c>
      <c r="P986" s="3">
        <v>0.73636000000000001</v>
      </c>
      <c r="Q986" s="1">
        <v>30064</v>
      </c>
      <c r="R986" s="2">
        <v>0.81254999999999999</v>
      </c>
      <c r="S986" s="2">
        <v>0.73636000000000001</v>
      </c>
      <c r="T986" s="2">
        <v>0.85</v>
      </c>
    </row>
    <row r="987" spans="1:20" x14ac:dyDescent="0.3">
      <c r="A987" s="1">
        <v>15000</v>
      </c>
      <c r="B987" s="1">
        <v>0.9</v>
      </c>
      <c r="C987" s="1">
        <v>0.99</v>
      </c>
      <c r="D987" s="5">
        <v>6.9565000000000001</v>
      </c>
      <c r="E987" s="5">
        <v>32.662999999999997</v>
      </c>
      <c r="F987" s="4">
        <v>20.173999999999999</v>
      </c>
      <c r="G987" s="4">
        <v>251.82</v>
      </c>
      <c r="H987" s="4">
        <v>155.83000000000001</v>
      </c>
      <c r="I987" s="4">
        <v>784.58</v>
      </c>
      <c r="J987" s="4">
        <v>23.266999999999999</v>
      </c>
      <c r="K987" s="4">
        <v>360.36</v>
      </c>
      <c r="L987" s="4">
        <v>59.564</v>
      </c>
      <c r="M987" s="2">
        <v>1.1265000000000001</v>
      </c>
      <c r="N987" s="2">
        <v>1.8582999999999999E-2</v>
      </c>
      <c r="O987" s="1">
        <v>11316</v>
      </c>
      <c r="P987" s="3">
        <v>0.74690999999999996</v>
      </c>
      <c r="Q987" s="1">
        <v>30499</v>
      </c>
      <c r="R987" s="2">
        <v>0.82428999999999997</v>
      </c>
      <c r="S987" s="2">
        <v>0.73587999999999998</v>
      </c>
      <c r="T987" s="2">
        <v>0.84999000000000002</v>
      </c>
    </row>
    <row r="988" spans="1:20" ht="14.5" x14ac:dyDescent="0.3">
      <c r="A988" s="28" t="s">
        <v>24</v>
      </c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</row>
    <row r="989" spans="1:20" ht="14.5" x14ac:dyDescent="0.3">
      <c r="A989" s="6" t="s">
        <v>11</v>
      </c>
      <c r="B989" s="6" t="s">
        <v>0</v>
      </c>
      <c r="C989" s="6" t="s">
        <v>1</v>
      </c>
      <c r="D989" s="7" t="s">
        <v>2</v>
      </c>
      <c r="E989" s="7" t="s">
        <v>12</v>
      </c>
      <c r="F989" s="8" t="s">
        <v>13</v>
      </c>
      <c r="G989" s="8" t="s">
        <v>14</v>
      </c>
      <c r="H989" s="8" t="s">
        <v>15</v>
      </c>
      <c r="I989" s="9" t="s">
        <v>3</v>
      </c>
      <c r="J989" s="8" t="s">
        <v>16</v>
      </c>
      <c r="K989" s="8" t="s">
        <v>17</v>
      </c>
      <c r="L989" s="8" t="s">
        <v>18</v>
      </c>
      <c r="M989" s="10" t="s">
        <v>19</v>
      </c>
      <c r="N989" s="10" t="s">
        <v>20</v>
      </c>
      <c r="O989" s="6" t="s">
        <v>4</v>
      </c>
      <c r="P989" s="11" t="s">
        <v>5</v>
      </c>
      <c r="Q989" s="6" t="s">
        <v>6</v>
      </c>
      <c r="R989" s="10" t="s">
        <v>7</v>
      </c>
      <c r="S989" s="10" t="s">
        <v>8</v>
      </c>
      <c r="T989" s="10" t="s">
        <v>9</v>
      </c>
    </row>
    <row r="990" spans="1:20" x14ac:dyDescent="0.3">
      <c r="A990" s="1">
        <v>0</v>
      </c>
      <c r="B990" s="1">
        <v>0</v>
      </c>
      <c r="C990" s="1">
        <v>0.99</v>
      </c>
      <c r="D990" s="5">
        <v>20.186</v>
      </c>
      <c r="E990" s="5">
        <v>20.402999999999999</v>
      </c>
      <c r="F990" s="4">
        <v>100.31</v>
      </c>
      <c r="G990" s="4">
        <v>288.52999999999997</v>
      </c>
      <c r="H990" s="4">
        <v>537.32000000000005</v>
      </c>
      <c r="I990" s="4">
        <v>799.61</v>
      </c>
      <c r="J990" s="4">
        <v>114.26</v>
      </c>
      <c r="K990" s="4">
        <v>410.5</v>
      </c>
      <c r="L990" s="4">
        <v>327.27</v>
      </c>
      <c r="M990" s="2">
        <v>0.63629000000000002</v>
      </c>
      <c r="N990" s="2">
        <v>5.7669999999999999E-2</v>
      </c>
      <c r="O990" s="1">
        <v>8962.2000000000007</v>
      </c>
      <c r="P990" s="3">
        <v>0.59157000000000004</v>
      </c>
      <c r="Q990" s="1">
        <v>30338</v>
      </c>
      <c r="R990" s="2">
        <v>0.81994999999999996</v>
      </c>
      <c r="S990" s="2">
        <v>0.54449999999999998</v>
      </c>
      <c r="T990" s="2">
        <v>0.8</v>
      </c>
    </row>
    <row r="991" spans="1:20" x14ac:dyDescent="0.3">
      <c r="A991" s="1">
        <v>0</v>
      </c>
      <c r="B991" s="1">
        <v>0.1</v>
      </c>
      <c r="C991" s="1">
        <v>0.99</v>
      </c>
      <c r="D991" s="5">
        <v>20.567</v>
      </c>
      <c r="E991" s="5">
        <v>20.664000000000001</v>
      </c>
      <c r="F991" s="4">
        <v>101.02</v>
      </c>
      <c r="G991" s="4">
        <v>289.10000000000002</v>
      </c>
      <c r="H991" s="4">
        <v>539.95000000000005</v>
      </c>
      <c r="I991" s="4">
        <v>799.79</v>
      </c>
      <c r="J991" s="4">
        <v>114.74</v>
      </c>
      <c r="K991" s="4">
        <v>409.44</v>
      </c>
      <c r="L991" s="4">
        <v>268.49</v>
      </c>
      <c r="M991" s="2">
        <v>0.77902000000000005</v>
      </c>
      <c r="N991" s="2">
        <v>5.7925999999999998E-2</v>
      </c>
      <c r="O991" s="1">
        <v>8971</v>
      </c>
      <c r="P991" s="3">
        <v>0.59214</v>
      </c>
      <c r="Q991" s="1">
        <v>30358</v>
      </c>
      <c r="R991" s="2">
        <v>0.82050000000000001</v>
      </c>
      <c r="S991" s="2">
        <v>0.54449000000000003</v>
      </c>
      <c r="T991" s="2">
        <v>0.8</v>
      </c>
    </row>
    <row r="992" spans="1:20" x14ac:dyDescent="0.3">
      <c r="A992" s="1">
        <v>0</v>
      </c>
      <c r="B992" s="1">
        <v>0.2</v>
      </c>
      <c r="C992" s="1">
        <v>0.99</v>
      </c>
      <c r="D992" s="5">
        <v>21.724</v>
      </c>
      <c r="E992" s="5">
        <v>21.437999999999999</v>
      </c>
      <c r="F992" s="4">
        <v>103.15</v>
      </c>
      <c r="G992" s="4">
        <v>290.8</v>
      </c>
      <c r="H992" s="4">
        <v>548.25</v>
      </c>
      <c r="I992" s="4">
        <v>800.13</v>
      </c>
      <c r="J992" s="4">
        <v>116.14</v>
      </c>
      <c r="K992" s="4">
        <v>406.29</v>
      </c>
      <c r="L992" s="4">
        <v>225.5</v>
      </c>
      <c r="M992" s="2">
        <v>0.9405</v>
      </c>
      <c r="N992" s="2">
        <v>5.8735000000000002E-2</v>
      </c>
      <c r="O992" s="1">
        <v>9008.1</v>
      </c>
      <c r="P992" s="3">
        <v>0.59460000000000002</v>
      </c>
      <c r="Q992" s="1">
        <v>30422</v>
      </c>
      <c r="R992" s="2">
        <v>0.82221</v>
      </c>
      <c r="S992" s="2">
        <v>0.54513999999999996</v>
      </c>
      <c r="T992" s="2">
        <v>0.8</v>
      </c>
    </row>
    <row r="993" spans="1:20" x14ac:dyDescent="0.3">
      <c r="A993" s="1">
        <v>0</v>
      </c>
      <c r="B993" s="1">
        <v>0.3</v>
      </c>
      <c r="C993" s="1">
        <v>0.99</v>
      </c>
      <c r="D993" s="5">
        <v>23.605</v>
      </c>
      <c r="E993" s="5">
        <v>22.613</v>
      </c>
      <c r="F993" s="4">
        <v>106.78</v>
      </c>
      <c r="G993" s="4">
        <v>293.64999999999998</v>
      </c>
      <c r="H993" s="4">
        <v>562.65</v>
      </c>
      <c r="I993" s="4">
        <v>801.19</v>
      </c>
      <c r="J993" s="4">
        <v>118.64</v>
      </c>
      <c r="K993" s="4">
        <v>402.46</v>
      </c>
      <c r="L993" s="4">
        <v>193.28</v>
      </c>
      <c r="M993" s="2">
        <v>1.1238999999999999</v>
      </c>
      <c r="N993" s="2">
        <v>6.0163000000000001E-2</v>
      </c>
      <c r="O993" s="1">
        <v>9071.2999999999993</v>
      </c>
      <c r="P993" s="3">
        <v>0.59875999999999996</v>
      </c>
      <c r="Q993" s="1">
        <v>30534</v>
      </c>
      <c r="R993" s="2">
        <v>0.82525000000000004</v>
      </c>
      <c r="S993" s="2">
        <v>0.54629000000000005</v>
      </c>
      <c r="T993" s="2">
        <v>0.80001</v>
      </c>
    </row>
    <row r="994" spans="1:20" x14ac:dyDescent="0.3">
      <c r="A994" s="1">
        <v>0</v>
      </c>
      <c r="B994" s="1">
        <v>0.4</v>
      </c>
      <c r="C994" s="1">
        <v>0.99</v>
      </c>
      <c r="D994" s="5">
        <v>26.132999999999999</v>
      </c>
      <c r="E994" s="5">
        <v>24.027999999999999</v>
      </c>
      <c r="F994" s="4">
        <v>112</v>
      </c>
      <c r="G994" s="4">
        <v>297.66000000000003</v>
      </c>
      <c r="H994" s="4">
        <v>583.69000000000005</v>
      </c>
      <c r="I994" s="4">
        <v>803.61</v>
      </c>
      <c r="J994" s="4">
        <v>122.29</v>
      </c>
      <c r="K994" s="4">
        <v>399.4</v>
      </c>
      <c r="L994" s="4">
        <v>167.15</v>
      </c>
      <c r="M994" s="2">
        <v>1.3462000000000001</v>
      </c>
      <c r="N994" s="2">
        <v>6.232E-2</v>
      </c>
      <c r="O994" s="1">
        <v>9222.9</v>
      </c>
      <c r="P994" s="3">
        <v>0.60877000000000003</v>
      </c>
      <c r="Q994" s="1">
        <v>30704</v>
      </c>
      <c r="R994" s="2">
        <v>0.82982999999999996</v>
      </c>
      <c r="S994" s="2">
        <v>0.55166999999999999</v>
      </c>
      <c r="T994" s="2">
        <v>0.8</v>
      </c>
    </row>
    <row r="995" spans="1:20" x14ac:dyDescent="0.3">
      <c r="A995" s="1">
        <v>0</v>
      </c>
      <c r="B995" s="1">
        <v>0.5</v>
      </c>
      <c r="C995" s="1">
        <v>0.99</v>
      </c>
      <c r="D995" s="5">
        <v>29.155999999999999</v>
      </c>
      <c r="E995" s="5">
        <v>25.451000000000001</v>
      </c>
      <c r="F995" s="4">
        <v>118.99</v>
      </c>
      <c r="G995" s="4">
        <v>302.81</v>
      </c>
      <c r="H995" s="4">
        <v>611.88</v>
      </c>
      <c r="I995" s="4">
        <v>808.16</v>
      </c>
      <c r="J995" s="4">
        <v>127.19</v>
      </c>
      <c r="K995" s="4">
        <v>398.33</v>
      </c>
      <c r="L995" s="4">
        <v>144.07</v>
      </c>
      <c r="M995" s="2">
        <v>1.6373</v>
      </c>
      <c r="N995" s="2">
        <v>6.5325999999999995E-2</v>
      </c>
      <c r="O995" s="1">
        <v>9452.7000000000007</v>
      </c>
      <c r="P995" s="3">
        <v>0.62394000000000005</v>
      </c>
      <c r="Q995" s="1">
        <v>30936</v>
      </c>
      <c r="R995" s="2">
        <v>0.83611999999999997</v>
      </c>
      <c r="S995" s="2">
        <v>0.56059000000000003</v>
      </c>
      <c r="T995" s="2">
        <v>0.80001</v>
      </c>
    </row>
    <row r="996" spans="1:20" x14ac:dyDescent="0.3">
      <c r="A996" s="1">
        <v>0</v>
      </c>
      <c r="B996" s="1">
        <v>0.6</v>
      </c>
      <c r="C996" s="1">
        <v>0.99</v>
      </c>
      <c r="D996" s="5">
        <v>32.631999999999998</v>
      </c>
      <c r="E996" s="5">
        <v>26.765999999999998</v>
      </c>
      <c r="F996" s="4">
        <v>127.94</v>
      </c>
      <c r="G996" s="4">
        <v>309.11</v>
      </c>
      <c r="H996" s="4">
        <v>648.13</v>
      </c>
      <c r="I996" s="4">
        <v>814.96</v>
      </c>
      <c r="J996" s="4">
        <v>133.61000000000001</v>
      </c>
      <c r="K996" s="4">
        <v>399.58</v>
      </c>
      <c r="L996" s="4">
        <v>123.74</v>
      </c>
      <c r="M996" s="2">
        <v>2.0215000000000001</v>
      </c>
      <c r="N996" s="2">
        <v>6.9277000000000005E-2</v>
      </c>
      <c r="O996" s="1">
        <v>9657.1</v>
      </c>
      <c r="P996" s="3">
        <v>0.63743000000000005</v>
      </c>
      <c r="Q996" s="1">
        <v>31230</v>
      </c>
      <c r="R996" s="2">
        <v>0.84404999999999997</v>
      </c>
      <c r="S996" s="2">
        <v>0.56684999999999997</v>
      </c>
      <c r="T996" s="2">
        <v>0.80001</v>
      </c>
    </row>
    <row r="997" spans="1:20" x14ac:dyDescent="0.3">
      <c r="A997" s="1">
        <v>0</v>
      </c>
      <c r="B997" s="1">
        <v>0.7</v>
      </c>
      <c r="C997" s="1">
        <v>0.99</v>
      </c>
      <c r="D997" s="5">
        <v>36.659999999999997</v>
      </c>
      <c r="E997" s="5">
        <v>27.983000000000001</v>
      </c>
      <c r="F997" s="4">
        <v>139.13</v>
      </c>
      <c r="G997" s="4">
        <v>316.56</v>
      </c>
      <c r="H997" s="4">
        <v>694.91</v>
      </c>
      <c r="I997" s="4">
        <v>824.54</v>
      </c>
      <c r="J997" s="4">
        <v>142</v>
      </c>
      <c r="K997" s="4">
        <v>403.13</v>
      </c>
      <c r="L997" s="4">
        <v>108.81</v>
      </c>
      <c r="M997" s="2">
        <v>2.4737</v>
      </c>
      <c r="N997" s="2">
        <v>7.4541999999999997E-2</v>
      </c>
      <c r="O997" s="1">
        <v>9918.2000000000007</v>
      </c>
      <c r="P997" s="3">
        <v>0.65466999999999997</v>
      </c>
      <c r="Q997" s="1">
        <v>31583</v>
      </c>
      <c r="R997" s="2">
        <v>0.85360999999999998</v>
      </c>
      <c r="S997" s="2">
        <v>0.57528999999999997</v>
      </c>
      <c r="T997" s="2">
        <v>0.8</v>
      </c>
    </row>
    <row r="998" spans="1:20" x14ac:dyDescent="0.3">
      <c r="A998" s="1">
        <v>0</v>
      </c>
      <c r="B998" s="1">
        <v>0.8</v>
      </c>
      <c r="C998" s="1">
        <v>0.99</v>
      </c>
      <c r="D998" s="5">
        <v>41.177</v>
      </c>
      <c r="E998" s="5">
        <v>28.986999999999998</v>
      </c>
      <c r="F998" s="4">
        <v>152.9</v>
      </c>
      <c r="G998" s="4">
        <v>325.16000000000003</v>
      </c>
      <c r="H998" s="4">
        <v>754.53</v>
      </c>
      <c r="I998" s="4">
        <v>837.76</v>
      </c>
      <c r="J998" s="4">
        <v>152.94999999999999</v>
      </c>
      <c r="K998" s="4">
        <v>409.32</v>
      </c>
      <c r="L998" s="4">
        <v>101.62</v>
      </c>
      <c r="M998" s="2">
        <v>2.8955000000000002</v>
      </c>
      <c r="N998" s="2">
        <v>8.1488000000000005E-2</v>
      </c>
      <c r="O998" s="1">
        <v>10232</v>
      </c>
      <c r="P998" s="3">
        <v>0.6754</v>
      </c>
      <c r="Q998" s="1">
        <v>31996</v>
      </c>
      <c r="R998" s="2">
        <v>0.86475999999999997</v>
      </c>
      <c r="S998" s="2">
        <v>0.58560000000000001</v>
      </c>
      <c r="T998" s="2">
        <v>0.8</v>
      </c>
    </row>
    <row r="999" spans="1:20" x14ac:dyDescent="0.3">
      <c r="A999" s="1">
        <v>1000</v>
      </c>
      <c r="B999" s="1">
        <v>0</v>
      </c>
      <c r="C999" s="1">
        <v>0.99</v>
      </c>
      <c r="D999" s="5">
        <v>18.128</v>
      </c>
      <c r="E999" s="5">
        <v>20.423999999999999</v>
      </c>
      <c r="F999" s="4">
        <v>88.975999999999999</v>
      </c>
      <c r="G999" s="4">
        <v>282.02</v>
      </c>
      <c r="H999" s="4">
        <v>477.71</v>
      </c>
      <c r="I999" s="4">
        <v>784.72</v>
      </c>
      <c r="J999" s="4">
        <v>101.42</v>
      </c>
      <c r="K999" s="4">
        <v>401.91</v>
      </c>
      <c r="L999" s="4">
        <v>291.12</v>
      </c>
      <c r="M999" s="2">
        <v>0.63078000000000001</v>
      </c>
      <c r="N999" s="2">
        <v>5.0856999999999999E-2</v>
      </c>
      <c r="O999" s="1">
        <v>8871.2999999999993</v>
      </c>
      <c r="P999" s="3">
        <v>0.58555999999999997</v>
      </c>
      <c r="Q999" s="1">
        <v>29998</v>
      </c>
      <c r="R999" s="2">
        <v>0.81074999999999997</v>
      </c>
      <c r="S999" s="2">
        <v>0.54515000000000002</v>
      </c>
      <c r="T999" s="2">
        <v>0.8</v>
      </c>
    </row>
    <row r="1000" spans="1:20" x14ac:dyDescent="0.3">
      <c r="A1000" s="1">
        <v>1000</v>
      </c>
      <c r="B1000" s="1">
        <v>0.1</v>
      </c>
      <c r="C1000" s="1">
        <v>0.99</v>
      </c>
      <c r="D1000" s="5">
        <v>18.471</v>
      </c>
      <c r="E1000" s="5">
        <v>20.686</v>
      </c>
      <c r="F1000" s="4">
        <v>89.6</v>
      </c>
      <c r="G1000" s="4">
        <v>282.58</v>
      </c>
      <c r="H1000" s="4">
        <v>480</v>
      </c>
      <c r="I1000" s="4">
        <v>784.67</v>
      </c>
      <c r="J1000" s="4">
        <v>101.81</v>
      </c>
      <c r="K1000" s="4">
        <v>400.66</v>
      </c>
      <c r="L1000" s="4">
        <v>238.88</v>
      </c>
      <c r="M1000" s="2">
        <v>0.77190000000000003</v>
      </c>
      <c r="N1000" s="2">
        <v>5.1068000000000002E-2</v>
      </c>
      <c r="O1000" s="1">
        <v>8878.6</v>
      </c>
      <c r="P1000" s="3">
        <v>0.58604999999999996</v>
      </c>
      <c r="Q1000" s="1">
        <v>30018</v>
      </c>
      <c r="R1000" s="2">
        <v>0.81128999999999996</v>
      </c>
      <c r="S1000" s="2">
        <v>0.54507000000000005</v>
      </c>
      <c r="T1000" s="2">
        <v>0.8</v>
      </c>
    </row>
    <row r="1001" spans="1:20" x14ac:dyDescent="0.3">
      <c r="A1001" s="1">
        <v>1000</v>
      </c>
      <c r="B1001" s="1">
        <v>0.2</v>
      </c>
      <c r="C1001" s="1">
        <v>0.99</v>
      </c>
      <c r="D1001" s="5">
        <v>19.504999999999999</v>
      </c>
      <c r="E1001" s="5">
        <v>21.454000000000001</v>
      </c>
      <c r="F1001" s="4">
        <v>91.492999999999995</v>
      </c>
      <c r="G1001" s="4">
        <v>284.24</v>
      </c>
      <c r="H1001" s="4">
        <v>487.24</v>
      </c>
      <c r="I1001" s="4">
        <v>784.54</v>
      </c>
      <c r="J1001" s="4">
        <v>103.04</v>
      </c>
      <c r="K1001" s="4">
        <v>397.47</v>
      </c>
      <c r="L1001" s="4">
        <v>200.57</v>
      </c>
      <c r="M1001" s="2">
        <v>0.93140000000000001</v>
      </c>
      <c r="N1001" s="2">
        <v>5.1736999999999998E-2</v>
      </c>
      <c r="O1001" s="1">
        <v>8914.2999999999993</v>
      </c>
      <c r="P1001" s="3">
        <v>0.58840000000000003</v>
      </c>
      <c r="Q1001" s="1">
        <v>30080</v>
      </c>
      <c r="R1001" s="2">
        <v>0.81296999999999997</v>
      </c>
      <c r="S1001" s="2">
        <v>0.54564999999999997</v>
      </c>
      <c r="T1001" s="2">
        <v>0.8</v>
      </c>
    </row>
    <row r="1002" spans="1:20" x14ac:dyDescent="0.3">
      <c r="A1002" s="1">
        <v>1000</v>
      </c>
      <c r="B1002" s="1">
        <v>0.3</v>
      </c>
      <c r="C1002" s="1">
        <v>0.99</v>
      </c>
      <c r="D1002" s="5">
        <v>21.190999999999999</v>
      </c>
      <c r="E1002" s="5">
        <v>22.626999999999999</v>
      </c>
      <c r="F1002" s="4">
        <v>94.709000000000003</v>
      </c>
      <c r="G1002" s="4">
        <v>287.02999999999997</v>
      </c>
      <c r="H1002" s="4">
        <v>499.85</v>
      </c>
      <c r="I1002" s="4">
        <v>785.11</v>
      </c>
      <c r="J1002" s="4">
        <v>105.26</v>
      </c>
      <c r="K1002" s="4">
        <v>393.58</v>
      </c>
      <c r="L1002" s="4">
        <v>171.85</v>
      </c>
      <c r="M1002" s="2">
        <v>1.1124000000000001</v>
      </c>
      <c r="N1002" s="2">
        <v>5.2943999999999998E-2</v>
      </c>
      <c r="O1002" s="1">
        <v>8975.2999999999993</v>
      </c>
      <c r="P1002" s="3">
        <v>0.59243000000000001</v>
      </c>
      <c r="Q1002" s="1">
        <v>30191</v>
      </c>
      <c r="R1002" s="2">
        <v>0.81598000000000004</v>
      </c>
      <c r="S1002" s="2">
        <v>0.54671999999999998</v>
      </c>
      <c r="T1002" s="2">
        <v>0.80001</v>
      </c>
    </row>
    <row r="1003" spans="1:20" x14ac:dyDescent="0.3">
      <c r="A1003" s="1">
        <v>1000</v>
      </c>
      <c r="B1003" s="1">
        <v>0.4</v>
      </c>
      <c r="C1003" s="1">
        <v>0.99</v>
      </c>
      <c r="D1003" s="5">
        <v>23.46</v>
      </c>
      <c r="E1003" s="5">
        <v>24.042999999999999</v>
      </c>
      <c r="F1003" s="4">
        <v>99.347999999999999</v>
      </c>
      <c r="G1003" s="4">
        <v>290.95</v>
      </c>
      <c r="H1003" s="4">
        <v>518.54</v>
      </c>
      <c r="I1003" s="4">
        <v>787.45</v>
      </c>
      <c r="J1003" s="4">
        <v>108.5</v>
      </c>
      <c r="K1003" s="4">
        <v>390.53</v>
      </c>
      <c r="L1003" s="4">
        <v>148.72999999999999</v>
      </c>
      <c r="M1003" s="2">
        <v>1.3310999999999999</v>
      </c>
      <c r="N1003" s="2">
        <v>5.4830999999999998E-2</v>
      </c>
      <c r="O1003" s="1">
        <v>9126.2000000000007</v>
      </c>
      <c r="P1003" s="3">
        <v>0.60238999999999998</v>
      </c>
      <c r="Q1003" s="1">
        <v>30359</v>
      </c>
      <c r="R1003" s="2">
        <v>0.82050999999999996</v>
      </c>
      <c r="S1003" s="2">
        <v>0.55215000000000003</v>
      </c>
      <c r="T1003" s="2">
        <v>0.80001</v>
      </c>
    </row>
    <row r="1004" spans="1:20" x14ac:dyDescent="0.3">
      <c r="A1004" s="1">
        <v>1000</v>
      </c>
      <c r="B1004" s="1">
        <v>0.5</v>
      </c>
      <c r="C1004" s="1">
        <v>0.99</v>
      </c>
      <c r="D1004" s="5">
        <v>26.175000000000001</v>
      </c>
      <c r="E1004" s="5">
        <v>25.468</v>
      </c>
      <c r="F1004" s="4">
        <v>105.55</v>
      </c>
      <c r="G1004" s="4">
        <v>296</v>
      </c>
      <c r="H1004" s="4">
        <v>543.6</v>
      </c>
      <c r="I1004" s="4">
        <v>791.86</v>
      </c>
      <c r="J1004" s="4">
        <v>112.85</v>
      </c>
      <c r="K1004" s="4">
        <v>389.45</v>
      </c>
      <c r="L1004" s="4">
        <v>128.28</v>
      </c>
      <c r="M1004" s="2">
        <v>1.6172</v>
      </c>
      <c r="N1004" s="2">
        <v>5.7453999999999998E-2</v>
      </c>
      <c r="O1004" s="1">
        <v>9352.7999999999993</v>
      </c>
      <c r="P1004" s="3">
        <v>0.61734</v>
      </c>
      <c r="Q1004" s="1">
        <v>30589</v>
      </c>
      <c r="R1004" s="2">
        <v>0.82672000000000001</v>
      </c>
      <c r="S1004" s="2">
        <v>0.56101000000000001</v>
      </c>
      <c r="T1004" s="2">
        <v>0.80001</v>
      </c>
    </row>
    <row r="1005" spans="1:20" x14ac:dyDescent="0.3">
      <c r="A1005" s="1">
        <v>1000</v>
      </c>
      <c r="B1005" s="1">
        <v>0.6</v>
      </c>
      <c r="C1005" s="1">
        <v>0.99</v>
      </c>
      <c r="D1005" s="5">
        <v>29.291</v>
      </c>
      <c r="E1005" s="5">
        <v>26.78</v>
      </c>
      <c r="F1005" s="4">
        <v>113.49</v>
      </c>
      <c r="G1005" s="4">
        <v>302.17</v>
      </c>
      <c r="H1005" s="4">
        <v>575.76</v>
      </c>
      <c r="I1005" s="4">
        <v>798.51</v>
      </c>
      <c r="J1005" s="4">
        <v>118.54</v>
      </c>
      <c r="K1005" s="4">
        <v>390.65</v>
      </c>
      <c r="L1005" s="4">
        <v>110.16</v>
      </c>
      <c r="M1005" s="2">
        <v>1.996</v>
      </c>
      <c r="N1005" s="2">
        <v>6.0894999999999998E-2</v>
      </c>
      <c r="O1005" s="1">
        <v>9554</v>
      </c>
      <c r="P1005" s="3">
        <v>0.63063000000000002</v>
      </c>
      <c r="Q1005" s="1">
        <v>30879</v>
      </c>
      <c r="R1005" s="2">
        <v>0.83455999999999997</v>
      </c>
      <c r="S1005" s="2">
        <v>0.56720000000000004</v>
      </c>
      <c r="T1005" s="2">
        <v>0.80001</v>
      </c>
    </row>
    <row r="1006" spans="1:20" x14ac:dyDescent="0.3">
      <c r="A1006" s="1">
        <v>1000</v>
      </c>
      <c r="B1006" s="1">
        <v>0.7</v>
      </c>
      <c r="C1006" s="1">
        <v>0.99</v>
      </c>
      <c r="D1006" s="5">
        <v>32.902000000000001</v>
      </c>
      <c r="E1006" s="5">
        <v>27.992999999999999</v>
      </c>
      <c r="F1006" s="4">
        <v>123.42</v>
      </c>
      <c r="G1006" s="4">
        <v>309.45</v>
      </c>
      <c r="H1006" s="4">
        <v>617.26</v>
      </c>
      <c r="I1006" s="4">
        <v>807.85</v>
      </c>
      <c r="J1006" s="4">
        <v>125.98</v>
      </c>
      <c r="K1006" s="4">
        <v>394.16</v>
      </c>
      <c r="L1006" s="4">
        <v>96.888000000000005</v>
      </c>
      <c r="M1006" s="2">
        <v>2.4409000000000001</v>
      </c>
      <c r="N1006" s="2">
        <v>6.5494999999999998E-2</v>
      </c>
      <c r="O1006" s="1">
        <v>9811.4</v>
      </c>
      <c r="P1006" s="3">
        <v>0.64761999999999997</v>
      </c>
      <c r="Q1006" s="1">
        <v>31228</v>
      </c>
      <c r="R1006" s="2">
        <v>0.84399999999999997</v>
      </c>
      <c r="S1006" s="2">
        <v>0.57557999999999998</v>
      </c>
      <c r="T1006" s="2">
        <v>0.8</v>
      </c>
    </row>
    <row r="1007" spans="1:20" x14ac:dyDescent="0.3">
      <c r="A1007" s="1">
        <v>1000</v>
      </c>
      <c r="B1007" s="1">
        <v>0.8</v>
      </c>
      <c r="C1007" s="1">
        <v>0.99</v>
      </c>
      <c r="D1007" s="5">
        <v>36.951999999999998</v>
      </c>
      <c r="E1007" s="5">
        <v>28.995000000000001</v>
      </c>
      <c r="F1007" s="4">
        <v>135.62</v>
      </c>
      <c r="G1007" s="4">
        <v>317.86</v>
      </c>
      <c r="H1007" s="4">
        <v>670.15</v>
      </c>
      <c r="I1007" s="4">
        <v>820.7</v>
      </c>
      <c r="J1007" s="4">
        <v>135.69</v>
      </c>
      <c r="K1007" s="4">
        <v>400.28</v>
      </c>
      <c r="L1007" s="4">
        <v>90.481999999999999</v>
      </c>
      <c r="M1007" s="2">
        <v>2.8557999999999999</v>
      </c>
      <c r="N1007" s="2">
        <v>7.1564000000000003E-2</v>
      </c>
      <c r="O1007" s="1">
        <v>10121</v>
      </c>
      <c r="P1007" s="3">
        <v>0.66807000000000005</v>
      </c>
      <c r="Q1007" s="1">
        <v>31636</v>
      </c>
      <c r="R1007" s="2">
        <v>0.85502999999999996</v>
      </c>
      <c r="S1007" s="2">
        <v>0.58584999999999998</v>
      </c>
      <c r="T1007" s="2">
        <v>0.8</v>
      </c>
    </row>
    <row r="1008" spans="1:20" x14ac:dyDescent="0.3">
      <c r="A1008" s="1">
        <v>2000</v>
      </c>
      <c r="B1008" s="1">
        <v>0</v>
      </c>
      <c r="C1008" s="1">
        <v>0.99</v>
      </c>
      <c r="D1008" s="5">
        <v>16.265000000000001</v>
      </c>
      <c r="E1008" s="5">
        <v>20.477</v>
      </c>
      <c r="F1008" s="4">
        <v>78.7</v>
      </c>
      <c r="G1008" s="4">
        <v>275.52</v>
      </c>
      <c r="H1008" s="4">
        <v>424.38</v>
      </c>
      <c r="I1008" s="4">
        <v>772.22</v>
      </c>
      <c r="J1008" s="4">
        <v>89.760999999999996</v>
      </c>
      <c r="K1008" s="4">
        <v>393.43</v>
      </c>
      <c r="L1008" s="4">
        <v>259.22000000000003</v>
      </c>
      <c r="M1008" s="2">
        <v>0.62624000000000002</v>
      </c>
      <c r="N1008" s="2">
        <v>4.4957999999999998E-2</v>
      </c>
      <c r="O1008" s="1">
        <v>8788.7999999999993</v>
      </c>
      <c r="P1008" s="3">
        <v>0.58011999999999997</v>
      </c>
      <c r="Q1008" s="1">
        <v>29655</v>
      </c>
      <c r="R1008" s="2">
        <v>0.80149000000000004</v>
      </c>
      <c r="S1008" s="2">
        <v>0.54642999999999997</v>
      </c>
      <c r="T1008" s="2">
        <v>0.8</v>
      </c>
    </row>
    <row r="1009" spans="1:20" x14ac:dyDescent="0.3">
      <c r="A1009" s="1">
        <v>2000</v>
      </c>
      <c r="B1009" s="1">
        <v>0.1</v>
      </c>
      <c r="C1009" s="1">
        <v>0.99</v>
      </c>
      <c r="D1009" s="5">
        <v>16.565999999999999</v>
      </c>
      <c r="E1009" s="5">
        <v>20.731000000000002</v>
      </c>
      <c r="F1009" s="4">
        <v>79.253</v>
      </c>
      <c r="G1009" s="4">
        <v>276.06</v>
      </c>
      <c r="H1009" s="4">
        <v>426.36</v>
      </c>
      <c r="I1009" s="4">
        <v>772.17</v>
      </c>
      <c r="J1009" s="4">
        <v>90.108999999999995</v>
      </c>
      <c r="K1009" s="4">
        <v>392.27</v>
      </c>
      <c r="L1009" s="4">
        <v>212.76</v>
      </c>
      <c r="M1009" s="2">
        <v>0.76605000000000001</v>
      </c>
      <c r="N1009" s="2">
        <v>4.5137999999999998E-2</v>
      </c>
      <c r="O1009" s="1">
        <v>8795.6</v>
      </c>
      <c r="P1009" s="3">
        <v>0.58057000000000003</v>
      </c>
      <c r="Q1009" s="1">
        <v>29675</v>
      </c>
      <c r="R1009" s="2">
        <v>0.80201999999999996</v>
      </c>
      <c r="S1009" s="2">
        <v>0.54630999999999996</v>
      </c>
      <c r="T1009" s="2">
        <v>0.8</v>
      </c>
    </row>
    <row r="1010" spans="1:20" x14ac:dyDescent="0.3">
      <c r="A1010" s="1">
        <v>2000</v>
      </c>
      <c r="B1010" s="1">
        <v>0.2</v>
      </c>
      <c r="C1010" s="1">
        <v>0.99</v>
      </c>
      <c r="D1010" s="5">
        <v>17.488</v>
      </c>
      <c r="E1010" s="5">
        <v>21.494</v>
      </c>
      <c r="F1010" s="4">
        <v>80.926000000000002</v>
      </c>
      <c r="G1010" s="4">
        <v>277.69</v>
      </c>
      <c r="H1010" s="4">
        <v>432.73</v>
      </c>
      <c r="I1010" s="4">
        <v>772.08</v>
      </c>
      <c r="J1010" s="4">
        <v>91.21</v>
      </c>
      <c r="K1010" s="4">
        <v>389.13</v>
      </c>
      <c r="L1010" s="4">
        <v>178.81</v>
      </c>
      <c r="M1010" s="2">
        <v>0.92325000000000002</v>
      </c>
      <c r="N1010" s="2">
        <v>4.5721999999999999E-2</v>
      </c>
      <c r="O1010" s="1">
        <v>8830.1</v>
      </c>
      <c r="P1010" s="3">
        <v>0.58284999999999998</v>
      </c>
      <c r="Q1010" s="1">
        <v>29736</v>
      </c>
      <c r="R1010" s="2">
        <v>0.80367999999999995</v>
      </c>
      <c r="S1010" s="2">
        <v>0.54683999999999999</v>
      </c>
      <c r="T1010" s="2">
        <v>0.8</v>
      </c>
    </row>
    <row r="1011" spans="1:20" x14ac:dyDescent="0.3">
      <c r="A1011" s="1">
        <v>2000</v>
      </c>
      <c r="B1011" s="1">
        <v>0.3</v>
      </c>
      <c r="C1011" s="1">
        <v>0.99</v>
      </c>
      <c r="D1011" s="5">
        <v>18.989999999999998</v>
      </c>
      <c r="E1011" s="5">
        <v>22.658999999999999</v>
      </c>
      <c r="F1011" s="4">
        <v>83.772000000000006</v>
      </c>
      <c r="G1011" s="4">
        <v>280.41000000000003</v>
      </c>
      <c r="H1011" s="4">
        <v>443.86</v>
      </c>
      <c r="I1011" s="4">
        <v>772.33</v>
      </c>
      <c r="J1011" s="4">
        <v>93.165000000000006</v>
      </c>
      <c r="K1011" s="4">
        <v>385.28</v>
      </c>
      <c r="L1011" s="4">
        <v>153.29</v>
      </c>
      <c r="M1011" s="2">
        <v>1.1013999999999999</v>
      </c>
      <c r="N1011" s="2">
        <v>4.6759000000000002E-2</v>
      </c>
      <c r="O1011" s="1">
        <v>8889.2000000000007</v>
      </c>
      <c r="P1011" s="3">
        <v>0.58674999999999999</v>
      </c>
      <c r="Q1011" s="1">
        <v>29846</v>
      </c>
      <c r="R1011" s="2">
        <v>0.80664000000000002</v>
      </c>
      <c r="S1011" s="2">
        <v>0.54783000000000004</v>
      </c>
      <c r="T1011" s="2">
        <v>0.80001</v>
      </c>
    </row>
    <row r="1012" spans="1:20" x14ac:dyDescent="0.3">
      <c r="A1012" s="1">
        <v>2000</v>
      </c>
      <c r="B1012" s="1">
        <v>0.4</v>
      </c>
      <c r="C1012" s="1">
        <v>0.99</v>
      </c>
      <c r="D1012" s="5">
        <v>21.010999999999999</v>
      </c>
      <c r="E1012" s="5">
        <v>24.061</v>
      </c>
      <c r="F1012" s="4">
        <v>87.875</v>
      </c>
      <c r="G1012" s="4">
        <v>284.23</v>
      </c>
      <c r="H1012" s="4">
        <v>460.09</v>
      </c>
      <c r="I1012" s="4">
        <v>773.6</v>
      </c>
      <c r="J1012" s="4">
        <v>96.013000000000005</v>
      </c>
      <c r="K1012" s="4">
        <v>382.11</v>
      </c>
      <c r="L1012" s="4">
        <v>132.46</v>
      </c>
      <c r="M1012" s="2">
        <v>1.3172999999999999</v>
      </c>
      <c r="N1012" s="2">
        <v>4.8325E-2</v>
      </c>
      <c r="O1012" s="1">
        <v>9035.6</v>
      </c>
      <c r="P1012" s="3">
        <v>0.59641</v>
      </c>
      <c r="Q1012" s="1">
        <v>30011</v>
      </c>
      <c r="R1012" s="2">
        <v>0.81111</v>
      </c>
      <c r="S1012" s="2">
        <v>0.55308999999999997</v>
      </c>
      <c r="T1012" s="2">
        <v>0.8</v>
      </c>
    </row>
    <row r="1013" spans="1:20" x14ac:dyDescent="0.3">
      <c r="A1013" s="1">
        <v>2000</v>
      </c>
      <c r="B1013" s="1">
        <v>0.5</v>
      </c>
      <c r="C1013" s="1">
        <v>0.99</v>
      </c>
      <c r="D1013" s="5">
        <v>23.431999999999999</v>
      </c>
      <c r="E1013" s="5">
        <v>25.477</v>
      </c>
      <c r="F1013" s="4">
        <v>93.358000000000004</v>
      </c>
      <c r="G1013" s="4">
        <v>289.17</v>
      </c>
      <c r="H1013" s="4">
        <v>481.89</v>
      </c>
      <c r="I1013" s="4">
        <v>776.66</v>
      </c>
      <c r="J1013" s="4">
        <v>99.856999999999999</v>
      </c>
      <c r="K1013" s="4">
        <v>380.83</v>
      </c>
      <c r="L1013" s="4">
        <v>114.09</v>
      </c>
      <c r="M1013" s="2">
        <v>1.5986</v>
      </c>
      <c r="N1013" s="2">
        <v>5.0512000000000001E-2</v>
      </c>
      <c r="O1013" s="1">
        <v>9254.4</v>
      </c>
      <c r="P1013" s="3">
        <v>0.61085</v>
      </c>
      <c r="Q1013" s="1">
        <v>30238</v>
      </c>
      <c r="R1013" s="2">
        <v>0.81725000000000003</v>
      </c>
      <c r="S1013" s="2">
        <v>0.56162999999999996</v>
      </c>
      <c r="T1013" s="2">
        <v>0.80001</v>
      </c>
    </row>
    <row r="1014" spans="1:20" x14ac:dyDescent="0.3">
      <c r="A1014" s="1">
        <v>2000</v>
      </c>
      <c r="B1014" s="1">
        <v>0.6</v>
      </c>
      <c r="C1014" s="1">
        <v>0.99</v>
      </c>
      <c r="D1014" s="5">
        <v>26.22</v>
      </c>
      <c r="E1014" s="5">
        <v>26.788</v>
      </c>
      <c r="F1014" s="4">
        <v>100.39</v>
      </c>
      <c r="G1014" s="4">
        <v>295.20999999999998</v>
      </c>
      <c r="H1014" s="4">
        <v>510.09</v>
      </c>
      <c r="I1014" s="4">
        <v>782.07</v>
      </c>
      <c r="J1014" s="4">
        <v>104.88</v>
      </c>
      <c r="K1014" s="4">
        <v>381.8</v>
      </c>
      <c r="L1014" s="4">
        <v>97.86</v>
      </c>
      <c r="M1014" s="2">
        <v>1.9713000000000001</v>
      </c>
      <c r="N1014" s="2">
        <v>5.3426000000000001E-2</v>
      </c>
      <c r="O1014" s="1">
        <v>9450.2999999999993</v>
      </c>
      <c r="P1014" s="3">
        <v>0.62378</v>
      </c>
      <c r="Q1014" s="1">
        <v>30524</v>
      </c>
      <c r="R1014" s="2">
        <v>0.82496999999999998</v>
      </c>
      <c r="S1014" s="2">
        <v>0.56760999999999995</v>
      </c>
      <c r="T1014" s="2">
        <v>0.80001</v>
      </c>
    </row>
    <row r="1015" spans="1:20" x14ac:dyDescent="0.3">
      <c r="A1015" s="1">
        <v>2000</v>
      </c>
      <c r="B1015" s="1">
        <v>0.7</v>
      </c>
      <c r="C1015" s="1">
        <v>0.99</v>
      </c>
      <c r="D1015" s="5">
        <v>29.466000000000001</v>
      </c>
      <c r="E1015" s="5">
        <v>28.013999999999999</v>
      </c>
      <c r="F1015" s="4">
        <v>109.17</v>
      </c>
      <c r="G1015" s="4">
        <v>302.35000000000002</v>
      </c>
      <c r="H1015" s="4">
        <v>546.95000000000005</v>
      </c>
      <c r="I1015" s="4">
        <v>790.96</v>
      </c>
      <c r="J1015" s="4">
        <v>111.37</v>
      </c>
      <c r="K1015" s="4">
        <v>385.16</v>
      </c>
      <c r="L1015" s="4">
        <v>85.456999999999994</v>
      </c>
      <c r="M1015" s="2">
        <v>2.4264999999999999</v>
      </c>
      <c r="N1015" s="2">
        <v>5.7429000000000001E-2</v>
      </c>
      <c r="O1015" s="1">
        <v>9709</v>
      </c>
      <c r="P1015" s="3">
        <v>0.64085999999999999</v>
      </c>
      <c r="Q1015" s="1">
        <v>30869</v>
      </c>
      <c r="R1015" s="2">
        <v>0.83430000000000004</v>
      </c>
      <c r="S1015" s="2">
        <v>0.57623000000000002</v>
      </c>
      <c r="T1015" s="2">
        <v>0.79998000000000002</v>
      </c>
    </row>
    <row r="1016" spans="1:20" x14ac:dyDescent="0.3">
      <c r="A1016" s="1">
        <v>2000</v>
      </c>
      <c r="B1016" s="1">
        <v>0.8</v>
      </c>
      <c r="C1016" s="1">
        <v>0.99</v>
      </c>
      <c r="D1016" s="5">
        <v>33.079000000000001</v>
      </c>
      <c r="E1016" s="5">
        <v>29.004999999999999</v>
      </c>
      <c r="F1016" s="4">
        <v>119.97</v>
      </c>
      <c r="G1016" s="4">
        <v>310.56</v>
      </c>
      <c r="H1016" s="4">
        <v>593.65</v>
      </c>
      <c r="I1016" s="4">
        <v>803.77</v>
      </c>
      <c r="J1016" s="4">
        <v>120.05</v>
      </c>
      <c r="K1016" s="4">
        <v>391.13</v>
      </c>
      <c r="L1016" s="4">
        <v>80.411000000000001</v>
      </c>
      <c r="M1016" s="2">
        <v>2.8157000000000001</v>
      </c>
      <c r="N1016" s="2">
        <v>6.2703999999999996E-2</v>
      </c>
      <c r="O1016" s="1">
        <v>10010</v>
      </c>
      <c r="P1016" s="3">
        <v>0.66069999999999995</v>
      </c>
      <c r="Q1016" s="1">
        <v>31272</v>
      </c>
      <c r="R1016" s="2">
        <v>0.84519</v>
      </c>
      <c r="S1016" s="2">
        <v>0.58616000000000001</v>
      </c>
      <c r="T1016" s="2">
        <v>0.8</v>
      </c>
    </row>
    <row r="1017" spans="1:20" x14ac:dyDescent="0.3">
      <c r="A1017" s="1">
        <v>3000</v>
      </c>
      <c r="B1017" s="1">
        <v>0</v>
      </c>
      <c r="C1017" s="1">
        <v>0.99</v>
      </c>
      <c r="D1017" s="5">
        <v>14.558</v>
      </c>
      <c r="E1017" s="5">
        <v>20.533999999999999</v>
      </c>
      <c r="F1017" s="4">
        <v>69.406999999999996</v>
      </c>
      <c r="G1017" s="4">
        <v>269.01</v>
      </c>
      <c r="H1017" s="4">
        <v>376.2</v>
      </c>
      <c r="I1017" s="4">
        <v>759.62</v>
      </c>
      <c r="J1017" s="4">
        <v>79.212999999999994</v>
      </c>
      <c r="K1017" s="4">
        <v>384.97</v>
      </c>
      <c r="L1017" s="4">
        <v>230.24</v>
      </c>
      <c r="M1017" s="2">
        <v>0.62212999999999996</v>
      </c>
      <c r="N1017" s="2">
        <v>3.9669999999999997E-2</v>
      </c>
      <c r="O1017" s="1">
        <v>8706.2999999999993</v>
      </c>
      <c r="P1017" s="3">
        <v>0.57467999999999997</v>
      </c>
      <c r="Q1017" s="1">
        <v>29312</v>
      </c>
      <c r="R1017" s="2">
        <v>0.79222000000000004</v>
      </c>
      <c r="S1017" s="2">
        <v>0.54781000000000002</v>
      </c>
      <c r="T1017" s="2">
        <v>0.80010000000000003</v>
      </c>
    </row>
    <row r="1018" spans="1:20" x14ac:dyDescent="0.3">
      <c r="A1018" s="1">
        <v>3000</v>
      </c>
      <c r="B1018" s="1">
        <v>0.1</v>
      </c>
      <c r="C1018" s="1">
        <v>0.99</v>
      </c>
      <c r="D1018" s="5">
        <v>14.826000000000001</v>
      </c>
      <c r="E1018" s="5">
        <v>20.788</v>
      </c>
      <c r="F1018" s="4">
        <v>69.894999999999996</v>
      </c>
      <c r="G1018" s="4">
        <v>269.54000000000002</v>
      </c>
      <c r="H1018" s="4">
        <v>377.91</v>
      </c>
      <c r="I1018" s="4">
        <v>759.81</v>
      </c>
      <c r="J1018" s="4">
        <v>79.542000000000002</v>
      </c>
      <c r="K1018" s="4">
        <v>383.91</v>
      </c>
      <c r="L1018" s="4">
        <v>189.28</v>
      </c>
      <c r="M1018" s="2">
        <v>0.75992999999999999</v>
      </c>
      <c r="N1018" s="2">
        <v>3.9836000000000003E-2</v>
      </c>
      <c r="O1018" s="1">
        <v>8714.5</v>
      </c>
      <c r="P1018" s="3">
        <v>0.57521</v>
      </c>
      <c r="Q1018" s="1">
        <v>29328</v>
      </c>
      <c r="R1018" s="2">
        <v>0.79264999999999997</v>
      </c>
      <c r="S1018" s="2">
        <v>0.54778000000000004</v>
      </c>
      <c r="T1018" s="2">
        <v>0.8</v>
      </c>
    </row>
    <row r="1019" spans="1:20" x14ac:dyDescent="0.3">
      <c r="A1019" s="1">
        <v>3000</v>
      </c>
      <c r="B1019" s="1">
        <v>0.2</v>
      </c>
      <c r="C1019" s="1">
        <v>0.99</v>
      </c>
      <c r="D1019" s="5">
        <v>15.646000000000001</v>
      </c>
      <c r="E1019" s="5">
        <v>21.547000000000001</v>
      </c>
      <c r="F1019" s="4">
        <v>71.370999999999995</v>
      </c>
      <c r="G1019" s="4">
        <v>271.13</v>
      </c>
      <c r="H1019" s="4">
        <v>383.51</v>
      </c>
      <c r="I1019" s="4">
        <v>759.71</v>
      </c>
      <c r="J1019" s="4">
        <v>80.512</v>
      </c>
      <c r="K1019" s="4">
        <v>380.84</v>
      </c>
      <c r="L1019" s="4">
        <v>159.21</v>
      </c>
      <c r="M1019" s="2">
        <v>0.91498000000000002</v>
      </c>
      <c r="N1019" s="2">
        <v>4.0344999999999999E-2</v>
      </c>
      <c r="O1019" s="1">
        <v>8748.5</v>
      </c>
      <c r="P1019" s="3">
        <v>0.57745999999999997</v>
      </c>
      <c r="Q1019" s="1">
        <v>29389</v>
      </c>
      <c r="R1019" s="2">
        <v>0.79429000000000005</v>
      </c>
      <c r="S1019" s="2">
        <v>0.54830000000000001</v>
      </c>
      <c r="T1019" s="2">
        <v>0.8</v>
      </c>
    </row>
    <row r="1020" spans="1:20" x14ac:dyDescent="0.3">
      <c r="A1020" s="1">
        <v>3000</v>
      </c>
      <c r="B1020" s="1">
        <v>0.3</v>
      </c>
      <c r="C1020" s="1">
        <v>0.99</v>
      </c>
      <c r="D1020" s="5">
        <v>16.98</v>
      </c>
      <c r="E1020" s="5">
        <v>22.699000000000002</v>
      </c>
      <c r="F1020" s="4">
        <v>73.881</v>
      </c>
      <c r="G1020" s="4">
        <v>273.79000000000002</v>
      </c>
      <c r="H1020" s="4">
        <v>393.2</v>
      </c>
      <c r="I1020" s="4">
        <v>760.02</v>
      </c>
      <c r="J1020" s="4">
        <v>82.230999999999995</v>
      </c>
      <c r="K1020" s="4">
        <v>377.06</v>
      </c>
      <c r="L1020" s="4">
        <v>136.52000000000001</v>
      </c>
      <c r="M1020" s="2">
        <v>1.0909</v>
      </c>
      <c r="N1020" s="2">
        <v>4.1244000000000003E-2</v>
      </c>
      <c r="O1020" s="1">
        <v>8804.9</v>
      </c>
      <c r="P1020" s="3">
        <v>0.58118000000000003</v>
      </c>
      <c r="Q1020" s="1">
        <v>29497</v>
      </c>
      <c r="R1020" s="2">
        <v>0.79720999999999997</v>
      </c>
      <c r="S1020" s="2">
        <v>0.54915000000000003</v>
      </c>
      <c r="T1020" s="2">
        <v>0.80001</v>
      </c>
    </row>
    <row r="1021" spans="1:20" x14ac:dyDescent="0.3">
      <c r="A1021" s="1">
        <v>3000</v>
      </c>
      <c r="B1021" s="1">
        <v>0.4</v>
      </c>
      <c r="C1021" s="1">
        <v>0.99</v>
      </c>
      <c r="D1021" s="5">
        <v>18.774999999999999</v>
      </c>
      <c r="E1021" s="5">
        <v>24.091000000000001</v>
      </c>
      <c r="F1021" s="4">
        <v>77.498999999999995</v>
      </c>
      <c r="G1021" s="4">
        <v>277.52</v>
      </c>
      <c r="H1021" s="4">
        <v>407.51</v>
      </c>
      <c r="I1021" s="4">
        <v>761.23</v>
      </c>
      <c r="J1021" s="4">
        <v>84.742000000000004</v>
      </c>
      <c r="K1021" s="4">
        <v>373.94</v>
      </c>
      <c r="L1021" s="4">
        <v>118.09</v>
      </c>
      <c r="M1021" s="2">
        <v>1.3028999999999999</v>
      </c>
      <c r="N1021" s="2">
        <v>4.2610000000000002E-2</v>
      </c>
      <c r="O1021" s="1">
        <v>8948.9</v>
      </c>
      <c r="P1021" s="3">
        <v>0.59067999999999998</v>
      </c>
      <c r="Q1021" s="1">
        <v>29660</v>
      </c>
      <c r="R1021" s="2">
        <v>0.80162</v>
      </c>
      <c r="S1021" s="2">
        <v>0.55435999999999996</v>
      </c>
      <c r="T1021" s="2">
        <v>0.8</v>
      </c>
    </row>
    <row r="1022" spans="1:20" x14ac:dyDescent="0.3">
      <c r="A1022" s="1">
        <v>3000</v>
      </c>
      <c r="B1022" s="1">
        <v>0.5</v>
      </c>
      <c r="C1022" s="1">
        <v>0.99</v>
      </c>
      <c r="D1022" s="5">
        <v>20.931000000000001</v>
      </c>
      <c r="E1022" s="5">
        <v>25.497</v>
      </c>
      <c r="F1022" s="4">
        <v>82.335999999999999</v>
      </c>
      <c r="G1022" s="4">
        <v>282.33999999999997</v>
      </c>
      <c r="H1022" s="4">
        <v>426.77</v>
      </c>
      <c r="I1022" s="4">
        <v>764.18</v>
      </c>
      <c r="J1022" s="4">
        <v>88.138999999999996</v>
      </c>
      <c r="K1022" s="4">
        <v>372.66</v>
      </c>
      <c r="L1022" s="4">
        <v>101.92</v>
      </c>
      <c r="M1022" s="2">
        <v>1.5772999999999999</v>
      </c>
      <c r="N1022" s="2">
        <v>4.4523E-2</v>
      </c>
      <c r="O1022" s="1">
        <v>9162.9</v>
      </c>
      <c r="P1022" s="3">
        <v>0.60480999999999996</v>
      </c>
      <c r="Q1022" s="1">
        <v>29884</v>
      </c>
      <c r="R1022" s="2">
        <v>0.80767999999999995</v>
      </c>
      <c r="S1022" s="2">
        <v>0.56276000000000004</v>
      </c>
      <c r="T1022" s="2">
        <v>0.80001</v>
      </c>
    </row>
    <row r="1023" spans="1:20" x14ac:dyDescent="0.3">
      <c r="A1023" s="1">
        <v>3000</v>
      </c>
      <c r="B1023" s="1">
        <v>0.6</v>
      </c>
      <c r="C1023" s="1">
        <v>0.99</v>
      </c>
      <c r="D1023" s="5">
        <v>23.413</v>
      </c>
      <c r="E1023" s="5">
        <v>26.8</v>
      </c>
      <c r="F1023" s="4">
        <v>88.534999999999997</v>
      </c>
      <c r="G1023" s="4">
        <v>288.24</v>
      </c>
      <c r="H1023" s="4">
        <v>451.52</v>
      </c>
      <c r="I1023" s="4">
        <v>768.92</v>
      </c>
      <c r="J1023" s="4">
        <v>92.555000000000007</v>
      </c>
      <c r="K1023" s="4">
        <v>373.5</v>
      </c>
      <c r="L1023" s="4">
        <v>87.44</v>
      </c>
      <c r="M1023" s="2">
        <v>1.9421999999999999</v>
      </c>
      <c r="N1023" s="2">
        <v>4.7032999999999998E-2</v>
      </c>
      <c r="O1023" s="1">
        <v>9354.5</v>
      </c>
      <c r="P1023" s="3">
        <v>0.61746000000000001</v>
      </c>
      <c r="Q1023" s="1">
        <v>30167</v>
      </c>
      <c r="R1023" s="2">
        <v>0.81533</v>
      </c>
      <c r="S1023" s="2">
        <v>0.56862000000000001</v>
      </c>
      <c r="T1023" s="2">
        <v>0.80001</v>
      </c>
    </row>
    <row r="1024" spans="1:20" x14ac:dyDescent="0.3">
      <c r="A1024" s="1">
        <v>3000</v>
      </c>
      <c r="B1024" s="1">
        <v>0.7</v>
      </c>
      <c r="C1024" s="1">
        <v>0.99</v>
      </c>
      <c r="D1024" s="5">
        <v>26.303999999999998</v>
      </c>
      <c r="E1024" s="5">
        <v>28.02</v>
      </c>
      <c r="F1024" s="4">
        <v>96.281999999999996</v>
      </c>
      <c r="G1024" s="4">
        <v>295.22000000000003</v>
      </c>
      <c r="H1024" s="4">
        <v>483.51</v>
      </c>
      <c r="I1024" s="4">
        <v>775.77</v>
      </c>
      <c r="J1024" s="4">
        <v>98.259</v>
      </c>
      <c r="K1024" s="4">
        <v>376.46</v>
      </c>
      <c r="L1024" s="4">
        <v>76.061999999999998</v>
      </c>
      <c r="M1024" s="2">
        <v>2.3914</v>
      </c>
      <c r="N1024" s="2">
        <v>5.0374000000000002E-2</v>
      </c>
      <c r="O1024" s="1">
        <v>9605.2000000000007</v>
      </c>
      <c r="P1024" s="3">
        <v>0.63400999999999996</v>
      </c>
      <c r="Q1024" s="1">
        <v>30507</v>
      </c>
      <c r="R1024" s="2">
        <v>0.82452000000000003</v>
      </c>
      <c r="S1024" s="2">
        <v>0.57691000000000003</v>
      </c>
      <c r="T1024" s="2">
        <v>0.79998000000000002</v>
      </c>
    </row>
    <row r="1025" spans="1:20" x14ac:dyDescent="0.3">
      <c r="A1025" s="1">
        <v>3000</v>
      </c>
      <c r="B1025" s="1">
        <v>0.8</v>
      </c>
      <c r="C1025" s="1">
        <v>0.99</v>
      </c>
      <c r="D1025" s="5">
        <v>29.533000000000001</v>
      </c>
      <c r="E1025" s="5">
        <v>29.013999999999999</v>
      </c>
      <c r="F1025" s="4">
        <v>105.81</v>
      </c>
      <c r="G1025" s="4">
        <v>303.27</v>
      </c>
      <c r="H1025" s="4">
        <v>524.44000000000005</v>
      </c>
      <c r="I1025" s="4">
        <v>786.78</v>
      </c>
      <c r="J1025" s="4">
        <v>105.9</v>
      </c>
      <c r="K1025" s="4">
        <v>382.04</v>
      </c>
      <c r="L1025" s="4">
        <v>71.317999999999998</v>
      </c>
      <c r="M1025" s="2">
        <v>2.7755999999999998</v>
      </c>
      <c r="N1025" s="2">
        <v>5.4821000000000002E-2</v>
      </c>
      <c r="O1025" s="1">
        <v>9897.7000000000007</v>
      </c>
      <c r="P1025" s="3">
        <v>0.65330999999999995</v>
      </c>
      <c r="Q1025" s="1">
        <v>30904</v>
      </c>
      <c r="R1025" s="2">
        <v>0.83523999999999998</v>
      </c>
      <c r="S1025" s="2">
        <v>0.58653999999999995</v>
      </c>
      <c r="T1025" s="2">
        <v>0.8</v>
      </c>
    </row>
    <row r="1026" spans="1:20" x14ac:dyDescent="0.3">
      <c r="A1026" s="1">
        <v>4000</v>
      </c>
      <c r="B1026" s="1">
        <v>0</v>
      </c>
      <c r="C1026" s="1">
        <v>0.99</v>
      </c>
      <c r="D1026" s="5">
        <v>12.999000000000001</v>
      </c>
      <c r="E1026" s="5">
        <v>20.602</v>
      </c>
      <c r="F1026" s="4">
        <v>61.024000000000001</v>
      </c>
      <c r="G1026" s="4">
        <v>262.5</v>
      </c>
      <c r="H1026" s="4">
        <v>332.51</v>
      </c>
      <c r="I1026" s="4">
        <v>747.82</v>
      </c>
      <c r="J1026" s="4">
        <v>69.731999999999999</v>
      </c>
      <c r="K1026" s="4">
        <v>376.72</v>
      </c>
      <c r="L1026" s="4">
        <v>204.27</v>
      </c>
      <c r="M1026" s="2">
        <v>0.61821999999999999</v>
      </c>
      <c r="N1026" s="2">
        <v>3.4974999999999999E-2</v>
      </c>
      <c r="O1026" s="1">
        <v>8627.7000000000007</v>
      </c>
      <c r="P1026" s="3">
        <v>0.56947999999999999</v>
      </c>
      <c r="Q1026" s="1">
        <v>28959</v>
      </c>
      <c r="R1026" s="2">
        <v>0.78266999999999998</v>
      </c>
      <c r="S1026" s="2">
        <v>0.54954000000000003</v>
      </c>
      <c r="T1026" s="2">
        <v>0.8</v>
      </c>
    </row>
    <row r="1027" spans="1:20" x14ac:dyDescent="0.3">
      <c r="A1027" s="1">
        <v>4000</v>
      </c>
      <c r="B1027" s="1">
        <v>0.1</v>
      </c>
      <c r="C1027" s="1">
        <v>0.99</v>
      </c>
      <c r="D1027" s="5">
        <v>13.237</v>
      </c>
      <c r="E1027" s="5">
        <v>20.852</v>
      </c>
      <c r="F1027" s="4">
        <v>61.451999999999998</v>
      </c>
      <c r="G1027" s="4">
        <v>263.02</v>
      </c>
      <c r="H1027" s="4">
        <v>334.07</v>
      </c>
      <c r="I1027" s="4">
        <v>747.76</v>
      </c>
      <c r="J1027" s="4">
        <v>70.006</v>
      </c>
      <c r="K1027" s="4">
        <v>375.61</v>
      </c>
      <c r="L1027" s="4">
        <v>168.03</v>
      </c>
      <c r="M1027" s="2">
        <v>0.75451000000000001</v>
      </c>
      <c r="N1027" s="2">
        <v>3.5111999999999997E-2</v>
      </c>
      <c r="O1027" s="1">
        <v>8634.2000000000007</v>
      </c>
      <c r="P1027" s="3">
        <v>0.56991999999999998</v>
      </c>
      <c r="Q1027" s="1">
        <v>28978</v>
      </c>
      <c r="R1027" s="2">
        <v>0.78319000000000005</v>
      </c>
      <c r="S1027" s="2">
        <v>0.54942000000000002</v>
      </c>
      <c r="T1027" s="2">
        <v>0.8</v>
      </c>
    </row>
    <row r="1028" spans="1:20" x14ac:dyDescent="0.3">
      <c r="A1028" s="1">
        <v>4000</v>
      </c>
      <c r="B1028" s="1">
        <v>0.2</v>
      </c>
      <c r="C1028" s="1">
        <v>0.99</v>
      </c>
      <c r="D1028" s="5">
        <v>13.965</v>
      </c>
      <c r="E1028" s="5">
        <v>21.606999999999999</v>
      </c>
      <c r="F1028" s="4">
        <v>62.75</v>
      </c>
      <c r="G1028" s="4">
        <v>264.57</v>
      </c>
      <c r="H1028" s="4">
        <v>339.02</v>
      </c>
      <c r="I1028" s="4">
        <v>747.62</v>
      </c>
      <c r="J1028" s="4">
        <v>70.86</v>
      </c>
      <c r="K1028" s="4">
        <v>372.6</v>
      </c>
      <c r="L1028" s="4">
        <v>141.52000000000001</v>
      </c>
      <c r="M1028" s="2">
        <v>0.90719000000000005</v>
      </c>
      <c r="N1028" s="2">
        <v>3.5555000000000003E-2</v>
      </c>
      <c r="O1028" s="1">
        <v>8668</v>
      </c>
      <c r="P1028" s="3">
        <v>0.57213999999999998</v>
      </c>
      <c r="Q1028" s="1">
        <v>29038</v>
      </c>
      <c r="R1028" s="2">
        <v>0.78480000000000005</v>
      </c>
      <c r="S1028" s="2">
        <v>0.54995000000000005</v>
      </c>
      <c r="T1028" s="2">
        <v>0.8</v>
      </c>
    </row>
    <row r="1029" spans="1:20" x14ac:dyDescent="0.3">
      <c r="A1029" s="1">
        <v>4000</v>
      </c>
      <c r="B1029" s="1">
        <v>0.3</v>
      </c>
      <c r="C1029" s="1">
        <v>0.99</v>
      </c>
      <c r="D1029" s="5">
        <v>15.148</v>
      </c>
      <c r="E1029" s="5">
        <v>22.751999999999999</v>
      </c>
      <c r="F1029" s="4">
        <v>64.956999999999994</v>
      </c>
      <c r="G1029" s="4">
        <v>267.17</v>
      </c>
      <c r="H1029" s="4">
        <v>347.58</v>
      </c>
      <c r="I1029" s="4">
        <v>747.87</v>
      </c>
      <c r="J1029" s="4">
        <v>72.373000000000005</v>
      </c>
      <c r="K1029" s="4">
        <v>368.9</v>
      </c>
      <c r="L1029" s="4">
        <v>121.48</v>
      </c>
      <c r="M1029" s="2">
        <v>1.08</v>
      </c>
      <c r="N1029" s="2">
        <v>3.6334999999999999E-2</v>
      </c>
      <c r="O1029" s="1">
        <v>8723.5</v>
      </c>
      <c r="P1029" s="3">
        <v>0.57581000000000004</v>
      </c>
      <c r="Q1029" s="1">
        <v>29144</v>
      </c>
      <c r="R1029" s="2">
        <v>0.78768000000000005</v>
      </c>
      <c r="S1029" s="2">
        <v>0.55078000000000005</v>
      </c>
      <c r="T1029" s="2">
        <v>0.80001</v>
      </c>
    </row>
    <row r="1030" spans="1:20" x14ac:dyDescent="0.3">
      <c r="A1030" s="1">
        <v>4000</v>
      </c>
      <c r="B1030" s="1">
        <v>0.4</v>
      </c>
      <c r="C1030" s="1">
        <v>0.99</v>
      </c>
      <c r="D1030" s="5">
        <v>16.736000000000001</v>
      </c>
      <c r="E1030" s="5">
        <v>24.126999999999999</v>
      </c>
      <c r="F1030" s="4">
        <v>68.138999999999996</v>
      </c>
      <c r="G1030" s="4">
        <v>270.81</v>
      </c>
      <c r="H1030" s="4">
        <v>360.05</v>
      </c>
      <c r="I1030" s="4">
        <v>749.09</v>
      </c>
      <c r="J1030" s="4">
        <v>74.576999999999998</v>
      </c>
      <c r="K1030" s="4">
        <v>365.83</v>
      </c>
      <c r="L1030" s="4">
        <v>105.14</v>
      </c>
      <c r="M1030" s="2">
        <v>1.2882</v>
      </c>
      <c r="N1030" s="2">
        <v>3.7511999999999997E-2</v>
      </c>
      <c r="O1030" s="1">
        <v>8863.6</v>
      </c>
      <c r="P1030" s="3">
        <v>0.58506000000000002</v>
      </c>
      <c r="Q1030" s="1">
        <v>29305</v>
      </c>
      <c r="R1030" s="2">
        <v>0.79201999999999995</v>
      </c>
      <c r="S1030" s="2">
        <v>0.55584999999999996</v>
      </c>
      <c r="T1030" s="2">
        <v>0.8</v>
      </c>
    </row>
    <row r="1031" spans="1:20" x14ac:dyDescent="0.3">
      <c r="A1031" s="1">
        <v>4000</v>
      </c>
      <c r="B1031" s="1">
        <v>0.5</v>
      </c>
      <c r="C1031" s="1">
        <v>0.99</v>
      </c>
      <c r="D1031" s="5">
        <v>18.648</v>
      </c>
      <c r="E1031" s="5">
        <v>25.521999999999998</v>
      </c>
      <c r="F1031" s="4">
        <v>72.391000000000005</v>
      </c>
      <c r="G1031" s="4">
        <v>275.51</v>
      </c>
      <c r="H1031" s="4">
        <v>376.94</v>
      </c>
      <c r="I1031" s="4">
        <v>751.92</v>
      </c>
      <c r="J1031" s="4">
        <v>77.563000000000002</v>
      </c>
      <c r="K1031" s="4">
        <v>364.54</v>
      </c>
      <c r="L1031" s="4">
        <v>90.885999999999996</v>
      </c>
      <c r="M1031" s="2">
        <v>1.5562</v>
      </c>
      <c r="N1031" s="2">
        <v>3.9170999999999997E-2</v>
      </c>
      <c r="O1031" s="1">
        <v>9071.7000000000007</v>
      </c>
      <c r="P1031" s="3">
        <v>0.59879000000000004</v>
      </c>
      <c r="Q1031" s="1">
        <v>29526</v>
      </c>
      <c r="R1031" s="2">
        <v>0.79800000000000004</v>
      </c>
      <c r="S1031" s="2">
        <v>0.56401999999999997</v>
      </c>
      <c r="T1031" s="2">
        <v>0.80001</v>
      </c>
    </row>
    <row r="1032" spans="1:20" x14ac:dyDescent="0.3">
      <c r="A1032" s="1">
        <v>4000</v>
      </c>
      <c r="B1032" s="1">
        <v>0.6</v>
      </c>
      <c r="C1032" s="1">
        <v>0.99</v>
      </c>
      <c r="D1032" s="5">
        <v>20.852</v>
      </c>
      <c r="E1032" s="5">
        <v>26.815999999999999</v>
      </c>
      <c r="F1032" s="4">
        <v>77.841999999999999</v>
      </c>
      <c r="G1032" s="4">
        <v>281.27</v>
      </c>
      <c r="H1032" s="4">
        <v>398.75</v>
      </c>
      <c r="I1032" s="4">
        <v>756.48</v>
      </c>
      <c r="J1032" s="4">
        <v>81.444000000000003</v>
      </c>
      <c r="K1032" s="4">
        <v>365.32</v>
      </c>
      <c r="L1032" s="4">
        <v>78.147999999999996</v>
      </c>
      <c r="M1032" s="2">
        <v>1.911</v>
      </c>
      <c r="N1032" s="2">
        <v>4.1360000000000001E-2</v>
      </c>
      <c r="O1032" s="1">
        <v>9260</v>
      </c>
      <c r="P1032" s="3">
        <v>0.61121999999999999</v>
      </c>
      <c r="Q1032" s="1">
        <v>29805</v>
      </c>
      <c r="R1032" s="2">
        <v>0.80554999999999999</v>
      </c>
      <c r="S1032" s="2">
        <v>0.56981000000000004</v>
      </c>
      <c r="T1032" s="2">
        <v>0.80001</v>
      </c>
    </row>
    <row r="1033" spans="1:20" x14ac:dyDescent="0.3">
      <c r="A1033" s="1">
        <v>4000</v>
      </c>
      <c r="B1033" s="1">
        <v>0.7</v>
      </c>
      <c r="C1033" s="1">
        <v>0.99</v>
      </c>
      <c r="D1033" s="5">
        <v>23.42</v>
      </c>
      <c r="E1033" s="5">
        <v>28.029</v>
      </c>
      <c r="F1033" s="4">
        <v>84.653999999999996</v>
      </c>
      <c r="G1033" s="4">
        <v>288.08</v>
      </c>
      <c r="H1033" s="4">
        <v>426.93</v>
      </c>
      <c r="I1033" s="4">
        <v>763.11</v>
      </c>
      <c r="J1033" s="4">
        <v>86.460999999999999</v>
      </c>
      <c r="K1033" s="4">
        <v>368.18</v>
      </c>
      <c r="L1033" s="4">
        <v>68.188000000000002</v>
      </c>
      <c r="M1033" s="2">
        <v>2.3445999999999998</v>
      </c>
      <c r="N1033" s="2">
        <v>4.4275000000000002E-2</v>
      </c>
      <c r="O1033" s="1">
        <v>9506.5</v>
      </c>
      <c r="P1033" s="3">
        <v>0.62748999999999999</v>
      </c>
      <c r="Q1033" s="1">
        <v>30142</v>
      </c>
      <c r="R1033" s="2">
        <v>0.81466000000000005</v>
      </c>
      <c r="S1033" s="2">
        <v>0.57801000000000002</v>
      </c>
      <c r="T1033" s="2">
        <v>0.79998000000000002</v>
      </c>
    </row>
    <row r="1034" spans="1:20" x14ac:dyDescent="0.3">
      <c r="A1034" s="1">
        <v>4000</v>
      </c>
      <c r="B1034" s="1">
        <v>0.8</v>
      </c>
      <c r="C1034" s="1">
        <v>0.99</v>
      </c>
      <c r="D1034" s="5">
        <v>26.289000000000001</v>
      </c>
      <c r="E1034" s="5">
        <v>29.016999999999999</v>
      </c>
      <c r="F1034" s="4">
        <v>93.031000000000006</v>
      </c>
      <c r="G1034" s="4">
        <v>295.95</v>
      </c>
      <c r="H1034" s="4">
        <v>462.7</v>
      </c>
      <c r="I1034" s="4">
        <v>773.02</v>
      </c>
      <c r="J1034" s="4">
        <v>93.171999999999997</v>
      </c>
      <c r="K1034" s="4">
        <v>373.46</v>
      </c>
      <c r="L1034" s="4">
        <v>63.848999999999997</v>
      </c>
      <c r="M1034" s="2">
        <v>2.7202000000000002</v>
      </c>
      <c r="N1034" s="2">
        <v>4.8099999999999997E-2</v>
      </c>
      <c r="O1034" s="1">
        <v>9792.7999999999993</v>
      </c>
      <c r="P1034" s="3">
        <v>0.64639000000000002</v>
      </c>
      <c r="Q1034" s="1">
        <v>30534</v>
      </c>
      <c r="R1034" s="2">
        <v>0.82523999999999997</v>
      </c>
      <c r="S1034" s="2">
        <v>0.58745000000000003</v>
      </c>
      <c r="T1034" s="2">
        <v>0.8</v>
      </c>
    </row>
    <row r="1035" spans="1:20" x14ac:dyDescent="0.3">
      <c r="A1035" s="1">
        <v>5000</v>
      </c>
      <c r="B1035" s="1">
        <v>0</v>
      </c>
      <c r="C1035" s="1">
        <v>0.99</v>
      </c>
      <c r="D1035" s="5">
        <v>11.577</v>
      </c>
      <c r="E1035" s="5">
        <v>20.673999999999999</v>
      </c>
      <c r="F1035" s="4">
        <v>53.48</v>
      </c>
      <c r="G1035" s="4">
        <v>256</v>
      </c>
      <c r="H1035" s="4">
        <v>293.05</v>
      </c>
      <c r="I1035" s="4">
        <v>735.89</v>
      </c>
      <c r="J1035" s="4">
        <v>61.134999999999998</v>
      </c>
      <c r="K1035" s="4">
        <v>368.47</v>
      </c>
      <c r="L1035" s="4">
        <v>180.22</v>
      </c>
      <c r="M1035" s="2">
        <v>0.61643999999999999</v>
      </c>
      <c r="N1035" s="2">
        <v>3.0766999999999999E-2</v>
      </c>
      <c r="O1035" s="1">
        <v>8549</v>
      </c>
      <c r="P1035" s="3">
        <v>0.56428999999999996</v>
      </c>
      <c r="Q1035" s="1">
        <v>28606</v>
      </c>
      <c r="R1035" s="2">
        <v>0.77312000000000003</v>
      </c>
      <c r="S1035" s="2">
        <v>0.55140999999999996</v>
      </c>
      <c r="T1035" s="2">
        <v>0.80001</v>
      </c>
    </row>
    <row r="1036" spans="1:20" x14ac:dyDescent="0.3">
      <c r="A1036" s="1">
        <v>5000</v>
      </c>
      <c r="B1036" s="1">
        <v>0.1</v>
      </c>
      <c r="C1036" s="1">
        <v>0.99</v>
      </c>
      <c r="D1036" s="5">
        <v>11.788</v>
      </c>
      <c r="E1036" s="5">
        <v>20.925000000000001</v>
      </c>
      <c r="F1036" s="4">
        <v>53.854999999999997</v>
      </c>
      <c r="G1036" s="4">
        <v>256.5</v>
      </c>
      <c r="H1036" s="4">
        <v>294.52</v>
      </c>
      <c r="I1036" s="4">
        <v>736.14</v>
      </c>
      <c r="J1036" s="4">
        <v>61.424999999999997</v>
      </c>
      <c r="K1036" s="4">
        <v>367.39</v>
      </c>
      <c r="L1036" s="4">
        <v>148.9</v>
      </c>
      <c r="M1036" s="2">
        <v>0.74951999999999996</v>
      </c>
      <c r="N1036" s="2">
        <v>3.0908000000000001E-2</v>
      </c>
      <c r="O1036" s="1">
        <v>8555.2999999999993</v>
      </c>
      <c r="P1036" s="3">
        <v>0.56469999999999998</v>
      </c>
      <c r="Q1036" s="1">
        <v>28624</v>
      </c>
      <c r="R1036" s="2">
        <v>0.77361999999999997</v>
      </c>
      <c r="S1036" s="2">
        <v>0.55127000000000004</v>
      </c>
      <c r="T1036" s="2">
        <v>0.8</v>
      </c>
    </row>
    <row r="1037" spans="1:20" x14ac:dyDescent="0.3">
      <c r="A1037" s="1">
        <v>5000</v>
      </c>
      <c r="B1037" s="1">
        <v>0.2</v>
      </c>
      <c r="C1037" s="1">
        <v>0.99</v>
      </c>
      <c r="D1037" s="5">
        <v>12.432</v>
      </c>
      <c r="E1037" s="5">
        <v>21.675000000000001</v>
      </c>
      <c r="F1037" s="4">
        <v>54.993000000000002</v>
      </c>
      <c r="G1037" s="4">
        <v>258.01</v>
      </c>
      <c r="H1037" s="4">
        <v>298.88</v>
      </c>
      <c r="I1037" s="4">
        <v>735.94</v>
      </c>
      <c r="J1037" s="4">
        <v>62.173999999999999</v>
      </c>
      <c r="K1037" s="4">
        <v>364.45</v>
      </c>
      <c r="L1037" s="4">
        <v>125.55</v>
      </c>
      <c r="M1037" s="2">
        <v>0.89997000000000005</v>
      </c>
      <c r="N1037" s="2">
        <v>3.1293000000000001E-2</v>
      </c>
      <c r="O1037" s="1">
        <v>8588.7999999999993</v>
      </c>
      <c r="P1037" s="3">
        <v>0.56691999999999998</v>
      </c>
      <c r="Q1037" s="1">
        <v>28683</v>
      </c>
      <c r="R1037" s="2">
        <v>0.77520999999999995</v>
      </c>
      <c r="S1037" s="2">
        <v>0.55181000000000002</v>
      </c>
      <c r="T1037" s="2">
        <v>0.8</v>
      </c>
    </row>
    <row r="1038" spans="1:20" x14ac:dyDescent="0.3">
      <c r="A1038" s="1">
        <v>5000</v>
      </c>
      <c r="B1038" s="1">
        <v>0.3</v>
      </c>
      <c r="C1038" s="1">
        <v>0.99</v>
      </c>
      <c r="D1038" s="5">
        <v>13.478</v>
      </c>
      <c r="E1038" s="5">
        <v>22.811</v>
      </c>
      <c r="F1038" s="4">
        <v>56.927</v>
      </c>
      <c r="G1038" s="4">
        <v>260.54000000000002</v>
      </c>
      <c r="H1038" s="4">
        <v>306.42</v>
      </c>
      <c r="I1038" s="4">
        <v>736.1</v>
      </c>
      <c r="J1038" s="4">
        <v>63.5</v>
      </c>
      <c r="K1038" s="4">
        <v>360.82</v>
      </c>
      <c r="L1038" s="4">
        <v>107.92</v>
      </c>
      <c r="M1038" s="2">
        <v>1.0697000000000001</v>
      </c>
      <c r="N1038" s="2">
        <v>3.1970999999999999E-2</v>
      </c>
      <c r="O1038" s="1">
        <v>8643.4</v>
      </c>
      <c r="P1038" s="3">
        <v>0.57052000000000003</v>
      </c>
      <c r="Q1038" s="1">
        <v>28788</v>
      </c>
      <c r="R1038" s="2">
        <v>0.77805000000000002</v>
      </c>
      <c r="S1038" s="2">
        <v>0.55261000000000005</v>
      </c>
      <c r="T1038" s="2">
        <v>0.80001</v>
      </c>
    </row>
    <row r="1039" spans="1:20" x14ac:dyDescent="0.3">
      <c r="A1039" s="1">
        <v>5000</v>
      </c>
      <c r="B1039" s="1">
        <v>0.4</v>
      </c>
      <c r="C1039" s="1">
        <v>0.99</v>
      </c>
      <c r="D1039" s="5">
        <v>14.882</v>
      </c>
      <c r="E1039" s="5">
        <v>24.175000000000001</v>
      </c>
      <c r="F1039" s="4">
        <v>59.715000000000003</v>
      </c>
      <c r="G1039" s="4">
        <v>264.10000000000002</v>
      </c>
      <c r="H1039" s="4">
        <v>317.38</v>
      </c>
      <c r="I1039" s="4">
        <v>737.18</v>
      </c>
      <c r="J1039" s="4">
        <v>65.432000000000002</v>
      </c>
      <c r="K1039" s="4">
        <v>357.79</v>
      </c>
      <c r="L1039" s="4">
        <v>93.534000000000006</v>
      </c>
      <c r="M1039" s="2">
        <v>1.2736000000000001</v>
      </c>
      <c r="N1039" s="2">
        <v>3.2992E-2</v>
      </c>
      <c r="O1039" s="1">
        <v>8781.5</v>
      </c>
      <c r="P1039" s="3">
        <v>0.57964000000000004</v>
      </c>
      <c r="Q1039" s="1">
        <v>28946</v>
      </c>
      <c r="R1039" s="2">
        <v>0.78232999999999997</v>
      </c>
      <c r="S1039" s="2">
        <v>0.55764999999999998</v>
      </c>
      <c r="T1039" s="2">
        <v>0.8</v>
      </c>
    </row>
    <row r="1040" spans="1:20" x14ac:dyDescent="0.3">
      <c r="A1040" s="1">
        <v>5000</v>
      </c>
      <c r="B1040" s="1">
        <v>0.5</v>
      </c>
      <c r="C1040" s="1">
        <v>0.99</v>
      </c>
      <c r="D1040" s="5">
        <v>16.568999999999999</v>
      </c>
      <c r="E1040" s="5">
        <v>25.553999999999998</v>
      </c>
      <c r="F1040" s="4">
        <v>63.442</v>
      </c>
      <c r="G1040" s="4">
        <v>268.68</v>
      </c>
      <c r="H1040" s="4">
        <v>332.09</v>
      </c>
      <c r="I1040" s="4">
        <v>739.94</v>
      </c>
      <c r="J1040" s="4">
        <v>68.049000000000007</v>
      </c>
      <c r="K1040" s="4">
        <v>356.49</v>
      </c>
      <c r="L1040" s="4">
        <v>80.974000000000004</v>
      </c>
      <c r="M1040" s="2">
        <v>1.5347</v>
      </c>
      <c r="N1040" s="2">
        <v>3.4417000000000003E-2</v>
      </c>
      <c r="O1040" s="1">
        <v>8982.2999999999993</v>
      </c>
      <c r="P1040" s="3">
        <v>0.59289000000000003</v>
      </c>
      <c r="Q1040" s="1">
        <v>29164</v>
      </c>
      <c r="R1040" s="2">
        <v>0.78820999999999997</v>
      </c>
      <c r="S1040" s="2">
        <v>0.56552000000000002</v>
      </c>
      <c r="T1040" s="2">
        <v>0.80001</v>
      </c>
    </row>
    <row r="1041" spans="1:20" x14ac:dyDescent="0.3">
      <c r="A1041" s="1">
        <v>5000</v>
      </c>
      <c r="B1041" s="1">
        <v>0.6</v>
      </c>
      <c r="C1041" s="1">
        <v>0.99</v>
      </c>
      <c r="D1041" s="5">
        <v>18.518999999999998</v>
      </c>
      <c r="E1041" s="5">
        <v>26.837</v>
      </c>
      <c r="F1041" s="4">
        <v>68.22</v>
      </c>
      <c r="G1041" s="4">
        <v>274.3</v>
      </c>
      <c r="H1041" s="4">
        <v>351.17</v>
      </c>
      <c r="I1041" s="4">
        <v>744.33</v>
      </c>
      <c r="J1041" s="4">
        <v>71.442999999999998</v>
      </c>
      <c r="K1041" s="4">
        <v>357.19</v>
      </c>
      <c r="L1041" s="4">
        <v>69.734999999999999</v>
      </c>
      <c r="M1041" s="2">
        <v>1.8798999999999999</v>
      </c>
      <c r="N1041" s="2">
        <v>3.6306999999999999E-2</v>
      </c>
      <c r="O1041" s="1">
        <v>9166.1</v>
      </c>
      <c r="P1041" s="3">
        <v>0.60502</v>
      </c>
      <c r="Q1041" s="1">
        <v>29439</v>
      </c>
      <c r="R1041" s="2">
        <v>0.79566000000000003</v>
      </c>
      <c r="S1041" s="2">
        <v>0.57115000000000005</v>
      </c>
      <c r="T1041" s="2">
        <v>0.80001</v>
      </c>
    </row>
    <row r="1042" spans="1:20" x14ac:dyDescent="0.3">
      <c r="A1042" s="1">
        <v>5000</v>
      </c>
      <c r="B1042" s="1">
        <v>0.7</v>
      </c>
      <c r="C1042" s="1">
        <v>0.99</v>
      </c>
      <c r="D1042" s="5">
        <v>20.792999999999999</v>
      </c>
      <c r="E1042" s="5">
        <v>28.04</v>
      </c>
      <c r="F1042" s="4">
        <v>74.19</v>
      </c>
      <c r="G1042" s="4">
        <v>280.94</v>
      </c>
      <c r="H1042" s="4">
        <v>375.91</v>
      </c>
      <c r="I1042" s="4">
        <v>750.7</v>
      </c>
      <c r="J1042" s="4">
        <v>75.843999999999994</v>
      </c>
      <c r="K1042" s="4">
        <v>359.94</v>
      </c>
      <c r="L1042" s="4">
        <v>61.069000000000003</v>
      </c>
      <c r="M1042" s="2">
        <v>2.2964000000000002</v>
      </c>
      <c r="N1042" s="2">
        <v>3.8837999999999998E-2</v>
      </c>
      <c r="O1042" s="1">
        <v>9407.5</v>
      </c>
      <c r="P1042" s="3">
        <v>0.62095999999999996</v>
      </c>
      <c r="Q1042" s="1">
        <v>29772</v>
      </c>
      <c r="R1042" s="2">
        <v>0.80464000000000002</v>
      </c>
      <c r="S1042" s="2">
        <v>0.57921999999999996</v>
      </c>
      <c r="T1042" s="2">
        <v>0.79998000000000002</v>
      </c>
    </row>
    <row r="1043" spans="1:20" x14ac:dyDescent="0.3">
      <c r="A1043" s="1">
        <v>5000</v>
      </c>
      <c r="B1043" s="1">
        <v>0.8</v>
      </c>
      <c r="C1043" s="1">
        <v>0.99</v>
      </c>
      <c r="D1043" s="5">
        <v>23.335000000000001</v>
      </c>
      <c r="E1043" s="5">
        <v>29.023</v>
      </c>
      <c r="F1043" s="4">
        <v>81.531999999999996</v>
      </c>
      <c r="G1043" s="4">
        <v>288.62</v>
      </c>
      <c r="H1043" s="4">
        <v>407.34</v>
      </c>
      <c r="I1043" s="4">
        <v>760.29</v>
      </c>
      <c r="J1043" s="4">
        <v>81.725999999999999</v>
      </c>
      <c r="K1043" s="4">
        <v>365.06</v>
      </c>
      <c r="L1043" s="4">
        <v>57.314999999999998</v>
      </c>
      <c r="M1043" s="2">
        <v>2.6564000000000001</v>
      </c>
      <c r="N1043" s="2">
        <v>4.2165000000000001E-2</v>
      </c>
      <c r="O1043" s="1">
        <v>9689.4</v>
      </c>
      <c r="P1043" s="3">
        <v>0.63956999999999997</v>
      </c>
      <c r="Q1043" s="1">
        <v>30160</v>
      </c>
      <c r="R1043" s="2">
        <v>0.81513000000000002</v>
      </c>
      <c r="S1043" s="2">
        <v>0.58858999999999995</v>
      </c>
      <c r="T1043" s="2">
        <v>0.8</v>
      </c>
    </row>
    <row r="1044" spans="1:20" x14ac:dyDescent="0.3">
      <c r="A1044" s="1">
        <v>6000</v>
      </c>
      <c r="B1044" s="1">
        <v>0</v>
      </c>
      <c r="C1044" s="1">
        <v>0.99</v>
      </c>
      <c r="D1044" s="5">
        <v>10.282999999999999</v>
      </c>
      <c r="E1044" s="5">
        <v>20.757000000000001</v>
      </c>
      <c r="F1044" s="4">
        <v>46.709000000000003</v>
      </c>
      <c r="G1044" s="4">
        <v>249.49</v>
      </c>
      <c r="H1044" s="4">
        <v>257.69</v>
      </c>
      <c r="I1044" s="4">
        <v>725.08</v>
      </c>
      <c r="J1044" s="4">
        <v>53.508000000000003</v>
      </c>
      <c r="K1044" s="4">
        <v>360.33</v>
      </c>
      <c r="L1044" s="4">
        <v>159.59</v>
      </c>
      <c r="M1044" s="2">
        <v>0.61241000000000001</v>
      </c>
      <c r="N1044" s="2">
        <v>2.7067999999999998E-2</v>
      </c>
      <c r="O1044" s="1">
        <v>8470.7000000000007</v>
      </c>
      <c r="P1044" s="3">
        <v>0.55911999999999995</v>
      </c>
      <c r="Q1044" s="1">
        <v>28247</v>
      </c>
      <c r="R1044" s="2">
        <v>0.76344000000000001</v>
      </c>
      <c r="S1044" s="2">
        <v>0.55344000000000004</v>
      </c>
      <c r="T1044" s="2">
        <v>0.8</v>
      </c>
    </row>
    <row r="1045" spans="1:20" x14ac:dyDescent="0.3">
      <c r="A1045" s="1">
        <v>6000</v>
      </c>
      <c r="B1045" s="1">
        <v>0.1</v>
      </c>
      <c r="C1045" s="1">
        <v>0.99</v>
      </c>
      <c r="D1045" s="5">
        <v>10.468999999999999</v>
      </c>
      <c r="E1045" s="5">
        <v>21.006</v>
      </c>
      <c r="F1045" s="4">
        <v>47.036999999999999</v>
      </c>
      <c r="G1045" s="4">
        <v>249.98</v>
      </c>
      <c r="H1045" s="4">
        <v>258.91000000000003</v>
      </c>
      <c r="I1045" s="4">
        <v>724.99</v>
      </c>
      <c r="J1045" s="4">
        <v>53.718000000000004</v>
      </c>
      <c r="K1045" s="4">
        <v>359.27</v>
      </c>
      <c r="L1045" s="4">
        <v>131.63</v>
      </c>
      <c r="M1045" s="2">
        <v>0.74538000000000004</v>
      </c>
      <c r="N1045" s="2">
        <v>2.7172999999999999E-2</v>
      </c>
      <c r="O1045" s="1">
        <v>8477.6</v>
      </c>
      <c r="P1045" s="3">
        <v>0.55957999999999997</v>
      </c>
      <c r="Q1045" s="1">
        <v>28266</v>
      </c>
      <c r="R1045" s="2">
        <v>0.76393999999999995</v>
      </c>
      <c r="S1045" s="2">
        <v>0.55335000000000001</v>
      </c>
      <c r="T1045" s="2">
        <v>0.8</v>
      </c>
    </row>
    <row r="1046" spans="1:20" x14ac:dyDescent="0.3">
      <c r="A1046" s="1">
        <v>6000</v>
      </c>
      <c r="B1046" s="1">
        <v>0.2</v>
      </c>
      <c r="C1046" s="1">
        <v>0.99</v>
      </c>
      <c r="D1046" s="5">
        <v>11.038</v>
      </c>
      <c r="E1046" s="5">
        <v>21.751999999999999</v>
      </c>
      <c r="F1046" s="4">
        <v>48.030999999999999</v>
      </c>
      <c r="G1046" s="4">
        <v>251.46</v>
      </c>
      <c r="H1046" s="4">
        <v>262.75</v>
      </c>
      <c r="I1046" s="4">
        <v>724.76</v>
      </c>
      <c r="J1046" s="4">
        <v>54.375999999999998</v>
      </c>
      <c r="K1046" s="4">
        <v>356.38</v>
      </c>
      <c r="L1046" s="4">
        <v>111.18</v>
      </c>
      <c r="M1046" s="2">
        <v>0.89341000000000004</v>
      </c>
      <c r="N1046" s="2">
        <v>2.7508999999999999E-2</v>
      </c>
      <c r="O1046" s="1">
        <v>8511.2999999999993</v>
      </c>
      <c r="P1046" s="3">
        <v>0.56179999999999997</v>
      </c>
      <c r="Q1046" s="1">
        <v>28324</v>
      </c>
      <c r="R1046" s="2">
        <v>0.76551000000000002</v>
      </c>
      <c r="S1046" s="2">
        <v>0.55391000000000001</v>
      </c>
      <c r="T1046" s="2">
        <v>0.8</v>
      </c>
    </row>
    <row r="1047" spans="1:20" x14ac:dyDescent="0.3">
      <c r="A1047" s="1">
        <v>6000</v>
      </c>
      <c r="B1047" s="1">
        <v>0.3</v>
      </c>
      <c r="C1047" s="1">
        <v>0.99</v>
      </c>
      <c r="D1047" s="5">
        <v>11.959</v>
      </c>
      <c r="E1047" s="5">
        <v>22.878</v>
      </c>
      <c r="F1047" s="4">
        <v>49.72</v>
      </c>
      <c r="G1047" s="4">
        <v>253.92</v>
      </c>
      <c r="H1047" s="4">
        <v>269.36</v>
      </c>
      <c r="I1047" s="4">
        <v>724.79</v>
      </c>
      <c r="J1047" s="4">
        <v>55.534999999999997</v>
      </c>
      <c r="K1047" s="4">
        <v>352.82</v>
      </c>
      <c r="L1047" s="4">
        <v>95.698999999999998</v>
      </c>
      <c r="M1047" s="2">
        <v>1.0601</v>
      </c>
      <c r="N1047" s="2">
        <v>2.8095999999999999E-2</v>
      </c>
      <c r="O1047" s="1">
        <v>8564.6</v>
      </c>
      <c r="P1047" s="3">
        <v>0.56532000000000004</v>
      </c>
      <c r="Q1047" s="1">
        <v>28427</v>
      </c>
      <c r="R1047" s="2">
        <v>0.76831000000000005</v>
      </c>
      <c r="S1047" s="2">
        <v>0.55467</v>
      </c>
      <c r="T1047" s="2">
        <v>0.80001</v>
      </c>
    </row>
    <row r="1048" spans="1:20" x14ac:dyDescent="0.3">
      <c r="A1048" s="1">
        <v>6000</v>
      </c>
      <c r="B1048" s="1">
        <v>0.4</v>
      </c>
      <c r="C1048" s="1">
        <v>0.99</v>
      </c>
      <c r="D1048" s="5">
        <v>13.196</v>
      </c>
      <c r="E1048" s="5">
        <v>24.228999999999999</v>
      </c>
      <c r="F1048" s="4">
        <v>52.155999999999999</v>
      </c>
      <c r="G1048" s="4">
        <v>257.39</v>
      </c>
      <c r="H1048" s="4">
        <v>278.98</v>
      </c>
      <c r="I1048" s="4">
        <v>725.71</v>
      </c>
      <c r="J1048" s="4">
        <v>57.222999999999999</v>
      </c>
      <c r="K1048" s="4">
        <v>349.84</v>
      </c>
      <c r="L1048" s="4">
        <v>83.081000000000003</v>
      </c>
      <c r="M1048" s="2">
        <v>1.2595000000000001</v>
      </c>
      <c r="N1048" s="2">
        <v>2.8979000000000001E-2</v>
      </c>
      <c r="O1048" s="1">
        <v>8700.5</v>
      </c>
      <c r="P1048" s="3">
        <v>0.57428999999999997</v>
      </c>
      <c r="Q1048" s="1">
        <v>28584</v>
      </c>
      <c r="R1048" s="2">
        <v>0.77253000000000005</v>
      </c>
      <c r="S1048" s="2">
        <v>0.55966000000000005</v>
      </c>
      <c r="T1048" s="2">
        <v>0.8</v>
      </c>
    </row>
    <row r="1049" spans="1:20" x14ac:dyDescent="0.3">
      <c r="A1049" s="1">
        <v>6000</v>
      </c>
      <c r="B1049" s="1">
        <v>0.5</v>
      </c>
      <c r="C1049" s="1">
        <v>0.99</v>
      </c>
      <c r="D1049" s="5">
        <v>14.683999999999999</v>
      </c>
      <c r="E1049" s="5">
        <v>25.597000000000001</v>
      </c>
      <c r="F1049" s="4">
        <v>55.411000000000001</v>
      </c>
      <c r="G1049" s="4">
        <v>261.86</v>
      </c>
      <c r="H1049" s="4">
        <v>291.89</v>
      </c>
      <c r="I1049" s="4">
        <v>728.27</v>
      </c>
      <c r="J1049" s="4">
        <v>59.512</v>
      </c>
      <c r="K1049" s="4">
        <v>348.52</v>
      </c>
      <c r="L1049" s="4">
        <v>72.113</v>
      </c>
      <c r="M1049" s="2">
        <v>1.5127999999999999</v>
      </c>
      <c r="N1049" s="2">
        <v>3.0213E-2</v>
      </c>
      <c r="O1049" s="1">
        <v>8896.1</v>
      </c>
      <c r="P1049" s="3">
        <v>0.58720000000000006</v>
      </c>
      <c r="Q1049" s="1">
        <v>28798</v>
      </c>
      <c r="R1049" s="2">
        <v>0.77832999999999997</v>
      </c>
      <c r="S1049" s="2">
        <v>0.56733999999999996</v>
      </c>
      <c r="T1049" s="2">
        <v>0.80001</v>
      </c>
    </row>
    <row r="1050" spans="1:20" x14ac:dyDescent="0.3">
      <c r="A1050" s="1">
        <v>6000</v>
      </c>
      <c r="B1050" s="1">
        <v>0.6</v>
      </c>
      <c r="C1050" s="1">
        <v>0.99</v>
      </c>
      <c r="D1050" s="5">
        <v>16.401</v>
      </c>
      <c r="E1050" s="5">
        <v>26.864000000000001</v>
      </c>
      <c r="F1050" s="4">
        <v>59.584000000000003</v>
      </c>
      <c r="G1050" s="4">
        <v>267.33</v>
      </c>
      <c r="H1050" s="4">
        <v>308.45999999999998</v>
      </c>
      <c r="I1050" s="4">
        <v>732.51</v>
      </c>
      <c r="J1050" s="4">
        <v>62.469000000000001</v>
      </c>
      <c r="K1050" s="4">
        <v>349.15</v>
      </c>
      <c r="L1050" s="4">
        <v>62.2</v>
      </c>
      <c r="M1050" s="2">
        <v>1.8480000000000001</v>
      </c>
      <c r="N1050" s="2">
        <v>3.1834000000000001E-2</v>
      </c>
      <c r="O1050" s="1">
        <v>9074.2000000000007</v>
      </c>
      <c r="P1050" s="3">
        <v>0.59896000000000005</v>
      </c>
      <c r="Q1050" s="1">
        <v>29069</v>
      </c>
      <c r="R1050" s="2">
        <v>0.78566000000000003</v>
      </c>
      <c r="S1050" s="2">
        <v>0.57274999999999998</v>
      </c>
      <c r="T1050" s="2">
        <v>0.80001</v>
      </c>
    </row>
    <row r="1051" spans="1:20" x14ac:dyDescent="0.3">
      <c r="A1051" s="1">
        <v>6000</v>
      </c>
      <c r="B1051" s="1">
        <v>0.7</v>
      </c>
      <c r="C1051" s="1">
        <v>0.99</v>
      </c>
      <c r="D1051" s="5">
        <v>18.405999999999999</v>
      </c>
      <c r="E1051" s="5">
        <v>28.055</v>
      </c>
      <c r="F1051" s="4">
        <v>64.799000000000007</v>
      </c>
      <c r="G1051" s="4">
        <v>273.8</v>
      </c>
      <c r="H1051" s="4">
        <v>330.04</v>
      </c>
      <c r="I1051" s="4">
        <v>738.63</v>
      </c>
      <c r="J1051" s="4">
        <v>66.314999999999998</v>
      </c>
      <c r="K1051" s="4">
        <v>351.76</v>
      </c>
      <c r="L1051" s="4">
        <v>54.646999999999998</v>
      </c>
      <c r="M1051" s="2">
        <v>2.2471999999999999</v>
      </c>
      <c r="N1051" s="2">
        <v>3.4009999999999999E-2</v>
      </c>
      <c r="O1051" s="1">
        <v>9308.9</v>
      </c>
      <c r="P1051" s="3">
        <v>0.61445000000000005</v>
      </c>
      <c r="Q1051" s="1">
        <v>29397</v>
      </c>
      <c r="R1051" s="2">
        <v>0.79451000000000005</v>
      </c>
      <c r="S1051" s="2">
        <v>0.58057000000000003</v>
      </c>
      <c r="T1051" s="2">
        <v>0.79998000000000002</v>
      </c>
    </row>
    <row r="1052" spans="1:20" x14ac:dyDescent="0.3">
      <c r="A1052" s="1">
        <v>6000</v>
      </c>
      <c r="B1052" s="1">
        <v>0.8</v>
      </c>
      <c r="C1052" s="1">
        <v>0.99</v>
      </c>
      <c r="D1052" s="5">
        <v>20.65</v>
      </c>
      <c r="E1052" s="5">
        <v>29.03</v>
      </c>
      <c r="F1052" s="4">
        <v>71.212000000000003</v>
      </c>
      <c r="G1052" s="4">
        <v>281.27999999999997</v>
      </c>
      <c r="H1052" s="4">
        <v>357.55</v>
      </c>
      <c r="I1052" s="4">
        <v>747.83</v>
      </c>
      <c r="J1052" s="4">
        <v>71.453000000000003</v>
      </c>
      <c r="K1052" s="4">
        <v>356.7</v>
      </c>
      <c r="L1052" s="4">
        <v>51.414000000000001</v>
      </c>
      <c r="M1052" s="2">
        <v>2.5907</v>
      </c>
      <c r="N1052" s="2">
        <v>3.6887999999999997E-2</v>
      </c>
      <c r="O1052" s="1">
        <v>9585.6</v>
      </c>
      <c r="P1052" s="3">
        <v>0.63271999999999995</v>
      </c>
      <c r="Q1052" s="1">
        <v>29780</v>
      </c>
      <c r="R1052" s="2">
        <v>0.80486000000000002</v>
      </c>
      <c r="S1052" s="2">
        <v>0.58982999999999997</v>
      </c>
      <c r="T1052" s="2">
        <v>0.8</v>
      </c>
    </row>
    <row r="1053" spans="1:20" x14ac:dyDescent="0.3">
      <c r="A1053" s="1">
        <v>7000</v>
      </c>
      <c r="B1053" s="1">
        <v>0</v>
      </c>
      <c r="C1053" s="1">
        <v>0.99</v>
      </c>
      <c r="D1053" s="5">
        <v>9.1072000000000006</v>
      </c>
      <c r="E1053" s="5">
        <v>20.846</v>
      </c>
      <c r="F1053" s="4">
        <v>40.65</v>
      </c>
      <c r="G1053" s="4">
        <v>242.99</v>
      </c>
      <c r="H1053" s="4">
        <v>225.87</v>
      </c>
      <c r="I1053" s="4">
        <v>714.09</v>
      </c>
      <c r="J1053" s="4">
        <v>46.609000000000002</v>
      </c>
      <c r="K1053" s="4">
        <v>352.18</v>
      </c>
      <c r="L1053" s="4">
        <v>140.34</v>
      </c>
      <c r="M1053" s="2">
        <v>0.61133999999999999</v>
      </c>
      <c r="N1053" s="2">
        <v>2.3761000000000001E-2</v>
      </c>
      <c r="O1053" s="1">
        <v>8392.5</v>
      </c>
      <c r="P1053" s="3">
        <v>0.55396000000000001</v>
      </c>
      <c r="Q1053" s="1">
        <v>27889</v>
      </c>
      <c r="R1053" s="2">
        <v>0.75375000000000003</v>
      </c>
      <c r="S1053" s="2">
        <v>0.55562</v>
      </c>
      <c r="T1053" s="2">
        <v>0.80012000000000005</v>
      </c>
    </row>
    <row r="1054" spans="1:20" x14ac:dyDescent="0.3">
      <c r="A1054" s="1">
        <v>7000</v>
      </c>
      <c r="B1054" s="1">
        <v>0.1</v>
      </c>
      <c r="C1054" s="1">
        <v>0.99</v>
      </c>
      <c r="D1054" s="5">
        <v>9.2721</v>
      </c>
      <c r="E1054" s="5">
        <v>21.096</v>
      </c>
      <c r="F1054" s="4">
        <v>40.936</v>
      </c>
      <c r="G1054" s="4">
        <v>243.46</v>
      </c>
      <c r="H1054" s="4">
        <v>226.91</v>
      </c>
      <c r="I1054" s="4">
        <v>714.42</v>
      </c>
      <c r="J1054" s="4">
        <v>46.819000000000003</v>
      </c>
      <c r="K1054" s="4">
        <v>351.24</v>
      </c>
      <c r="L1054" s="4">
        <v>116.13</v>
      </c>
      <c r="M1054" s="2">
        <v>0.74206000000000005</v>
      </c>
      <c r="N1054" s="2">
        <v>2.3865999999999998E-2</v>
      </c>
      <c r="O1054" s="1">
        <v>8401.1</v>
      </c>
      <c r="P1054" s="3">
        <v>0.55452999999999997</v>
      </c>
      <c r="Q1054" s="1">
        <v>27903</v>
      </c>
      <c r="R1054" s="2">
        <v>0.75414999999999999</v>
      </c>
      <c r="S1054" s="2">
        <v>0.55564000000000002</v>
      </c>
      <c r="T1054" s="2">
        <v>0.8</v>
      </c>
    </row>
    <row r="1055" spans="1:20" x14ac:dyDescent="0.3">
      <c r="A1055" s="1">
        <v>7000</v>
      </c>
      <c r="B1055" s="1">
        <v>0.2</v>
      </c>
      <c r="C1055" s="1">
        <v>0.99</v>
      </c>
      <c r="D1055" s="5">
        <v>9.7725000000000009</v>
      </c>
      <c r="E1055" s="5">
        <v>21.838999999999999</v>
      </c>
      <c r="F1055" s="4">
        <v>41.8</v>
      </c>
      <c r="G1055" s="4">
        <v>244.9</v>
      </c>
      <c r="H1055" s="4">
        <v>230.3</v>
      </c>
      <c r="I1055" s="4">
        <v>714.19</v>
      </c>
      <c r="J1055" s="4">
        <v>47.395000000000003</v>
      </c>
      <c r="K1055" s="4">
        <v>348.43</v>
      </c>
      <c r="L1055" s="4">
        <v>98.284000000000006</v>
      </c>
      <c r="M1055" s="2">
        <v>0.88768999999999998</v>
      </c>
      <c r="N1055" s="2">
        <v>2.4161999999999999E-2</v>
      </c>
      <c r="O1055" s="1">
        <v>8435.9</v>
      </c>
      <c r="P1055" s="3">
        <v>0.55681999999999998</v>
      </c>
      <c r="Q1055" s="1">
        <v>27961</v>
      </c>
      <c r="R1055" s="2">
        <v>0.75570000000000004</v>
      </c>
      <c r="S1055" s="2">
        <v>0.55630000000000002</v>
      </c>
      <c r="T1055" s="2">
        <v>0.8</v>
      </c>
    </row>
    <row r="1056" spans="1:20" x14ac:dyDescent="0.3">
      <c r="A1056" s="1">
        <v>7000</v>
      </c>
      <c r="B1056" s="1">
        <v>0.3</v>
      </c>
      <c r="C1056" s="1">
        <v>0.99</v>
      </c>
      <c r="D1056" s="5">
        <v>10.581</v>
      </c>
      <c r="E1056" s="5">
        <v>22.954000000000001</v>
      </c>
      <c r="F1056" s="4">
        <v>43.271000000000001</v>
      </c>
      <c r="G1056" s="4">
        <v>247.3</v>
      </c>
      <c r="H1056" s="4">
        <v>236.08</v>
      </c>
      <c r="I1056" s="4">
        <v>714.08</v>
      </c>
      <c r="J1056" s="4">
        <v>48.402999999999999</v>
      </c>
      <c r="K1056" s="4">
        <v>344.92</v>
      </c>
      <c r="L1056" s="4">
        <v>84.713999999999999</v>
      </c>
      <c r="M1056" s="2">
        <v>1.0513999999999999</v>
      </c>
      <c r="N1056" s="2">
        <v>2.4666E-2</v>
      </c>
      <c r="O1056" s="1">
        <v>8487.9</v>
      </c>
      <c r="P1056" s="3">
        <v>0.56025000000000003</v>
      </c>
      <c r="Q1056" s="1">
        <v>28063</v>
      </c>
      <c r="R1056" s="2">
        <v>0.75846000000000002</v>
      </c>
      <c r="S1056" s="2">
        <v>0.55701000000000001</v>
      </c>
      <c r="T1056" s="2">
        <v>0.80001</v>
      </c>
    </row>
    <row r="1057" spans="1:20" x14ac:dyDescent="0.3">
      <c r="A1057" s="1">
        <v>7000</v>
      </c>
      <c r="B1057" s="1">
        <v>0.4</v>
      </c>
      <c r="C1057" s="1">
        <v>0.99</v>
      </c>
      <c r="D1057" s="5">
        <v>11.666</v>
      </c>
      <c r="E1057" s="5">
        <v>24.29</v>
      </c>
      <c r="F1057" s="4">
        <v>45.390999999999998</v>
      </c>
      <c r="G1057" s="4">
        <v>250.68</v>
      </c>
      <c r="H1057" s="4">
        <v>244.49</v>
      </c>
      <c r="I1057" s="4">
        <v>714.81</v>
      </c>
      <c r="J1057" s="4">
        <v>49.874000000000002</v>
      </c>
      <c r="K1057" s="4">
        <v>341.99</v>
      </c>
      <c r="L1057" s="4">
        <v>73.686999999999998</v>
      </c>
      <c r="M1057" s="2">
        <v>1.246</v>
      </c>
      <c r="N1057" s="2">
        <v>2.5427000000000002E-2</v>
      </c>
      <c r="O1057" s="1">
        <v>8620.9</v>
      </c>
      <c r="P1057" s="3">
        <v>0.56903999999999999</v>
      </c>
      <c r="Q1057" s="1">
        <v>28217</v>
      </c>
      <c r="R1057" s="2">
        <v>0.76261999999999996</v>
      </c>
      <c r="S1057" s="2">
        <v>0.56191999999999998</v>
      </c>
      <c r="T1057" s="2">
        <v>0.8</v>
      </c>
    </row>
    <row r="1058" spans="1:20" x14ac:dyDescent="0.3">
      <c r="A1058" s="1">
        <v>7000</v>
      </c>
      <c r="B1058" s="1">
        <v>0.5</v>
      </c>
      <c r="C1058" s="1">
        <v>0.99</v>
      </c>
      <c r="D1058" s="5">
        <v>12.973000000000001</v>
      </c>
      <c r="E1058" s="5">
        <v>25.645</v>
      </c>
      <c r="F1058" s="4">
        <v>48.223999999999997</v>
      </c>
      <c r="G1058" s="4">
        <v>255.03</v>
      </c>
      <c r="H1058" s="4">
        <v>255.78</v>
      </c>
      <c r="I1058" s="4">
        <v>717.1</v>
      </c>
      <c r="J1058" s="4">
        <v>51.869</v>
      </c>
      <c r="K1058" s="4">
        <v>340.65</v>
      </c>
      <c r="L1058" s="4">
        <v>64.134</v>
      </c>
      <c r="M1058" s="2">
        <v>1.4914000000000001</v>
      </c>
      <c r="N1058" s="2">
        <v>2.6488999999999999E-2</v>
      </c>
      <c r="O1058" s="1">
        <v>8810.7000000000007</v>
      </c>
      <c r="P1058" s="3">
        <v>0.58157000000000003</v>
      </c>
      <c r="Q1058" s="1">
        <v>28428</v>
      </c>
      <c r="R1058" s="2">
        <v>0.76832999999999996</v>
      </c>
      <c r="S1058" s="2">
        <v>0.56937000000000004</v>
      </c>
      <c r="T1058" s="2">
        <v>0.80001999999999995</v>
      </c>
    </row>
    <row r="1059" spans="1:20" x14ac:dyDescent="0.3">
      <c r="A1059" s="1">
        <v>7000</v>
      </c>
      <c r="B1059" s="1">
        <v>0.6</v>
      </c>
      <c r="C1059" s="1">
        <v>0.99</v>
      </c>
      <c r="D1059" s="5">
        <v>14.484</v>
      </c>
      <c r="E1059" s="5">
        <v>26.901</v>
      </c>
      <c r="F1059" s="4">
        <v>51.856000000000002</v>
      </c>
      <c r="G1059" s="4">
        <v>260.36</v>
      </c>
      <c r="H1059" s="4">
        <v>270.27999999999997</v>
      </c>
      <c r="I1059" s="4">
        <v>721.04</v>
      </c>
      <c r="J1059" s="4">
        <v>54.442999999999998</v>
      </c>
      <c r="K1059" s="4">
        <v>341.2</v>
      </c>
      <c r="L1059" s="4">
        <v>55.506999999999998</v>
      </c>
      <c r="M1059" s="2">
        <v>1.8142</v>
      </c>
      <c r="N1059" s="2">
        <v>2.7888E-2</v>
      </c>
      <c r="O1059" s="1">
        <v>8985.4</v>
      </c>
      <c r="P1059" s="3">
        <v>0.59309000000000001</v>
      </c>
      <c r="Q1059" s="1">
        <v>28696</v>
      </c>
      <c r="R1059" s="2">
        <v>0.77556000000000003</v>
      </c>
      <c r="S1059" s="2">
        <v>0.57467999999999997</v>
      </c>
      <c r="T1059" s="2">
        <v>0.80001</v>
      </c>
    </row>
    <row r="1060" spans="1:20" x14ac:dyDescent="0.3">
      <c r="A1060" s="1">
        <v>7000</v>
      </c>
      <c r="B1060" s="1">
        <v>0.7</v>
      </c>
      <c r="C1060" s="1">
        <v>0.99</v>
      </c>
      <c r="D1060" s="5">
        <v>16.244</v>
      </c>
      <c r="E1060" s="5">
        <v>28.076000000000001</v>
      </c>
      <c r="F1060" s="4">
        <v>56.395000000000003</v>
      </c>
      <c r="G1060" s="4">
        <v>266.66000000000003</v>
      </c>
      <c r="H1060" s="4">
        <v>288.97000000000003</v>
      </c>
      <c r="I1060" s="4">
        <v>726.95</v>
      </c>
      <c r="J1060" s="4">
        <v>57.786000000000001</v>
      </c>
      <c r="K1060" s="4">
        <v>343.67</v>
      </c>
      <c r="L1060" s="4">
        <v>48.890999999999998</v>
      </c>
      <c r="M1060" s="2">
        <v>2.1972999999999998</v>
      </c>
      <c r="N1060" s="2">
        <v>2.9751E-2</v>
      </c>
      <c r="O1060" s="1">
        <v>9212.4</v>
      </c>
      <c r="P1060" s="3">
        <v>0.60807999999999995</v>
      </c>
      <c r="Q1060" s="1">
        <v>29018</v>
      </c>
      <c r="R1060" s="2">
        <v>0.78427999999999998</v>
      </c>
      <c r="S1060" s="2">
        <v>0.58218999999999999</v>
      </c>
      <c r="T1060" s="2">
        <v>0.79998000000000002</v>
      </c>
    </row>
    <row r="1061" spans="1:20" x14ac:dyDescent="0.3">
      <c r="A1061" s="1">
        <v>7000</v>
      </c>
      <c r="B1061" s="1">
        <v>0.8</v>
      </c>
      <c r="C1061" s="1">
        <v>0.99</v>
      </c>
      <c r="D1061" s="5">
        <v>18.218</v>
      </c>
      <c r="E1061" s="5">
        <v>29.041</v>
      </c>
      <c r="F1061" s="4">
        <v>61.975999999999999</v>
      </c>
      <c r="G1061" s="4">
        <v>273.95</v>
      </c>
      <c r="H1061" s="4">
        <v>312.89999999999998</v>
      </c>
      <c r="I1061" s="4">
        <v>735.75</v>
      </c>
      <c r="J1061" s="4">
        <v>62.256999999999998</v>
      </c>
      <c r="K1061" s="4">
        <v>348.41</v>
      </c>
      <c r="L1061" s="4">
        <v>46.087000000000003</v>
      </c>
      <c r="M1061" s="2">
        <v>2.5240999999999998</v>
      </c>
      <c r="N1061" s="2">
        <v>3.2216000000000002E-2</v>
      </c>
      <c r="O1061" s="1">
        <v>9482.4</v>
      </c>
      <c r="P1061" s="3">
        <v>0.62590000000000001</v>
      </c>
      <c r="Q1061" s="1">
        <v>29395</v>
      </c>
      <c r="R1061" s="2">
        <v>0.79447000000000001</v>
      </c>
      <c r="S1061" s="2">
        <v>0.59123000000000003</v>
      </c>
      <c r="T1061" s="2">
        <v>0.8</v>
      </c>
    </row>
    <row r="1062" spans="1:20" x14ac:dyDescent="0.3">
      <c r="A1062" s="1">
        <v>8000</v>
      </c>
      <c r="B1062" s="1">
        <v>0</v>
      </c>
      <c r="C1062" s="1">
        <v>0.99</v>
      </c>
      <c r="D1062" s="5">
        <v>8.0450999999999997</v>
      </c>
      <c r="E1062" s="5">
        <v>20.952999999999999</v>
      </c>
      <c r="F1062" s="4">
        <v>35.244</v>
      </c>
      <c r="G1062" s="4">
        <v>236.48</v>
      </c>
      <c r="H1062" s="4">
        <v>197.35</v>
      </c>
      <c r="I1062" s="4">
        <v>704.71</v>
      </c>
      <c r="J1062" s="4">
        <v>40.503</v>
      </c>
      <c r="K1062" s="4">
        <v>344.38</v>
      </c>
      <c r="L1062" s="4">
        <v>123.57</v>
      </c>
      <c r="M1062" s="2">
        <v>0.60968999999999995</v>
      </c>
      <c r="N1062" s="2">
        <v>2.0864000000000001E-2</v>
      </c>
      <c r="O1062" s="1">
        <v>8320.7000000000007</v>
      </c>
      <c r="P1062" s="3">
        <v>0.54922000000000004</v>
      </c>
      <c r="Q1062" s="1">
        <v>27519</v>
      </c>
      <c r="R1062" s="2">
        <v>0.74375999999999998</v>
      </c>
      <c r="S1062" s="2">
        <v>0.55839000000000005</v>
      </c>
      <c r="T1062" s="2">
        <v>0.8</v>
      </c>
    </row>
    <row r="1063" spans="1:20" x14ac:dyDescent="0.3">
      <c r="A1063" s="1">
        <v>8000</v>
      </c>
      <c r="B1063" s="1">
        <v>0.1</v>
      </c>
      <c r="C1063" s="1">
        <v>0.99</v>
      </c>
      <c r="D1063" s="5">
        <v>8.1879000000000008</v>
      </c>
      <c r="E1063" s="5">
        <v>21.196999999999999</v>
      </c>
      <c r="F1063" s="4">
        <v>35.491</v>
      </c>
      <c r="G1063" s="4">
        <v>236.95</v>
      </c>
      <c r="H1063" s="4">
        <v>198.28</v>
      </c>
      <c r="I1063" s="4">
        <v>704.57</v>
      </c>
      <c r="J1063" s="4">
        <v>40.661999999999999</v>
      </c>
      <c r="K1063" s="4">
        <v>343.36</v>
      </c>
      <c r="L1063" s="4">
        <v>102.25</v>
      </c>
      <c r="M1063" s="2">
        <v>0.73955000000000004</v>
      </c>
      <c r="N1063" s="2">
        <v>2.0941999999999999E-2</v>
      </c>
      <c r="O1063" s="1">
        <v>8327.2000000000007</v>
      </c>
      <c r="P1063" s="3">
        <v>0.54964999999999997</v>
      </c>
      <c r="Q1063" s="1">
        <v>27537</v>
      </c>
      <c r="R1063" s="2">
        <v>0.74424999999999997</v>
      </c>
      <c r="S1063" s="2">
        <v>0.55828</v>
      </c>
      <c r="T1063" s="2">
        <v>0.8</v>
      </c>
    </row>
    <row r="1064" spans="1:20" x14ac:dyDescent="0.3">
      <c r="A1064" s="1">
        <v>8000</v>
      </c>
      <c r="B1064" s="1">
        <v>0.2</v>
      </c>
      <c r="C1064" s="1">
        <v>0.99</v>
      </c>
      <c r="D1064" s="5">
        <v>8.6265000000000001</v>
      </c>
      <c r="E1064" s="5">
        <v>21.934999999999999</v>
      </c>
      <c r="F1064" s="4">
        <v>36.241</v>
      </c>
      <c r="G1064" s="4">
        <v>238.34</v>
      </c>
      <c r="H1064" s="4">
        <v>201.24</v>
      </c>
      <c r="I1064" s="4">
        <v>704.26</v>
      </c>
      <c r="J1064" s="4">
        <v>41.162999999999997</v>
      </c>
      <c r="K1064" s="4">
        <v>340.59</v>
      </c>
      <c r="L1064" s="4">
        <v>86.703000000000003</v>
      </c>
      <c r="M1064" s="2">
        <v>0.88280000000000003</v>
      </c>
      <c r="N1064" s="2">
        <v>2.1198000000000002E-2</v>
      </c>
      <c r="O1064" s="1">
        <v>8362</v>
      </c>
      <c r="P1064" s="3">
        <v>0.55193999999999999</v>
      </c>
      <c r="Q1064" s="1">
        <v>27594</v>
      </c>
      <c r="R1064" s="2">
        <v>0.74578</v>
      </c>
      <c r="S1064" s="2">
        <v>0.55896000000000001</v>
      </c>
      <c r="T1064" s="2">
        <v>0.8</v>
      </c>
    </row>
    <row r="1065" spans="1:20" x14ac:dyDescent="0.3">
      <c r="A1065" s="1">
        <v>8000</v>
      </c>
      <c r="B1065" s="1">
        <v>0.3</v>
      </c>
      <c r="C1065" s="1">
        <v>0.99</v>
      </c>
      <c r="D1065" s="5">
        <v>9.3336000000000006</v>
      </c>
      <c r="E1065" s="5">
        <v>23.039000000000001</v>
      </c>
      <c r="F1065" s="4">
        <v>37.515999999999998</v>
      </c>
      <c r="G1065" s="4">
        <v>240.68</v>
      </c>
      <c r="H1065" s="4">
        <v>206.29</v>
      </c>
      <c r="I1065" s="4">
        <v>704.04</v>
      </c>
      <c r="J1065" s="4">
        <v>42.04</v>
      </c>
      <c r="K1065" s="4">
        <v>337.16</v>
      </c>
      <c r="L1065" s="4">
        <v>74.89</v>
      </c>
      <c r="M1065" s="2">
        <v>1.0430999999999999</v>
      </c>
      <c r="N1065" s="2">
        <v>2.1634E-2</v>
      </c>
      <c r="O1065" s="1">
        <v>8413.5</v>
      </c>
      <c r="P1065" s="3">
        <v>0.55535000000000001</v>
      </c>
      <c r="Q1065" s="1">
        <v>27694</v>
      </c>
      <c r="R1065" s="2">
        <v>0.74850000000000005</v>
      </c>
      <c r="S1065" s="2">
        <v>0.55967</v>
      </c>
      <c r="T1065" s="2">
        <v>0.80001</v>
      </c>
    </row>
    <row r="1066" spans="1:20" x14ac:dyDescent="0.3">
      <c r="A1066" s="1">
        <v>8000</v>
      </c>
      <c r="B1066" s="1">
        <v>0.4</v>
      </c>
      <c r="C1066" s="1">
        <v>0.99</v>
      </c>
      <c r="D1066" s="5">
        <v>10.282999999999999</v>
      </c>
      <c r="E1066" s="5">
        <v>24.361000000000001</v>
      </c>
      <c r="F1066" s="4">
        <v>39.353999999999999</v>
      </c>
      <c r="G1066" s="4">
        <v>243.96</v>
      </c>
      <c r="H1066" s="4">
        <v>213.62</v>
      </c>
      <c r="I1066" s="4">
        <v>704.58</v>
      </c>
      <c r="J1066" s="4">
        <v>43.316000000000003</v>
      </c>
      <c r="K1066" s="4">
        <v>334.25</v>
      </c>
      <c r="L1066" s="4">
        <v>65.287000000000006</v>
      </c>
      <c r="M1066" s="2">
        <v>1.2327999999999999</v>
      </c>
      <c r="N1066" s="2">
        <v>2.2290000000000001E-2</v>
      </c>
      <c r="O1066" s="1">
        <v>8543.9</v>
      </c>
      <c r="P1066" s="3">
        <v>0.56394999999999995</v>
      </c>
      <c r="Q1066" s="1">
        <v>27846</v>
      </c>
      <c r="R1066" s="2">
        <v>0.75258999999999998</v>
      </c>
      <c r="S1066" s="2">
        <v>0.5645</v>
      </c>
      <c r="T1066" s="2">
        <v>0.8</v>
      </c>
    </row>
    <row r="1067" spans="1:20" x14ac:dyDescent="0.3">
      <c r="A1067" s="1">
        <v>8000</v>
      </c>
      <c r="B1067" s="1">
        <v>0.5</v>
      </c>
      <c r="C1067" s="1">
        <v>0.99</v>
      </c>
      <c r="D1067" s="5">
        <v>11.427</v>
      </c>
      <c r="E1067" s="5">
        <v>25.701000000000001</v>
      </c>
      <c r="F1067" s="4">
        <v>41.811</v>
      </c>
      <c r="G1067" s="4">
        <v>248.2</v>
      </c>
      <c r="H1067" s="4">
        <v>223.45</v>
      </c>
      <c r="I1067" s="4">
        <v>706.59</v>
      </c>
      <c r="J1067" s="4">
        <v>45.048000000000002</v>
      </c>
      <c r="K1067" s="4">
        <v>332.88</v>
      </c>
      <c r="L1067" s="4">
        <v>56.988</v>
      </c>
      <c r="M1067" s="2">
        <v>1.4702999999999999</v>
      </c>
      <c r="N1067" s="2">
        <v>2.3206000000000001E-2</v>
      </c>
      <c r="O1067" s="1">
        <v>8727.5</v>
      </c>
      <c r="P1067" s="3">
        <v>0.57606999999999997</v>
      </c>
      <c r="Q1067" s="1">
        <v>28054</v>
      </c>
      <c r="R1067" s="2">
        <v>0.75822000000000001</v>
      </c>
      <c r="S1067" s="2">
        <v>0.57169999999999999</v>
      </c>
      <c r="T1067" s="2">
        <v>0.80001999999999995</v>
      </c>
    </row>
    <row r="1068" spans="1:20" x14ac:dyDescent="0.3">
      <c r="A1068" s="1">
        <v>8000</v>
      </c>
      <c r="B1068" s="1">
        <v>0.6</v>
      </c>
      <c r="C1068" s="1">
        <v>0.99</v>
      </c>
      <c r="D1068" s="5">
        <v>12.749000000000001</v>
      </c>
      <c r="E1068" s="5">
        <v>26.943999999999999</v>
      </c>
      <c r="F1068" s="4">
        <v>44.96</v>
      </c>
      <c r="G1068" s="4">
        <v>253.39</v>
      </c>
      <c r="H1068" s="4">
        <v>236.08</v>
      </c>
      <c r="I1068" s="4">
        <v>710.19</v>
      </c>
      <c r="J1068" s="4">
        <v>47.28</v>
      </c>
      <c r="K1068" s="4">
        <v>333.35</v>
      </c>
      <c r="L1068" s="4">
        <v>49.505000000000003</v>
      </c>
      <c r="M1068" s="2">
        <v>1.7802</v>
      </c>
      <c r="N1068" s="2">
        <v>2.4407000000000002E-2</v>
      </c>
      <c r="O1068" s="1">
        <v>8898</v>
      </c>
      <c r="P1068" s="3">
        <v>0.58731999999999995</v>
      </c>
      <c r="Q1068" s="1">
        <v>28317</v>
      </c>
      <c r="R1068" s="2">
        <v>0.76534000000000002</v>
      </c>
      <c r="S1068" s="2">
        <v>0.57686999999999999</v>
      </c>
      <c r="T1068" s="2">
        <v>0.80001</v>
      </c>
    </row>
    <row r="1069" spans="1:20" x14ac:dyDescent="0.3">
      <c r="A1069" s="1">
        <v>8000</v>
      </c>
      <c r="B1069" s="1">
        <v>0.7</v>
      </c>
      <c r="C1069" s="1">
        <v>0.99</v>
      </c>
      <c r="D1069" s="5">
        <v>14.291</v>
      </c>
      <c r="E1069" s="5">
        <v>28.105</v>
      </c>
      <c r="F1069" s="4">
        <v>48.895000000000003</v>
      </c>
      <c r="G1069" s="4">
        <v>259.52</v>
      </c>
      <c r="H1069" s="4">
        <v>252.37</v>
      </c>
      <c r="I1069" s="4">
        <v>715.65</v>
      </c>
      <c r="J1069" s="4">
        <v>50.185000000000002</v>
      </c>
      <c r="K1069" s="4">
        <v>335.69</v>
      </c>
      <c r="L1069" s="4">
        <v>43.816000000000003</v>
      </c>
      <c r="M1069" s="2">
        <v>2.1429</v>
      </c>
      <c r="N1069" s="2">
        <v>2.6002999999999998E-2</v>
      </c>
      <c r="O1069" s="1">
        <v>9118.4</v>
      </c>
      <c r="P1069" s="3">
        <v>0.60187000000000002</v>
      </c>
      <c r="Q1069" s="1">
        <v>28635</v>
      </c>
      <c r="R1069" s="2">
        <v>0.77392000000000005</v>
      </c>
      <c r="S1069" s="2">
        <v>0.58411999999999997</v>
      </c>
      <c r="T1069" s="2">
        <v>0.79998000000000002</v>
      </c>
    </row>
    <row r="1070" spans="1:20" x14ac:dyDescent="0.3">
      <c r="A1070" s="1">
        <v>8000</v>
      </c>
      <c r="B1070" s="1">
        <v>0.8</v>
      </c>
      <c r="C1070" s="1">
        <v>0.99</v>
      </c>
      <c r="D1070" s="5">
        <v>16.02</v>
      </c>
      <c r="E1070" s="5">
        <v>29.056999999999999</v>
      </c>
      <c r="F1070" s="4">
        <v>53.734999999999999</v>
      </c>
      <c r="G1070" s="4">
        <v>266.61</v>
      </c>
      <c r="H1070" s="4">
        <v>273.05</v>
      </c>
      <c r="I1070" s="4">
        <v>724.09</v>
      </c>
      <c r="J1070" s="4">
        <v>54.052</v>
      </c>
      <c r="K1070" s="4">
        <v>340.22</v>
      </c>
      <c r="L1070" s="4">
        <v>41.322000000000003</v>
      </c>
      <c r="M1070" s="2">
        <v>2.4561999999999999</v>
      </c>
      <c r="N1070" s="2">
        <v>2.8108000000000001E-2</v>
      </c>
      <c r="O1070" s="1">
        <v>9381.2999999999993</v>
      </c>
      <c r="P1070" s="3">
        <v>0.61922999999999995</v>
      </c>
      <c r="Q1070" s="1">
        <v>29007</v>
      </c>
      <c r="R1070" s="2">
        <v>0.78395999999999999</v>
      </c>
      <c r="S1070" s="2">
        <v>0.59292</v>
      </c>
      <c r="T1070" s="2">
        <v>0.8</v>
      </c>
    </row>
    <row r="1071" spans="1:20" x14ac:dyDescent="0.3">
      <c r="A1071" s="1">
        <v>9000</v>
      </c>
      <c r="B1071" s="1">
        <v>0</v>
      </c>
      <c r="C1071" s="1">
        <v>0.99</v>
      </c>
      <c r="D1071" s="5">
        <v>7.0860000000000003</v>
      </c>
      <c r="E1071" s="5">
        <v>21.074999999999999</v>
      </c>
      <c r="F1071" s="4">
        <v>30.434999999999999</v>
      </c>
      <c r="G1071" s="4">
        <v>229.97</v>
      </c>
      <c r="H1071" s="4">
        <v>171.93</v>
      </c>
      <c r="I1071" s="4">
        <v>695.69</v>
      </c>
      <c r="J1071" s="4">
        <v>35.045999999999999</v>
      </c>
      <c r="K1071" s="4">
        <v>336.62</v>
      </c>
      <c r="L1071" s="4">
        <v>108.41</v>
      </c>
      <c r="M1071" s="2">
        <v>0.60982999999999998</v>
      </c>
      <c r="N1071" s="2">
        <v>1.8308999999999999E-2</v>
      </c>
      <c r="O1071" s="1">
        <v>8250.5</v>
      </c>
      <c r="P1071" s="3">
        <v>0.54457999999999995</v>
      </c>
      <c r="Q1071" s="1">
        <v>27149</v>
      </c>
      <c r="R1071" s="2">
        <v>0.73375999999999997</v>
      </c>
      <c r="S1071" s="2">
        <v>0.56145</v>
      </c>
      <c r="T1071" s="2">
        <v>0.8</v>
      </c>
    </row>
    <row r="1072" spans="1:20" x14ac:dyDescent="0.3">
      <c r="A1072" s="1">
        <v>9000</v>
      </c>
      <c r="B1072" s="1">
        <v>0.1</v>
      </c>
      <c r="C1072" s="1">
        <v>0.99</v>
      </c>
      <c r="D1072" s="5">
        <v>7.2107999999999999</v>
      </c>
      <c r="E1072" s="5">
        <v>21.318000000000001</v>
      </c>
      <c r="F1072" s="4">
        <v>30.649000000000001</v>
      </c>
      <c r="G1072" s="4">
        <v>230.43</v>
      </c>
      <c r="H1072" s="4">
        <v>172.74</v>
      </c>
      <c r="I1072" s="4">
        <v>695.52</v>
      </c>
      <c r="J1072" s="4">
        <v>35.183999999999997</v>
      </c>
      <c r="K1072" s="4">
        <v>335.62</v>
      </c>
      <c r="L1072" s="4">
        <v>89.894000000000005</v>
      </c>
      <c r="M1072" s="2">
        <v>0.73812</v>
      </c>
      <c r="N1072" s="2">
        <v>1.8376E-2</v>
      </c>
      <c r="O1072" s="1">
        <v>8257</v>
      </c>
      <c r="P1072" s="3">
        <v>0.54501999999999995</v>
      </c>
      <c r="Q1072" s="1">
        <v>27167</v>
      </c>
      <c r="R1072" s="2">
        <v>0.73424</v>
      </c>
      <c r="S1072" s="2">
        <v>0.56135000000000002</v>
      </c>
      <c r="T1072" s="2">
        <v>0.8</v>
      </c>
    </row>
    <row r="1073" spans="1:20" x14ac:dyDescent="0.3">
      <c r="A1073" s="1">
        <v>9000</v>
      </c>
      <c r="B1073" s="1">
        <v>0.2</v>
      </c>
      <c r="C1073" s="1">
        <v>0.99</v>
      </c>
      <c r="D1073" s="5">
        <v>7.5918999999999999</v>
      </c>
      <c r="E1073" s="5">
        <v>22.045000000000002</v>
      </c>
      <c r="F1073" s="4">
        <v>31.297000000000001</v>
      </c>
      <c r="G1073" s="4">
        <v>231.79</v>
      </c>
      <c r="H1073" s="4">
        <v>175.31</v>
      </c>
      <c r="I1073" s="4">
        <v>695.1</v>
      </c>
      <c r="J1073" s="4">
        <v>35.619</v>
      </c>
      <c r="K1073" s="4">
        <v>332.92</v>
      </c>
      <c r="L1073" s="4">
        <v>76.376999999999995</v>
      </c>
      <c r="M1073" s="2">
        <v>0.87907999999999997</v>
      </c>
      <c r="N1073" s="2">
        <v>1.8595E-2</v>
      </c>
      <c r="O1073" s="1">
        <v>8291.2000000000007</v>
      </c>
      <c r="P1073" s="3">
        <v>0.54727999999999999</v>
      </c>
      <c r="Q1073" s="1">
        <v>27223</v>
      </c>
      <c r="R1073" s="2">
        <v>0.73575000000000002</v>
      </c>
      <c r="S1073" s="2">
        <v>0.56201999999999996</v>
      </c>
      <c r="T1073" s="2">
        <v>0.8</v>
      </c>
    </row>
    <row r="1074" spans="1:20" x14ac:dyDescent="0.3">
      <c r="A1074" s="1">
        <v>9000</v>
      </c>
      <c r="B1074" s="1">
        <v>0.3</v>
      </c>
      <c r="C1074" s="1">
        <v>0.99</v>
      </c>
      <c r="D1074" s="5">
        <v>8.2086000000000006</v>
      </c>
      <c r="E1074" s="5">
        <v>23.138000000000002</v>
      </c>
      <c r="F1074" s="4">
        <v>32.396999999999998</v>
      </c>
      <c r="G1074" s="4">
        <v>234.06</v>
      </c>
      <c r="H1074" s="4">
        <v>179.72</v>
      </c>
      <c r="I1074" s="4">
        <v>694.77</v>
      </c>
      <c r="J1074" s="4">
        <v>36.378999999999998</v>
      </c>
      <c r="K1074" s="4">
        <v>329.55</v>
      </c>
      <c r="L1074" s="4">
        <v>66.134</v>
      </c>
      <c r="M1074" s="2">
        <v>1.0358000000000001</v>
      </c>
      <c r="N1074" s="2">
        <v>1.8970999999999998E-2</v>
      </c>
      <c r="O1074" s="1">
        <v>8343.1</v>
      </c>
      <c r="P1074" s="3">
        <v>0.55069999999999997</v>
      </c>
      <c r="Q1074" s="1">
        <v>27322</v>
      </c>
      <c r="R1074" s="2">
        <v>0.73843000000000003</v>
      </c>
      <c r="S1074" s="2">
        <v>0.56277999999999995</v>
      </c>
      <c r="T1074" s="2">
        <v>0.80001</v>
      </c>
    </row>
    <row r="1075" spans="1:20" x14ac:dyDescent="0.3">
      <c r="A1075" s="1">
        <v>9000</v>
      </c>
      <c r="B1075" s="1">
        <v>0.4</v>
      </c>
      <c r="C1075" s="1">
        <v>0.99</v>
      </c>
      <c r="D1075" s="5">
        <v>9.0358000000000001</v>
      </c>
      <c r="E1075" s="5">
        <v>24.445</v>
      </c>
      <c r="F1075" s="4">
        <v>33.984999999999999</v>
      </c>
      <c r="G1075" s="4">
        <v>237.25</v>
      </c>
      <c r="H1075" s="4">
        <v>186.08</v>
      </c>
      <c r="I1075" s="4">
        <v>695.06</v>
      </c>
      <c r="J1075" s="4">
        <v>37.482999999999997</v>
      </c>
      <c r="K1075" s="4">
        <v>326.66000000000003</v>
      </c>
      <c r="L1075" s="4">
        <v>57.8</v>
      </c>
      <c r="M1075" s="2">
        <v>1.2201</v>
      </c>
      <c r="N1075" s="2">
        <v>1.9531E-2</v>
      </c>
      <c r="O1075" s="1">
        <v>8470</v>
      </c>
      <c r="P1075" s="3">
        <v>0.55908000000000002</v>
      </c>
      <c r="Q1075" s="1">
        <v>27471</v>
      </c>
      <c r="R1075" s="2">
        <v>0.74246000000000001</v>
      </c>
      <c r="S1075" s="2">
        <v>0.56747999999999998</v>
      </c>
      <c r="T1075" s="2">
        <v>0.8</v>
      </c>
    </row>
    <row r="1076" spans="1:20" x14ac:dyDescent="0.3">
      <c r="A1076" s="1">
        <v>9000</v>
      </c>
      <c r="B1076" s="1">
        <v>0.5</v>
      </c>
      <c r="C1076" s="1">
        <v>0.99</v>
      </c>
      <c r="D1076" s="5">
        <v>10.032</v>
      </c>
      <c r="E1076" s="5">
        <v>25.768000000000001</v>
      </c>
      <c r="F1076" s="4">
        <v>36.106000000000002</v>
      </c>
      <c r="G1076" s="4">
        <v>241.37</v>
      </c>
      <c r="H1076" s="4">
        <v>194.61</v>
      </c>
      <c r="I1076" s="4">
        <v>696.78</v>
      </c>
      <c r="J1076" s="4">
        <v>38.979999999999997</v>
      </c>
      <c r="K1076" s="4">
        <v>325.26</v>
      </c>
      <c r="L1076" s="4">
        <v>50.613</v>
      </c>
      <c r="M1076" s="2">
        <v>1.4490000000000001</v>
      </c>
      <c r="N1076" s="2">
        <v>2.0310999999999999E-2</v>
      </c>
      <c r="O1076" s="1">
        <v>8647.2000000000007</v>
      </c>
      <c r="P1076" s="3">
        <v>0.57077</v>
      </c>
      <c r="Q1076" s="1">
        <v>27676</v>
      </c>
      <c r="R1076" s="2">
        <v>0.74799000000000004</v>
      </c>
      <c r="S1076" s="2">
        <v>0.57438999999999996</v>
      </c>
      <c r="T1076" s="2">
        <v>0.80001999999999995</v>
      </c>
    </row>
    <row r="1077" spans="1:20" x14ac:dyDescent="0.3">
      <c r="A1077" s="1">
        <v>9000</v>
      </c>
      <c r="B1077" s="1">
        <v>0.6</v>
      </c>
      <c r="C1077" s="1">
        <v>0.99</v>
      </c>
      <c r="D1077" s="5">
        <v>11.186</v>
      </c>
      <c r="E1077" s="5">
        <v>26.995000000000001</v>
      </c>
      <c r="F1077" s="4">
        <v>38.826000000000001</v>
      </c>
      <c r="G1077" s="4">
        <v>246.42</v>
      </c>
      <c r="H1077" s="4">
        <v>205.57</v>
      </c>
      <c r="I1077" s="4">
        <v>700.08</v>
      </c>
      <c r="J1077" s="4">
        <v>40.908000000000001</v>
      </c>
      <c r="K1077" s="4">
        <v>325.64</v>
      </c>
      <c r="L1077" s="4">
        <v>44.149000000000001</v>
      </c>
      <c r="M1077" s="2">
        <v>1.7455000000000001</v>
      </c>
      <c r="N1077" s="2">
        <v>2.1343000000000001E-2</v>
      </c>
      <c r="O1077" s="1">
        <v>8813.2000000000007</v>
      </c>
      <c r="P1077" s="3">
        <v>0.58172999999999997</v>
      </c>
      <c r="Q1077" s="1">
        <v>27935</v>
      </c>
      <c r="R1077" s="2">
        <v>0.755</v>
      </c>
      <c r="S1077" s="2">
        <v>0.57938999999999996</v>
      </c>
      <c r="T1077" s="2">
        <v>0.80001</v>
      </c>
    </row>
    <row r="1078" spans="1:20" x14ac:dyDescent="0.3">
      <c r="A1078" s="1">
        <v>9000</v>
      </c>
      <c r="B1078" s="1">
        <v>0.7</v>
      </c>
      <c r="C1078" s="1">
        <v>0.99</v>
      </c>
      <c r="D1078" s="5">
        <v>12.53</v>
      </c>
      <c r="E1078" s="5">
        <v>28.140999999999998</v>
      </c>
      <c r="F1078" s="4">
        <v>42.225000000000001</v>
      </c>
      <c r="G1078" s="4">
        <v>252.39</v>
      </c>
      <c r="H1078" s="4">
        <v>219.68</v>
      </c>
      <c r="I1078" s="4">
        <v>705.08</v>
      </c>
      <c r="J1078" s="4">
        <v>43.421999999999997</v>
      </c>
      <c r="K1078" s="4">
        <v>327.82</v>
      </c>
      <c r="L1078" s="4">
        <v>39.274999999999999</v>
      </c>
      <c r="M1078" s="2">
        <v>2.0878999999999999</v>
      </c>
      <c r="N1078" s="2">
        <v>2.2710000000000001E-2</v>
      </c>
      <c r="O1078" s="1">
        <v>9026.1</v>
      </c>
      <c r="P1078" s="3">
        <v>0.59577999999999998</v>
      </c>
      <c r="Q1078" s="1">
        <v>28248</v>
      </c>
      <c r="R1078" s="2">
        <v>0.76344999999999996</v>
      </c>
      <c r="S1078" s="2">
        <v>0.58633000000000002</v>
      </c>
      <c r="T1078" s="2">
        <v>0.79998000000000002</v>
      </c>
    </row>
    <row r="1079" spans="1:20" x14ac:dyDescent="0.3">
      <c r="A1079" s="1">
        <v>9000</v>
      </c>
      <c r="B1079" s="1">
        <v>0.8</v>
      </c>
      <c r="C1079" s="1">
        <v>0.99</v>
      </c>
      <c r="D1079" s="5">
        <v>14.041</v>
      </c>
      <c r="E1079" s="5">
        <v>29.082000000000001</v>
      </c>
      <c r="F1079" s="4">
        <v>46.404000000000003</v>
      </c>
      <c r="G1079" s="4">
        <v>259.27999999999997</v>
      </c>
      <c r="H1079" s="4">
        <v>237.64</v>
      </c>
      <c r="I1079" s="4">
        <v>712.9</v>
      </c>
      <c r="J1079" s="4">
        <v>46.761000000000003</v>
      </c>
      <c r="K1079" s="4">
        <v>332.14</v>
      </c>
      <c r="L1079" s="4">
        <v>37.128999999999998</v>
      </c>
      <c r="M1079" s="2">
        <v>2.3833000000000002</v>
      </c>
      <c r="N1079" s="2">
        <v>2.4507000000000001E-2</v>
      </c>
      <c r="O1079" s="1">
        <v>9283</v>
      </c>
      <c r="P1079" s="3">
        <v>0.61273999999999995</v>
      </c>
      <c r="Q1079" s="1">
        <v>28614</v>
      </c>
      <c r="R1079" s="2">
        <v>0.77334000000000003</v>
      </c>
      <c r="S1079" s="2">
        <v>0.59494999999999998</v>
      </c>
      <c r="T1079" s="2">
        <v>0.8</v>
      </c>
    </row>
    <row r="1080" spans="1:20" x14ac:dyDescent="0.3">
      <c r="A1080" s="1">
        <v>10000</v>
      </c>
      <c r="B1080" s="1">
        <v>0</v>
      </c>
      <c r="C1080" s="1">
        <v>0.99</v>
      </c>
      <c r="D1080" s="5">
        <v>6.2229999999999999</v>
      </c>
      <c r="E1080" s="5">
        <v>21.216999999999999</v>
      </c>
      <c r="F1080" s="4">
        <v>26.172000000000001</v>
      </c>
      <c r="G1080" s="4">
        <v>223.47</v>
      </c>
      <c r="H1080" s="4">
        <v>149.32</v>
      </c>
      <c r="I1080" s="4">
        <v>687.89</v>
      </c>
      <c r="J1080" s="4">
        <v>30.21</v>
      </c>
      <c r="K1080" s="4">
        <v>329.1</v>
      </c>
      <c r="L1080" s="14">
        <v>94.977999999999994</v>
      </c>
      <c r="M1080" s="15">
        <v>0.61148000000000002</v>
      </c>
      <c r="N1080" s="2">
        <v>1.6084000000000001E-2</v>
      </c>
      <c r="O1080" s="1">
        <v>8185.9</v>
      </c>
      <c r="P1080" s="3">
        <v>0.54032000000000002</v>
      </c>
      <c r="Q1080" s="1">
        <v>26776</v>
      </c>
      <c r="R1080" s="2">
        <v>0.72365999999999997</v>
      </c>
      <c r="S1080" s="2">
        <v>0.56511</v>
      </c>
      <c r="T1080" s="2">
        <v>0.8</v>
      </c>
    </row>
    <row r="1081" spans="1:20" x14ac:dyDescent="0.3">
      <c r="A1081" s="1">
        <v>10000</v>
      </c>
      <c r="B1081" s="1">
        <v>0.1</v>
      </c>
      <c r="C1081" s="1">
        <v>0.99</v>
      </c>
      <c r="D1081" s="5">
        <v>6.3310000000000004</v>
      </c>
      <c r="E1081" s="5">
        <v>21.456</v>
      </c>
      <c r="F1081" s="4">
        <v>26.355</v>
      </c>
      <c r="G1081" s="4">
        <v>223.91</v>
      </c>
      <c r="H1081" s="4">
        <v>150.03</v>
      </c>
      <c r="I1081" s="4">
        <v>687.67</v>
      </c>
      <c r="J1081" s="4">
        <v>30.329000000000001</v>
      </c>
      <c r="K1081" s="4">
        <v>328.12</v>
      </c>
      <c r="L1081" s="4">
        <v>78.94</v>
      </c>
      <c r="M1081" s="2">
        <v>0.73831999999999998</v>
      </c>
      <c r="N1081" s="2">
        <v>1.6140999999999999E-2</v>
      </c>
      <c r="O1081" s="1">
        <v>8192.2999999999993</v>
      </c>
      <c r="P1081" s="3">
        <v>0.54074</v>
      </c>
      <c r="Q1081" s="1">
        <v>26793</v>
      </c>
      <c r="R1081" s="2">
        <v>0.72414000000000001</v>
      </c>
      <c r="S1081" s="2">
        <v>0.56498999999999999</v>
      </c>
      <c r="T1081" s="2">
        <v>0.8</v>
      </c>
    </row>
    <row r="1082" spans="1:20" x14ac:dyDescent="0.3">
      <c r="A1082" s="1">
        <v>10000</v>
      </c>
      <c r="B1082" s="1">
        <v>0.2</v>
      </c>
      <c r="C1082" s="1">
        <v>0.99</v>
      </c>
      <c r="D1082" s="5">
        <v>6.6623000000000001</v>
      </c>
      <c r="E1082" s="5">
        <v>22.175999999999998</v>
      </c>
      <c r="F1082" s="4">
        <v>26.911999999999999</v>
      </c>
      <c r="G1082" s="4">
        <v>225.23</v>
      </c>
      <c r="H1082" s="4">
        <v>152.26</v>
      </c>
      <c r="I1082" s="4">
        <v>687.12</v>
      </c>
      <c r="J1082" s="4">
        <v>30.704000000000001</v>
      </c>
      <c r="K1082" s="4">
        <v>325.45</v>
      </c>
      <c r="L1082" s="4">
        <v>67.233999999999995</v>
      </c>
      <c r="M1082" s="2">
        <v>0.87685999999999997</v>
      </c>
      <c r="N1082" s="2">
        <v>1.6327000000000001E-2</v>
      </c>
      <c r="O1082" s="1">
        <v>8226.4</v>
      </c>
      <c r="P1082" s="3">
        <v>0.54300000000000004</v>
      </c>
      <c r="Q1082" s="1">
        <v>26848</v>
      </c>
      <c r="R1082" s="2">
        <v>0.72562000000000004</v>
      </c>
      <c r="S1082" s="2">
        <v>0.56567999999999996</v>
      </c>
      <c r="T1082" s="2">
        <v>0.8</v>
      </c>
    </row>
    <row r="1083" spans="1:20" x14ac:dyDescent="0.3">
      <c r="A1083" s="1">
        <v>10000</v>
      </c>
      <c r="B1083" s="1">
        <v>0.3</v>
      </c>
      <c r="C1083" s="1">
        <v>0.99</v>
      </c>
      <c r="D1083" s="5">
        <v>7.1978</v>
      </c>
      <c r="E1083" s="5">
        <v>23.257999999999999</v>
      </c>
      <c r="F1083" s="4">
        <v>27.859000000000002</v>
      </c>
      <c r="G1083" s="4">
        <v>227.44</v>
      </c>
      <c r="H1083" s="4">
        <v>156.09</v>
      </c>
      <c r="I1083" s="4">
        <v>686.6</v>
      </c>
      <c r="J1083" s="4">
        <v>31.36</v>
      </c>
      <c r="K1083" s="4">
        <v>322.14</v>
      </c>
      <c r="L1083" s="4">
        <v>58.38</v>
      </c>
      <c r="M1083" s="2">
        <v>1.0298</v>
      </c>
      <c r="N1083" s="2">
        <v>1.6649000000000001E-2</v>
      </c>
      <c r="O1083" s="1">
        <v>8278.2999999999993</v>
      </c>
      <c r="P1083" s="3">
        <v>0.54642000000000002</v>
      </c>
      <c r="Q1083" s="1">
        <v>26946</v>
      </c>
      <c r="R1083" s="2">
        <v>0.72826000000000002</v>
      </c>
      <c r="S1083" s="2">
        <v>0.56647999999999998</v>
      </c>
      <c r="T1083" s="2">
        <v>0.80001</v>
      </c>
    </row>
    <row r="1084" spans="1:20" x14ac:dyDescent="0.3">
      <c r="A1084" s="1">
        <v>10000</v>
      </c>
      <c r="B1084" s="1">
        <v>0.4</v>
      </c>
      <c r="C1084" s="1">
        <v>0.99</v>
      </c>
      <c r="D1084" s="5">
        <v>7.9146000000000001</v>
      </c>
      <c r="E1084" s="5">
        <v>24.545000000000002</v>
      </c>
      <c r="F1084" s="4">
        <v>29.225000000000001</v>
      </c>
      <c r="G1084" s="4">
        <v>230.54</v>
      </c>
      <c r="H1084" s="4">
        <v>161.62</v>
      </c>
      <c r="I1084" s="4">
        <v>686.33</v>
      </c>
      <c r="J1084" s="4">
        <v>32.286000000000001</v>
      </c>
      <c r="K1084" s="4">
        <v>319.24</v>
      </c>
      <c r="L1084" s="4">
        <v>50.978999999999999</v>
      </c>
      <c r="M1084" s="2">
        <v>1.2126999999999999</v>
      </c>
      <c r="N1084" s="2">
        <v>1.7121000000000001E-2</v>
      </c>
      <c r="O1084" s="1">
        <v>8404</v>
      </c>
      <c r="P1084" s="3">
        <v>0.55471999999999999</v>
      </c>
      <c r="Q1084" s="1">
        <v>27093</v>
      </c>
      <c r="R1084" s="2">
        <v>0.73223000000000005</v>
      </c>
      <c r="S1084" s="2">
        <v>0.57120000000000004</v>
      </c>
      <c r="T1084" s="2">
        <v>0.79998000000000002</v>
      </c>
    </row>
    <row r="1085" spans="1:20" x14ac:dyDescent="0.3">
      <c r="A1085" s="1">
        <v>10000</v>
      </c>
      <c r="B1085" s="1">
        <v>0.5</v>
      </c>
      <c r="C1085" s="1">
        <v>0.99</v>
      </c>
      <c r="D1085" s="5">
        <v>8.7789999999999999</v>
      </c>
      <c r="E1085" s="5">
        <v>25.847000000000001</v>
      </c>
      <c r="F1085" s="4">
        <v>31.048999999999999</v>
      </c>
      <c r="G1085" s="4">
        <v>234.55</v>
      </c>
      <c r="H1085" s="4">
        <v>168.96</v>
      </c>
      <c r="I1085" s="4">
        <v>687.79</v>
      </c>
      <c r="J1085" s="4">
        <v>33.595999999999997</v>
      </c>
      <c r="K1085" s="4">
        <v>317.77999999999997</v>
      </c>
      <c r="L1085" s="4">
        <v>44.917000000000002</v>
      </c>
      <c r="M1085" s="2">
        <v>1.4294</v>
      </c>
      <c r="N1085" s="2">
        <v>1.7781000000000002E-2</v>
      </c>
      <c r="O1085" s="1">
        <v>8570.9</v>
      </c>
      <c r="P1085" s="3">
        <v>0.56572999999999996</v>
      </c>
      <c r="Q1085" s="1">
        <v>27293</v>
      </c>
      <c r="R1085" s="2">
        <v>0.73765000000000003</v>
      </c>
      <c r="S1085" s="2">
        <v>0.57755000000000001</v>
      </c>
      <c r="T1085" s="2">
        <v>0.80001</v>
      </c>
    </row>
    <row r="1086" spans="1:20" x14ac:dyDescent="0.3">
      <c r="A1086" s="1">
        <v>10000</v>
      </c>
      <c r="B1086" s="1">
        <v>0.6</v>
      </c>
      <c r="C1086" s="1">
        <v>0.99</v>
      </c>
      <c r="D1086" s="5">
        <v>9.7803000000000004</v>
      </c>
      <c r="E1086" s="5">
        <v>27.056999999999999</v>
      </c>
      <c r="F1086" s="4">
        <v>33.387999999999998</v>
      </c>
      <c r="G1086" s="4">
        <v>239.45</v>
      </c>
      <c r="H1086" s="4">
        <v>178.43</v>
      </c>
      <c r="I1086" s="4">
        <v>690.67</v>
      </c>
      <c r="J1086" s="4">
        <v>35.26</v>
      </c>
      <c r="K1086" s="4">
        <v>318.07</v>
      </c>
      <c r="L1086" s="4">
        <v>39.384</v>
      </c>
      <c r="M1086" s="2">
        <v>1.7105999999999999</v>
      </c>
      <c r="N1086" s="2">
        <v>1.8658000000000001E-2</v>
      </c>
      <c r="O1086" s="1">
        <v>8731.9</v>
      </c>
      <c r="P1086" s="3">
        <v>0.57635999999999998</v>
      </c>
      <c r="Q1086" s="1">
        <v>27548</v>
      </c>
      <c r="R1086" s="2">
        <v>0.74455000000000005</v>
      </c>
      <c r="S1086" s="2">
        <v>0.58233999999999997</v>
      </c>
      <c r="T1086" s="2">
        <v>0.80001</v>
      </c>
    </row>
    <row r="1087" spans="1:20" x14ac:dyDescent="0.3">
      <c r="A1087" s="1">
        <v>10000</v>
      </c>
      <c r="B1087" s="1">
        <v>0.7</v>
      </c>
      <c r="C1087" s="1">
        <v>0.99</v>
      </c>
      <c r="D1087" s="5">
        <v>10.948</v>
      </c>
      <c r="E1087" s="5">
        <v>28.184000000000001</v>
      </c>
      <c r="F1087" s="4">
        <v>36.311</v>
      </c>
      <c r="G1087" s="4">
        <v>245.25</v>
      </c>
      <c r="H1087" s="4">
        <v>190.62</v>
      </c>
      <c r="I1087" s="4">
        <v>695.19</v>
      </c>
      <c r="J1087" s="4">
        <v>37.423000000000002</v>
      </c>
      <c r="K1087" s="4">
        <v>320.08999999999997</v>
      </c>
      <c r="L1087" s="4">
        <v>35.192</v>
      </c>
      <c r="M1087" s="2">
        <v>2.0333999999999999</v>
      </c>
      <c r="N1087" s="2">
        <v>1.9817999999999999E-2</v>
      </c>
      <c r="O1087" s="1">
        <v>8936.2999999999993</v>
      </c>
      <c r="P1087" s="3">
        <v>0.58984999999999999</v>
      </c>
      <c r="Q1087" s="1">
        <v>27856</v>
      </c>
      <c r="R1087" s="2">
        <v>0.75285999999999997</v>
      </c>
      <c r="S1087" s="2">
        <v>0.58887999999999996</v>
      </c>
      <c r="T1087" s="2">
        <v>0.79998000000000002</v>
      </c>
    </row>
    <row r="1088" spans="1:20" x14ac:dyDescent="0.3">
      <c r="A1088" s="1">
        <v>10000</v>
      </c>
      <c r="B1088" s="1">
        <v>0.8</v>
      </c>
      <c r="C1088" s="1">
        <v>0.99</v>
      </c>
      <c r="D1088" s="5">
        <v>12.262</v>
      </c>
      <c r="E1088" s="5">
        <v>29.113</v>
      </c>
      <c r="F1088" s="4">
        <v>39.905000000000001</v>
      </c>
      <c r="G1088" s="4">
        <v>251.95</v>
      </c>
      <c r="H1088" s="4">
        <v>206.12</v>
      </c>
      <c r="I1088" s="4">
        <v>702.53</v>
      </c>
      <c r="J1088" s="4">
        <v>40.298000000000002</v>
      </c>
      <c r="K1088" s="4">
        <v>324.2</v>
      </c>
      <c r="L1088" s="4">
        <v>33.396000000000001</v>
      </c>
      <c r="M1088" s="2">
        <v>2.3089</v>
      </c>
      <c r="N1088" s="2">
        <v>2.1354999999999999E-2</v>
      </c>
      <c r="O1088" s="1">
        <v>9186.7000000000007</v>
      </c>
      <c r="P1088" s="3">
        <v>0.60638000000000003</v>
      </c>
      <c r="Q1088" s="1">
        <v>28216</v>
      </c>
      <c r="R1088" s="2">
        <v>0.76258999999999999</v>
      </c>
      <c r="S1088" s="2">
        <v>0.59728000000000003</v>
      </c>
      <c r="T1088" s="2">
        <v>0.8</v>
      </c>
    </row>
    <row r="1089" spans="1:20" x14ac:dyDescent="0.3">
      <c r="A1089" s="1">
        <v>11000</v>
      </c>
      <c r="B1089" s="1">
        <v>0</v>
      </c>
      <c r="C1089" s="1">
        <v>0.99</v>
      </c>
      <c r="D1089" s="5">
        <v>5.4493999999999998</v>
      </c>
      <c r="E1089" s="5">
        <v>21.384</v>
      </c>
      <c r="F1089" s="4">
        <v>22.405999999999999</v>
      </c>
      <c r="G1089" s="4">
        <v>216.96</v>
      </c>
      <c r="H1089" s="4">
        <v>129.28</v>
      </c>
      <c r="I1089" s="4">
        <v>681.59</v>
      </c>
      <c r="J1089" s="4">
        <v>25.937000000000001</v>
      </c>
      <c r="K1089" s="4">
        <v>321.8</v>
      </c>
      <c r="L1089" s="4">
        <v>83.093999999999994</v>
      </c>
      <c r="M1089" s="2">
        <v>0.61497999999999997</v>
      </c>
      <c r="N1089" s="2">
        <v>1.4152E-2</v>
      </c>
      <c r="O1089" s="1">
        <v>8126.8</v>
      </c>
      <c r="P1089" s="3">
        <v>0.53642000000000001</v>
      </c>
      <c r="Q1089" s="1">
        <v>26398</v>
      </c>
      <c r="R1089" s="2">
        <v>0.71345999999999998</v>
      </c>
      <c r="S1089" s="2">
        <v>0.56938</v>
      </c>
      <c r="T1089" s="2">
        <v>0.8</v>
      </c>
    </row>
    <row r="1090" spans="1:20" x14ac:dyDescent="0.3">
      <c r="A1090" s="1">
        <v>11000</v>
      </c>
      <c r="B1090" s="1">
        <v>0.1</v>
      </c>
      <c r="C1090" s="1">
        <v>0.99</v>
      </c>
      <c r="D1090" s="5">
        <v>5.5426000000000002</v>
      </c>
      <c r="E1090" s="5">
        <v>21.62</v>
      </c>
      <c r="F1090" s="4">
        <v>22.562999999999999</v>
      </c>
      <c r="G1090" s="4">
        <v>217.39</v>
      </c>
      <c r="H1090" s="4">
        <v>129.88999999999999</v>
      </c>
      <c r="I1090" s="4">
        <v>681.32</v>
      </c>
      <c r="J1090" s="4">
        <v>26.039000000000001</v>
      </c>
      <c r="K1090" s="4">
        <v>320.83999999999997</v>
      </c>
      <c r="L1090" s="4">
        <v>69.251999999999995</v>
      </c>
      <c r="M1090" s="2">
        <v>0.74039999999999995</v>
      </c>
      <c r="N1090" s="2">
        <v>1.4200000000000001E-2</v>
      </c>
      <c r="O1090" s="1">
        <v>8133.1</v>
      </c>
      <c r="P1090" s="3">
        <v>0.53683999999999998</v>
      </c>
      <c r="Q1090" s="1">
        <v>26415</v>
      </c>
      <c r="R1090" s="2">
        <v>0.71392</v>
      </c>
      <c r="S1090" s="2">
        <v>0.56925999999999999</v>
      </c>
      <c r="T1090" s="2">
        <v>0.8</v>
      </c>
    </row>
    <row r="1091" spans="1:20" x14ac:dyDescent="0.3">
      <c r="A1091" s="1">
        <v>11000</v>
      </c>
      <c r="B1091" s="1">
        <v>0.2</v>
      </c>
      <c r="C1091" s="1">
        <v>0.99</v>
      </c>
      <c r="D1091" s="5">
        <v>5.8278999999999996</v>
      </c>
      <c r="E1091" s="5">
        <v>22.327000000000002</v>
      </c>
      <c r="F1091" s="4">
        <v>23.04</v>
      </c>
      <c r="G1091" s="4">
        <v>218.67</v>
      </c>
      <c r="H1091" s="4">
        <v>131.82</v>
      </c>
      <c r="I1091" s="4">
        <v>680.6</v>
      </c>
      <c r="J1091" s="4">
        <v>26.361000000000001</v>
      </c>
      <c r="K1091" s="4">
        <v>318.23</v>
      </c>
      <c r="L1091" s="4">
        <v>59.134999999999998</v>
      </c>
      <c r="M1091" s="2">
        <v>0.87665999999999999</v>
      </c>
      <c r="N1091" s="2">
        <v>1.4357E-2</v>
      </c>
      <c r="O1091" s="1">
        <v>8166.7</v>
      </c>
      <c r="P1091" s="3">
        <v>0.53905999999999998</v>
      </c>
      <c r="Q1091" s="1">
        <v>26469</v>
      </c>
      <c r="R1091" s="2">
        <v>0.71538000000000002</v>
      </c>
      <c r="S1091" s="2">
        <v>0.56993000000000005</v>
      </c>
      <c r="T1091" s="2">
        <v>0.8</v>
      </c>
    </row>
    <row r="1092" spans="1:20" x14ac:dyDescent="0.3">
      <c r="A1092" s="1">
        <v>11000</v>
      </c>
      <c r="B1092" s="1">
        <v>0.3</v>
      </c>
      <c r="C1092" s="1">
        <v>0.99</v>
      </c>
      <c r="D1092" s="5">
        <v>6.2907000000000002</v>
      </c>
      <c r="E1092" s="5">
        <v>23.395</v>
      </c>
      <c r="F1092" s="4">
        <v>23.850999999999999</v>
      </c>
      <c r="G1092" s="4">
        <v>220.82</v>
      </c>
      <c r="H1092" s="4">
        <v>135.13</v>
      </c>
      <c r="I1092" s="4">
        <v>679.87</v>
      </c>
      <c r="J1092" s="4">
        <v>26.925999999999998</v>
      </c>
      <c r="K1092" s="4">
        <v>314.95</v>
      </c>
      <c r="L1092" s="4">
        <v>51.51</v>
      </c>
      <c r="M1092" s="2">
        <v>1.0257000000000001</v>
      </c>
      <c r="N1092" s="2">
        <v>1.4631999999999999E-2</v>
      </c>
      <c r="O1092" s="1">
        <v>8219.1</v>
      </c>
      <c r="P1092" s="3">
        <v>0.54252</v>
      </c>
      <c r="Q1092" s="1">
        <v>26565</v>
      </c>
      <c r="R1092" s="2">
        <v>0.71797999999999995</v>
      </c>
      <c r="S1092" s="2">
        <v>0.57079999999999997</v>
      </c>
      <c r="T1092" s="2">
        <v>0.80001</v>
      </c>
    </row>
    <row r="1093" spans="1:20" x14ac:dyDescent="0.3">
      <c r="A1093" s="1">
        <v>11000</v>
      </c>
      <c r="B1093" s="1">
        <v>0.4</v>
      </c>
      <c r="C1093" s="1">
        <v>0.99</v>
      </c>
      <c r="D1093" s="5">
        <v>6.9089999999999998</v>
      </c>
      <c r="E1093" s="5">
        <v>24.661000000000001</v>
      </c>
      <c r="F1093" s="4">
        <v>25.018999999999998</v>
      </c>
      <c r="G1093" s="4">
        <v>223.83</v>
      </c>
      <c r="H1093" s="4">
        <v>139.88</v>
      </c>
      <c r="I1093" s="4">
        <v>679.37</v>
      </c>
      <c r="J1093" s="4">
        <v>27.739000000000001</v>
      </c>
      <c r="K1093" s="4">
        <v>312.06</v>
      </c>
      <c r="L1093" s="4">
        <v>45.259</v>
      </c>
      <c r="M1093" s="2">
        <v>1.1989000000000001</v>
      </c>
      <c r="N1093" s="2">
        <v>1.5028E-2</v>
      </c>
      <c r="O1093" s="1">
        <v>8337.1</v>
      </c>
      <c r="P1093" s="3">
        <v>0.55030999999999997</v>
      </c>
      <c r="Q1093" s="1">
        <v>26709</v>
      </c>
      <c r="R1093" s="2">
        <v>0.72187000000000001</v>
      </c>
      <c r="S1093" s="2">
        <v>0.57508000000000004</v>
      </c>
      <c r="T1093" s="2">
        <v>0.8</v>
      </c>
    </row>
    <row r="1094" spans="1:20" x14ac:dyDescent="0.3">
      <c r="A1094" s="1">
        <v>11000</v>
      </c>
      <c r="B1094" s="1">
        <v>0.5</v>
      </c>
      <c r="C1094" s="1">
        <v>0.99</v>
      </c>
      <c r="D1094" s="5">
        <v>7.6551999999999998</v>
      </c>
      <c r="E1094" s="5">
        <v>25.940999999999999</v>
      </c>
      <c r="F1094" s="4">
        <v>26.581</v>
      </c>
      <c r="G1094" s="4">
        <v>227.72</v>
      </c>
      <c r="H1094" s="4">
        <v>146.22999999999999</v>
      </c>
      <c r="I1094" s="4">
        <v>680.13</v>
      </c>
      <c r="J1094" s="4">
        <v>28.841999999999999</v>
      </c>
      <c r="K1094" s="4">
        <v>310.52999999999997</v>
      </c>
      <c r="L1094" s="4">
        <v>39.899000000000001</v>
      </c>
      <c r="M1094" s="2">
        <v>1.4101999999999999</v>
      </c>
      <c r="N1094" s="2">
        <v>1.5583E-2</v>
      </c>
      <c r="O1094" s="1">
        <v>8499.2999999999993</v>
      </c>
      <c r="P1094" s="3">
        <v>0.56101000000000001</v>
      </c>
      <c r="Q1094" s="1">
        <v>26907</v>
      </c>
      <c r="R1094" s="2">
        <v>0.72721000000000002</v>
      </c>
      <c r="S1094" s="2">
        <v>0.58123999999999998</v>
      </c>
      <c r="T1094" s="2">
        <v>0.80001</v>
      </c>
    </row>
    <row r="1095" spans="1:20" x14ac:dyDescent="0.3">
      <c r="A1095" s="1">
        <v>11000</v>
      </c>
      <c r="B1095" s="1">
        <v>0.6</v>
      </c>
      <c r="C1095" s="1">
        <v>0.99</v>
      </c>
      <c r="D1095" s="5">
        <v>8.5206</v>
      </c>
      <c r="E1095" s="5">
        <v>27.13</v>
      </c>
      <c r="F1095" s="4">
        <v>28.584</v>
      </c>
      <c r="G1095" s="4">
        <v>232.48</v>
      </c>
      <c r="H1095" s="4">
        <v>154.37</v>
      </c>
      <c r="I1095" s="4">
        <v>682.39</v>
      </c>
      <c r="J1095" s="4">
        <v>30.266999999999999</v>
      </c>
      <c r="K1095" s="4">
        <v>310.68</v>
      </c>
      <c r="L1095" s="4">
        <v>35.142000000000003</v>
      </c>
      <c r="M1095" s="2">
        <v>1.6767000000000001</v>
      </c>
      <c r="N1095" s="2">
        <v>1.6319E-2</v>
      </c>
      <c r="O1095" s="1">
        <v>8654.5</v>
      </c>
      <c r="P1095" s="3">
        <v>0.57125000000000004</v>
      </c>
      <c r="Q1095" s="1">
        <v>27157</v>
      </c>
      <c r="R1095" s="2">
        <v>0.73397000000000001</v>
      </c>
      <c r="S1095" s="2">
        <v>0.58577000000000001</v>
      </c>
      <c r="T1095" s="2">
        <v>0.80001</v>
      </c>
    </row>
    <row r="1096" spans="1:20" x14ac:dyDescent="0.3">
      <c r="A1096" s="1">
        <v>11000</v>
      </c>
      <c r="B1096" s="1">
        <v>0.7</v>
      </c>
      <c r="C1096" s="1">
        <v>0.99</v>
      </c>
      <c r="D1096" s="5">
        <v>9.5298999999999996</v>
      </c>
      <c r="E1096" s="5">
        <v>28.236999999999998</v>
      </c>
      <c r="F1096" s="4">
        <v>31.085999999999999</v>
      </c>
      <c r="G1096" s="4">
        <v>238.11</v>
      </c>
      <c r="H1096" s="4">
        <v>164.86</v>
      </c>
      <c r="I1096" s="4">
        <v>686.29</v>
      </c>
      <c r="J1096" s="4">
        <v>32.125</v>
      </c>
      <c r="K1096" s="4">
        <v>312.52999999999997</v>
      </c>
      <c r="L1096" s="4">
        <v>31.599</v>
      </c>
      <c r="M1096" s="2">
        <v>1.9766999999999999</v>
      </c>
      <c r="N1096" s="2">
        <v>1.7298999999999998E-2</v>
      </c>
      <c r="O1096" s="1">
        <v>8850.1</v>
      </c>
      <c r="P1096" s="3">
        <v>0.58416000000000001</v>
      </c>
      <c r="Q1096" s="1">
        <v>27459</v>
      </c>
      <c r="R1096" s="2">
        <v>0.74214000000000002</v>
      </c>
      <c r="S1096" s="2">
        <v>0.59187999999999996</v>
      </c>
      <c r="T1096" s="2">
        <v>0.79998000000000002</v>
      </c>
    </row>
    <row r="1097" spans="1:20" x14ac:dyDescent="0.3">
      <c r="A1097" s="1">
        <v>11000</v>
      </c>
      <c r="B1097" s="1">
        <v>0.8</v>
      </c>
      <c r="C1097" s="1">
        <v>0.99</v>
      </c>
      <c r="D1097" s="5">
        <v>10.669</v>
      </c>
      <c r="E1097" s="5">
        <v>29.155000000000001</v>
      </c>
      <c r="F1097" s="4">
        <v>34.164000000000001</v>
      </c>
      <c r="G1097" s="4">
        <v>244.61</v>
      </c>
      <c r="H1097" s="4">
        <v>178.22</v>
      </c>
      <c r="I1097" s="4">
        <v>692.9</v>
      </c>
      <c r="J1097" s="4">
        <v>34.587000000000003</v>
      </c>
      <c r="K1097" s="4">
        <v>316.41000000000003</v>
      </c>
      <c r="L1097" s="4">
        <v>30.091999999999999</v>
      </c>
      <c r="M1097" s="2">
        <v>2.2319</v>
      </c>
      <c r="N1097" s="2">
        <v>1.8600999999999999E-2</v>
      </c>
      <c r="O1097" s="1">
        <v>9096.2000000000007</v>
      </c>
      <c r="P1097" s="3">
        <v>0.60041</v>
      </c>
      <c r="Q1097" s="1">
        <v>27813</v>
      </c>
      <c r="R1097" s="2">
        <v>0.75170999999999999</v>
      </c>
      <c r="S1097" s="2">
        <v>0.60019999999999996</v>
      </c>
      <c r="T1097" s="2">
        <v>0.79998999999999998</v>
      </c>
    </row>
    <row r="1098" spans="1:20" ht="14.5" x14ac:dyDescent="0.3">
      <c r="A1098" s="28" t="s">
        <v>25</v>
      </c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</row>
    <row r="1099" spans="1:20" ht="14.5" x14ac:dyDescent="0.3">
      <c r="A1099" s="6" t="s">
        <v>11</v>
      </c>
      <c r="B1099" s="6" t="s">
        <v>0</v>
      </c>
      <c r="C1099" s="6" t="s">
        <v>1</v>
      </c>
      <c r="D1099" s="7" t="s">
        <v>2</v>
      </c>
      <c r="E1099" s="7" t="s">
        <v>12</v>
      </c>
      <c r="F1099" s="8" t="s">
        <v>13</v>
      </c>
      <c r="G1099" s="8" t="s">
        <v>14</v>
      </c>
      <c r="H1099" s="8" t="s">
        <v>15</v>
      </c>
      <c r="I1099" s="9" t="s">
        <v>3</v>
      </c>
      <c r="J1099" s="8" t="s">
        <v>16</v>
      </c>
      <c r="K1099" s="8" t="s">
        <v>17</v>
      </c>
      <c r="L1099" s="8" t="s">
        <v>18</v>
      </c>
      <c r="M1099" s="10" t="s">
        <v>19</v>
      </c>
      <c r="N1099" s="10" t="s">
        <v>20</v>
      </c>
      <c r="O1099" s="6" t="s">
        <v>4</v>
      </c>
      <c r="P1099" s="11" t="s">
        <v>5</v>
      </c>
      <c r="Q1099" s="6" t="s">
        <v>6</v>
      </c>
      <c r="R1099" s="10" t="s">
        <v>7</v>
      </c>
      <c r="S1099" s="10" t="s">
        <v>8</v>
      </c>
      <c r="T1099" s="10" t="s">
        <v>9</v>
      </c>
    </row>
    <row r="1100" spans="1:20" x14ac:dyDescent="0.3">
      <c r="A1100" s="1">
        <v>0</v>
      </c>
      <c r="B1100" s="1">
        <v>0</v>
      </c>
      <c r="C1100" s="1">
        <v>0.99</v>
      </c>
      <c r="D1100" s="5">
        <v>16.053000000000001</v>
      </c>
      <c r="E1100" s="5">
        <v>16.224</v>
      </c>
      <c r="F1100" s="4">
        <v>100.31</v>
      </c>
      <c r="G1100" s="4">
        <v>288.47000000000003</v>
      </c>
      <c r="H1100" s="4">
        <v>406.67</v>
      </c>
      <c r="I1100" s="4">
        <v>822.4</v>
      </c>
      <c r="J1100" s="4">
        <v>109.51</v>
      </c>
      <c r="K1100" s="4">
        <v>408.06</v>
      </c>
      <c r="L1100" s="4">
        <v>207.88</v>
      </c>
      <c r="M1100" s="2">
        <v>0.77825999999999995</v>
      </c>
      <c r="N1100" s="2">
        <v>4.4805999999999999E-2</v>
      </c>
      <c r="O1100" s="1">
        <v>7873.7</v>
      </c>
      <c r="P1100" s="3">
        <v>0.51971000000000001</v>
      </c>
      <c r="Q1100" s="1">
        <v>28230</v>
      </c>
      <c r="R1100" s="2">
        <v>0.76297000000000004</v>
      </c>
      <c r="S1100" s="2">
        <v>0.47841</v>
      </c>
      <c r="T1100" s="2">
        <v>0.74997000000000003</v>
      </c>
    </row>
    <row r="1101" spans="1:20" x14ac:dyDescent="0.3">
      <c r="A1101" s="1">
        <v>0</v>
      </c>
      <c r="B1101" s="1">
        <v>0.1</v>
      </c>
      <c r="C1101" s="1">
        <v>0.99</v>
      </c>
      <c r="D1101" s="5">
        <v>16.52</v>
      </c>
      <c r="E1101" s="5">
        <v>16.596</v>
      </c>
      <c r="F1101" s="4">
        <v>101.02</v>
      </c>
      <c r="G1101" s="4">
        <v>289.02999999999997</v>
      </c>
      <c r="H1101" s="4">
        <v>408.41</v>
      </c>
      <c r="I1101" s="4">
        <v>820.04</v>
      </c>
      <c r="J1101" s="4">
        <v>109.86</v>
      </c>
      <c r="K1101" s="4">
        <v>405.35</v>
      </c>
      <c r="L1101" s="4">
        <v>161.16999999999999</v>
      </c>
      <c r="M1101" s="2">
        <v>1.0041</v>
      </c>
      <c r="N1101" s="2">
        <v>4.4817000000000003E-2</v>
      </c>
      <c r="O1101" s="1">
        <v>7840.3</v>
      </c>
      <c r="P1101" s="3">
        <v>0.51751000000000003</v>
      </c>
      <c r="Q1101" s="1">
        <v>28245</v>
      </c>
      <c r="R1101" s="2">
        <v>0.76336999999999999</v>
      </c>
      <c r="S1101" s="2">
        <v>0.47592000000000001</v>
      </c>
      <c r="T1101" s="2">
        <v>0.75</v>
      </c>
    </row>
    <row r="1102" spans="1:20" x14ac:dyDescent="0.3">
      <c r="A1102" s="1">
        <v>0</v>
      </c>
      <c r="B1102" s="1">
        <v>0.2</v>
      </c>
      <c r="C1102" s="1">
        <v>0.99</v>
      </c>
      <c r="D1102" s="5">
        <v>17.806000000000001</v>
      </c>
      <c r="E1102" s="5">
        <v>17.568999999999999</v>
      </c>
      <c r="F1102" s="4">
        <v>103.15</v>
      </c>
      <c r="G1102" s="4">
        <v>290.73</v>
      </c>
      <c r="H1102" s="4">
        <v>414.14</v>
      </c>
      <c r="I1102" s="4">
        <v>819.54</v>
      </c>
      <c r="J1102" s="4">
        <v>111.09</v>
      </c>
      <c r="K1102" s="4">
        <v>399.8</v>
      </c>
      <c r="L1102" s="4">
        <v>127.49</v>
      </c>
      <c r="M1102" s="2">
        <v>1.2838000000000001</v>
      </c>
      <c r="N1102" s="2">
        <v>4.5329000000000001E-2</v>
      </c>
      <c r="O1102" s="1">
        <v>7857.2</v>
      </c>
      <c r="P1102" s="3">
        <v>0.51863000000000004</v>
      </c>
      <c r="Q1102" s="1">
        <v>28302</v>
      </c>
      <c r="R1102" s="2">
        <v>0.76493</v>
      </c>
      <c r="S1102" s="2">
        <v>0.47554999999999997</v>
      </c>
      <c r="T1102" s="2">
        <v>0.75</v>
      </c>
    </row>
    <row r="1103" spans="1:20" x14ac:dyDescent="0.3">
      <c r="A1103" s="1">
        <v>0</v>
      </c>
      <c r="B1103" s="1">
        <v>0.3</v>
      </c>
      <c r="C1103" s="1">
        <v>0.99</v>
      </c>
      <c r="D1103" s="5">
        <v>19.972999999999999</v>
      </c>
      <c r="E1103" s="5">
        <v>19.131</v>
      </c>
      <c r="F1103" s="4">
        <v>106.78</v>
      </c>
      <c r="G1103" s="4">
        <v>293.57</v>
      </c>
      <c r="H1103" s="4">
        <v>424.53</v>
      </c>
      <c r="I1103" s="4">
        <v>819.15</v>
      </c>
      <c r="J1103" s="4">
        <v>113.42</v>
      </c>
      <c r="K1103" s="4">
        <v>392.71</v>
      </c>
      <c r="L1103" s="4">
        <v>102.62</v>
      </c>
      <c r="M1103" s="2">
        <v>1.6287</v>
      </c>
      <c r="N1103" s="2">
        <v>4.6286000000000001E-2</v>
      </c>
      <c r="O1103" s="1">
        <v>7921.8</v>
      </c>
      <c r="P1103" s="3">
        <v>0.52288999999999997</v>
      </c>
      <c r="Q1103" s="1">
        <v>28406</v>
      </c>
      <c r="R1103" s="2">
        <v>0.76773999999999998</v>
      </c>
      <c r="S1103" s="2">
        <v>0.47714000000000001</v>
      </c>
      <c r="T1103" s="2">
        <v>0.75</v>
      </c>
    </row>
    <row r="1104" spans="1:20" x14ac:dyDescent="0.3">
      <c r="A1104" s="1">
        <v>0</v>
      </c>
      <c r="B1104" s="1">
        <v>0.4</v>
      </c>
      <c r="C1104" s="1">
        <v>0.99</v>
      </c>
      <c r="D1104" s="5">
        <v>22.864999999999998</v>
      </c>
      <c r="E1104" s="5">
        <v>21.021000000000001</v>
      </c>
      <c r="F1104" s="4">
        <v>112</v>
      </c>
      <c r="G1104" s="4">
        <v>297.58</v>
      </c>
      <c r="H1104" s="4">
        <v>440.15</v>
      </c>
      <c r="I1104" s="4">
        <v>819.28</v>
      </c>
      <c r="J1104" s="4">
        <v>116.83</v>
      </c>
      <c r="K1104" s="4">
        <v>386.73</v>
      </c>
      <c r="L1104" s="4">
        <v>81.043999999999997</v>
      </c>
      <c r="M1104" s="2">
        <v>2.1280000000000001</v>
      </c>
      <c r="N1104" s="2">
        <v>4.7761999999999999E-2</v>
      </c>
      <c r="O1104" s="1">
        <v>8044.8</v>
      </c>
      <c r="P1104" s="3">
        <v>0.53100999999999998</v>
      </c>
      <c r="Q1104" s="1">
        <v>28566</v>
      </c>
      <c r="R1104" s="2">
        <v>0.77205000000000001</v>
      </c>
      <c r="S1104" s="2">
        <v>0.48126999999999998</v>
      </c>
      <c r="T1104" s="2">
        <v>0.74999000000000005</v>
      </c>
    </row>
    <row r="1105" spans="1:20" x14ac:dyDescent="0.3">
      <c r="A1105" s="1">
        <v>0</v>
      </c>
      <c r="B1105" s="1">
        <v>0.5</v>
      </c>
      <c r="C1105" s="1">
        <v>0.99</v>
      </c>
      <c r="D1105" s="5">
        <v>26.271000000000001</v>
      </c>
      <c r="E1105" s="5">
        <v>22.93</v>
      </c>
      <c r="F1105" s="4">
        <v>118.99</v>
      </c>
      <c r="G1105" s="4">
        <v>302.73</v>
      </c>
      <c r="H1105" s="4">
        <v>461.04</v>
      </c>
      <c r="I1105" s="4">
        <v>821.9</v>
      </c>
      <c r="J1105" s="4">
        <v>121.66</v>
      </c>
      <c r="K1105" s="4">
        <v>383.63</v>
      </c>
      <c r="L1105" s="4">
        <v>61.286999999999999</v>
      </c>
      <c r="M1105" s="2">
        <v>2.9378000000000002</v>
      </c>
      <c r="N1105" s="2">
        <v>4.9863999999999999E-2</v>
      </c>
      <c r="O1105" s="1">
        <v>8388.2999999999993</v>
      </c>
      <c r="P1105" s="3">
        <v>0.55367999999999995</v>
      </c>
      <c r="Q1105" s="1">
        <v>28784</v>
      </c>
      <c r="R1105" s="2">
        <v>0.77795999999999998</v>
      </c>
      <c r="S1105" s="2">
        <v>0.49753999999999998</v>
      </c>
      <c r="T1105" s="2">
        <v>0.74999000000000005</v>
      </c>
    </row>
    <row r="1106" spans="1:20" x14ac:dyDescent="0.3">
      <c r="A1106" s="1">
        <v>0</v>
      </c>
      <c r="B1106" s="1">
        <v>0.6</v>
      </c>
      <c r="C1106" s="1">
        <v>0.99</v>
      </c>
      <c r="D1106" s="5">
        <v>30.109000000000002</v>
      </c>
      <c r="E1106" s="5">
        <v>24.693000000000001</v>
      </c>
      <c r="F1106" s="4">
        <v>127.94</v>
      </c>
      <c r="G1106" s="4">
        <v>309.02</v>
      </c>
      <c r="H1106" s="4">
        <v>488.22</v>
      </c>
      <c r="I1106" s="4">
        <v>825.45</v>
      </c>
      <c r="J1106" s="4">
        <v>127.75</v>
      </c>
      <c r="K1106" s="4">
        <v>383.42</v>
      </c>
      <c r="L1106" s="4">
        <v>40.866</v>
      </c>
      <c r="M1106" s="2">
        <v>4.6475999999999997</v>
      </c>
      <c r="N1106" s="2">
        <v>5.2601000000000002E-2</v>
      </c>
      <c r="O1106" s="1">
        <v>8658.5</v>
      </c>
      <c r="P1106" s="3">
        <v>0.57152000000000003</v>
      </c>
      <c r="Q1106" s="1">
        <v>29063</v>
      </c>
      <c r="R1106" s="2">
        <v>0.78547999999999996</v>
      </c>
      <c r="S1106" s="2">
        <v>0.50829999999999997</v>
      </c>
      <c r="T1106" s="2">
        <v>0.75</v>
      </c>
    </row>
    <row r="1107" spans="1:20" x14ac:dyDescent="0.3">
      <c r="A1107" s="1">
        <v>1000</v>
      </c>
      <c r="B1107" s="1">
        <v>0</v>
      </c>
      <c r="C1107" s="1">
        <v>0.99</v>
      </c>
      <c r="D1107" s="5">
        <v>14.474</v>
      </c>
      <c r="E1107" s="5">
        <v>16.305</v>
      </c>
      <c r="F1107" s="4">
        <v>88.975999999999999</v>
      </c>
      <c r="G1107" s="4">
        <v>281.95999999999998</v>
      </c>
      <c r="H1107" s="4">
        <v>361.97</v>
      </c>
      <c r="I1107" s="4">
        <v>806.88</v>
      </c>
      <c r="J1107" s="4">
        <v>97.15</v>
      </c>
      <c r="K1107" s="4">
        <v>399.02</v>
      </c>
      <c r="L1107" s="4">
        <v>185.16</v>
      </c>
      <c r="M1107" s="2">
        <v>0.77117999999999998</v>
      </c>
      <c r="N1107" s="2">
        <v>3.9545999999999998E-2</v>
      </c>
      <c r="O1107" s="1">
        <v>7775.4</v>
      </c>
      <c r="P1107" s="3">
        <v>0.51322999999999996</v>
      </c>
      <c r="Q1107" s="1">
        <v>27909</v>
      </c>
      <c r="R1107" s="2">
        <v>0.75431000000000004</v>
      </c>
      <c r="S1107" s="2">
        <v>0.47786000000000001</v>
      </c>
      <c r="T1107" s="2">
        <v>0.75</v>
      </c>
    </row>
    <row r="1108" spans="1:20" x14ac:dyDescent="0.3">
      <c r="A1108" s="1">
        <v>1000</v>
      </c>
      <c r="B1108" s="1">
        <v>0.1</v>
      </c>
      <c r="C1108" s="1">
        <v>0.99</v>
      </c>
      <c r="D1108" s="5">
        <v>14.853</v>
      </c>
      <c r="E1108" s="5">
        <v>16.631</v>
      </c>
      <c r="F1108" s="4">
        <v>89.6</v>
      </c>
      <c r="G1108" s="4">
        <v>282.52</v>
      </c>
      <c r="H1108" s="4">
        <v>363.56</v>
      </c>
      <c r="I1108" s="4">
        <v>806.47</v>
      </c>
      <c r="J1108" s="4">
        <v>97.477999999999994</v>
      </c>
      <c r="K1108" s="4">
        <v>396.86</v>
      </c>
      <c r="L1108" s="4">
        <v>143.83000000000001</v>
      </c>
      <c r="M1108" s="2">
        <v>0.99597999999999998</v>
      </c>
      <c r="N1108" s="2">
        <v>3.9673E-2</v>
      </c>
      <c r="O1108" s="1">
        <v>7763</v>
      </c>
      <c r="P1108" s="3">
        <v>0.51241000000000003</v>
      </c>
      <c r="Q1108" s="1">
        <v>27927</v>
      </c>
      <c r="R1108" s="2">
        <v>0.75478999999999996</v>
      </c>
      <c r="S1108" s="2">
        <v>0.47663</v>
      </c>
      <c r="T1108" s="2">
        <v>0.75</v>
      </c>
    </row>
    <row r="1109" spans="1:20" x14ac:dyDescent="0.3">
      <c r="A1109" s="1">
        <v>1000</v>
      </c>
      <c r="B1109" s="1">
        <v>0.2</v>
      </c>
      <c r="C1109" s="1">
        <v>0.99</v>
      </c>
      <c r="D1109" s="5">
        <v>16.001999999999999</v>
      </c>
      <c r="E1109" s="5">
        <v>17.599</v>
      </c>
      <c r="F1109" s="4">
        <v>91.492999999999995</v>
      </c>
      <c r="G1109" s="4">
        <v>284.17</v>
      </c>
      <c r="H1109" s="4">
        <v>368.66</v>
      </c>
      <c r="I1109" s="4">
        <v>805.74</v>
      </c>
      <c r="J1109" s="4">
        <v>98.576999999999998</v>
      </c>
      <c r="K1109" s="4">
        <v>391.33</v>
      </c>
      <c r="L1109" s="4">
        <v>113.94</v>
      </c>
      <c r="M1109" s="2">
        <v>1.2710999999999999</v>
      </c>
      <c r="N1109" s="2">
        <v>4.0108999999999999E-2</v>
      </c>
      <c r="O1109" s="1">
        <v>7779.5</v>
      </c>
      <c r="P1109" s="3">
        <v>0.51349999999999996</v>
      </c>
      <c r="Q1109" s="1">
        <v>27984</v>
      </c>
      <c r="R1109" s="2">
        <v>0.75632999999999995</v>
      </c>
      <c r="S1109" s="2">
        <v>0.47625000000000001</v>
      </c>
      <c r="T1109" s="2">
        <v>0.75</v>
      </c>
    </row>
    <row r="1110" spans="1:20" x14ac:dyDescent="0.3">
      <c r="A1110" s="1">
        <v>1000</v>
      </c>
      <c r="B1110" s="1">
        <v>0.3</v>
      </c>
      <c r="C1110" s="1">
        <v>0.99</v>
      </c>
      <c r="D1110" s="5">
        <v>17.945</v>
      </c>
      <c r="E1110" s="5">
        <v>19.158999999999999</v>
      </c>
      <c r="F1110" s="4">
        <v>94.709000000000003</v>
      </c>
      <c r="G1110" s="4">
        <v>286.95</v>
      </c>
      <c r="H1110" s="4">
        <v>377.91</v>
      </c>
      <c r="I1110" s="4">
        <v>804.9</v>
      </c>
      <c r="J1110" s="4">
        <v>100.65</v>
      </c>
      <c r="K1110" s="4">
        <v>384.32</v>
      </c>
      <c r="L1110" s="4">
        <v>91.799000000000007</v>
      </c>
      <c r="M1110" s="2">
        <v>1.6095999999999999</v>
      </c>
      <c r="N1110" s="2">
        <v>4.0920999999999999E-2</v>
      </c>
      <c r="O1110" s="1">
        <v>7843.4</v>
      </c>
      <c r="P1110" s="3">
        <v>0.51771</v>
      </c>
      <c r="Q1110" s="1">
        <v>28087</v>
      </c>
      <c r="R1110" s="2">
        <v>0.75910999999999995</v>
      </c>
      <c r="S1110" s="2">
        <v>0.47782999999999998</v>
      </c>
      <c r="T1110" s="2">
        <v>0.75</v>
      </c>
    </row>
    <row r="1111" spans="1:20" x14ac:dyDescent="0.3">
      <c r="A1111" s="1">
        <v>1000</v>
      </c>
      <c r="B1111" s="1">
        <v>0.4</v>
      </c>
      <c r="C1111" s="1">
        <v>0.99</v>
      </c>
      <c r="D1111" s="5">
        <v>20.538</v>
      </c>
      <c r="E1111" s="5">
        <v>21.045000000000002</v>
      </c>
      <c r="F1111" s="4">
        <v>99.347999999999999</v>
      </c>
      <c r="G1111" s="4">
        <v>290.87</v>
      </c>
      <c r="H1111" s="4">
        <v>391.8</v>
      </c>
      <c r="I1111" s="4">
        <v>804.6</v>
      </c>
      <c r="J1111" s="4">
        <v>103.68</v>
      </c>
      <c r="K1111" s="4">
        <v>378.39</v>
      </c>
      <c r="L1111" s="4">
        <v>72.683000000000007</v>
      </c>
      <c r="M1111" s="2">
        <v>2.0956999999999999</v>
      </c>
      <c r="N1111" s="2">
        <v>4.2186000000000001E-2</v>
      </c>
      <c r="O1111" s="1">
        <v>7965.4</v>
      </c>
      <c r="P1111" s="3">
        <v>0.52576999999999996</v>
      </c>
      <c r="Q1111" s="1">
        <v>28246</v>
      </c>
      <c r="R1111" s="2">
        <v>0.76339000000000001</v>
      </c>
      <c r="S1111" s="2">
        <v>0.48198999999999997</v>
      </c>
      <c r="T1111" s="2">
        <v>0.74999000000000005</v>
      </c>
    </row>
    <row r="1112" spans="1:20" x14ac:dyDescent="0.3">
      <c r="A1112" s="1">
        <v>1000</v>
      </c>
      <c r="B1112" s="1">
        <v>0.5</v>
      </c>
      <c r="C1112" s="1">
        <v>0.99</v>
      </c>
      <c r="D1112" s="5">
        <v>23.593</v>
      </c>
      <c r="E1112" s="5">
        <v>22.952000000000002</v>
      </c>
      <c r="F1112" s="4">
        <v>105.55</v>
      </c>
      <c r="G1112" s="4">
        <v>295.91000000000003</v>
      </c>
      <c r="H1112" s="4">
        <v>410.4</v>
      </c>
      <c r="I1112" s="4">
        <v>807.02</v>
      </c>
      <c r="J1112" s="4">
        <v>107.96</v>
      </c>
      <c r="K1112" s="4">
        <v>375.34</v>
      </c>
      <c r="L1112" s="4">
        <v>55.15</v>
      </c>
      <c r="M1112" s="2">
        <v>2.8824999999999998</v>
      </c>
      <c r="N1112" s="2">
        <v>4.4026000000000003E-2</v>
      </c>
      <c r="O1112" s="1">
        <v>8303.5</v>
      </c>
      <c r="P1112" s="3">
        <v>0.54808000000000001</v>
      </c>
      <c r="Q1112" s="1">
        <v>28462</v>
      </c>
      <c r="R1112" s="2">
        <v>0.76924000000000003</v>
      </c>
      <c r="S1112" s="2">
        <v>0.49814000000000003</v>
      </c>
      <c r="T1112" s="2">
        <v>0.74999000000000005</v>
      </c>
    </row>
    <row r="1113" spans="1:20" x14ac:dyDescent="0.3">
      <c r="A1113" s="1">
        <v>1000</v>
      </c>
      <c r="B1113" s="1">
        <v>0.6</v>
      </c>
      <c r="C1113" s="1">
        <v>0.99</v>
      </c>
      <c r="D1113" s="5">
        <v>27.03</v>
      </c>
      <c r="E1113" s="5">
        <v>24.71</v>
      </c>
      <c r="F1113" s="4">
        <v>113.49</v>
      </c>
      <c r="G1113" s="4">
        <v>302.08999999999997</v>
      </c>
      <c r="H1113" s="4">
        <v>434.56</v>
      </c>
      <c r="I1113" s="4">
        <v>810.4</v>
      </c>
      <c r="J1113" s="4">
        <v>113.37</v>
      </c>
      <c r="K1113" s="4">
        <v>375.11</v>
      </c>
      <c r="L1113" s="4">
        <v>37.067999999999998</v>
      </c>
      <c r="M1113" s="2">
        <v>4.5232000000000001</v>
      </c>
      <c r="N1113" s="2">
        <v>4.6434000000000003E-2</v>
      </c>
      <c r="O1113" s="1">
        <v>8569.4</v>
      </c>
      <c r="P1113" s="3">
        <v>0.56564000000000003</v>
      </c>
      <c r="Q1113" s="1">
        <v>28737</v>
      </c>
      <c r="R1113" s="2">
        <v>0.77666999999999997</v>
      </c>
      <c r="S1113" s="2">
        <v>0.50880999999999998</v>
      </c>
      <c r="T1113" s="2">
        <v>0.75</v>
      </c>
    </row>
    <row r="1114" spans="1:20" x14ac:dyDescent="0.3">
      <c r="A1114" s="1">
        <v>2000</v>
      </c>
      <c r="B1114" s="1">
        <v>0</v>
      </c>
      <c r="C1114" s="1">
        <v>0.99</v>
      </c>
      <c r="D1114" s="5">
        <v>12.986000000000001</v>
      </c>
      <c r="E1114" s="5">
        <v>16.347000000000001</v>
      </c>
      <c r="F1114" s="4">
        <v>78.7</v>
      </c>
      <c r="G1114" s="4">
        <v>275.45999999999998</v>
      </c>
      <c r="H1114" s="4">
        <v>321.45999999999998</v>
      </c>
      <c r="I1114" s="4">
        <v>794.45</v>
      </c>
      <c r="J1114" s="4">
        <v>85.975999999999999</v>
      </c>
      <c r="K1114" s="4">
        <v>390.58</v>
      </c>
      <c r="L1114" s="4">
        <v>164.97</v>
      </c>
      <c r="M1114" s="2">
        <v>0.76624999999999999</v>
      </c>
      <c r="N1114" s="2">
        <v>3.5007999999999997E-2</v>
      </c>
      <c r="O1114" s="1">
        <v>7696.9</v>
      </c>
      <c r="P1114" s="3">
        <v>0.50805</v>
      </c>
      <c r="Q1114" s="1">
        <v>27589</v>
      </c>
      <c r="R1114" s="2">
        <v>0.74565000000000003</v>
      </c>
      <c r="S1114" s="2">
        <v>0.47859000000000002</v>
      </c>
      <c r="T1114" s="2">
        <v>0.75</v>
      </c>
    </row>
    <row r="1115" spans="1:20" x14ac:dyDescent="0.3">
      <c r="A1115" s="1">
        <v>2000</v>
      </c>
      <c r="B1115" s="1">
        <v>0.1</v>
      </c>
      <c r="C1115" s="1">
        <v>0.99</v>
      </c>
      <c r="D1115" s="5">
        <v>13.324</v>
      </c>
      <c r="E1115" s="5">
        <v>16.672000000000001</v>
      </c>
      <c r="F1115" s="4">
        <v>79.253</v>
      </c>
      <c r="G1115" s="4">
        <v>276</v>
      </c>
      <c r="H1115" s="4">
        <v>322.87</v>
      </c>
      <c r="I1115" s="4">
        <v>794.02</v>
      </c>
      <c r="J1115" s="4">
        <v>86.266000000000005</v>
      </c>
      <c r="K1115" s="4">
        <v>388.5</v>
      </c>
      <c r="L1115" s="4">
        <v>128.26</v>
      </c>
      <c r="M1115" s="2">
        <v>0.98862000000000005</v>
      </c>
      <c r="N1115" s="2">
        <v>3.5118000000000003E-2</v>
      </c>
      <c r="O1115" s="1">
        <v>7686.9</v>
      </c>
      <c r="P1115" s="3">
        <v>0.50739000000000001</v>
      </c>
      <c r="Q1115" s="1">
        <v>27607</v>
      </c>
      <c r="R1115" s="2">
        <v>0.74612999999999996</v>
      </c>
      <c r="S1115" s="2">
        <v>0.47749999999999998</v>
      </c>
      <c r="T1115" s="2">
        <v>0.75</v>
      </c>
    </row>
    <row r="1116" spans="1:20" x14ac:dyDescent="0.3">
      <c r="A1116" s="1">
        <v>2000</v>
      </c>
      <c r="B1116" s="1">
        <v>0.2</v>
      </c>
      <c r="C1116" s="1">
        <v>0.99</v>
      </c>
      <c r="D1116" s="5">
        <v>14.35</v>
      </c>
      <c r="E1116" s="5">
        <v>17.635999999999999</v>
      </c>
      <c r="F1116" s="4">
        <v>80.926000000000002</v>
      </c>
      <c r="G1116" s="4">
        <v>277.62</v>
      </c>
      <c r="H1116" s="4">
        <v>327.39999999999998</v>
      </c>
      <c r="I1116" s="4">
        <v>793.24</v>
      </c>
      <c r="J1116" s="4">
        <v>87.24</v>
      </c>
      <c r="K1116" s="4">
        <v>383.09</v>
      </c>
      <c r="L1116" s="4">
        <v>101.75</v>
      </c>
      <c r="M1116" s="2">
        <v>1.2598</v>
      </c>
      <c r="N1116" s="2">
        <v>3.5499999999999997E-2</v>
      </c>
      <c r="O1116" s="1">
        <v>7703.6</v>
      </c>
      <c r="P1116" s="3">
        <v>0.50849</v>
      </c>
      <c r="Q1116" s="1">
        <v>27663</v>
      </c>
      <c r="R1116" s="2">
        <v>0.74765000000000004</v>
      </c>
      <c r="S1116" s="2">
        <v>0.47714000000000001</v>
      </c>
      <c r="T1116" s="2">
        <v>0.75</v>
      </c>
    </row>
    <row r="1117" spans="1:20" x14ac:dyDescent="0.3">
      <c r="A1117" s="1">
        <v>2000</v>
      </c>
      <c r="B1117" s="1">
        <v>0.3</v>
      </c>
      <c r="C1117" s="1">
        <v>0.99</v>
      </c>
      <c r="D1117" s="5">
        <v>16.084</v>
      </c>
      <c r="E1117" s="5">
        <v>19.187999999999999</v>
      </c>
      <c r="F1117" s="4">
        <v>83.772000000000006</v>
      </c>
      <c r="G1117" s="4">
        <v>280.33</v>
      </c>
      <c r="H1117" s="4">
        <v>335.61</v>
      </c>
      <c r="I1117" s="4">
        <v>792.31</v>
      </c>
      <c r="J1117" s="4">
        <v>89.07</v>
      </c>
      <c r="K1117" s="4">
        <v>376.21</v>
      </c>
      <c r="L1117" s="4">
        <v>82.123999999999995</v>
      </c>
      <c r="M1117" s="2">
        <v>1.5921000000000001</v>
      </c>
      <c r="N1117" s="2">
        <v>3.6212000000000001E-2</v>
      </c>
      <c r="O1117" s="1">
        <v>7766.4</v>
      </c>
      <c r="P1117" s="3">
        <v>0.51263999999999998</v>
      </c>
      <c r="Q1117" s="1">
        <v>27765</v>
      </c>
      <c r="R1117" s="2">
        <v>0.75039999999999996</v>
      </c>
      <c r="S1117" s="2">
        <v>0.47870000000000001</v>
      </c>
      <c r="T1117" s="2">
        <v>0.75</v>
      </c>
    </row>
    <row r="1118" spans="1:20" x14ac:dyDescent="0.3">
      <c r="A1118" s="1">
        <v>2000</v>
      </c>
      <c r="B1118" s="1">
        <v>0.4</v>
      </c>
      <c r="C1118" s="1">
        <v>0.99</v>
      </c>
      <c r="D1118" s="5">
        <v>18.398</v>
      </c>
      <c r="E1118" s="5">
        <v>21.065999999999999</v>
      </c>
      <c r="F1118" s="4">
        <v>87.875</v>
      </c>
      <c r="G1118" s="4">
        <v>284.16000000000003</v>
      </c>
      <c r="H1118" s="4">
        <v>347.93</v>
      </c>
      <c r="I1118" s="4">
        <v>791.67</v>
      </c>
      <c r="J1118" s="4">
        <v>91.751000000000005</v>
      </c>
      <c r="K1118" s="4">
        <v>370.35</v>
      </c>
      <c r="L1118" s="4">
        <v>65.177999999999997</v>
      </c>
      <c r="M1118" s="2">
        <v>2.0668000000000002</v>
      </c>
      <c r="N1118" s="2">
        <v>3.7307E-2</v>
      </c>
      <c r="O1118" s="1">
        <v>7887.5</v>
      </c>
      <c r="P1118" s="3">
        <v>0.52061999999999997</v>
      </c>
      <c r="Q1118" s="1">
        <v>27921</v>
      </c>
      <c r="R1118" s="2">
        <v>0.75461999999999996</v>
      </c>
      <c r="S1118" s="2">
        <v>0.48287999999999998</v>
      </c>
      <c r="T1118" s="2">
        <v>0.74999000000000005</v>
      </c>
    </row>
    <row r="1119" spans="1:20" x14ac:dyDescent="0.3">
      <c r="A1119" s="1">
        <v>2000</v>
      </c>
      <c r="B1119" s="1">
        <v>0.5</v>
      </c>
      <c r="C1119" s="1">
        <v>0.99</v>
      </c>
      <c r="D1119" s="5">
        <v>21.125</v>
      </c>
      <c r="E1119" s="5">
        <v>22.965</v>
      </c>
      <c r="F1119" s="4">
        <v>93.358000000000004</v>
      </c>
      <c r="G1119" s="4">
        <v>289.08999999999997</v>
      </c>
      <c r="H1119" s="4">
        <v>364.4</v>
      </c>
      <c r="I1119" s="4">
        <v>793.28</v>
      </c>
      <c r="J1119" s="4">
        <v>95.531000000000006</v>
      </c>
      <c r="K1119" s="4">
        <v>367.24</v>
      </c>
      <c r="L1119" s="4">
        <v>49.564999999999998</v>
      </c>
      <c r="M1119" s="2">
        <v>2.8315999999999999</v>
      </c>
      <c r="N1119" s="2">
        <v>3.8869000000000001E-2</v>
      </c>
      <c r="O1119" s="1">
        <v>8219.2999999999993</v>
      </c>
      <c r="P1119" s="3">
        <v>0.54252999999999996</v>
      </c>
      <c r="Q1119" s="1">
        <v>28135</v>
      </c>
      <c r="R1119" s="2">
        <v>0.76041000000000003</v>
      </c>
      <c r="S1119" s="2">
        <v>0.49887999999999999</v>
      </c>
      <c r="T1119" s="2">
        <v>0.74999000000000005</v>
      </c>
    </row>
    <row r="1120" spans="1:20" x14ac:dyDescent="0.3">
      <c r="A1120" s="1">
        <v>2000</v>
      </c>
      <c r="B1120" s="1">
        <v>0.6</v>
      </c>
      <c r="C1120" s="1">
        <v>0.99</v>
      </c>
      <c r="D1120" s="5">
        <v>24.204000000000001</v>
      </c>
      <c r="E1120" s="5">
        <v>24.725000000000001</v>
      </c>
      <c r="F1120" s="4">
        <v>100.39</v>
      </c>
      <c r="G1120" s="4">
        <v>295.13</v>
      </c>
      <c r="H1120" s="4">
        <v>385.82</v>
      </c>
      <c r="I1120" s="4">
        <v>795.71</v>
      </c>
      <c r="J1120" s="4">
        <v>100.32</v>
      </c>
      <c r="K1120" s="4">
        <v>366.87</v>
      </c>
      <c r="L1120" s="4">
        <v>33.523000000000003</v>
      </c>
      <c r="M1120" s="2">
        <v>4.4076000000000004</v>
      </c>
      <c r="N1120" s="2">
        <v>4.0919999999999998E-2</v>
      </c>
      <c r="O1120" s="1">
        <v>8480.7999999999993</v>
      </c>
      <c r="P1120" s="3">
        <v>0.55979000000000001</v>
      </c>
      <c r="Q1120" s="1">
        <v>28408</v>
      </c>
      <c r="R1120" s="2">
        <v>0.76776999999999995</v>
      </c>
      <c r="S1120" s="2">
        <v>0.50944999999999996</v>
      </c>
      <c r="T1120" s="2">
        <v>0.75</v>
      </c>
    </row>
    <row r="1121" spans="1:20" x14ac:dyDescent="0.3">
      <c r="A1121" s="1">
        <v>3000</v>
      </c>
      <c r="B1121" s="1">
        <v>0</v>
      </c>
      <c r="C1121" s="1">
        <v>0.99</v>
      </c>
      <c r="D1121" s="5">
        <v>11.622999999999999</v>
      </c>
      <c r="E1121" s="5">
        <v>16.393000000000001</v>
      </c>
      <c r="F1121" s="4">
        <v>69.406999999999996</v>
      </c>
      <c r="G1121" s="4">
        <v>268.95</v>
      </c>
      <c r="H1121" s="4">
        <v>284.75</v>
      </c>
      <c r="I1121" s="4">
        <v>781.74</v>
      </c>
      <c r="J1121" s="4">
        <v>75.807000000000002</v>
      </c>
      <c r="K1121" s="4">
        <v>382.15</v>
      </c>
      <c r="L1121" s="4">
        <v>146.05000000000001</v>
      </c>
      <c r="M1121" s="2">
        <v>0.76471</v>
      </c>
      <c r="N1121" s="2">
        <v>3.0929999999999999E-2</v>
      </c>
      <c r="O1121" s="1">
        <v>7618.5</v>
      </c>
      <c r="P1121" s="3">
        <v>0.50287000000000004</v>
      </c>
      <c r="Q1121" s="1">
        <v>27269</v>
      </c>
      <c r="R1121" s="2">
        <v>0.73699000000000003</v>
      </c>
      <c r="S1121" s="2">
        <v>0.47941</v>
      </c>
      <c r="T1121" s="2">
        <v>0.75009999999999999</v>
      </c>
    </row>
    <row r="1122" spans="1:20" x14ac:dyDescent="0.3">
      <c r="A1122" s="1">
        <v>3000</v>
      </c>
      <c r="B1122" s="1">
        <v>0.1</v>
      </c>
      <c r="C1122" s="1">
        <v>0.99</v>
      </c>
      <c r="D1122" s="5">
        <v>11.925000000000001</v>
      </c>
      <c r="E1122" s="5">
        <v>16.718</v>
      </c>
      <c r="F1122" s="4">
        <v>69.894999999999996</v>
      </c>
      <c r="G1122" s="4">
        <v>269.48</v>
      </c>
      <c r="H1122" s="4">
        <v>286</v>
      </c>
      <c r="I1122" s="4">
        <v>781.77</v>
      </c>
      <c r="J1122" s="4">
        <v>76.125</v>
      </c>
      <c r="K1122" s="4">
        <v>380.2</v>
      </c>
      <c r="L1122" s="4">
        <v>114.16</v>
      </c>
      <c r="M1122" s="2">
        <v>0.98185</v>
      </c>
      <c r="N1122" s="2">
        <v>3.1043000000000001E-2</v>
      </c>
      <c r="O1122" s="1">
        <v>7611</v>
      </c>
      <c r="P1122" s="3">
        <v>0.50238000000000005</v>
      </c>
      <c r="Q1122" s="1">
        <v>27283</v>
      </c>
      <c r="R1122" s="2">
        <v>0.73736999999999997</v>
      </c>
      <c r="S1122" s="2">
        <v>0.47847000000000001</v>
      </c>
      <c r="T1122" s="2">
        <v>0.75</v>
      </c>
    </row>
    <row r="1123" spans="1:20" x14ac:dyDescent="0.3">
      <c r="A1123" s="1">
        <v>3000</v>
      </c>
      <c r="B1123" s="1">
        <v>0.2</v>
      </c>
      <c r="C1123" s="1">
        <v>0.99</v>
      </c>
      <c r="D1123" s="5">
        <v>12.837999999999999</v>
      </c>
      <c r="E1123" s="5">
        <v>17.677</v>
      </c>
      <c r="F1123" s="4">
        <v>71.370999999999995</v>
      </c>
      <c r="G1123" s="4">
        <v>271.06</v>
      </c>
      <c r="H1123" s="4">
        <v>290.01</v>
      </c>
      <c r="I1123" s="4">
        <v>780.95</v>
      </c>
      <c r="J1123" s="4">
        <v>76.986000000000004</v>
      </c>
      <c r="K1123" s="4">
        <v>374.9</v>
      </c>
      <c r="L1123" s="4">
        <v>90.716999999999999</v>
      </c>
      <c r="M1123" s="2">
        <v>1.2488999999999999</v>
      </c>
      <c r="N1123" s="2">
        <v>3.1378000000000003E-2</v>
      </c>
      <c r="O1123" s="1">
        <v>7627.9</v>
      </c>
      <c r="P1123" s="3">
        <v>0.50348999999999999</v>
      </c>
      <c r="Q1123" s="1">
        <v>27338</v>
      </c>
      <c r="R1123" s="2">
        <v>0.73887000000000003</v>
      </c>
      <c r="S1123" s="2">
        <v>0.47813</v>
      </c>
      <c r="T1123" s="2">
        <v>0.75</v>
      </c>
    </row>
    <row r="1124" spans="1:20" x14ac:dyDescent="0.3">
      <c r="A1124" s="1">
        <v>3000</v>
      </c>
      <c r="B1124" s="1">
        <v>0.3</v>
      </c>
      <c r="C1124" s="1">
        <v>0.99</v>
      </c>
      <c r="D1124" s="5">
        <v>14.38</v>
      </c>
      <c r="E1124" s="5">
        <v>19.222000000000001</v>
      </c>
      <c r="F1124" s="4">
        <v>73.881</v>
      </c>
      <c r="G1124" s="4">
        <v>273.70999999999998</v>
      </c>
      <c r="H1124" s="4">
        <v>297.27999999999997</v>
      </c>
      <c r="I1124" s="4">
        <v>779.91</v>
      </c>
      <c r="J1124" s="4">
        <v>78.599999999999994</v>
      </c>
      <c r="K1124" s="4">
        <v>368.15</v>
      </c>
      <c r="L1124" s="4">
        <v>73.346000000000004</v>
      </c>
      <c r="M1124" s="2">
        <v>1.5751999999999999</v>
      </c>
      <c r="N1124" s="2">
        <v>3.1996999999999998E-2</v>
      </c>
      <c r="O1124" s="1">
        <v>7689.6</v>
      </c>
      <c r="P1124" s="3">
        <v>0.50756999999999997</v>
      </c>
      <c r="Q1124" s="1">
        <v>27439</v>
      </c>
      <c r="R1124" s="2">
        <v>0.74158000000000002</v>
      </c>
      <c r="S1124" s="2">
        <v>0.47965999999999998</v>
      </c>
      <c r="T1124" s="2">
        <v>0.75</v>
      </c>
    </row>
    <row r="1125" spans="1:20" x14ac:dyDescent="0.3">
      <c r="A1125" s="1">
        <v>3000</v>
      </c>
      <c r="B1125" s="1">
        <v>0.4</v>
      </c>
      <c r="C1125" s="1">
        <v>0.99</v>
      </c>
      <c r="D1125" s="5">
        <v>16.439</v>
      </c>
      <c r="E1125" s="5">
        <v>21.09</v>
      </c>
      <c r="F1125" s="4">
        <v>77.498999999999995</v>
      </c>
      <c r="G1125" s="4">
        <v>277.44</v>
      </c>
      <c r="H1125" s="4">
        <v>308.18</v>
      </c>
      <c r="I1125" s="4">
        <v>779.16</v>
      </c>
      <c r="J1125" s="4">
        <v>80.965999999999994</v>
      </c>
      <c r="K1125" s="4">
        <v>362.39</v>
      </c>
      <c r="L1125" s="4">
        <v>58.383000000000003</v>
      </c>
      <c r="M1125" s="2">
        <v>2.0379999999999998</v>
      </c>
      <c r="N1125" s="2">
        <v>3.2952000000000002E-2</v>
      </c>
      <c r="O1125" s="1">
        <v>7809.7</v>
      </c>
      <c r="P1125" s="3">
        <v>0.51549</v>
      </c>
      <c r="Q1125" s="1">
        <v>27593</v>
      </c>
      <c r="R1125" s="2">
        <v>0.74575000000000002</v>
      </c>
      <c r="S1125" s="2">
        <v>0.48387000000000002</v>
      </c>
      <c r="T1125" s="2">
        <v>0.74999000000000005</v>
      </c>
    </row>
    <row r="1126" spans="1:20" x14ac:dyDescent="0.3">
      <c r="A1126" s="1">
        <v>3000</v>
      </c>
      <c r="B1126" s="1">
        <v>0.5</v>
      </c>
      <c r="C1126" s="1">
        <v>0.99</v>
      </c>
      <c r="D1126" s="5">
        <v>18.867999999999999</v>
      </c>
      <c r="E1126" s="5">
        <v>22.981000000000002</v>
      </c>
      <c r="F1126" s="4">
        <v>82.335999999999999</v>
      </c>
      <c r="G1126" s="4">
        <v>282.26</v>
      </c>
      <c r="H1126" s="4">
        <v>322.74</v>
      </c>
      <c r="I1126" s="4">
        <v>780.56</v>
      </c>
      <c r="J1126" s="4">
        <v>84.296000000000006</v>
      </c>
      <c r="K1126" s="4">
        <v>359.29</v>
      </c>
      <c r="L1126" s="4">
        <v>44.582000000000001</v>
      </c>
      <c r="M1126" s="2">
        <v>2.7791999999999999</v>
      </c>
      <c r="N1126" s="2">
        <v>3.4314999999999998E-2</v>
      </c>
      <c r="O1126" s="1">
        <v>8135.9</v>
      </c>
      <c r="P1126" s="3">
        <v>0.53702000000000005</v>
      </c>
      <c r="Q1126" s="1">
        <v>27804</v>
      </c>
      <c r="R1126" s="2">
        <v>0.75146000000000002</v>
      </c>
      <c r="S1126" s="2">
        <v>0.49975000000000003</v>
      </c>
      <c r="T1126" s="2">
        <v>0.74999000000000005</v>
      </c>
    </row>
    <row r="1127" spans="1:20" x14ac:dyDescent="0.3">
      <c r="A1127" s="1">
        <v>3000</v>
      </c>
      <c r="B1127" s="1">
        <v>0.6</v>
      </c>
      <c r="C1127" s="1">
        <v>0.99</v>
      </c>
      <c r="D1127" s="5">
        <v>21.61</v>
      </c>
      <c r="E1127" s="5">
        <v>24.733000000000001</v>
      </c>
      <c r="F1127" s="4">
        <v>88.534999999999997</v>
      </c>
      <c r="G1127" s="4">
        <v>288.16000000000003</v>
      </c>
      <c r="H1127" s="4">
        <v>341.68</v>
      </c>
      <c r="I1127" s="4">
        <v>782.81</v>
      </c>
      <c r="J1127" s="4">
        <v>88.519000000000005</v>
      </c>
      <c r="K1127" s="4">
        <v>358.89</v>
      </c>
      <c r="L1127" s="4">
        <v>30.437999999999999</v>
      </c>
      <c r="M1127" s="2">
        <v>4.2827000000000002</v>
      </c>
      <c r="N1127" s="2">
        <v>3.6103000000000003E-2</v>
      </c>
      <c r="O1127" s="1">
        <v>8392.7999999999993</v>
      </c>
      <c r="P1127" s="3">
        <v>0.55398000000000003</v>
      </c>
      <c r="Q1127" s="1">
        <v>28074</v>
      </c>
      <c r="R1127" s="2">
        <v>0.75875000000000004</v>
      </c>
      <c r="S1127" s="2">
        <v>0.51022999999999996</v>
      </c>
      <c r="T1127" s="2">
        <v>0.75</v>
      </c>
    </row>
    <row r="1128" spans="1:20" x14ac:dyDescent="0.3">
      <c r="A1128" s="1">
        <v>4000</v>
      </c>
      <c r="B1128" s="1">
        <v>0</v>
      </c>
      <c r="C1128" s="1">
        <v>0.99</v>
      </c>
      <c r="D1128" s="5">
        <v>10.379</v>
      </c>
      <c r="E1128" s="5">
        <v>16.446999999999999</v>
      </c>
      <c r="F1128" s="4">
        <v>61.024000000000001</v>
      </c>
      <c r="G1128" s="4">
        <v>262.45</v>
      </c>
      <c r="H1128" s="4">
        <v>251.56</v>
      </c>
      <c r="I1128" s="4">
        <v>770.39</v>
      </c>
      <c r="J1128" s="4">
        <v>66.748999999999995</v>
      </c>
      <c r="K1128" s="4">
        <v>373.96</v>
      </c>
      <c r="L1128" s="4">
        <v>130.05000000000001</v>
      </c>
      <c r="M1128" s="2">
        <v>0.75860000000000005</v>
      </c>
      <c r="N1128" s="2">
        <v>2.7323E-2</v>
      </c>
      <c r="O1128" s="1">
        <v>7540.7</v>
      </c>
      <c r="P1128" s="3">
        <v>0.49774000000000002</v>
      </c>
      <c r="Q1128" s="1">
        <v>26938</v>
      </c>
      <c r="R1128" s="2">
        <v>0.72804999999999997</v>
      </c>
      <c r="S1128" s="2">
        <v>0.48036000000000001</v>
      </c>
      <c r="T1128" s="2">
        <v>0.75</v>
      </c>
    </row>
    <row r="1129" spans="1:20" x14ac:dyDescent="0.3">
      <c r="A1129" s="1">
        <v>4000</v>
      </c>
      <c r="B1129" s="1">
        <v>0.1</v>
      </c>
      <c r="C1129" s="1">
        <v>0.99</v>
      </c>
      <c r="D1129" s="5">
        <v>10.646000000000001</v>
      </c>
      <c r="E1129" s="5">
        <v>16.768999999999998</v>
      </c>
      <c r="F1129" s="4">
        <v>61.451999999999998</v>
      </c>
      <c r="G1129" s="4">
        <v>262.95999999999998</v>
      </c>
      <c r="H1129" s="4">
        <v>252.68</v>
      </c>
      <c r="I1129" s="4">
        <v>769.96</v>
      </c>
      <c r="J1129" s="4">
        <v>66.975999999999999</v>
      </c>
      <c r="K1129" s="4">
        <v>371.97</v>
      </c>
      <c r="L1129" s="4">
        <v>101.42</v>
      </c>
      <c r="M1129" s="2">
        <v>0.9758</v>
      </c>
      <c r="N1129" s="2">
        <v>2.7408999999999999E-2</v>
      </c>
      <c r="O1129" s="1">
        <v>7535.6</v>
      </c>
      <c r="P1129" s="3">
        <v>0.49740000000000001</v>
      </c>
      <c r="Q1129" s="1">
        <v>26955</v>
      </c>
      <c r="R1129" s="2">
        <v>0.72851999999999995</v>
      </c>
      <c r="S1129" s="2">
        <v>0.47957</v>
      </c>
      <c r="T1129" s="2">
        <v>0.75</v>
      </c>
    </row>
    <row r="1130" spans="1:20" x14ac:dyDescent="0.3">
      <c r="A1130" s="1">
        <v>4000</v>
      </c>
      <c r="B1130" s="1">
        <v>0.2</v>
      </c>
      <c r="C1130" s="1">
        <v>0.99</v>
      </c>
      <c r="D1130" s="5">
        <v>11.456</v>
      </c>
      <c r="E1130" s="5">
        <v>17.722999999999999</v>
      </c>
      <c r="F1130" s="4">
        <v>62.75</v>
      </c>
      <c r="G1130" s="4">
        <v>264.51</v>
      </c>
      <c r="H1130" s="4">
        <v>256.22000000000003</v>
      </c>
      <c r="I1130" s="4">
        <v>769.07</v>
      </c>
      <c r="J1130" s="4">
        <v>67.733999999999995</v>
      </c>
      <c r="K1130" s="4">
        <v>366.78</v>
      </c>
      <c r="L1130" s="4">
        <v>80.731999999999999</v>
      </c>
      <c r="M1130" s="2">
        <v>1.2388999999999999</v>
      </c>
      <c r="N1130" s="2">
        <v>2.7699000000000001E-2</v>
      </c>
      <c r="O1130" s="1">
        <v>7552.6</v>
      </c>
      <c r="P1130" s="3">
        <v>0.49852000000000002</v>
      </c>
      <c r="Q1130" s="1">
        <v>27010</v>
      </c>
      <c r="R1130" s="2">
        <v>0.73</v>
      </c>
      <c r="S1130" s="2">
        <v>0.47924</v>
      </c>
      <c r="T1130" s="2">
        <v>0.75</v>
      </c>
    </row>
    <row r="1131" spans="1:20" x14ac:dyDescent="0.3">
      <c r="A1131" s="1">
        <v>4000</v>
      </c>
      <c r="B1131" s="1">
        <v>0.3</v>
      </c>
      <c r="C1131" s="1">
        <v>0.99</v>
      </c>
      <c r="D1131" s="5">
        <v>12.824</v>
      </c>
      <c r="E1131" s="5">
        <v>19.259</v>
      </c>
      <c r="F1131" s="4">
        <v>64.956999999999994</v>
      </c>
      <c r="G1131" s="4">
        <v>267.08999999999997</v>
      </c>
      <c r="H1131" s="4">
        <v>262.64</v>
      </c>
      <c r="I1131" s="4">
        <v>767.93</v>
      </c>
      <c r="J1131" s="4">
        <v>69.153999999999996</v>
      </c>
      <c r="K1131" s="4">
        <v>360.16</v>
      </c>
      <c r="L1131" s="4">
        <v>65.412000000000006</v>
      </c>
      <c r="M1131" s="2">
        <v>1.5587</v>
      </c>
      <c r="N1131" s="2">
        <v>2.8237000000000002E-2</v>
      </c>
      <c r="O1131" s="1">
        <v>7613.2</v>
      </c>
      <c r="P1131" s="3">
        <v>0.50251999999999997</v>
      </c>
      <c r="Q1131" s="1">
        <v>27109</v>
      </c>
      <c r="R1131" s="2">
        <v>0.73267000000000004</v>
      </c>
      <c r="S1131" s="2">
        <v>0.48074</v>
      </c>
      <c r="T1131" s="2">
        <v>0.75</v>
      </c>
    </row>
    <row r="1132" spans="1:20" x14ac:dyDescent="0.3">
      <c r="A1132" s="1">
        <v>4000</v>
      </c>
      <c r="B1132" s="1">
        <v>0.4</v>
      </c>
      <c r="C1132" s="1">
        <v>0.99</v>
      </c>
      <c r="D1132" s="5">
        <v>14.651</v>
      </c>
      <c r="E1132" s="5">
        <v>21.117999999999999</v>
      </c>
      <c r="F1132" s="4">
        <v>68.138999999999996</v>
      </c>
      <c r="G1132" s="4">
        <v>270.73</v>
      </c>
      <c r="H1132" s="4">
        <v>272.24</v>
      </c>
      <c r="I1132" s="4">
        <v>767.05</v>
      </c>
      <c r="J1132" s="4">
        <v>71.234999999999999</v>
      </c>
      <c r="K1132" s="4">
        <v>354.49</v>
      </c>
      <c r="L1132" s="4">
        <v>52.232999999999997</v>
      </c>
      <c r="M1132" s="2">
        <v>2.0093999999999999</v>
      </c>
      <c r="N1132" s="2">
        <v>2.9068E-2</v>
      </c>
      <c r="O1132" s="1">
        <v>7732.4</v>
      </c>
      <c r="P1132" s="3">
        <v>0.51039000000000001</v>
      </c>
      <c r="Q1132" s="1">
        <v>27261</v>
      </c>
      <c r="R1132" s="2">
        <v>0.73677999999999999</v>
      </c>
      <c r="S1132" s="2">
        <v>0.48497000000000001</v>
      </c>
      <c r="T1132" s="2">
        <v>0.74999000000000005</v>
      </c>
    </row>
    <row r="1133" spans="1:20" x14ac:dyDescent="0.3">
      <c r="A1133" s="1">
        <v>4000</v>
      </c>
      <c r="B1133" s="1">
        <v>0.5</v>
      </c>
      <c r="C1133" s="1">
        <v>0.99</v>
      </c>
      <c r="D1133" s="5">
        <v>16.806999999999999</v>
      </c>
      <c r="E1133" s="5">
        <v>23</v>
      </c>
      <c r="F1133" s="4">
        <v>72.391000000000005</v>
      </c>
      <c r="G1133" s="4">
        <v>275.43</v>
      </c>
      <c r="H1133" s="4">
        <v>285.08</v>
      </c>
      <c r="I1133" s="4">
        <v>768.2</v>
      </c>
      <c r="J1133" s="4">
        <v>74.159000000000006</v>
      </c>
      <c r="K1133" s="4">
        <v>351.4</v>
      </c>
      <c r="L1133" s="4">
        <v>40.067</v>
      </c>
      <c r="M1133" s="2">
        <v>2.7262</v>
      </c>
      <c r="N1133" s="2">
        <v>3.0251E-2</v>
      </c>
      <c r="O1133" s="1">
        <v>8052.4</v>
      </c>
      <c r="P1133" s="3">
        <v>0.53151000000000004</v>
      </c>
      <c r="Q1133" s="1">
        <v>27470</v>
      </c>
      <c r="R1133" s="2">
        <v>0.74241999999999997</v>
      </c>
      <c r="S1133" s="2">
        <v>0.50072000000000005</v>
      </c>
      <c r="T1133" s="2">
        <v>0.74999000000000005</v>
      </c>
    </row>
    <row r="1134" spans="1:20" x14ac:dyDescent="0.3">
      <c r="A1134" s="1">
        <v>4000</v>
      </c>
      <c r="B1134" s="1">
        <v>0.6</v>
      </c>
      <c r="C1134" s="1">
        <v>0.99</v>
      </c>
      <c r="D1134" s="5">
        <v>19.242000000000001</v>
      </c>
      <c r="E1134" s="5">
        <v>24.742000000000001</v>
      </c>
      <c r="F1134" s="4">
        <v>77.841999999999999</v>
      </c>
      <c r="G1134" s="4">
        <v>281.19</v>
      </c>
      <c r="H1134" s="4">
        <v>301.77999999999997</v>
      </c>
      <c r="I1134" s="4">
        <v>770.22</v>
      </c>
      <c r="J1134" s="4">
        <v>77.87</v>
      </c>
      <c r="K1134" s="4">
        <v>350.96</v>
      </c>
      <c r="L1134" s="4">
        <v>27.626000000000001</v>
      </c>
      <c r="M1134" s="2">
        <v>4.1570999999999998</v>
      </c>
      <c r="N1134" s="2">
        <v>3.1806000000000001E-2</v>
      </c>
      <c r="O1134" s="1">
        <v>8304.6</v>
      </c>
      <c r="P1134" s="3">
        <v>0.54815999999999998</v>
      </c>
      <c r="Q1134" s="1">
        <v>27736</v>
      </c>
      <c r="R1134" s="2">
        <v>0.74961</v>
      </c>
      <c r="S1134" s="2">
        <v>0.51107999999999998</v>
      </c>
      <c r="T1134" s="2">
        <v>0.75</v>
      </c>
    </row>
    <row r="1135" spans="1:20" x14ac:dyDescent="0.3">
      <c r="A1135" s="1">
        <v>5000</v>
      </c>
      <c r="B1135" s="1">
        <v>0</v>
      </c>
      <c r="C1135" s="1">
        <v>0.99</v>
      </c>
      <c r="D1135" s="5">
        <v>9.2431000000000001</v>
      </c>
      <c r="E1135" s="5">
        <v>16.504999999999999</v>
      </c>
      <c r="F1135" s="4">
        <v>53.48</v>
      </c>
      <c r="G1135" s="4">
        <v>255.94</v>
      </c>
      <c r="H1135" s="4">
        <v>221.6</v>
      </c>
      <c r="I1135" s="4">
        <v>758.86</v>
      </c>
      <c r="J1135" s="4">
        <v>58.52</v>
      </c>
      <c r="K1135" s="4">
        <v>365.76</v>
      </c>
      <c r="L1135" s="4">
        <v>114.84</v>
      </c>
      <c r="M1135" s="2">
        <v>0.75741999999999998</v>
      </c>
      <c r="N1135" s="2">
        <v>2.4088999999999999E-2</v>
      </c>
      <c r="O1135" s="1">
        <v>7463</v>
      </c>
      <c r="P1135" s="3">
        <v>0.49259999999999998</v>
      </c>
      <c r="Q1135" s="1">
        <v>26607</v>
      </c>
      <c r="R1135" s="2">
        <v>0.71911000000000003</v>
      </c>
      <c r="S1135" s="2">
        <v>0.48141</v>
      </c>
      <c r="T1135" s="2">
        <v>0.75000999999999995</v>
      </c>
    </row>
    <row r="1136" spans="1:20" x14ac:dyDescent="0.3">
      <c r="A1136" s="1">
        <v>5000</v>
      </c>
      <c r="B1136" s="1">
        <v>0.1</v>
      </c>
      <c r="C1136" s="1">
        <v>0.99</v>
      </c>
      <c r="D1136" s="5">
        <v>9.4816000000000003</v>
      </c>
      <c r="E1136" s="5">
        <v>16.829000000000001</v>
      </c>
      <c r="F1136" s="4">
        <v>53.854999999999997</v>
      </c>
      <c r="G1136" s="4">
        <v>256.44</v>
      </c>
      <c r="H1136" s="4">
        <v>222.62</v>
      </c>
      <c r="I1136" s="4">
        <v>758.73</v>
      </c>
      <c r="J1136" s="4">
        <v>58.743000000000002</v>
      </c>
      <c r="K1136" s="4">
        <v>363.84</v>
      </c>
      <c r="L1136" s="4">
        <v>89.942999999999998</v>
      </c>
      <c r="M1136" s="2">
        <v>0.97070999999999996</v>
      </c>
      <c r="N1136" s="2">
        <v>2.418E-2</v>
      </c>
      <c r="O1136" s="1">
        <v>7461.2</v>
      </c>
      <c r="P1136" s="3">
        <v>0.49248999999999998</v>
      </c>
      <c r="Q1136" s="1">
        <v>26624</v>
      </c>
      <c r="R1136" s="2">
        <v>0.71955999999999998</v>
      </c>
      <c r="S1136" s="2">
        <v>0.48082999999999998</v>
      </c>
      <c r="T1136" s="2">
        <v>0.75</v>
      </c>
    </row>
    <row r="1137" spans="1:20" x14ac:dyDescent="0.3">
      <c r="A1137" s="1">
        <v>5000</v>
      </c>
      <c r="B1137" s="1">
        <v>0.2</v>
      </c>
      <c r="C1137" s="1">
        <v>0.99</v>
      </c>
      <c r="D1137" s="5">
        <v>10.196999999999999</v>
      </c>
      <c r="E1137" s="5">
        <v>17.776</v>
      </c>
      <c r="F1137" s="4">
        <v>54.993000000000002</v>
      </c>
      <c r="G1137" s="4">
        <v>257.95</v>
      </c>
      <c r="H1137" s="4">
        <v>225.74</v>
      </c>
      <c r="I1137" s="4">
        <v>757.78</v>
      </c>
      <c r="J1137" s="4">
        <v>59.408999999999999</v>
      </c>
      <c r="K1137" s="4">
        <v>358.76</v>
      </c>
      <c r="L1137" s="4">
        <v>71.742999999999995</v>
      </c>
      <c r="M1137" s="2">
        <v>1.2296</v>
      </c>
      <c r="N1137" s="2">
        <v>2.4431999999999999E-2</v>
      </c>
      <c r="O1137" s="1">
        <v>7478.2</v>
      </c>
      <c r="P1137" s="3">
        <v>0.49360999999999999</v>
      </c>
      <c r="Q1137" s="1">
        <v>26678</v>
      </c>
      <c r="R1137" s="2">
        <v>0.72101999999999999</v>
      </c>
      <c r="S1137" s="2">
        <v>0.48050999999999999</v>
      </c>
      <c r="T1137" s="2">
        <v>0.75</v>
      </c>
    </row>
    <row r="1138" spans="1:20" x14ac:dyDescent="0.3">
      <c r="A1138" s="1">
        <v>5000</v>
      </c>
      <c r="B1138" s="1">
        <v>0.3</v>
      </c>
      <c r="C1138" s="1">
        <v>0.99</v>
      </c>
      <c r="D1138" s="5">
        <v>11.407</v>
      </c>
      <c r="E1138" s="5">
        <v>19.303000000000001</v>
      </c>
      <c r="F1138" s="4">
        <v>56.927</v>
      </c>
      <c r="G1138" s="4">
        <v>260.47000000000003</v>
      </c>
      <c r="H1138" s="4">
        <v>231.39</v>
      </c>
      <c r="I1138" s="4">
        <v>756.52</v>
      </c>
      <c r="J1138" s="4">
        <v>60.652999999999999</v>
      </c>
      <c r="K1138" s="4">
        <v>352.26</v>
      </c>
      <c r="L1138" s="4">
        <v>58.268999999999998</v>
      </c>
      <c r="M1138" s="2">
        <v>1.5427999999999999</v>
      </c>
      <c r="N1138" s="2">
        <v>2.4896999999999999E-2</v>
      </c>
      <c r="O1138" s="1">
        <v>7537.6</v>
      </c>
      <c r="P1138" s="3">
        <v>0.49752999999999997</v>
      </c>
      <c r="Q1138" s="1">
        <v>26775</v>
      </c>
      <c r="R1138" s="2">
        <v>0.72365999999999997</v>
      </c>
      <c r="S1138" s="2">
        <v>0.48198000000000002</v>
      </c>
      <c r="T1138" s="2">
        <v>0.75</v>
      </c>
    </row>
    <row r="1139" spans="1:20" x14ac:dyDescent="0.3">
      <c r="A1139" s="1">
        <v>5000</v>
      </c>
      <c r="B1139" s="1">
        <v>0.4</v>
      </c>
      <c r="C1139" s="1">
        <v>0.99</v>
      </c>
      <c r="D1139" s="5">
        <v>13.022</v>
      </c>
      <c r="E1139" s="5">
        <v>21.15</v>
      </c>
      <c r="F1139" s="4">
        <v>59.715000000000003</v>
      </c>
      <c r="G1139" s="4">
        <v>264.02</v>
      </c>
      <c r="H1139" s="4">
        <v>239.84</v>
      </c>
      <c r="I1139" s="4">
        <v>755.49</v>
      </c>
      <c r="J1139" s="4">
        <v>62.478000000000002</v>
      </c>
      <c r="K1139" s="4">
        <v>346.68</v>
      </c>
      <c r="L1139" s="4">
        <v>46.692999999999998</v>
      </c>
      <c r="M1139" s="2">
        <v>1.9810000000000001</v>
      </c>
      <c r="N1139" s="2">
        <v>2.5617000000000001E-2</v>
      </c>
      <c r="O1139" s="1">
        <v>7655.6</v>
      </c>
      <c r="P1139" s="3">
        <v>0.50531999999999999</v>
      </c>
      <c r="Q1139" s="1">
        <v>26925</v>
      </c>
      <c r="R1139" s="2">
        <v>0.72770999999999997</v>
      </c>
      <c r="S1139" s="2">
        <v>0.48621999999999999</v>
      </c>
      <c r="T1139" s="2">
        <v>0.74999000000000005</v>
      </c>
    </row>
    <row r="1140" spans="1:20" x14ac:dyDescent="0.3">
      <c r="A1140" s="1">
        <v>5000</v>
      </c>
      <c r="B1140" s="1">
        <v>0.5</v>
      </c>
      <c r="C1140" s="1">
        <v>0.99</v>
      </c>
      <c r="D1140" s="5">
        <v>14.928000000000001</v>
      </c>
      <c r="E1140" s="5">
        <v>23.02</v>
      </c>
      <c r="F1140" s="4">
        <v>63.442</v>
      </c>
      <c r="G1140" s="4">
        <v>268.61</v>
      </c>
      <c r="H1140" s="4">
        <v>251.12</v>
      </c>
      <c r="I1140" s="4">
        <v>756.35</v>
      </c>
      <c r="J1140" s="4">
        <v>65.037999999999997</v>
      </c>
      <c r="K1140" s="4">
        <v>343.6</v>
      </c>
      <c r="L1140" s="4">
        <v>36.002000000000002</v>
      </c>
      <c r="M1140" s="2">
        <v>2.6718000000000002</v>
      </c>
      <c r="N1140" s="2">
        <v>2.664E-2</v>
      </c>
      <c r="O1140" s="1">
        <v>7969</v>
      </c>
      <c r="P1140" s="3">
        <v>0.52600999999999998</v>
      </c>
      <c r="Q1140" s="1">
        <v>27131</v>
      </c>
      <c r="R1140" s="2">
        <v>0.73326999999999998</v>
      </c>
      <c r="S1140" s="2">
        <v>0.50178999999999996</v>
      </c>
      <c r="T1140" s="2">
        <v>0.74999000000000005</v>
      </c>
    </row>
    <row r="1141" spans="1:20" x14ac:dyDescent="0.3">
      <c r="A1141" s="1">
        <v>5000</v>
      </c>
      <c r="B1141" s="1">
        <v>0.6</v>
      </c>
      <c r="C1141" s="1">
        <v>0.99</v>
      </c>
      <c r="D1141" s="5">
        <v>17.082999999999998</v>
      </c>
      <c r="E1141" s="5">
        <v>24.753</v>
      </c>
      <c r="F1141" s="4">
        <v>68.22</v>
      </c>
      <c r="G1141" s="4">
        <v>274.22000000000003</v>
      </c>
      <c r="H1141" s="4">
        <v>265.8</v>
      </c>
      <c r="I1141" s="4">
        <v>758.08</v>
      </c>
      <c r="J1141" s="4">
        <v>68.287999999999997</v>
      </c>
      <c r="K1141" s="4">
        <v>343.09</v>
      </c>
      <c r="L1141" s="4">
        <v>25.087</v>
      </c>
      <c r="M1141" s="2">
        <v>4.0278999999999998</v>
      </c>
      <c r="N1141" s="2">
        <v>2.7984999999999999E-2</v>
      </c>
      <c r="O1141" s="1">
        <v>8216.2000000000007</v>
      </c>
      <c r="P1141" s="3">
        <v>0.54232000000000002</v>
      </c>
      <c r="Q1141" s="1">
        <v>27394</v>
      </c>
      <c r="R1141" s="2">
        <v>0.74036999999999997</v>
      </c>
      <c r="S1141" s="2">
        <v>0.51202999999999999</v>
      </c>
      <c r="T1141" s="2">
        <v>0.75</v>
      </c>
    </row>
    <row r="1142" spans="1:20" x14ac:dyDescent="0.3">
      <c r="A1142" s="1">
        <v>6000</v>
      </c>
      <c r="B1142" s="1">
        <v>0</v>
      </c>
      <c r="C1142" s="1">
        <v>0.99</v>
      </c>
      <c r="D1142" s="5">
        <v>8.2134</v>
      </c>
      <c r="E1142" s="5">
        <v>16.577000000000002</v>
      </c>
      <c r="F1142" s="4">
        <v>46.709000000000003</v>
      </c>
      <c r="G1142" s="4">
        <v>249.44</v>
      </c>
      <c r="H1142" s="4">
        <v>194.72</v>
      </c>
      <c r="I1142" s="4">
        <v>748.67</v>
      </c>
      <c r="J1142" s="4">
        <v>51.182000000000002</v>
      </c>
      <c r="K1142" s="4">
        <v>357.73</v>
      </c>
      <c r="L1142" s="4">
        <v>101.75</v>
      </c>
      <c r="M1142" s="2">
        <v>0.75427999999999995</v>
      </c>
      <c r="N1142" s="2">
        <v>2.1256000000000001E-2</v>
      </c>
      <c r="O1142" s="1">
        <v>7388</v>
      </c>
      <c r="P1142" s="3">
        <v>0.48765999999999998</v>
      </c>
      <c r="Q1142" s="1">
        <v>26272</v>
      </c>
      <c r="R1142" s="2">
        <v>0.71004999999999996</v>
      </c>
      <c r="S1142" s="2">
        <v>0.48275000000000001</v>
      </c>
      <c r="T1142" s="2">
        <v>0.75</v>
      </c>
    </row>
    <row r="1143" spans="1:20" x14ac:dyDescent="0.3">
      <c r="A1143" s="1">
        <v>6000</v>
      </c>
      <c r="B1143" s="1">
        <v>0.1</v>
      </c>
      <c r="C1143" s="1">
        <v>0.99</v>
      </c>
      <c r="D1143" s="5">
        <v>8.4222000000000001</v>
      </c>
      <c r="E1143" s="5">
        <v>16.896999999999998</v>
      </c>
      <c r="F1143" s="4">
        <v>47.036999999999999</v>
      </c>
      <c r="G1143" s="4">
        <v>249.92</v>
      </c>
      <c r="H1143" s="4">
        <v>195.59</v>
      </c>
      <c r="I1143" s="4">
        <v>748.2</v>
      </c>
      <c r="J1143" s="4">
        <v>51.354999999999997</v>
      </c>
      <c r="K1143" s="4">
        <v>355.82</v>
      </c>
      <c r="L1143" s="4">
        <v>79.647999999999996</v>
      </c>
      <c r="M1143" s="2">
        <v>0.96657000000000004</v>
      </c>
      <c r="N1143" s="2">
        <v>2.1321E-2</v>
      </c>
      <c r="O1143" s="1">
        <v>7387.7</v>
      </c>
      <c r="P1143" s="3">
        <v>0.48764000000000002</v>
      </c>
      <c r="Q1143" s="1">
        <v>26289</v>
      </c>
      <c r="R1143" s="2">
        <v>0.71050999999999997</v>
      </c>
      <c r="S1143" s="2">
        <v>0.48226000000000002</v>
      </c>
      <c r="T1143" s="2">
        <v>0.75</v>
      </c>
    </row>
    <row r="1144" spans="1:20" x14ac:dyDescent="0.3">
      <c r="A1144" s="1">
        <v>6000</v>
      </c>
      <c r="B1144" s="1">
        <v>0.2</v>
      </c>
      <c r="C1144" s="1">
        <v>0.99</v>
      </c>
      <c r="D1144" s="5">
        <v>9.0530000000000008</v>
      </c>
      <c r="E1144" s="5">
        <v>17.838000000000001</v>
      </c>
      <c r="F1144" s="4">
        <v>48.030999999999999</v>
      </c>
      <c r="G1144" s="4">
        <v>251.39</v>
      </c>
      <c r="H1144" s="4">
        <v>198.33</v>
      </c>
      <c r="I1144" s="4">
        <v>747.18</v>
      </c>
      <c r="J1144" s="4">
        <v>51.936</v>
      </c>
      <c r="K1144" s="4">
        <v>350.85</v>
      </c>
      <c r="L1144" s="4">
        <v>63.667000000000002</v>
      </c>
      <c r="M1144" s="2">
        <v>1.2215</v>
      </c>
      <c r="N1144" s="2">
        <v>2.1538000000000002E-2</v>
      </c>
      <c r="O1144" s="1">
        <v>7405</v>
      </c>
      <c r="P1144" s="3">
        <v>0.48877999999999999</v>
      </c>
      <c r="Q1144" s="1">
        <v>26342</v>
      </c>
      <c r="R1144" s="2">
        <v>0.71194999999999997</v>
      </c>
      <c r="S1144" s="2">
        <v>0.48197000000000001</v>
      </c>
      <c r="T1144" s="2">
        <v>0.75</v>
      </c>
    </row>
    <row r="1145" spans="1:20" x14ac:dyDescent="0.3">
      <c r="A1145" s="1">
        <v>6000</v>
      </c>
      <c r="B1145" s="1">
        <v>0.3</v>
      </c>
      <c r="C1145" s="1">
        <v>0.99</v>
      </c>
      <c r="D1145" s="5">
        <v>10.117000000000001</v>
      </c>
      <c r="E1145" s="5">
        <v>19.352</v>
      </c>
      <c r="F1145" s="4">
        <v>49.72</v>
      </c>
      <c r="G1145" s="4">
        <v>253.85</v>
      </c>
      <c r="H1145" s="4">
        <v>203.28</v>
      </c>
      <c r="I1145" s="4">
        <v>745.78</v>
      </c>
      <c r="J1145" s="4">
        <v>53.023000000000003</v>
      </c>
      <c r="K1145" s="4">
        <v>344.47</v>
      </c>
      <c r="L1145" s="4">
        <v>51.843000000000004</v>
      </c>
      <c r="M1145" s="2">
        <v>1.5281</v>
      </c>
      <c r="N1145" s="2">
        <v>2.1940000000000001E-2</v>
      </c>
      <c r="O1145" s="1">
        <v>7463.1</v>
      </c>
      <c r="P1145" s="3">
        <v>0.49262</v>
      </c>
      <c r="Q1145" s="1">
        <v>26438</v>
      </c>
      <c r="R1145" s="2">
        <v>0.71453999999999995</v>
      </c>
      <c r="S1145" s="2">
        <v>0.4834</v>
      </c>
      <c r="T1145" s="2">
        <v>0.75</v>
      </c>
    </row>
    <row r="1146" spans="1:20" x14ac:dyDescent="0.3">
      <c r="A1146" s="1">
        <v>6000</v>
      </c>
      <c r="B1146" s="1">
        <v>0.4</v>
      </c>
      <c r="C1146" s="1">
        <v>0.99</v>
      </c>
      <c r="D1146" s="5">
        <v>11.541</v>
      </c>
      <c r="E1146" s="5">
        <v>21.187000000000001</v>
      </c>
      <c r="F1146" s="4">
        <v>52.155999999999999</v>
      </c>
      <c r="G1146" s="4">
        <v>257.31</v>
      </c>
      <c r="H1146" s="4">
        <v>210.69</v>
      </c>
      <c r="I1146" s="4">
        <v>744.56</v>
      </c>
      <c r="J1146" s="4">
        <v>54.619</v>
      </c>
      <c r="K1146" s="4">
        <v>338.96</v>
      </c>
      <c r="L1146" s="4">
        <v>41.720999999999997</v>
      </c>
      <c r="M1146" s="2">
        <v>1.9524999999999999</v>
      </c>
      <c r="N1146" s="2">
        <v>2.2561000000000001E-2</v>
      </c>
      <c r="O1146" s="1">
        <v>7579.6</v>
      </c>
      <c r="P1146" s="3">
        <v>0.50029999999999997</v>
      </c>
      <c r="Q1146" s="1">
        <v>26586</v>
      </c>
      <c r="R1146" s="2">
        <v>0.71853999999999996</v>
      </c>
      <c r="S1146" s="2">
        <v>0.48763000000000001</v>
      </c>
      <c r="T1146" s="2">
        <v>0.74999000000000005</v>
      </c>
    </row>
    <row r="1147" spans="1:20" x14ac:dyDescent="0.3">
      <c r="A1147" s="1">
        <v>6000</v>
      </c>
      <c r="B1147" s="1">
        <v>0.5</v>
      </c>
      <c r="C1147" s="1">
        <v>0.99</v>
      </c>
      <c r="D1147" s="5">
        <v>13.222</v>
      </c>
      <c r="E1147" s="5">
        <v>23.044</v>
      </c>
      <c r="F1147" s="4">
        <v>55.411000000000001</v>
      </c>
      <c r="G1147" s="4">
        <v>261.77999999999997</v>
      </c>
      <c r="H1147" s="4">
        <v>220.57</v>
      </c>
      <c r="I1147" s="4">
        <v>745.12</v>
      </c>
      <c r="J1147" s="4">
        <v>56.847999999999999</v>
      </c>
      <c r="K1147" s="4">
        <v>335.88</v>
      </c>
      <c r="L1147" s="4">
        <v>32.317999999999998</v>
      </c>
      <c r="M1147" s="2">
        <v>2.6190000000000002</v>
      </c>
      <c r="N1147" s="2">
        <v>2.3441E-2</v>
      </c>
      <c r="O1147" s="1">
        <v>7886.3</v>
      </c>
      <c r="P1147" s="3">
        <v>0.52054999999999996</v>
      </c>
      <c r="Q1147" s="1">
        <v>26789</v>
      </c>
      <c r="R1147" s="2">
        <v>0.72402</v>
      </c>
      <c r="S1147" s="2">
        <v>0.50300999999999996</v>
      </c>
      <c r="T1147" s="2">
        <v>0.74999000000000005</v>
      </c>
    </row>
    <row r="1148" spans="1:20" x14ac:dyDescent="0.3">
      <c r="A1148" s="1">
        <v>6000</v>
      </c>
      <c r="B1148" s="1">
        <v>0.6</v>
      </c>
      <c r="C1148" s="1">
        <v>0.99</v>
      </c>
      <c r="D1148" s="5">
        <v>15.122</v>
      </c>
      <c r="E1148" s="5">
        <v>24.765999999999998</v>
      </c>
      <c r="F1148" s="4">
        <v>59.584000000000003</v>
      </c>
      <c r="G1148" s="4">
        <v>267.25</v>
      </c>
      <c r="H1148" s="4">
        <v>233.43</v>
      </c>
      <c r="I1148" s="4">
        <v>746.53</v>
      </c>
      <c r="J1148" s="4">
        <v>59.69</v>
      </c>
      <c r="K1148" s="4">
        <v>335.31</v>
      </c>
      <c r="L1148" s="4">
        <v>22.821999999999999</v>
      </c>
      <c r="M1148" s="2">
        <v>3.8921999999999999</v>
      </c>
      <c r="N1148" s="2">
        <v>2.4601000000000001E-2</v>
      </c>
      <c r="O1148" s="1">
        <v>8128.2</v>
      </c>
      <c r="P1148" s="3">
        <v>0.53651000000000004</v>
      </c>
      <c r="Q1148" s="1">
        <v>27048</v>
      </c>
      <c r="R1148" s="2">
        <v>0.73102</v>
      </c>
      <c r="S1148" s="2">
        <v>0.51310999999999996</v>
      </c>
      <c r="T1148" s="2">
        <v>0.75</v>
      </c>
    </row>
    <row r="1149" spans="1:20" x14ac:dyDescent="0.3">
      <c r="A1149" s="1">
        <v>7000</v>
      </c>
      <c r="B1149" s="1">
        <v>0</v>
      </c>
      <c r="C1149" s="1">
        <v>0.99</v>
      </c>
      <c r="D1149" s="5">
        <v>7.2779999999999996</v>
      </c>
      <c r="E1149" s="5">
        <v>16.657</v>
      </c>
      <c r="F1149" s="4">
        <v>40.65</v>
      </c>
      <c r="G1149" s="4">
        <v>242.93</v>
      </c>
      <c r="H1149" s="4">
        <v>170.58</v>
      </c>
      <c r="I1149" s="4">
        <v>738.98</v>
      </c>
      <c r="J1149" s="4">
        <v>44.588000000000001</v>
      </c>
      <c r="K1149" s="4">
        <v>349.79</v>
      </c>
      <c r="L1149" s="4">
        <v>89.721999999999994</v>
      </c>
      <c r="M1149" s="2">
        <v>0.75388999999999995</v>
      </c>
      <c r="N1149" s="2">
        <v>1.8733E-2</v>
      </c>
      <c r="O1149" s="1">
        <v>7315.8</v>
      </c>
      <c r="P1149" s="3">
        <v>0.48288999999999999</v>
      </c>
      <c r="Q1149" s="1">
        <v>25933</v>
      </c>
      <c r="R1149" s="2">
        <v>0.70089999999999997</v>
      </c>
      <c r="S1149" s="2">
        <v>0.48438999999999999</v>
      </c>
      <c r="T1149" s="2">
        <v>0.75</v>
      </c>
    </row>
    <row r="1150" spans="1:20" x14ac:dyDescent="0.3">
      <c r="A1150" s="1">
        <v>7000</v>
      </c>
      <c r="B1150" s="1">
        <v>0.1</v>
      </c>
      <c r="C1150" s="1">
        <v>0.99</v>
      </c>
      <c r="D1150" s="5">
        <v>7.4608999999999996</v>
      </c>
      <c r="E1150" s="5">
        <v>16.972999999999999</v>
      </c>
      <c r="F1150" s="4">
        <v>40.936</v>
      </c>
      <c r="G1150" s="4">
        <v>243.41</v>
      </c>
      <c r="H1150" s="4">
        <v>171.34</v>
      </c>
      <c r="I1150" s="4">
        <v>738.51</v>
      </c>
      <c r="J1150" s="4">
        <v>44.743000000000002</v>
      </c>
      <c r="K1150" s="4">
        <v>347.94</v>
      </c>
      <c r="L1150" s="4">
        <v>70.417000000000002</v>
      </c>
      <c r="M1150" s="2">
        <v>0.96345000000000003</v>
      </c>
      <c r="N1150" s="2">
        <v>1.8789E-2</v>
      </c>
      <c r="O1150" s="1">
        <v>7315.2</v>
      </c>
      <c r="P1150" s="3">
        <v>0.48285</v>
      </c>
      <c r="Q1150" s="1">
        <v>25950</v>
      </c>
      <c r="R1150" s="2">
        <v>0.70133999999999996</v>
      </c>
      <c r="S1150" s="2">
        <v>0.48387999999999998</v>
      </c>
      <c r="T1150" s="2">
        <v>0.75</v>
      </c>
    </row>
    <row r="1151" spans="1:20" x14ac:dyDescent="0.3">
      <c r="A1151" s="1">
        <v>7000</v>
      </c>
      <c r="B1151" s="1">
        <v>0.2</v>
      </c>
      <c r="C1151" s="1">
        <v>0.99</v>
      </c>
      <c r="D1151" s="5">
        <v>8.0137999999999998</v>
      </c>
      <c r="E1151" s="5">
        <v>17.905999999999999</v>
      </c>
      <c r="F1151" s="4">
        <v>41.8</v>
      </c>
      <c r="G1151" s="4">
        <v>244.84</v>
      </c>
      <c r="H1151" s="4">
        <v>173.74</v>
      </c>
      <c r="I1151" s="4">
        <v>737.38</v>
      </c>
      <c r="J1151" s="4">
        <v>45.247999999999998</v>
      </c>
      <c r="K1151" s="4">
        <v>343.07</v>
      </c>
      <c r="L1151" s="4">
        <v>56.412999999999997</v>
      </c>
      <c r="M1151" s="2">
        <v>1.2145999999999999</v>
      </c>
      <c r="N1151" s="2">
        <v>1.8974999999999999E-2</v>
      </c>
      <c r="O1151" s="1">
        <v>7332.8</v>
      </c>
      <c r="P1151" s="3">
        <v>0.48401</v>
      </c>
      <c r="Q1151" s="1">
        <v>26002</v>
      </c>
      <c r="R1151" s="2">
        <v>0.70276000000000005</v>
      </c>
      <c r="S1151" s="2">
        <v>0.48361999999999999</v>
      </c>
      <c r="T1151" s="2">
        <v>0.75</v>
      </c>
    </row>
    <row r="1152" spans="1:20" x14ac:dyDescent="0.3">
      <c r="A1152" s="1">
        <v>7000</v>
      </c>
      <c r="B1152" s="1">
        <v>0.3</v>
      </c>
      <c r="C1152" s="1">
        <v>0.99</v>
      </c>
      <c r="D1152" s="5">
        <v>8.9481999999999999</v>
      </c>
      <c r="E1152" s="5">
        <v>19.408999999999999</v>
      </c>
      <c r="F1152" s="4">
        <v>43.271000000000001</v>
      </c>
      <c r="G1152" s="4">
        <v>247.23</v>
      </c>
      <c r="H1152" s="4">
        <v>178.07</v>
      </c>
      <c r="I1152" s="4">
        <v>735.81</v>
      </c>
      <c r="J1152" s="4">
        <v>46.195</v>
      </c>
      <c r="K1152" s="4">
        <v>336.8</v>
      </c>
      <c r="L1152" s="4">
        <v>46.078000000000003</v>
      </c>
      <c r="M1152" s="2">
        <v>1.5139</v>
      </c>
      <c r="N1152" s="2">
        <v>1.9318999999999999E-2</v>
      </c>
      <c r="O1152" s="1">
        <v>7389.6</v>
      </c>
      <c r="P1152" s="3">
        <v>0.48776000000000003</v>
      </c>
      <c r="Q1152" s="1">
        <v>26097</v>
      </c>
      <c r="R1152" s="2">
        <v>0.70531999999999995</v>
      </c>
      <c r="S1152" s="2">
        <v>0.48499999999999999</v>
      </c>
      <c r="T1152" s="2">
        <v>0.75</v>
      </c>
    </row>
    <row r="1153" spans="1:20" x14ac:dyDescent="0.3">
      <c r="A1153" s="1">
        <v>7000</v>
      </c>
      <c r="B1153" s="1">
        <v>0.4</v>
      </c>
      <c r="C1153" s="1">
        <v>0.99</v>
      </c>
      <c r="D1153" s="5">
        <v>10.196999999999999</v>
      </c>
      <c r="E1153" s="5">
        <v>21.227</v>
      </c>
      <c r="F1153" s="4">
        <v>45.390999999999998</v>
      </c>
      <c r="G1153" s="4">
        <v>250.6</v>
      </c>
      <c r="H1153" s="4">
        <v>184.54</v>
      </c>
      <c r="I1153" s="4">
        <v>734.37</v>
      </c>
      <c r="J1153" s="4">
        <v>47.584000000000003</v>
      </c>
      <c r="K1153" s="4">
        <v>331.36</v>
      </c>
      <c r="L1153" s="4">
        <v>37.24</v>
      </c>
      <c r="M1153" s="2">
        <v>1.9248000000000001</v>
      </c>
      <c r="N1153" s="2">
        <v>1.9852000000000002E-2</v>
      </c>
      <c r="O1153" s="1">
        <v>7504.3</v>
      </c>
      <c r="P1153" s="3">
        <v>0.49532999999999999</v>
      </c>
      <c r="Q1153" s="1">
        <v>26242</v>
      </c>
      <c r="R1153" s="2">
        <v>0.70925000000000005</v>
      </c>
      <c r="S1153" s="2">
        <v>0.48920000000000002</v>
      </c>
      <c r="T1153" s="2">
        <v>0.74999000000000005</v>
      </c>
    </row>
    <row r="1154" spans="1:20" x14ac:dyDescent="0.3">
      <c r="A1154" s="1">
        <v>7000</v>
      </c>
      <c r="B1154" s="1">
        <v>0.5</v>
      </c>
      <c r="C1154" s="1">
        <v>0.99</v>
      </c>
      <c r="D1154" s="5">
        <v>11.673</v>
      </c>
      <c r="E1154" s="5">
        <v>23.07</v>
      </c>
      <c r="F1154" s="4">
        <v>48.223999999999997</v>
      </c>
      <c r="G1154" s="4">
        <v>254.95</v>
      </c>
      <c r="H1154" s="4">
        <v>193.17</v>
      </c>
      <c r="I1154" s="4">
        <v>734.59</v>
      </c>
      <c r="J1154" s="4">
        <v>49.521000000000001</v>
      </c>
      <c r="K1154" s="4">
        <v>328.27</v>
      </c>
      <c r="L1154" s="4">
        <v>29.027000000000001</v>
      </c>
      <c r="M1154" s="2">
        <v>2.5636000000000001</v>
      </c>
      <c r="N1154" s="2">
        <v>2.0608000000000001E-2</v>
      </c>
      <c r="O1154" s="1">
        <v>7803.5</v>
      </c>
      <c r="P1154" s="3">
        <v>0.51507999999999998</v>
      </c>
      <c r="Q1154" s="1">
        <v>26442</v>
      </c>
      <c r="R1154" s="2">
        <v>0.71465999999999996</v>
      </c>
      <c r="S1154" s="2">
        <v>0.50434999999999997</v>
      </c>
      <c r="T1154" s="2">
        <v>0.74999000000000005</v>
      </c>
    </row>
    <row r="1155" spans="1:20" x14ac:dyDescent="0.3">
      <c r="A1155" s="1">
        <v>7000</v>
      </c>
      <c r="B1155" s="1">
        <v>0.6</v>
      </c>
      <c r="C1155" s="1">
        <v>0.99</v>
      </c>
      <c r="D1155" s="5">
        <v>13.343999999999999</v>
      </c>
      <c r="E1155" s="5">
        <v>24.780999999999999</v>
      </c>
      <c r="F1155" s="4">
        <v>51.856000000000002</v>
      </c>
      <c r="G1155" s="4">
        <v>260.29000000000002</v>
      </c>
      <c r="H1155" s="4">
        <v>204.38</v>
      </c>
      <c r="I1155" s="4">
        <v>735.62</v>
      </c>
      <c r="J1155" s="4">
        <v>51.996000000000002</v>
      </c>
      <c r="K1155" s="4">
        <v>327.62</v>
      </c>
      <c r="L1155" s="4">
        <v>20.786000000000001</v>
      </c>
      <c r="M1155" s="2">
        <v>3.7532000000000001</v>
      </c>
      <c r="N1155" s="2">
        <v>2.1606E-2</v>
      </c>
      <c r="O1155" s="1">
        <v>8040</v>
      </c>
      <c r="P1155" s="3">
        <v>0.53069</v>
      </c>
      <c r="Q1155" s="1">
        <v>26697</v>
      </c>
      <c r="R1155" s="2">
        <v>0.72155000000000002</v>
      </c>
      <c r="S1155" s="2">
        <v>0.51429000000000002</v>
      </c>
      <c r="T1155" s="2">
        <v>0.75</v>
      </c>
    </row>
    <row r="1156" spans="1:20" x14ac:dyDescent="0.3">
      <c r="A1156" s="1">
        <v>8000</v>
      </c>
      <c r="B1156" s="1">
        <v>0</v>
      </c>
      <c r="C1156" s="1">
        <v>0.99</v>
      </c>
      <c r="D1156" s="5">
        <v>6.4317000000000002</v>
      </c>
      <c r="E1156" s="5">
        <v>16.748999999999999</v>
      </c>
      <c r="F1156" s="4">
        <v>35.244</v>
      </c>
      <c r="G1156" s="4">
        <v>236.43</v>
      </c>
      <c r="H1156" s="4">
        <v>149</v>
      </c>
      <c r="I1156" s="4">
        <v>730.36</v>
      </c>
      <c r="J1156" s="4">
        <v>38.707999999999998</v>
      </c>
      <c r="K1156" s="4">
        <v>342.03</v>
      </c>
      <c r="L1156" s="4">
        <v>79.009</v>
      </c>
      <c r="M1156" s="2">
        <v>0.75495999999999996</v>
      </c>
      <c r="N1156" s="2">
        <v>1.652E-2</v>
      </c>
      <c r="O1156" s="1">
        <v>7245.8</v>
      </c>
      <c r="P1156" s="3">
        <v>0.47826999999999997</v>
      </c>
      <c r="Q1156" s="1">
        <v>25591</v>
      </c>
      <c r="R1156" s="2">
        <v>0.69164000000000003</v>
      </c>
      <c r="S1156" s="2">
        <v>0.48631000000000002</v>
      </c>
      <c r="T1156" s="2">
        <v>0.75</v>
      </c>
    </row>
    <row r="1157" spans="1:20" x14ac:dyDescent="0.3">
      <c r="A1157" s="1">
        <v>8000</v>
      </c>
      <c r="B1157" s="1">
        <v>0.1</v>
      </c>
      <c r="C1157" s="1">
        <v>0.99</v>
      </c>
      <c r="D1157" s="5">
        <v>6.5914000000000001</v>
      </c>
      <c r="E1157" s="5">
        <v>17.062000000000001</v>
      </c>
      <c r="F1157" s="4">
        <v>35.491</v>
      </c>
      <c r="G1157" s="4">
        <v>236.89</v>
      </c>
      <c r="H1157" s="4">
        <v>149.66</v>
      </c>
      <c r="I1157" s="4">
        <v>729.86</v>
      </c>
      <c r="J1157" s="4">
        <v>38.843000000000004</v>
      </c>
      <c r="K1157" s="4">
        <v>340.22</v>
      </c>
      <c r="L1157" s="4">
        <v>62.173999999999999</v>
      </c>
      <c r="M1157" s="2">
        <v>0.96214999999999995</v>
      </c>
      <c r="N1157" s="2">
        <v>1.6566999999999998E-2</v>
      </c>
      <c r="O1157" s="1">
        <v>7245.1</v>
      </c>
      <c r="P1157" s="3">
        <v>0.47821999999999998</v>
      </c>
      <c r="Q1157" s="1">
        <v>25607</v>
      </c>
      <c r="R1157" s="2">
        <v>0.69208000000000003</v>
      </c>
      <c r="S1157" s="2">
        <v>0.48579</v>
      </c>
      <c r="T1157" s="2">
        <v>0.75</v>
      </c>
    </row>
    <row r="1158" spans="1:20" x14ac:dyDescent="0.3">
      <c r="A1158" s="1">
        <v>8000</v>
      </c>
      <c r="B1158" s="1">
        <v>0.2</v>
      </c>
      <c r="C1158" s="1">
        <v>0.99</v>
      </c>
      <c r="D1158" s="5">
        <v>7.0750999999999999</v>
      </c>
      <c r="E1158" s="5">
        <v>17.988</v>
      </c>
      <c r="F1158" s="4">
        <v>36.241</v>
      </c>
      <c r="G1158" s="4">
        <v>238.28</v>
      </c>
      <c r="H1158" s="4">
        <v>151.75</v>
      </c>
      <c r="I1158" s="4">
        <v>728.61</v>
      </c>
      <c r="J1158" s="4">
        <v>39.280999999999999</v>
      </c>
      <c r="K1158" s="4">
        <v>335.44</v>
      </c>
      <c r="L1158" s="4">
        <v>49.947000000000003</v>
      </c>
      <c r="M1158" s="2">
        <v>1.2091000000000001</v>
      </c>
      <c r="N1158" s="2">
        <v>1.6726000000000001E-2</v>
      </c>
      <c r="O1158" s="1">
        <v>7262.8</v>
      </c>
      <c r="P1158" s="3">
        <v>0.47938999999999998</v>
      </c>
      <c r="Q1158" s="1">
        <v>25659</v>
      </c>
      <c r="R1158" s="2">
        <v>0.69347999999999999</v>
      </c>
      <c r="S1158" s="2">
        <v>0.48554999999999998</v>
      </c>
      <c r="T1158" s="2">
        <v>0.75</v>
      </c>
    </row>
    <row r="1159" spans="1:20" x14ac:dyDescent="0.3">
      <c r="A1159" s="1">
        <v>8000</v>
      </c>
      <c r="B1159" s="1">
        <v>0.3</v>
      </c>
      <c r="C1159" s="1">
        <v>0.99</v>
      </c>
      <c r="D1159" s="5">
        <v>7.8906000000000001</v>
      </c>
      <c r="E1159" s="5">
        <v>19.474</v>
      </c>
      <c r="F1159" s="4">
        <v>37.515999999999998</v>
      </c>
      <c r="G1159" s="4">
        <v>240.61</v>
      </c>
      <c r="H1159" s="4">
        <v>155.53</v>
      </c>
      <c r="I1159" s="4">
        <v>726.83</v>
      </c>
      <c r="J1159" s="4">
        <v>40.100999999999999</v>
      </c>
      <c r="K1159" s="4">
        <v>329.28</v>
      </c>
      <c r="L1159" s="4">
        <v>40.929000000000002</v>
      </c>
      <c r="M1159" s="2">
        <v>1.5014000000000001</v>
      </c>
      <c r="N1159" s="2">
        <v>1.7018999999999999E-2</v>
      </c>
      <c r="O1159" s="1">
        <v>7318.3</v>
      </c>
      <c r="P1159" s="3">
        <v>0.48305999999999999</v>
      </c>
      <c r="Q1159" s="1">
        <v>25752</v>
      </c>
      <c r="R1159" s="2">
        <v>0.69599</v>
      </c>
      <c r="S1159" s="2">
        <v>0.48688999999999999</v>
      </c>
      <c r="T1159" s="2">
        <v>0.75</v>
      </c>
    </row>
    <row r="1160" spans="1:20" x14ac:dyDescent="0.3">
      <c r="A1160" s="1">
        <v>8000</v>
      </c>
      <c r="B1160" s="1">
        <v>0.4</v>
      </c>
      <c r="C1160" s="1">
        <v>0.99</v>
      </c>
      <c r="D1160" s="5">
        <v>8.9824999999999999</v>
      </c>
      <c r="E1160" s="5">
        <v>21.277000000000001</v>
      </c>
      <c r="F1160" s="4">
        <v>39.353999999999999</v>
      </c>
      <c r="G1160" s="4">
        <v>243.89</v>
      </c>
      <c r="H1160" s="4">
        <v>161.16</v>
      </c>
      <c r="I1160" s="4">
        <v>725.1</v>
      </c>
      <c r="J1160" s="4">
        <v>41.307000000000002</v>
      </c>
      <c r="K1160" s="4">
        <v>323.89999999999998</v>
      </c>
      <c r="L1160" s="4">
        <v>33.244999999999997</v>
      </c>
      <c r="M1160" s="2">
        <v>1.8976</v>
      </c>
      <c r="N1160" s="2">
        <v>1.7472000000000001E-2</v>
      </c>
      <c r="O1160" s="1">
        <v>7430.9</v>
      </c>
      <c r="P1160" s="3">
        <v>0.49048999999999998</v>
      </c>
      <c r="Q1160" s="1">
        <v>25895</v>
      </c>
      <c r="R1160" s="2">
        <v>0.69986000000000004</v>
      </c>
      <c r="S1160" s="2">
        <v>0.49103999999999998</v>
      </c>
      <c r="T1160" s="2">
        <v>0.74999000000000005</v>
      </c>
    </row>
    <row r="1161" spans="1:20" x14ac:dyDescent="0.3">
      <c r="A1161" s="1">
        <v>8000</v>
      </c>
      <c r="B1161" s="1">
        <v>0.5</v>
      </c>
      <c r="C1161" s="1">
        <v>0.99</v>
      </c>
      <c r="D1161" s="5">
        <v>10.273</v>
      </c>
      <c r="E1161" s="5">
        <v>23.102</v>
      </c>
      <c r="F1161" s="4">
        <v>41.811</v>
      </c>
      <c r="G1161" s="4">
        <v>248.13</v>
      </c>
      <c r="H1161" s="4">
        <v>168.67</v>
      </c>
      <c r="I1161" s="4">
        <v>724.94</v>
      </c>
      <c r="J1161" s="4">
        <v>42.984000000000002</v>
      </c>
      <c r="K1161" s="4">
        <v>320.77999999999997</v>
      </c>
      <c r="L1161" s="4">
        <v>26.1</v>
      </c>
      <c r="M1161" s="2">
        <v>2.5061</v>
      </c>
      <c r="N1161" s="2">
        <v>1.8114999999999999E-2</v>
      </c>
      <c r="O1161" s="1">
        <v>7722</v>
      </c>
      <c r="P1161" s="3">
        <v>0.50970000000000004</v>
      </c>
      <c r="Q1161" s="1">
        <v>26092</v>
      </c>
      <c r="R1161" s="2">
        <v>0.70518000000000003</v>
      </c>
      <c r="S1161" s="2">
        <v>0.50590000000000002</v>
      </c>
      <c r="T1161" s="2">
        <v>0.74999000000000005</v>
      </c>
    </row>
    <row r="1162" spans="1:20" x14ac:dyDescent="0.3">
      <c r="A1162" s="1">
        <v>8000</v>
      </c>
      <c r="B1162" s="1">
        <v>0.6</v>
      </c>
      <c r="C1162" s="1">
        <v>0.99</v>
      </c>
      <c r="D1162" s="5">
        <v>11.734999999999999</v>
      </c>
      <c r="E1162" s="5">
        <v>24.797999999999998</v>
      </c>
      <c r="F1162" s="4">
        <v>44.96</v>
      </c>
      <c r="G1162" s="4">
        <v>253.32</v>
      </c>
      <c r="H1162" s="4">
        <v>178.42</v>
      </c>
      <c r="I1162" s="4">
        <v>725.53</v>
      </c>
      <c r="J1162" s="4">
        <v>45.13</v>
      </c>
      <c r="K1162" s="4">
        <v>320.04000000000002</v>
      </c>
      <c r="L1162" s="4">
        <v>18.952999999999999</v>
      </c>
      <c r="M1162" s="2">
        <v>3.6131000000000002</v>
      </c>
      <c r="N1162" s="2">
        <v>1.8964999999999999E-2</v>
      </c>
      <c r="O1162" s="1">
        <v>7952.4</v>
      </c>
      <c r="P1162" s="3">
        <v>0.52490999999999999</v>
      </c>
      <c r="Q1162" s="1">
        <v>26343</v>
      </c>
      <c r="R1162" s="2">
        <v>0.71196999999999999</v>
      </c>
      <c r="S1162" s="2">
        <v>0.51563999999999999</v>
      </c>
      <c r="T1162" s="2">
        <v>0.75</v>
      </c>
    </row>
    <row r="1163" spans="1:20" x14ac:dyDescent="0.3">
      <c r="A1163" s="1">
        <v>9000</v>
      </c>
      <c r="B1163" s="1">
        <v>0</v>
      </c>
      <c r="C1163" s="1">
        <v>0.99</v>
      </c>
      <c r="D1163" s="5">
        <v>5.6689999999999996</v>
      </c>
      <c r="E1163" s="5">
        <v>16.859000000000002</v>
      </c>
      <c r="F1163" s="4">
        <v>30.434999999999999</v>
      </c>
      <c r="G1163" s="4">
        <v>229.92</v>
      </c>
      <c r="H1163" s="4">
        <v>129.75</v>
      </c>
      <c r="I1163" s="4">
        <v>723.06</v>
      </c>
      <c r="J1163" s="4">
        <v>33.475999999999999</v>
      </c>
      <c r="K1163" s="4">
        <v>334.45</v>
      </c>
      <c r="L1163" s="4">
        <v>69.47</v>
      </c>
      <c r="M1163" s="2">
        <v>0.75814999999999999</v>
      </c>
      <c r="N1163" s="2">
        <v>1.4586E-2</v>
      </c>
      <c r="O1163" s="1">
        <v>7178.6</v>
      </c>
      <c r="P1163" s="3">
        <v>0.47383999999999998</v>
      </c>
      <c r="Q1163" s="1">
        <v>25244</v>
      </c>
      <c r="R1163" s="2">
        <v>0.68227000000000004</v>
      </c>
      <c r="S1163" s="2">
        <v>0.48857</v>
      </c>
      <c r="T1163" s="2">
        <v>0.75</v>
      </c>
    </row>
    <row r="1164" spans="1:20" x14ac:dyDescent="0.3">
      <c r="A1164" s="1">
        <v>9000</v>
      </c>
      <c r="B1164" s="1">
        <v>0.1</v>
      </c>
      <c r="C1164" s="1">
        <v>0.99</v>
      </c>
      <c r="D1164" s="5">
        <v>5.8093000000000004</v>
      </c>
      <c r="E1164" s="5">
        <v>17.172000000000001</v>
      </c>
      <c r="F1164" s="4">
        <v>30.649000000000001</v>
      </c>
      <c r="G1164" s="4">
        <v>230.37</v>
      </c>
      <c r="H1164" s="4">
        <v>130.35</v>
      </c>
      <c r="I1164" s="4">
        <v>722.72</v>
      </c>
      <c r="J1164" s="4">
        <v>33.603999999999999</v>
      </c>
      <c r="K1164" s="4">
        <v>332.7</v>
      </c>
      <c r="L1164" s="4">
        <v>54.945999999999998</v>
      </c>
      <c r="M1164" s="2">
        <v>0.96162000000000003</v>
      </c>
      <c r="N1164" s="2">
        <v>1.4633E-2</v>
      </c>
      <c r="O1164" s="1">
        <v>7178.9</v>
      </c>
      <c r="P1164" s="3">
        <v>0.47384999999999999</v>
      </c>
      <c r="Q1164" s="1">
        <v>25260</v>
      </c>
      <c r="R1164" s="2">
        <v>0.68271000000000004</v>
      </c>
      <c r="S1164" s="2">
        <v>0.48810999999999999</v>
      </c>
      <c r="T1164" s="2">
        <v>0.75</v>
      </c>
    </row>
    <row r="1165" spans="1:20" x14ac:dyDescent="0.3">
      <c r="A1165" s="1">
        <v>9000</v>
      </c>
      <c r="B1165" s="1">
        <v>0.2</v>
      </c>
      <c r="C1165" s="1">
        <v>0.99</v>
      </c>
      <c r="D1165" s="5">
        <v>6.2276999999999996</v>
      </c>
      <c r="E1165" s="5">
        <v>18.081</v>
      </c>
      <c r="F1165" s="4">
        <v>31.297000000000001</v>
      </c>
      <c r="G1165" s="4">
        <v>231.73</v>
      </c>
      <c r="H1165" s="4">
        <v>132.15</v>
      </c>
      <c r="I1165" s="4">
        <v>721.1</v>
      </c>
      <c r="J1165" s="4">
        <v>33.972000000000001</v>
      </c>
      <c r="K1165" s="4">
        <v>328.01</v>
      </c>
      <c r="L1165" s="4">
        <v>44.189</v>
      </c>
      <c r="M1165" s="2">
        <v>1.2060999999999999</v>
      </c>
      <c r="N1165" s="2">
        <v>1.4760000000000001E-2</v>
      </c>
      <c r="O1165" s="1">
        <v>7195.5</v>
      </c>
      <c r="P1165" s="3">
        <v>0.47494999999999998</v>
      </c>
      <c r="Q1165" s="1">
        <v>25311</v>
      </c>
      <c r="R1165" s="2">
        <v>0.68408000000000002</v>
      </c>
      <c r="S1165" s="2">
        <v>0.48781000000000002</v>
      </c>
      <c r="T1165" s="2">
        <v>0.75</v>
      </c>
    </row>
    <row r="1166" spans="1:20" x14ac:dyDescent="0.3">
      <c r="A1166" s="1">
        <v>9000</v>
      </c>
      <c r="B1166" s="1">
        <v>0.3</v>
      </c>
      <c r="C1166" s="1">
        <v>0.99</v>
      </c>
      <c r="D1166" s="5">
        <v>6.9372999999999996</v>
      </c>
      <c r="E1166" s="5">
        <v>19.552</v>
      </c>
      <c r="F1166" s="4">
        <v>32.396999999999998</v>
      </c>
      <c r="G1166" s="4">
        <v>233.99</v>
      </c>
      <c r="H1166" s="4">
        <v>135.43</v>
      </c>
      <c r="I1166" s="4">
        <v>719.08</v>
      </c>
      <c r="J1166" s="4">
        <v>34.680999999999997</v>
      </c>
      <c r="K1166" s="4">
        <v>321.94</v>
      </c>
      <c r="L1166" s="4">
        <v>36.35</v>
      </c>
      <c r="M1166" s="2">
        <v>1.4907999999999999</v>
      </c>
      <c r="N1166" s="2">
        <v>1.5008000000000001E-2</v>
      </c>
      <c r="O1166" s="1">
        <v>7249.6</v>
      </c>
      <c r="P1166" s="3">
        <v>0.47852</v>
      </c>
      <c r="Q1166" s="1">
        <v>25403</v>
      </c>
      <c r="R1166" s="2">
        <v>0.68655999999999995</v>
      </c>
      <c r="S1166" s="2">
        <v>0.48909000000000002</v>
      </c>
      <c r="T1166" s="2">
        <v>0.75</v>
      </c>
    </row>
    <row r="1167" spans="1:20" x14ac:dyDescent="0.3">
      <c r="A1167" s="1">
        <v>9000</v>
      </c>
      <c r="B1167" s="1">
        <v>0.4</v>
      </c>
      <c r="C1167" s="1">
        <v>0.99</v>
      </c>
      <c r="D1167" s="5">
        <v>7.8871000000000002</v>
      </c>
      <c r="E1167" s="5">
        <v>21.335000000000001</v>
      </c>
      <c r="F1167" s="4">
        <v>33.984999999999999</v>
      </c>
      <c r="G1167" s="4">
        <v>237.18</v>
      </c>
      <c r="H1167" s="4">
        <v>140.32</v>
      </c>
      <c r="I1167" s="4">
        <v>717</v>
      </c>
      <c r="J1167" s="4">
        <v>35.723999999999997</v>
      </c>
      <c r="K1167" s="4">
        <v>316.60000000000002</v>
      </c>
      <c r="L1167" s="4">
        <v>29.693000000000001</v>
      </c>
      <c r="M1167" s="2">
        <v>1.8715999999999999</v>
      </c>
      <c r="N1167" s="2">
        <v>1.5391E-2</v>
      </c>
      <c r="O1167" s="1">
        <v>7359.6</v>
      </c>
      <c r="P1167" s="3">
        <v>0.48577999999999999</v>
      </c>
      <c r="Q1167" s="1">
        <v>25543</v>
      </c>
      <c r="R1167" s="2">
        <v>0.69035999999999997</v>
      </c>
      <c r="S1167" s="2">
        <v>0.49315999999999999</v>
      </c>
      <c r="T1167" s="2">
        <v>0.74999000000000005</v>
      </c>
    </row>
    <row r="1168" spans="1:20" x14ac:dyDescent="0.3">
      <c r="A1168" s="1">
        <v>9000</v>
      </c>
      <c r="B1168" s="1">
        <v>0.5</v>
      </c>
      <c r="C1168" s="1">
        <v>0.99</v>
      </c>
      <c r="D1168" s="5">
        <v>9.0106000000000002</v>
      </c>
      <c r="E1168" s="5">
        <v>23.14</v>
      </c>
      <c r="F1168" s="4">
        <v>36.106000000000002</v>
      </c>
      <c r="G1168" s="4">
        <v>241.3</v>
      </c>
      <c r="H1168" s="4">
        <v>146.82</v>
      </c>
      <c r="I1168" s="4">
        <v>716.37</v>
      </c>
      <c r="J1168" s="4">
        <v>37.17</v>
      </c>
      <c r="K1168" s="4">
        <v>313.45</v>
      </c>
      <c r="L1168" s="4">
        <v>23.489000000000001</v>
      </c>
      <c r="M1168" s="2">
        <v>2.4493999999999998</v>
      </c>
      <c r="N1168" s="2">
        <v>1.5934E-2</v>
      </c>
      <c r="O1168" s="1">
        <v>7642.1</v>
      </c>
      <c r="P1168" s="3">
        <v>0.50443000000000005</v>
      </c>
      <c r="Q1168" s="1">
        <v>25737</v>
      </c>
      <c r="R1168" s="2">
        <v>0.6956</v>
      </c>
      <c r="S1168" s="2">
        <v>0.50770000000000004</v>
      </c>
      <c r="T1168" s="2">
        <v>0.74999000000000005</v>
      </c>
    </row>
    <row r="1169" spans="1:20" x14ac:dyDescent="0.3">
      <c r="A1169" s="1">
        <v>9000</v>
      </c>
      <c r="B1169" s="1">
        <v>0.6</v>
      </c>
      <c r="C1169" s="1">
        <v>0.99</v>
      </c>
      <c r="D1169" s="5">
        <v>10.286</v>
      </c>
      <c r="E1169" s="5">
        <v>24.818999999999999</v>
      </c>
      <c r="F1169" s="4">
        <v>38.826000000000001</v>
      </c>
      <c r="G1169" s="4">
        <v>246.35</v>
      </c>
      <c r="H1169" s="4">
        <v>155.27000000000001</v>
      </c>
      <c r="I1169" s="4">
        <v>716.44</v>
      </c>
      <c r="J1169" s="4">
        <v>39.021000000000001</v>
      </c>
      <c r="K1169" s="4">
        <v>312.60000000000002</v>
      </c>
      <c r="L1169" s="4">
        <v>17.297000000000001</v>
      </c>
      <c r="M1169" s="2">
        <v>3.4763999999999999</v>
      </c>
      <c r="N1169" s="2">
        <v>1.6653000000000001E-2</v>
      </c>
      <c r="O1169" s="1">
        <v>7866.1</v>
      </c>
      <c r="P1169" s="3">
        <v>0.51922000000000001</v>
      </c>
      <c r="Q1169" s="1">
        <v>25984</v>
      </c>
      <c r="R1169" s="2">
        <v>0.70228000000000002</v>
      </c>
      <c r="S1169" s="2">
        <v>0.51720999999999995</v>
      </c>
      <c r="T1169" s="2">
        <v>0.75</v>
      </c>
    </row>
    <row r="1170" spans="1:20" ht="14.5" x14ac:dyDescent="0.3">
      <c r="A1170" s="28" t="s">
        <v>26</v>
      </c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</row>
    <row r="1171" spans="1:20" ht="14.5" x14ac:dyDescent="0.3">
      <c r="A1171" s="6" t="s">
        <v>11</v>
      </c>
      <c r="B1171" s="6" t="s">
        <v>0</v>
      </c>
      <c r="C1171" s="6" t="s">
        <v>1</v>
      </c>
      <c r="D1171" s="7" t="s">
        <v>2</v>
      </c>
      <c r="E1171" s="7" t="s">
        <v>12</v>
      </c>
      <c r="F1171" s="8" t="s">
        <v>13</v>
      </c>
      <c r="G1171" s="8" t="s">
        <v>14</v>
      </c>
      <c r="H1171" s="8" t="s">
        <v>15</v>
      </c>
      <c r="I1171" s="9" t="s">
        <v>3</v>
      </c>
      <c r="J1171" s="8" t="s">
        <v>16</v>
      </c>
      <c r="K1171" s="8" t="s">
        <v>17</v>
      </c>
      <c r="L1171" s="8" t="s">
        <v>18</v>
      </c>
      <c r="M1171" s="10" t="s">
        <v>19</v>
      </c>
      <c r="N1171" s="10" t="s">
        <v>20</v>
      </c>
      <c r="O1171" s="6" t="s">
        <v>4</v>
      </c>
      <c r="P1171" s="11" t="s">
        <v>5</v>
      </c>
      <c r="Q1171" s="6" t="s">
        <v>6</v>
      </c>
      <c r="R1171" s="10" t="s">
        <v>7</v>
      </c>
      <c r="S1171" s="10" t="s">
        <v>8</v>
      </c>
      <c r="T1171" s="10" t="s">
        <v>9</v>
      </c>
    </row>
    <row r="1172" spans="1:20" x14ac:dyDescent="0.3">
      <c r="A1172" s="1">
        <v>0</v>
      </c>
      <c r="B1172" s="1">
        <v>0</v>
      </c>
      <c r="C1172" s="1">
        <v>0.99</v>
      </c>
      <c r="D1172" s="5">
        <v>14.319000000000001</v>
      </c>
      <c r="E1172" s="5">
        <v>14.47</v>
      </c>
      <c r="F1172" s="4">
        <v>100.31</v>
      </c>
      <c r="G1172" s="4">
        <v>288.41000000000003</v>
      </c>
      <c r="H1172" s="4">
        <v>357.72</v>
      </c>
      <c r="I1172" s="4">
        <v>819.36</v>
      </c>
      <c r="J1172" s="4">
        <v>107.76</v>
      </c>
      <c r="K1172" s="4">
        <v>405.35</v>
      </c>
      <c r="L1172" s="4">
        <v>164.44</v>
      </c>
      <c r="M1172" s="2">
        <v>0.85955999999999999</v>
      </c>
      <c r="N1172" s="2">
        <v>3.9144999999999999E-2</v>
      </c>
      <c r="O1172" s="1">
        <v>7521.9</v>
      </c>
      <c r="P1172" s="3">
        <v>0.49648999999999999</v>
      </c>
      <c r="Q1172" s="1">
        <v>27017</v>
      </c>
      <c r="R1172" s="2">
        <v>0.73019999999999996</v>
      </c>
      <c r="S1172" s="2">
        <v>0.45707999999999999</v>
      </c>
      <c r="T1172" s="2">
        <v>0.72001000000000004</v>
      </c>
    </row>
    <row r="1173" spans="1:20" x14ac:dyDescent="0.3">
      <c r="A1173" s="1">
        <v>0</v>
      </c>
      <c r="B1173" s="1">
        <v>0.1</v>
      </c>
      <c r="C1173" s="1">
        <v>0.99</v>
      </c>
      <c r="D1173" s="5">
        <v>14.694000000000001</v>
      </c>
      <c r="E1173" s="5">
        <v>14.76</v>
      </c>
      <c r="F1173" s="4">
        <v>101.02</v>
      </c>
      <c r="G1173" s="4">
        <v>288.97000000000003</v>
      </c>
      <c r="H1173" s="4">
        <v>358.79</v>
      </c>
      <c r="I1173" s="4">
        <v>817.75</v>
      </c>
      <c r="J1173" s="4">
        <v>108.15</v>
      </c>
      <c r="K1173" s="4">
        <v>402.82</v>
      </c>
      <c r="L1173" s="4">
        <v>123.1</v>
      </c>
      <c r="M1173" s="2">
        <v>1.1476999999999999</v>
      </c>
      <c r="N1173" s="2">
        <v>3.9126000000000001E-2</v>
      </c>
      <c r="O1173" s="1">
        <v>7466</v>
      </c>
      <c r="P1173" s="3">
        <v>0.49280000000000002</v>
      </c>
      <c r="Q1173" s="1">
        <v>27032</v>
      </c>
      <c r="R1173" s="2">
        <v>0.73058999999999996</v>
      </c>
      <c r="S1173" s="2">
        <v>0.45323999999999998</v>
      </c>
      <c r="T1173" s="2">
        <v>0.72001999999999999</v>
      </c>
    </row>
    <row r="1174" spans="1:20" x14ac:dyDescent="0.3">
      <c r="A1174" s="1">
        <v>0</v>
      </c>
      <c r="B1174" s="1">
        <v>0.2</v>
      </c>
      <c r="C1174" s="1">
        <v>0.99</v>
      </c>
      <c r="D1174" s="5">
        <v>16.068000000000001</v>
      </c>
      <c r="E1174" s="5">
        <v>15.853</v>
      </c>
      <c r="F1174" s="4">
        <v>103.15</v>
      </c>
      <c r="G1174" s="4">
        <v>290.67</v>
      </c>
      <c r="H1174" s="4">
        <v>363.44</v>
      </c>
      <c r="I1174" s="4">
        <v>815.44</v>
      </c>
      <c r="J1174" s="4">
        <v>109.21</v>
      </c>
      <c r="K1174" s="4">
        <v>395.42</v>
      </c>
      <c r="L1174" s="4">
        <v>92.578000000000003</v>
      </c>
      <c r="M1174" s="2">
        <v>1.5375000000000001</v>
      </c>
      <c r="N1174" s="2">
        <v>3.9419999999999997E-2</v>
      </c>
      <c r="O1174" s="1">
        <v>7412.4</v>
      </c>
      <c r="P1174" s="3">
        <v>0.48926999999999998</v>
      </c>
      <c r="Q1174" s="1">
        <v>27086</v>
      </c>
      <c r="R1174" s="2">
        <v>0.73204999999999998</v>
      </c>
      <c r="S1174" s="2">
        <v>0.44868000000000002</v>
      </c>
      <c r="T1174" s="2">
        <v>0.72001000000000004</v>
      </c>
    </row>
    <row r="1175" spans="1:20" x14ac:dyDescent="0.3">
      <c r="A1175" s="1">
        <v>0</v>
      </c>
      <c r="B1175" s="1">
        <v>0.3</v>
      </c>
      <c r="C1175" s="1">
        <v>0.99</v>
      </c>
      <c r="D1175" s="5">
        <v>18.422999999999998</v>
      </c>
      <c r="E1175" s="5">
        <v>17.645</v>
      </c>
      <c r="F1175" s="4">
        <v>106.78</v>
      </c>
      <c r="G1175" s="4">
        <v>293.52</v>
      </c>
      <c r="H1175" s="4">
        <v>372.81</v>
      </c>
      <c r="I1175" s="4">
        <v>814.66</v>
      </c>
      <c r="J1175" s="4">
        <v>111.5</v>
      </c>
      <c r="K1175" s="4">
        <v>386.64</v>
      </c>
      <c r="L1175" s="4">
        <v>71.206000000000003</v>
      </c>
      <c r="M1175" s="2">
        <v>2.0411999999999999</v>
      </c>
      <c r="N1175" s="2">
        <v>4.0252000000000003E-2</v>
      </c>
      <c r="O1175" s="1">
        <v>7489.8</v>
      </c>
      <c r="P1175" s="3">
        <v>0.49436999999999998</v>
      </c>
      <c r="Q1175" s="1">
        <v>27188</v>
      </c>
      <c r="R1175" s="2">
        <v>0.73480999999999996</v>
      </c>
      <c r="S1175" s="2">
        <v>0.45116000000000001</v>
      </c>
      <c r="T1175" s="2">
        <v>0.72</v>
      </c>
    </row>
    <row r="1176" spans="1:20" x14ac:dyDescent="0.3">
      <c r="A1176" s="1">
        <v>0</v>
      </c>
      <c r="B1176" s="1">
        <v>0.4</v>
      </c>
      <c r="C1176" s="1">
        <v>0.99</v>
      </c>
      <c r="D1176" s="5">
        <v>21.533999999999999</v>
      </c>
      <c r="E1176" s="5">
        <v>19.795000000000002</v>
      </c>
      <c r="F1176" s="4">
        <v>112</v>
      </c>
      <c r="G1176" s="4">
        <v>297.52</v>
      </c>
      <c r="H1176" s="4">
        <v>386.58</v>
      </c>
      <c r="I1176" s="4">
        <v>812.96</v>
      </c>
      <c r="J1176" s="4">
        <v>114.96</v>
      </c>
      <c r="K1176" s="4">
        <v>379.3</v>
      </c>
      <c r="L1176" s="4">
        <v>52.375</v>
      </c>
      <c r="M1176" s="2">
        <v>2.8542000000000001</v>
      </c>
      <c r="N1176" s="2">
        <v>4.1399999999999999E-2</v>
      </c>
      <c r="O1176" s="1">
        <v>7589.2</v>
      </c>
      <c r="P1176" s="3">
        <v>0.50094000000000005</v>
      </c>
      <c r="Q1176" s="1">
        <v>27342</v>
      </c>
      <c r="R1176" s="2">
        <v>0.73899000000000004</v>
      </c>
      <c r="S1176" s="2">
        <v>0.45406000000000002</v>
      </c>
      <c r="T1176" s="2">
        <v>0.72</v>
      </c>
    </row>
    <row r="1177" spans="1:20" x14ac:dyDescent="0.3">
      <c r="A1177" s="1">
        <v>0</v>
      </c>
      <c r="B1177" s="1">
        <v>0.5</v>
      </c>
      <c r="C1177" s="1">
        <v>0.99</v>
      </c>
      <c r="D1177" s="5">
        <v>25.161000000000001</v>
      </c>
      <c r="E1177" s="5">
        <v>21.959</v>
      </c>
      <c r="F1177" s="4">
        <v>118.99</v>
      </c>
      <c r="G1177" s="4">
        <v>302.68</v>
      </c>
      <c r="H1177" s="4">
        <v>405.68</v>
      </c>
      <c r="I1177" s="4">
        <v>814.35</v>
      </c>
      <c r="J1177" s="4">
        <v>119.66</v>
      </c>
      <c r="K1177" s="4">
        <v>375.66</v>
      </c>
      <c r="L1177" s="4">
        <v>33.356000000000002</v>
      </c>
      <c r="M1177" s="2">
        <v>4.6787000000000001</v>
      </c>
      <c r="N1177" s="2">
        <v>4.3221999999999997E-2</v>
      </c>
      <c r="O1177" s="1">
        <v>8007.7</v>
      </c>
      <c r="P1177" s="3">
        <v>0.52856000000000003</v>
      </c>
      <c r="Q1177" s="1">
        <v>27558</v>
      </c>
      <c r="R1177" s="2">
        <v>0.74480999999999997</v>
      </c>
      <c r="S1177" s="2">
        <v>0.47499999999999998</v>
      </c>
      <c r="T1177" s="2">
        <v>0.72</v>
      </c>
    </row>
    <row r="1178" spans="1:20" x14ac:dyDescent="0.3">
      <c r="A1178" s="1">
        <v>0</v>
      </c>
      <c r="B1178" s="1">
        <v>0.6</v>
      </c>
      <c r="C1178" s="1">
        <v>0.99</v>
      </c>
      <c r="D1178" s="5">
        <v>29.244</v>
      </c>
      <c r="E1178" s="5">
        <v>23.981999999999999</v>
      </c>
      <c r="F1178" s="4">
        <v>127.94</v>
      </c>
      <c r="G1178" s="4">
        <v>308.98</v>
      </c>
      <c r="H1178" s="4">
        <v>430</v>
      </c>
      <c r="I1178" s="4">
        <v>815.81</v>
      </c>
      <c r="J1178" s="4">
        <v>125.83</v>
      </c>
      <c r="K1178" s="4">
        <v>375</v>
      </c>
      <c r="L1178" s="4">
        <v>14.006</v>
      </c>
      <c r="M1178" s="2">
        <v>10.795999999999999</v>
      </c>
      <c r="N1178" s="2">
        <v>4.5474000000000001E-2</v>
      </c>
      <c r="O1178" s="1">
        <v>8324.7000000000007</v>
      </c>
      <c r="P1178" s="3">
        <v>0.54947999999999997</v>
      </c>
      <c r="Q1178" s="1">
        <v>27826</v>
      </c>
      <c r="R1178" s="2">
        <v>0.75205999999999995</v>
      </c>
      <c r="S1178" s="2">
        <v>0.48874000000000001</v>
      </c>
      <c r="T1178" s="2">
        <v>0.71999000000000002</v>
      </c>
    </row>
    <row r="1179" spans="1:20" x14ac:dyDescent="0.3">
      <c r="A1179" s="1">
        <v>1000</v>
      </c>
      <c r="B1179" s="1">
        <v>0</v>
      </c>
      <c r="C1179" s="1">
        <v>0.99</v>
      </c>
      <c r="D1179" s="5">
        <v>12.855</v>
      </c>
      <c r="E1179" s="5">
        <v>14.48</v>
      </c>
      <c r="F1179" s="4">
        <v>88.975999999999999</v>
      </c>
      <c r="G1179" s="4">
        <v>281.89999999999998</v>
      </c>
      <c r="H1179" s="4">
        <v>318.12</v>
      </c>
      <c r="I1179" s="4">
        <v>805.88</v>
      </c>
      <c r="J1179" s="4">
        <v>95.563999999999993</v>
      </c>
      <c r="K1179" s="4">
        <v>396.93</v>
      </c>
      <c r="L1179" s="4">
        <v>145.88</v>
      </c>
      <c r="M1179" s="2">
        <v>0.85738999999999999</v>
      </c>
      <c r="N1179" s="2">
        <v>3.4639000000000003E-2</v>
      </c>
      <c r="O1179" s="1">
        <v>7437.7</v>
      </c>
      <c r="P1179" s="3">
        <v>0.49093999999999999</v>
      </c>
      <c r="Q1179" s="1">
        <v>26711</v>
      </c>
      <c r="R1179" s="2">
        <v>0.72192999999999996</v>
      </c>
      <c r="S1179" s="2">
        <v>0.45716000000000001</v>
      </c>
      <c r="T1179" s="2">
        <v>0.71999000000000002</v>
      </c>
    </row>
    <row r="1180" spans="1:20" x14ac:dyDescent="0.3">
      <c r="A1180" s="1">
        <v>1000</v>
      </c>
      <c r="B1180" s="1">
        <v>0.1</v>
      </c>
      <c r="C1180" s="1">
        <v>0.99</v>
      </c>
      <c r="D1180" s="5">
        <v>13.202999999999999</v>
      </c>
      <c r="E1180" s="5">
        <v>14.782999999999999</v>
      </c>
      <c r="F1180" s="4">
        <v>89.6</v>
      </c>
      <c r="G1180" s="4">
        <v>282.45</v>
      </c>
      <c r="H1180" s="4">
        <v>319.26</v>
      </c>
      <c r="I1180" s="4">
        <v>804.85</v>
      </c>
      <c r="J1180" s="4">
        <v>95.965999999999994</v>
      </c>
      <c r="K1180" s="4">
        <v>394.45</v>
      </c>
      <c r="L1180" s="4">
        <v>109.9</v>
      </c>
      <c r="M1180" s="2">
        <v>1.1393</v>
      </c>
      <c r="N1180" s="2">
        <v>3.4676999999999999E-2</v>
      </c>
      <c r="O1180" s="1">
        <v>7386.7</v>
      </c>
      <c r="P1180" s="3">
        <v>0.48757</v>
      </c>
      <c r="Q1180" s="1">
        <v>26727</v>
      </c>
      <c r="R1180" s="2">
        <v>0.72236</v>
      </c>
      <c r="S1180" s="2">
        <v>0.45356999999999997</v>
      </c>
      <c r="T1180" s="2">
        <v>0.72001999999999999</v>
      </c>
    </row>
    <row r="1181" spans="1:20" x14ac:dyDescent="0.3">
      <c r="A1181" s="1">
        <v>1000</v>
      </c>
      <c r="B1181" s="1">
        <v>0.2</v>
      </c>
      <c r="C1181" s="1">
        <v>0.99</v>
      </c>
      <c r="D1181" s="5">
        <v>14.429</v>
      </c>
      <c r="E1181" s="5">
        <v>15.867000000000001</v>
      </c>
      <c r="F1181" s="4">
        <v>91.492999999999995</v>
      </c>
      <c r="G1181" s="4">
        <v>284.12</v>
      </c>
      <c r="H1181" s="4">
        <v>323.45</v>
      </c>
      <c r="I1181" s="4">
        <v>802.35</v>
      </c>
      <c r="J1181" s="4">
        <v>96.897000000000006</v>
      </c>
      <c r="K1181" s="4">
        <v>387.19</v>
      </c>
      <c r="L1181" s="4">
        <v>82.69</v>
      </c>
      <c r="M1181" s="2">
        <v>1.5253000000000001</v>
      </c>
      <c r="N1181" s="2">
        <v>3.4930999999999997E-2</v>
      </c>
      <c r="O1181" s="1">
        <v>7337.3</v>
      </c>
      <c r="P1181" s="3">
        <v>0.48431000000000002</v>
      </c>
      <c r="Q1181" s="1">
        <v>26781</v>
      </c>
      <c r="R1181" s="2">
        <v>0.72380999999999995</v>
      </c>
      <c r="S1181" s="2">
        <v>0.44923000000000002</v>
      </c>
      <c r="T1181" s="2">
        <v>0.72</v>
      </c>
    </row>
    <row r="1182" spans="1:20" x14ac:dyDescent="0.3">
      <c r="A1182" s="1">
        <v>1000</v>
      </c>
      <c r="B1182" s="1">
        <v>0.3</v>
      </c>
      <c r="C1182" s="1">
        <v>0.99</v>
      </c>
      <c r="D1182" s="5">
        <v>16.547000000000001</v>
      </c>
      <c r="E1182" s="5">
        <v>17.664999999999999</v>
      </c>
      <c r="F1182" s="4">
        <v>94.709000000000003</v>
      </c>
      <c r="G1182" s="4">
        <v>286.89999999999998</v>
      </c>
      <c r="H1182" s="4">
        <v>331.75</v>
      </c>
      <c r="I1182" s="4">
        <v>801.14</v>
      </c>
      <c r="J1182" s="4">
        <v>98.933999999999997</v>
      </c>
      <c r="K1182" s="4">
        <v>378.44</v>
      </c>
      <c r="L1182" s="4">
        <v>63.765999999999998</v>
      </c>
      <c r="M1182" s="2">
        <v>2.0181</v>
      </c>
      <c r="N1182" s="2">
        <v>3.5638999999999997E-2</v>
      </c>
      <c r="O1182" s="1">
        <v>7413.2</v>
      </c>
      <c r="P1182" s="3">
        <v>0.48931999999999998</v>
      </c>
      <c r="Q1182" s="1">
        <v>26882</v>
      </c>
      <c r="R1182" s="2">
        <v>0.72653000000000001</v>
      </c>
      <c r="S1182" s="2">
        <v>0.45167000000000002</v>
      </c>
      <c r="T1182" s="2">
        <v>0.72</v>
      </c>
    </row>
    <row r="1183" spans="1:20" x14ac:dyDescent="0.3">
      <c r="A1183" s="1">
        <v>1000</v>
      </c>
      <c r="B1183" s="1">
        <v>0.4</v>
      </c>
      <c r="C1183" s="1">
        <v>0.99</v>
      </c>
      <c r="D1183" s="5">
        <v>19.338999999999999</v>
      </c>
      <c r="E1183" s="5">
        <v>19.815000000000001</v>
      </c>
      <c r="F1183" s="4">
        <v>99.347999999999999</v>
      </c>
      <c r="G1183" s="4">
        <v>290.81</v>
      </c>
      <c r="H1183" s="4">
        <v>344.04</v>
      </c>
      <c r="I1183" s="4">
        <v>798.95</v>
      </c>
      <c r="J1183" s="4">
        <v>102</v>
      </c>
      <c r="K1183" s="4">
        <v>371.18</v>
      </c>
      <c r="L1183" s="4">
        <v>47.052999999999997</v>
      </c>
      <c r="M1183" s="2">
        <v>2.8111999999999999</v>
      </c>
      <c r="N1183" s="2">
        <v>3.6632999999999999E-2</v>
      </c>
      <c r="O1183" s="1">
        <v>7513.7</v>
      </c>
      <c r="P1183" s="3">
        <v>0.49596000000000001</v>
      </c>
      <c r="Q1183" s="1">
        <v>27035</v>
      </c>
      <c r="R1183" s="2">
        <v>0.73068</v>
      </c>
      <c r="S1183" s="2">
        <v>0.45469999999999999</v>
      </c>
      <c r="T1183" s="2">
        <v>0.71999000000000002</v>
      </c>
    </row>
    <row r="1184" spans="1:20" x14ac:dyDescent="0.3">
      <c r="A1184" s="1">
        <v>1000</v>
      </c>
      <c r="B1184" s="1">
        <v>0.5</v>
      </c>
      <c r="C1184" s="1">
        <v>0.99</v>
      </c>
      <c r="D1184" s="5">
        <v>22.591999999999999</v>
      </c>
      <c r="E1184" s="5">
        <v>21.977</v>
      </c>
      <c r="F1184" s="4">
        <v>105.55</v>
      </c>
      <c r="G1184" s="4">
        <v>295.87</v>
      </c>
      <c r="H1184" s="4">
        <v>361.02</v>
      </c>
      <c r="I1184" s="4">
        <v>800.21</v>
      </c>
      <c r="J1184" s="4">
        <v>106.18</v>
      </c>
      <c r="K1184" s="4">
        <v>367.58</v>
      </c>
      <c r="L1184" s="4">
        <v>30.271000000000001</v>
      </c>
      <c r="M1184" s="2">
        <v>4.5597000000000003</v>
      </c>
      <c r="N1184" s="2">
        <v>3.8226000000000003E-2</v>
      </c>
      <c r="O1184" s="1">
        <v>7925.3</v>
      </c>
      <c r="P1184" s="3">
        <v>0.52312000000000003</v>
      </c>
      <c r="Q1184" s="1">
        <v>27249</v>
      </c>
      <c r="R1184" s="2">
        <v>0.73645000000000005</v>
      </c>
      <c r="S1184" s="2">
        <v>0.47549000000000002</v>
      </c>
      <c r="T1184" s="2">
        <v>0.72</v>
      </c>
    </row>
    <row r="1185" spans="1:20" x14ac:dyDescent="0.3">
      <c r="A1185" s="1">
        <v>1000</v>
      </c>
      <c r="B1185" s="1">
        <v>0.6</v>
      </c>
      <c r="C1185" s="1">
        <v>0.99</v>
      </c>
      <c r="D1185" s="5">
        <v>26.248999999999999</v>
      </c>
      <c r="E1185" s="5">
        <v>23.994</v>
      </c>
      <c r="F1185" s="4">
        <v>113.49</v>
      </c>
      <c r="G1185" s="4">
        <v>302.05</v>
      </c>
      <c r="H1185" s="4">
        <v>382.63</v>
      </c>
      <c r="I1185" s="4">
        <v>801.51</v>
      </c>
      <c r="J1185" s="4">
        <v>111.65</v>
      </c>
      <c r="K1185" s="4">
        <v>366.9</v>
      </c>
      <c r="L1185" s="4">
        <v>13.102</v>
      </c>
      <c r="M1185" s="2">
        <v>10.795999999999999</v>
      </c>
      <c r="N1185" s="2">
        <v>4.0190999999999998E-2</v>
      </c>
      <c r="O1185" s="1">
        <v>8237.5</v>
      </c>
      <c r="P1185" s="3">
        <v>0.54373000000000005</v>
      </c>
      <c r="Q1185" s="1">
        <v>27514</v>
      </c>
      <c r="R1185" s="2">
        <v>0.74361999999999995</v>
      </c>
      <c r="S1185" s="2">
        <v>0.48914000000000002</v>
      </c>
      <c r="T1185" s="2">
        <v>0.71999000000000002</v>
      </c>
    </row>
    <row r="1186" spans="1:20" x14ac:dyDescent="0.3">
      <c r="A1186" s="1">
        <v>2000</v>
      </c>
      <c r="B1186" s="1">
        <v>0</v>
      </c>
      <c r="C1186" s="1">
        <v>0.99</v>
      </c>
      <c r="D1186" s="5">
        <v>11.507</v>
      </c>
      <c r="E1186" s="5">
        <v>14.483000000000001</v>
      </c>
      <c r="F1186" s="4">
        <v>78.7</v>
      </c>
      <c r="G1186" s="4">
        <v>275.39999999999998</v>
      </c>
      <c r="H1186" s="4">
        <v>282.38</v>
      </c>
      <c r="I1186" s="4">
        <v>793.83</v>
      </c>
      <c r="J1186" s="4">
        <v>84.575999999999993</v>
      </c>
      <c r="K1186" s="4">
        <v>388.82</v>
      </c>
      <c r="L1186" s="4">
        <v>129.82</v>
      </c>
      <c r="M1186" s="2">
        <v>0.85353000000000001</v>
      </c>
      <c r="N1186" s="2">
        <v>3.0688E-2</v>
      </c>
      <c r="O1186" s="1">
        <v>7359.5</v>
      </c>
      <c r="P1186" s="3">
        <v>0.48576999999999998</v>
      </c>
      <c r="Q1186" s="1">
        <v>26404</v>
      </c>
      <c r="R1186" s="2">
        <v>0.71362999999999999</v>
      </c>
      <c r="S1186" s="2">
        <v>0.45766000000000001</v>
      </c>
      <c r="T1186" s="2">
        <v>0.72</v>
      </c>
    </row>
    <row r="1187" spans="1:20" x14ac:dyDescent="0.3">
      <c r="A1187" s="1">
        <v>2000</v>
      </c>
      <c r="B1187" s="1">
        <v>0.1</v>
      </c>
      <c r="C1187" s="1">
        <v>0.99</v>
      </c>
      <c r="D1187" s="5">
        <v>11.837</v>
      </c>
      <c r="E1187" s="5">
        <v>14.81</v>
      </c>
      <c r="F1187" s="4">
        <v>79.253</v>
      </c>
      <c r="G1187" s="4">
        <v>275.94</v>
      </c>
      <c r="H1187" s="4">
        <v>283.39999999999998</v>
      </c>
      <c r="I1187" s="4">
        <v>792.79</v>
      </c>
      <c r="J1187" s="4">
        <v>84.917000000000002</v>
      </c>
      <c r="K1187" s="4">
        <v>386.2</v>
      </c>
      <c r="L1187" s="4">
        <v>97.95</v>
      </c>
      <c r="M1187" s="2">
        <v>1.1326000000000001</v>
      </c>
      <c r="N1187" s="2">
        <v>3.0723E-2</v>
      </c>
      <c r="O1187" s="1">
        <v>7308.2</v>
      </c>
      <c r="P1187" s="3">
        <v>0.48238999999999999</v>
      </c>
      <c r="Q1187" s="1">
        <v>26420</v>
      </c>
      <c r="R1187" s="2">
        <v>0.71404000000000001</v>
      </c>
      <c r="S1187" s="2">
        <v>0.45402999999999999</v>
      </c>
      <c r="T1187" s="2">
        <v>0.72001999999999999</v>
      </c>
    </row>
    <row r="1188" spans="1:20" x14ac:dyDescent="0.3">
      <c r="A1188" s="1">
        <v>2000</v>
      </c>
      <c r="B1188" s="1">
        <v>0.2</v>
      </c>
      <c r="C1188" s="1">
        <v>0.99</v>
      </c>
      <c r="D1188" s="5">
        <v>12.930999999999999</v>
      </c>
      <c r="E1188" s="5">
        <v>15.89</v>
      </c>
      <c r="F1188" s="4">
        <v>80.926000000000002</v>
      </c>
      <c r="G1188" s="4">
        <v>277.56</v>
      </c>
      <c r="H1188" s="4">
        <v>287.11</v>
      </c>
      <c r="I1188" s="4">
        <v>790.22</v>
      </c>
      <c r="J1188" s="4">
        <v>85.74</v>
      </c>
      <c r="K1188" s="4">
        <v>379.08</v>
      </c>
      <c r="L1188" s="4">
        <v>73.822000000000003</v>
      </c>
      <c r="M1188" s="2">
        <v>1.5136000000000001</v>
      </c>
      <c r="N1188" s="2">
        <v>3.0946000000000001E-2</v>
      </c>
      <c r="O1188" s="1">
        <v>7261.4</v>
      </c>
      <c r="P1188" s="3">
        <v>0.4793</v>
      </c>
      <c r="Q1188" s="1">
        <v>26472</v>
      </c>
      <c r="R1188" s="2">
        <v>0.71547000000000005</v>
      </c>
      <c r="S1188" s="2">
        <v>0.44979999999999998</v>
      </c>
      <c r="T1188" s="2">
        <v>0.72</v>
      </c>
    </row>
    <row r="1189" spans="1:20" x14ac:dyDescent="0.3">
      <c r="A1189" s="1">
        <v>2000</v>
      </c>
      <c r="B1189" s="1">
        <v>0.3</v>
      </c>
      <c r="C1189" s="1">
        <v>0.99</v>
      </c>
      <c r="D1189" s="5">
        <v>14.824999999999999</v>
      </c>
      <c r="E1189" s="5">
        <v>17.684000000000001</v>
      </c>
      <c r="F1189" s="4">
        <v>83.772000000000006</v>
      </c>
      <c r="G1189" s="4">
        <v>280.27999999999997</v>
      </c>
      <c r="H1189" s="4">
        <v>294.49</v>
      </c>
      <c r="I1189" s="4">
        <v>788.95</v>
      </c>
      <c r="J1189" s="4">
        <v>87.543000000000006</v>
      </c>
      <c r="K1189" s="4">
        <v>370.49</v>
      </c>
      <c r="L1189" s="4">
        <v>57.08</v>
      </c>
      <c r="M1189" s="2">
        <v>1.9971000000000001</v>
      </c>
      <c r="N1189" s="2">
        <v>3.1570000000000001E-2</v>
      </c>
      <c r="O1189" s="1">
        <v>7336.9</v>
      </c>
      <c r="P1189" s="3">
        <v>0.48429</v>
      </c>
      <c r="Q1189" s="1">
        <v>26572</v>
      </c>
      <c r="R1189" s="2">
        <v>0.71816000000000002</v>
      </c>
      <c r="S1189" s="2">
        <v>0.45227000000000001</v>
      </c>
      <c r="T1189" s="2">
        <v>0.72</v>
      </c>
    </row>
    <row r="1190" spans="1:20" x14ac:dyDescent="0.3">
      <c r="A1190" s="1">
        <v>2000</v>
      </c>
      <c r="B1190" s="1">
        <v>0.4</v>
      </c>
      <c r="C1190" s="1">
        <v>0.99</v>
      </c>
      <c r="D1190" s="5">
        <v>17.321000000000002</v>
      </c>
      <c r="E1190" s="5">
        <v>19.831</v>
      </c>
      <c r="F1190" s="4">
        <v>87.875</v>
      </c>
      <c r="G1190" s="4">
        <v>284.10000000000002</v>
      </c>
      <c r="H1190" s="4">
        <v>305.42</v>
      </c>
      <c r="I1190" s="4">
        <v>786.8</v>
      </c>
      <c r="J1190" s="4">
        <v>90.262</v>
      </c>
      <c r="K1190" s="4">
        <v>363.34</v>
      </c>
      <c r="L1190" s="4">
        <v>42.372999999999998</v>
      </c>
      <c r="M1190" s="2">
        <v>2.7654000000000001</v>
      </c>
      <c r="N1190" s="2">
        <v>3.2452000000000002E-2</v>
      </c>
      <c r="O1190" s="1">
        <v>7438.7</v>
      </c>
      <c r="P1190" s="3">
        <v>0.49099999999999999</v>
      </c>
      <c r="Q1190" s="1">
        <v>26724</v>
      </c>
      <c r="R1190" s="2">
        <v>0.72226999999999997</v>
      </c>
      <c r="S1190" s="2">
        <v>0.45544000000000001</v>
      </c>
      <c r="T1190" s="2">
        <v>0.71999000000000002</v>
      </c>
    </row>
    <row r="1191" spans="1:20" x14ac:dyDescent="0.3">
      <c r="A1191" s="1">
        <v>2000</v>
      </c>
      <c r="B1191" s="1">
        <v>0.5</v>
      </c>
      <c r="C1191" s="1">
        <v>0.99</v>
      </c>
      <c r="D1191" s="5">
        <v>20.219000000000001</v>
      </c>
      <c r="E1191" s="5">
        <v>21.978000000000002</v>
      </c>
      <c r="F1191" s="4">
        <v>93.358000000000004</v>
      </c>
      <c r="G1191" s="4">
        <v>289.04000000000002</v>
      </c>
      <c r="H1191" s="4">
        <v>320.31</v>
      </c>
      <c r="I1191" s="4">
        <v>786.77</v>
      </c>
      <c r="J1191" s="4">
        <v>93.93</v>
      </c>
      <c r="K1191" s="4">
        <v>359.61</v>
      </c>
      <c r="L1191" s="4">
        <v>27.21</v>
      </c>
      <c r="M1191" s="2">
        <v>4.4812000000000003</v>
      </c>
      <c r="N1191" s="2">
        <v>3.3770000000000001E-2</v>
      </c>
      <c r="O1191" s="1">
        <v>7839.5</v>
      </c>
      <c r="P1191" s="3">
        <v>0.51746000000000003</v>
      </c>
      <c r="Q1191" s="1">
        <v>26934</v>
      </c>
      <c r="R1191" s="2">
        <v>0.72794999999999999</v>
      </c>
      <c r="S1191" s="2">
        <v>0.47586000000000001</v>
      </c>
      <c r="T1191" s="2">
        <v>0.72</v>
      </c>
    </row>
    <row r="1192" spans="1:20" x14ac:dyDescent="0.3">
      <c r="A1192" s="1">
        <v>2000</v>
      </c>
      <c r="B1192" s="1">
        <v>0.6</v>
      </c>
      <c r="C1192" s="1">
        <v>0.99</v>
      </c>
      <c r="D1192" s="5">
        <v>23.5</v>
      </c>
      <c r="E1192" s="5">
        <v>24.004000000000001</v>
      </c>
      <c r="F1192" s="4">
        <v>100.39</v>
      </c>
      <c r="G1192" s="4">
        <v>295.08999999999997</v>
      </c>
      <c r="H1192" s="4">
        <v>339.63</v>
      </c>
      <c r="I1192" s="4">
        <v>787.61</v>
      </c>
      <c r="J1192" s="4">
        <v>98.790999999999997</v>
      </c>
      <c r="K1192" s="4">
        <v>358.89</v>
      </c>
      <c r="L1192" s="4">
        <v>12.253</v>
      </c>
      <c r="M1192" s="2">
        <v>10.46</v>
      </c>
      <c r="N1192" s="2">
        <v>3.5494999999999999E-2</v>
      </c>
      <c r="O1192" s="1">
        <v>8150.8</v>
      </c>
      <c r="P1192" s="3">
        <v>0.53800000000000003</v>
      </c>
      <c r="Q1192" s="1">
        <v>27198</v>
      </c>
      <c r="R1192" s="2">
        <v>0.73509000000000002</v>
      </c>
      <c r="S1192" s="2">
        <v>0.48965999999999998</v>
      </c>
      <c r="T1192" s="2">
        <v>0.71999000000000002</v>
      </c>
    </row>
    <row r="1193" spans="1:20" x14ac:dyDescent="0.3">
      <c r="A1193" s="1">
        <v>3000</v>
      </c>
      <c r="B1193" s="1">
        <v>0</v>
      </c>
      <c r="C1193" s="1">
        <v>0.99</v>
      </c>
      <c r="D1193" s="5">
        <v>10.275</v>
      </c>
      <c r="E1193" s="5">
        <v>14.49</v>
      </c>
      <c r="F1193" s="4">
        <v>69.406999999999996</v>
      </c>
      <c r="G1193" s="4">
        <v>268.89999999999998</v>
      </c>
      <c r="H1193" s="4">
        <v>250</v>
      </c>
      <c r="I1193" s="4">
        <v>781.5</v>
      </c>
      <c r="J1193" s="4">
        <v>74.566999999999993</v>
      </c>
      <c r="K1193" s="4">
        <v>380.69</v>
      </c>
      <c r="L1193" s="4">
        <v>114.59</v>
      </c>
      <c r="M1193" s="2">
        <v>0.85509999999999997</v>
      </c>
      <c r="N1193" s="2">
        <v>2.7137000000000001E-2</v>
      </c>
      <c r="O1193" s="1">
        <v>7281.2</v>
      </c>
      <c r="P1193" s="3">
        <v>0.48060999999999998</v>
      </c>
      <c r="Q1193" s="1">
        <v>26097</v>
      </c>
      <c r="R1193" s="2">
        <v>0.70533999999999997</v>
      </c>
      <c r="S1193" s="2">
        <v>0.45823000000000003</v>
      </c>
      <c r="T1193" s="2">
        <v>0.72011000000000003</v>
      </c>
    </row>
    <row r="1194" spans="1:20" x14ac:dyDescent="0.3">
      <c r="A1194" s="1">
        <v>3000</v>
      </c>
      <c r="B1194" s="1">
        <v>0.1</v>
      </c>
      <c r="C1194" s="1">
        <v>0.99</v>
      </c>
      <c r="D1194" s="5">
        <v>10.602</v>
      </c>
      <c r="E1194" s="5">
        <v>14.862</v>
      </c>
      <c r="F1194" s="4">
        <v>69.894999999999996</v>
      </c>
      <c r="G1194" s="4">
        <v>269.42</v>
      </c>
      <c r="H1194" s="4">
        <v>250.95</v>
      </c>
      <c r="I1194" s="4">
        <v>780.94</v>
      </c>
      <c r="J1194" s="4">
        <v>74.867999999999995</v>
      </c>
      <c r="K1194" s="4">
        <v>377.94</v>
      </c>
      <c r="L1194" s="4">
        <v>86.697000000000003</v>
      </c>
      <c r="M1194" s="2">
        <v>1.1326000000000001</v>
      </c>
      <c r="N1194" s="2">
        <v>2.7195E-2</v>
      </c>
      <c r="O1194" s="1">
        <v>7234.4</v>
      </c>
      <c r="P1194" s="3">
        <v>0.47752</v>
      </c>
      <c r="Q1194" s="1">
        <v>26109</v>
      </c>
      <c r="R1194" s="2">
        <v>0.70564000000000004</v>
      </c>
      <c r="S1194" s="2">
        <v>0.45484000000000002</v>
      </c>
      <c r="T1194" s="2">
        <v>0.72</v>
      </c>
    </row>
    <row r="1195" spans="1:20" x14ac:dyDescent="0.3">
      <c r="A1195" s="1">
        <v>3000</v>
      </c>
      <c r="B1195" s="1">
        <v>0.2</v>
      </c>
      <c r="C1195" s="1">
        <v>0.99</v>
      </c>
      <c r="D1195" s="5">
        <v>11.56</v>
      </c>
      <c r="E1195" s="5">
        <v>15.914999999999999</v>
      </c>
      <c r="F1195" s="4">
        <v>71.370999999999995</v>
      </c>
      <c r="G1195" s="4">
        <v>271</v>
      </c>
      <c r="H1195" s="4">
        <v>254.19</v>
      </c>
      <c r="I1195" s="4">
        <v>778.43</v>
      </c>
      <c r="J1195" s="4">
        <v>75.647999999999996</v>
      </c>
      <c r="K1195" s="4">
        <v>371.05</v>
      </c>
      <c r="L1195" s="4">
        <v>65.766999999999996</v>
      </c>
      <c r="M1195" s="2">
        <v>1.5034000000000001</v>
      </c>
      <c r="N1195" s="2">
        <v>2.7383000000000001E-2</v>
      </c>
      <c r="O1195" s="1">
        <v>7185.2</v>
      </c>
      <c r="P1195" s="3">
        <v>0.47427000000000002</v>
      </c>
      <c r="Q1195" s="1">
        <v>26161</v>
      </c>
      <c r="R1195" s="2">
        <v>0.70704</v>
      </c>
      <c r="S1195" s="2">
        <v>0.45043</v>
      </c>
      <c r="T1195" s="2">
        <v>0.72</v>
      </c>
    </row>
    <row r="1196" spans="1:20" x14ac:dyDescent="0.3">
      <c r="A1196" s="1">
        <v>3000</v>
      </c>
      <c r="B1196" s="1">
        <v>0.3</v>
      </c>
      <c r="C1196" s="1">
        <v>0.99</v>
      </c>
      <c r="D1196" s="5">
        <v>13.247999999999999</v>
      </c>
      <c r="E1196" s="5">
        <v>17.706</v>
      </c>
      <c r="F1196" s="4">
        <v>73.881</v>
      </c>
      <c r="G1196" s="4">
        <v>273.66000000000003</v>
      </c>
      <c r="H1196" s="4">
        <v>260.73</v>
      </c>
      <c r="I1196" s="4">
        <v>777.13</v>
      </c>
      <c r="J1196" s="4">
        <v>77.241</v>
      </c>
      <c r="K1196" s="4">
        <v>362.59</v>
      </c>
      <c r="L1196" s="4">
        <v>51.02</v>
      </c>
      <c r="M1196" s="2">
        <v>1.9767999999999999</v>
      </c>
      <c r="N1196" s="2">
        <v>2.7931000000000001E-2</v>
      </c>
      <c r="O1196" s="1">
        <v>7260.5</v>
      </c>
      <c r="P1196" s="3">
        <v>0.47924</v>
      </c>
      <c r="Q1196" s="1">
        <v>26259</v>
      </c>
      <c r="R1196" s="2">
        <v>0.7097</v>
      </c>
      <c r="S1196" s="2">
        <v>0.45294000000000001</v>
      </c>
      <c r="T1196" s="2">
        <v>0.72</v>
      </c>
    </row>
    <row r="1197" spans="1:20" x14ac:dyDescent="0.3">
      <c r="A1197" s="1">
        <v>3000</v>
      </c>
      <c r="B1197" s="1">
        <v>0.4</v>
      </c>
      <c r="C1197" s="1">
        <v>0.99</v>
      </c>
      <c r="D1197" s="5">
        <v>15.478</v>
      </c>
      <c r="E1197" s="5">
        <v>19.855</v>
      </c>
      <c r="F1197" s="4">
        <v>77.498999999999995</v>
      </c>
      <c r="G1197" s="4">
        <v>277.39</v>
      </c>
      <c r="H1197" s="4">
        <v>270.51</v>
      </c>
      <c r="I1197" s="4">
        <v>775.45</v>
      </c>
      <c r="J1197" s="4">
        <v>79.653000000000006</v>
      </c>
      <c r="K1197" s="4">
        <v>355.62</v>
      </c>
      <c r="L1197" s="4">
        <v>38.247999999999998</v>
      </c>
      <c r="M1197" s="2">
        <v>2.7132000000000001</v>
      </c>
      <c r="N1197" s="2">
        <v>2.8740000000000002E-2</v>
      </c>
      <c r="O1197" s="1">
        <v>7365.3</v>
      </c>
      <c r="P1197" s="3">
        <v>0.48615999999999998</v>
      </c>
      <c r="Q1197" s="1">
        <v>26410</v>
      </c>
      <c r="R1197" s="2">
        <v>0.71377000000000002</v>
      </c>
      <c r="S1197" s="2">
        <v>0.45637</v>
      </c>
      <c r="T1197" s="2">
        <v>0.72</v>
      </c>
    </row>
    <row r="1198" spans="1:20" x14ac:dyDescent="0.3">
      <c r="A1198" s="1">
        <v>3000</v>
      </c>
      <c r="B1198" s="1">
        <v>0.5</v>
      </c>
      <c r="C1198" s="1">
        <v>0.99</v>
      </c>
      <c r="D1198" s="5">
        <v>18.064</v>
      </c>
      <c r="E1198" s="5">
        <v>22</v>
      </c>
      <c r="F1198" s="4">
        <v>82.335999999999999</v>
      </c>
      <c r="G1198" s="4">
        <v>282.22000000000003</v>
      </c>
      <c r="H1198" s="4">
        <v>283.75</v>
      </c>
      <c r="I1198" s="4">
        <v>775.39</v>
      </c>
      <c r="J1198" s="4">
        <v>82.896000000000001</v>
      </c>
      <c r="K1198" s="4">
        <v>351.94</v>
      </c>
      <c r="L1198" s="4">
        <v>24.971</v>
      </c>
      <c r="M1198" s="2">
        <v>4.3250000000000002</v>
      </c>
      <c r="N1198" s="2">
        <v>2.9909999999999999E-2</v>
      </c>
      <c r="O1198" s="1">
        <v>7762.8</v>
      </c>
      <c r="P1198" s="3">
        <v>0.51239999999999997</v>
      </c>
      <c r="Q1198" s="1">
        <v>26618</v>
      </c>
      <c r="R1198" s="2">
        <v>0.71940000000000004</v>
      </c>
      <c r="S1198" s="2">
        <v>0.47687000000000002</v>
      </c>
      <c r="T1198" s="2">
        <v>0.72</v>
      </c>
    </row>
    <row r="1199" spans="1:20" x14ac:dyDescent="0.3">
      <c r="A1199" s="1">
        <v>3000</v>
      </c>
      <c r="B1199" s="1">
        <v>0.6</v>
      </c>
      <c r="C1199" s="1">
        <v>0.99</v>
      </c>
      <c r="D1199" s="5">
        <v>20.977</v>
      </c>
      <c r="E1199" s="5">
        <v>24.007000000000001</v>
      </c>
      <c r="F1199" s="4">
        <v>88.534999999999997</v>
      </c>
      <c r="G1199" s="4">
        <v>288.12</v>
      </c>
      <c r="H1199" s="4">
        <v>300.69</v>
      </c>
      <c r="I1199" s="4">
        <v>775.53</v>
      </c>
      <c r="J1199" s="4">
        <v>87.164000000000001</v>
      </c>
      <c r="K1199" s="4">
        <v>351.09</v>
      </c>
      <c r="L1199" s="4">
        <v>11.587999999999999</v>
      </c>
      <c r="M1199" s="2">
        <v>9.7763000000000009</v>
      </c>
      <c r="N1199" s="2">
        <v>3.1372999999999998E-2</v>
      </c>
      <c r="O1199" s="1">
        <v>8064.1</v>
      </c>
      <c r="P1199" s="3">
        <v>0.53229000000000004</v>
      </c>
      <c r="Q1199" s="1">
        <v>26878</v>
      </c>
      <c r="R1199" s="2">
        <v>0.72641999999999995</v>
      </c>
      <c r="S1199" s="2">
        <v>0.49027999999999999</v>
      </c>
      <c r="T1199" s="2">
        <v>0.71999000000000002</v>
      </c>
    </row>
    <row r="1200" spans="1:20" x14ac:dyDescent="0.3">
      <c r="A1200" s="1">
        <v>4000</v>
      </c>
      <c r="B1200" s="1">
        <v>0</v>
      </c>
      <c r="C1200" s="1">
        <v>0.99</v>
      </c>
      <c r="D1200" s="5">
        <v>9.1876999999999995</v>
      </c>
      <c r="E1200" s="5">
        <v>14.558</v>
      </c>
      <c r="F1200" s="4">
        <v>61.024000000000001</v>
      </c>
      <c r="G1200" s="4">
        <v>262.39</v>
      </c>
      <c r="H1200" s="4">
        <v>220.76</v>
      </c>
      <c r="I1200" s="4">
        <v>770.98</v>
      </c>
      <c r="J1200" s="4">
        <v>65.644000000000005</v>
      </c>
      <c r="K1200" s="4">
        <v>372.45</v>
      </c>
      <c r="L1200" s="4">
        <v>102.24</v>
      </c>
      <c r="M1200" s="2">
        <v>0.84836</v>
      </c>
      <c r="N1200" s="2">
        <v>2.4022000000000002E-2</v>
      </c>
      <c r="O1200" s="1">
        <v>7201.3</v>
      </c>
      <c r="P1200" s="3">
        <v>0.47532999999999997</v>
      </c>
      <c r="Q1200" s="1">
        <v>25779</v>
      </c>
      <c r="R1200" s="2">
        <v>0.69672999999999996</v>
      </c>
      <c r="S1200" s="2">
        <v>0.45878999999999998</v>
      </c>
      <c r="T1200" s="2">
        <v>0.72</v>
      </c>
    </row>
    <row r="1201" spans="1:20" x14ac:dyDescent="0.3">
      <c r="A1201" s="1">
        <v>4000</v>
      </c>
      <c r="B1201" s="1">
        <v>0.1</v>
      </c>
      <c r="C1201" s="1">
        <v>0.99</v>
      </c>
      <c r="D1201" s="5">
        <v>9.4591999999999992</v>
      </c>
      <c r="E1201" s="5">
        <v>14.898</v>
      </c>
      <c r="F1201" s="4">
        <v>61.451999999999998</v>
      </c>
      <c r="G1201" s="4">
        <v>262.89999999999998</v>
      </c>
      <c r="H1201" s="4">
        <v>221.58</v>
      </c>
      <c r="I1201" s="4">
        <v>769.75</v>
      </c>
      <c r="J1201" s="4">
        <v>65.858000000000004</v>
      </c>
      <c r="K1201" s="4">
        <v>369.86</v>
      </c>
      <c r="L1201" s="4">
        <v>76.965999999999994</v>
      </c>
      <c r="M1201" s="2">
        <v>1.1282000000000001</v>
      </c>
      <c r="N1201" s="2">
        <v>2.4048E-2</v>
      </c>
      <c r="O1201" s="1">
        <v>7156</v>
      </c>
      <c r="P1201" s="3">
        <v>0.47234999999999999</v>
      </c>
      <c r="Q1201" s="1">
        <v>25794</v>
      </c>
      <c r="R1201" s="2">
        <v>0.69713999999999998</v>
      </c>
      <c r="S1201" s="2">
        <v>0.45545999999999998</v>
      </c>
      <c r="T1201" s="2">
        <v>0.72</v>
      </c>
    </row>
    <row r="1202" spans="1:20" x14ac:dyDescent="0.3">
      <c r="A1202" s="1">
        <v>4000</v>
      </c>
      <c r="B1202" s="1">
        <v>0.2</v>
      </c>
      <c r="C1202" s="1">
        <v>0.99</v>
      </c>
      <c r="D1202" s="5">
        <v>10.311999999999999</v>
      </c>
      <c r="E1202" s="5">
        <v>15.952</v>
      </c>
      <c r="F1202" s="4">
        <v>62.75</v>
      </c>
      <c r="G1202" s="4">
        <v>264.45</v>
      </c>
      <c r="H1202" s="4">
        <v>224.43</v>
      </c>
      <c r="I1202" s="4">
        <v>767.39</v>
      </c>
      <c r="J1202" s="4">
        <v>66.575999999999993</v>
      </c>
      <c r="K1202" s="4">
        <v>363.11</v>
      </c>
      <c r="L1202" s="4">
        <v>58.786999999999999</v>
      </c>
      <c r="M1202" s="2">
        <v>1.4873000000000001</v>
      </c>
      <c r="N1202" s="2">
        <v>2.4213999999999999E-2</v>
      </c>
      <c r="O1202" s="1">
        <v>7107.9</v>
      </c>
      <c r="P1202" s="3">
        <v>0.46916999999999998</v>
      </c>
      <c r="Q1202" s="1">
        <v>25845</v>
      </c>
      <c r="R1202" s="2">
        <v>0.69850000000000001</v>
      </c>
      <c r="S1202" s="2">
        <v>0.45107000000000003</v>
      </c>
      <c r="T1202" s="2">
        <v>0.72</v>
      </c>
    </row>
    <row r="1203" spans="1:20" x14ac:dyDescent="0.3">
      <c r="A1203" s="1">
        <v>4000</v>
      </c>
      <c r="B1203" s="1">
        <v>0.3</v>
      </c>
      <c r="C1203" s="1">
        <v>0.99</v>
      </c>
      <c r="D1203" s="5">
        <v>11.808</v>
      </c>
      <c r="E1203" s="5">
        <v>17.731000000000002</v>
      </c>
      <c r="F1203" s="4">
        <v>64.956999999999994</v>
      </c>
      <c r="G1203" s="4">
        <v>267.04000000000002</v>
      </c>
      <c r="H1203" s="4">
        <v>230.22</v>
      </c>
      <c r="I1203" s="4">
        <v>765.85</v>
      </c>
      <c r="J1203" s="4">
        <v>67.948999999999998</v>
      </c>
      <c r="K1203" s="4">
        <v>354.78</v>
      </c>
      <c r="L1203" s="4">
        <v>45.573</v>
      </c>
      <c r="M1203" s="2">
        <v>1.9561999999999999</v>
      </c>
      <c r="N1203" s="2">
        <v>2.469E-2</v>
      </c>
      <c r="O1203" s="1">
        <v>7184.1</v>
      </c>
      <c r="P1203" s="3">
        <v>0.47420000000000001</v>
      </c>
      <c r="Q1203" s="1">
        <v>25942</v>
      </c>
      <c r="R1203" s="2">
        <v>0.70113999999999999</v>
      </c>
      <c r="S1203" s="2">
        <v>0.45368999999999998</v>
      </c>
      <c r="T1203" s="2">
        <v>0.72</v>
      </c>
    </row>
    <row r="1204" spans="1:20" x14ac:dyDescent="0.3">
      <c r="A1204" s="1">
        <v>4000</v>
      </c>
      <c r="B1204" s="1">
        <v>0.4</v>
      </c>
      <c r="C1204" s="1">
        <v>0.99</v>
      </c>
      <c r="D1204" s="5">
        <v>13.788</v>
      </c>
      <c r="E1204" s="5">
        <v>19.872</v>
      </c>
      <c r="F1204" s="4">
        <v>68.138999999999996</v>
      </c>
      <c r="G1204" s="4">
        <v>270.68</v>
      </c>
      <c r="H1204" s="4">
        <v>238.85</v>
      </c>
      <c r="I1204" s="4">
        <v>764.11</v>
      </c>
      <c r="J1204" s="4">
        <v>70.072000000000003</v>
      </c>
      <c r="K1204" s="4">
        <v>347.91</v>
      </c>
      <c r="L1204" s="4">
        <v>34.368000000000002</v>
      </c>
      <c r="M1204" s="2">
        <v>2.6684000000000001</v>
      </c>
      <c r="N1204" s="2">
        <v>2.5398E-2</v>
      </c>
      <c r="O1204" s="1">
        <v>7289.1</v>
      </c>
      <c r="P1204" s="3">
        <v>0.48113</v>
      </c>
      <c r="Q1204" s="1">
        <v>26091</v>
      </c>
      <c r="R1204" s="2">
        <v>0.70516000000000001</v>
      </c>
      <c r="S1204" s="2">
        <v>0.45721000000000001</v>
      </c>
      <c r="T1204" s="2">
        <v>0.72</v>
      </c>
    </row>
    <row r="1205" spans="1:20" x14ac:dyDescent="0.3">
      <c r="A1205" s="1">
        <v>4000</v>
      </c>
      <c r="B1205" s="1">
        <v>0.5</v>
      </c>
      <c r="C1205" s="1">
        <v>0.99</v>
      </c>
      <c r="D1205" s="5">
        <v>16.087</v>
      </c>
      <c r="E1205" s="5">
        <v>22.013000000000002</v>
      </c>
      <c r="F1205" s="4">
        <v>72.391000000000005</v>
      </c>
      <c r="G1205" s="4">
        <v>275.39</v>
      </c>
      <c r="H1205" s="4">
        <v>250.56</v>
      </c>
      <c r="I1205" s="4">
        <v>764.05</v>
      </c>
      <c r="J1205" s="4">
        <v>72.921999999999997</v>
      </c>
      <c r="K1205" s="4">
        <v>344.26</v>
      </c>
      <c r="L1205" s="4">
        <v>22.733000000000001</v>
      </c>
      <c r="M1205" s="2">
        <v>4.1978999999999997</v>
      </c>
      <c r="N1205" s="2">
        <v>2.6429000000000001E-2</v>
      </c>
      <c r="O1205" s="1">
        <v>7681.4</v>
      </c>
      <c r="P1205" s="3">
        <v>0.50702000000000003</v>
      </c>
      <c r="Q1205" s="1">
        <v>26297</v>
      </c>
      <c r="R1205" s="2">
        <v>0.71072999999999997</v>
      </c>
      <c r="S1205" s="2">
        <v>0.47769</v>
      </c>
      <c r="T1205" s="2">
        <v>0.72</v>
      </c>
    </row>
    <row r="1206" spans="1:20" x14ac:dyDescent="0.3">
      <c r="A1206" s="1">
        <v>4000</v>
      </c>
      <c r="B1206" s="1">
        <v>0.6</v>
      </c>
      <c r="C1206" s="1">
        <v>0.99</v>
      </c>
      <c r="D1206" s="5">
        <v>18.672999999999998</v>
      </c>
      <c r="E1206" s="5">
        <v>24.01</v>
      </c>
      <c r="F1206" s="4">
        <v>77.841999999999999</v>
      </c>
      <c r="G1206" s="4">
        <v>281.14999999999998</v>
      </c>
      <c r="H1206" s="4">
        <v>265.48</v>
      </c>
      <c r="I1206" s="4">
        <v>763.97</v>
      </c>
      <c r="J1206" s="4">
        <v>76.674999999999997</v>
      </c>
      <c r="K1206" s="4">
        <v>343.37</v>
      </c>
      <c r="L1206" s="4">
        <v>10.988</v>
      </c>
      <c r="M1206" s="2">
        <v>9.1033000000000008</v>
      </c>
      <c r="N1206" s="2">
        <v>2.7702000000000001E-2</v>
      </c>
      <c r="O1206" s="1">
        <v>7977.3</v>
      </c>
      <c r="P1206" s="3">
        <v>0.52654999999999996</v>
      </c>
      <c r="Q1206" s="1">
        <v>26553</v>
      </c>
      <c r="R1206" s="2">
        <v>0.71765999999999996</v>
      </c>
      <c r="S1206" s="2">
        <v>0.49098000000000003</v>
      </c>
      <c r="T1206" s="2">
        <v>0.71999000000000002</v>
      </c>
    </row>
    <row r="1207" spans="1:20" x14ac:dyDescent="0.3">
      <c r="A1207" s="1">
        <v>5000</v>
      </c>
      <c r="B1207" s="1">
        <v>0</v>
      </c>
      <c r="C1207" s="1">
        <v>0.99</v>
      </c>
      <c r="D1207" s="5">
        <v>8.1927000000000003</v>
      </c>
      <c r="E1207" s="5">
        <v>14.627000000000001</v>
      </c>
      <c r="F1207" s="4">
        <v>53.48</v>
      </c>
      <c r="G1207" s="4">
        <v>255.88</v>
      </c>
      <c r="H1207" s="4">
        <v>194.37</v>
      </c>
      <c r="I1207" s="4">
        <v>760.42</v>
      </c>
      <c r="J1207" s="4">
        <v>57.537999999999997</v>
      </c>
      <c r="K1207" s="4">
        <v>364.25</v>
      </c>
      <c r="L1207" s="4">
        <v>90.325999999999993</v>
      </c>
      <c r="M1207" s="2">
        <v>0.84855000000000003</v>
      </c>
      <c r="N1207" s="2">
        <v>2.1226999999999999E-2</v>
      </c>
      <c r="O1207" s="1">
        <v>7121.4</v>
      </c>
      <c r="P1207" s="3">
        <v>0.47005999999999998</v>
      </c>
      <c r="Q1207" s="1">
        <v>25461</v>
      </c>
      <c r="R1207" s="2">
        <v>0.68813000000000002</v>
      </c>
      <c r="S1207" s="2">
        <v>0.45943000000000001</v>
      </c>
      <c r="T1207" s="2">
        <v>0.72</v>
      </c>
    </row>
    <row r="1208" spans="1:20" x14ac:dyDescent="0.3">
      <c r="A1208" s="1">
        <v>5000</v>
      </c>
      <c r="B1208" s="1">
        <v>0.1</v>
      </c>
      <c r="C1208" s="1">
        <v>0.99</v>
      </c>
      <c r="D1208" s="5">
        <v>8.4169</v>
      </c>
      <c r="E1208" s="5">
        <v>14.938000000000001</v>
      </c>
      <c r="F1208" s="4">
        <v>53.854999999999997</v>
      </c>
      <c r="G1208" s="4">
        <v>256.39</v>
      </c>
      <c r="H1208" s="4">
        <v>195.11</v>
      </c>
      <c r="I1208" s="4">
        <v>759.16</v>
      </c>
      <c r="J1208" s="4">
        <v>57.747999999999998</v>
      </c>
      <c r="K1208" s="4">
        <v>361.89</v>
      </c>
      <c r="L1208" s="4">
        <v>68.176000000000002</v>
      </c>
      <c r="M1208" s="2">
        <v>1.1251</v>
      </c>
      <c r="N1208" s="2">
        <v>2.1243999999999999E-2</v>
      </c>
      <c r="O1208" s="1">
        <v>7077.7</v>
      </c>
      <c r="P1208" s="3">
        <v>0.46717999999999998</v>
      </c>
      <c r="Q1208" s="1">
        <v>25476</v>
      </c>
      <c r="R1208" s="2">
        <v>0.68852999999999998</v>
      </c>
      <c r="S1208" s="2">
        <v>0.45617000000000002</v>
      </c>
      <c r="T1208" s="2">
        <v>0.72</v>
      </c>
    </row>
    <row r="1209" spans="1:20" x14ac:dyDescent="0.3">
      <c r="A1209" s="1">
        <v>5000</v>
      </c>
      <c r="B1209" s="1">
        <v>0.2</v>
      </c>
      <c r="C1209" s="1">
        <v>0.99</v>
      </c>
      <c r="D1209" s="5">
        <v>9.1717999999999993</v>
      </c>
      <c r="E1209" s="5">
        <v>15.987</v>
      </c>
      <c r="F1209" s="4">
        <v>54.993000000000002</v>
      </c>
      <c r="G1209" s="4">
        <v>257.89</v>
      </c>
      <c r="H1209" s="4">
        <v>197.68</v>
      </c>
      <c r="I1209" s="4">
        <v>756.93</v>
      </c>
      <c r="J1209" s="4">
        <v>58.362000000000002</v>
      </c>
      <c r="K1209" s="4">
        <v>355.3</v>
      </c>
      <c r="L1209" s="4">
        <v>52.119</v>
      </c>
      <c r="M1209" s="2">
        <v>1.4826999999999999</v>
      </c>
      <c r="N1209" s="2">
        <v>2.1401E-2</v>
      </c>
      <c r="O1209" s="1">
        <v>7035.8</v>
      </c>
      <c r="P1209" s="3">
        <v>0.46440999999999999</v>
      </c>
      <c r="Q1209" s="1">
        <v>25526</v>
      </c>
      <c r="R1209" s="2">
        <v>0.68989999999999996</v>
      </c>
      <c r="S1209" s="2">
        <v>0.45212999999999998</v>
      </c>
      <c r="T1209" s="2">
        <v>0.72</v>
      </c>
    </row>
    <row r="1210" spans="1:20" x14ac:dyDescent="0.3">
      <c r="A1210" s="1">
        <v>5000</v>
      </c>
      <c r="B1210" s="1">
        <v>0.3</v>
      </c>
      <c r="C1210" s="1">
        <v>0.99</v>
      </c>
      <c r="D1210" s="5">
        <v>10.494999999999999</v>
      </c>
      <c r="E1210" s="5">
        <v>17.757999999999999</v>
      </c>
      <c r="F1210" s="4">
        <v>56.927</v>
      </c>
      <c r="G1210" s="4">
        <v>260.42</v>
      </c>
      <c r="H1210" s="4">
        <v>202.72</v>
      </c>
      <c r="I1210" s="4">
        <v>755.13</v>
      </c>
      <c r="J1210" s="4">
        <v>59.58</v>
      </c>
      <c r="K1210" s="4">
        <v>347.07</v>
      </c>
      <c r="L1210" s="4">
        <v>40.595999999999997</v>
      </c>
      <c r="M1210" s="2">
        <v>1.9390000000000001</v>
      </c>
      <c r="N1210" s="2">
        <v>2.18E-2</v>
      </c>
      <c r="O1210" s="1">
        <v>7107.9</v>
      </c>
      <c r="P1210" s="3">
        <v>0.46916999999999998</v>
      </c>
      <c r="Q1210" s="1">
        <v>25622</v>
      </c>
      <c r="R1210" s="2">
        <v>0.69247999999999998</v>
      </c>
      <c r="S1210" s="2">
        <v>0.45455000000000001</v>
      </c>
      <c r="T1210" s="2">
        <v>0.72</v>
      </c>
    </row>
    <row r="1211" spans="1:20" x14ac:dyDescent="0.3">
      <c r="A1211" s="1">
        <v>5000</v>
      </c>
      <c r="B1211" s="1">
        <v>0.4</v>
      </c>
      <c r="C1211" s="1">
        <v>0.99</v>
      </c>
      <c r="D1211" s="5">
        <v>12.249000000000001</v>
      </c>
      <c r="E1211" s="5">
        <v>19.891999999999999</v>
      </c>
      <c r="F1211" s="4">
        <v>59.715000000000003</v>
      </c>
      <c r="G1211" s="4">
        <v>263.97000000000003</v>
      </c>
      <c r="H1211" s="4">
        <v>210.33</v>
      </c>
      <c r="I1211" s="4">
        <v>753.37</v>
      </c>
      <c r="J1211" s="4">
        <v>61.454000000000001</v>
      </c>
      <c r="K1211" s="4">
        <v>340.29</v>
      </c>
      <c r="L1211" s="4">
        <v>30.905999999999999</v>
      </c>
      <c r="M1211" s="2">
        <v>2.6194000000000002</v>
      </c>
      <c r="N1211" s="2">
        <v>2.2421E-2</v>
      </c>
      <c r="O1211" s="1">
        <v>7212.9</v>
      </c>
      <c r="P1211" s="3">
        <v>0.47610000000000002</v>
      </c>
      <c r="Q1211" s="1">
        <v>25769</v>
      </c>
      <c r="R1211" s="2">
        <v>0.69645000000000001</v>
      </c>
      <c r="S1211" s="2">
        <v>0.45815</v>
      </c>
      <c r="T1211" s="2">
        <v>0.72</v>
      </c>
    </row>
    <row r="1212" spans="1:20" x14ac:dyDescent="0.3">
      <c r="A1212" s="1">
        <v>5000</v>
      </c>
      <c r="B1212" s="1">
        <v>0.5</v>
      </c>
      <c r="C1212" s="1">
        <v>0.99</v>
      </c>
      <c r="D1212" s="5">
        <v>14.287000000000001</v>
      </c>
      <c r="E1212" s="5">
        <v>22.027999999999999</v>
      </c>
      <c r="F1212" s="4">
        <v>63.442</v>
      </c>
      <c r="G1212" s="4">
        <v>268.56</v>
      </c>
      <c r="H1212" s="4">
        <v>220.66</v>
      </c>
      <c r="I1212" s="4">
        <v>753.25</v>
      </c>
      <c r="J1212" s="4">
        <v>63.944000000000003</v>
      </c>
      <c r="K1212" s="4">
        <v>336.66</v>
      </c>
      <c r="L1212" s="4">
        <v>20.683</v>
      </c>
      <c r="M1212" s="2">
        <v>4.0726000000000004</v>
      </c>
      <c r="N1212" s="2">
        <v>2.3328000000000002E-2</v>
      </c>
      <c r="O1212" s="1">
        <v>7600.2</v>
      </c>
      <c r="P1212" s="3">
        <v>0.50165999999999999</v>
      </c>
      <c r="Q1212" s="1">
        <v>25972</v>
      </c>
      <c r="R1212" s="2">
        <v>0.70194999999999996</v>
      </c>
      <c r="S1212" s="2">
        <v>0.47860999999999998</v>
      </c>
      <c r="T1212" s="2">
        <v>0.72</v>
      </c>
    </row>
    <row r="1213" spans="1:20" x14ac:dyDescent="0.3">
      <c r="A1213" s="1">
        <v>5000</v>
      </c>
      <c r="B1213" s="1">
        <v>0.6</v>
      </c>
      <c r="C1213" s="1">
        <v>0.99</v>
      </c>
      <c r="D1213" s="5">
        <v>16.576000000000001</v>
      </c>
      <c r="E1213" s="5">
        <v>24.015000000000001</v>
      </c>
      <c r="F1213" s="4">
        <v>68.22</v>
      </c>
      <c r="G1213" s="4">
        <v>274.18</v>
      </c>
      <c r="H1213" s="4">
        <v>233.75</v>
      </c>
      <c r="I1213" s="4">
        <v>752.91</v>
      </c>
      <c r="J1213" s="4">
        <v>67.233999999999995</v>
      </c>
      <c r="K1213" s="4">
        <v>335.7</v>
      </c>
      <c r="L1213" s="4">
        <v>10.425000000000001</v>
      </c>
      <c r="M1213" s="2">
        <v>8.4621999999999993</v>
      </c>
      <c r="N1213" s="2">
        <v>2.4433E-2</v>
      </c>
      <c r="O1213" s="1">
        <v>7890.4</v>
      </c>
      <c r="P1213" s="3">
        <v>0.52081999999999995</v>
      </c>
      <c r="Q1213" s="1">
        <v>26225</v>
      </c>
      <c r="R1213" s="2">
        <v>0.70879000000000003</v>
      </c>
      <c r="S1213" s="2">
        <v>0.49175999999999997</v>
      </c>
      <c r="T1213" s="2">
        <v>0.71999000000000002</v>
      </c>
    </row>
    <row r="1214" spans="1:20" x14ac:dyDescent="0.3">
      <c r="A1214" s="1">
        <v>6000</v>
      </c>
      <c r="B1214" s="1">
        <v>0</v>
      </c>
      <c r="C1214" s="1">
        <v>0.99</v>
      </c>
      <c r="D1214" s="5">
        <v>7.2601000000000004</v>
      </c>
      <c r="E1214" s="5">
        <v>14.651</v>
      </c>
      <c r="F1214" s="4">
        <v>46.709000000000003</v>
      </c>
      <c r="G1214" s="4">
        <v>249.38</v>
      </c>
      <c r="H1214" s="4">
        <v>170.71</v>
      </c>
      <c r="I1214" s="4">
        <v>750.61</v>
      </c>
      <c r="J1214" s="4">
        <v>50.308</v>
      </c>
      <c r="K1214" s="4">
        <v>356.52</v>
      </c>
      <c r="L1214" s="4">
        <v>79.822999999999993</v>
      </c>
      <c r="M1214" s="2">
        <v>0.84794999999999998</v>
      </c>
      <c r="N1214" s="2">
        <v>1.8745999999999999E-2</v>
      </c>
      <c r="O1214" s="1">
        <v>7043.9</v>
      </c>
      <c r="P1214" s="3">
        <v>0.46494999999999997</v>
      </c>
      <c r="Q1214" s="1">
        <v>25139</v>
      </c>
      <c r="R1214" s="2">
        <v>0.67942999999999998</v>
      </c>
      <c r="S1214" s="2">
        <v>0.46032000000000001</v>
      </c>
      <c r="T1214" s="2">
        <v>0.72</v>
      </c>
    </row>
    <row r="1215" spans="1:20" x14ac:dyDescent="0.3">
      <c r="A1215" s="1">
        <v>6000</v>
      </c>
      <c r="B1215" s="1">
        <v>0.1</v>
      </c>
      <c r="C1215" s="1">
        <v>0.99</v>
      </c>
      <c r="D1215" s="5">
        <v>7.4702000000000002</v>
      </c>
      <c r="E1215" s="5">
        <v>14.984999999999999</v>
      </c>
      <c r="F1215" s="4">
        <v>47.036999999999999</v>
      </c>
      <c r="G1215" s="4">
        <v>249.87</v>
      </c>
      <c r="H1215" s="4">
        <v>171.35</v>
      </c>
      <c r="I1215" s="4">
        <v>749.46</v>
      </c>
      <c r="J1215" s="4">
        <v>50.470999999999997</v>
      </c>
      <c r="K1215" s="4">
        <v>354.06</v>
      </c>
      <c r="L1215" s="4">
        <v>60.317999999999998</v>
      </c>
      <c r="M1215" s="2">
        <v>1.1234</v>
      </c>
      <c r="N1215" s="2">
        <v>1.8766000000000001E-2</v>
      </c>
      <c r="O1215" s="1">
        <v>7000.4</v>
      </c>
      <c r="P1215" s="3">
        <v>0.46206999999999998</v>
      </c>
      <c r="Q1215" s="1">
        <v>25154</v>
      </c>
      <c r="R1215" s="2">
        <v>0.67983000000000005</v>
      </c>
      <c r="S1215" s="2">
        <v>0.45702999999999999</v>
      </c>
      <c r="T1215" s="2">
        <v>0.72</v>
      </c>
    </row>
    <row r="1216" spans="1:20" x14ac:dyDescent="0.3">
      <c r="A1216" s="1">
        <v>6000</v>
      </c>
      <c r="B1216" s="1">
        <v>0.2</v>
      </c>
      <c r="C1216" s="1">
        <v>0.99</v>
      </c>
      <c r="D1216" s="5">
        <v>8.1357999999999997</v>
      </c>
      <c r="E1216" s="5">
        <v>16.029</v>
      </c>
      <c r="F1216" s="4">
        <v>48.030999999999999</v>
      </c>
      <c r="G1216" s="4">
        <v>251.34</v>
      </c>
      <c r="H1216" s="4">
        <v>173.59</v>
      </c>
      <c r="I1216" s="4">
        <v>747.23</v>
      </c>
      <c r="J1216" s="4">
        <v>50.994999999999997</v>
      </c>
      <c r="K1216" s="4">
        <v>347.6</v>
      </c>
      <c r="L1216" s="4">
        <v>46.118000000000002</v>
      </c>
      <c r="M1216" s="2">
        <v>1.4802</v>
      </c>
      <c r="N1216" s="2">
        <v>1.8905000000000002E-2</v>
      </c>
      <c r="O1216" s="1">
        <v>6961.3</v>
      </c>
      <c r="P1216" s="3">
        <v>0.45949000000000001</v>
      </c>
      <c r="Q1216" s="1">
        <v>25204</v>
      </c>
      <c r="R1216" s="2">
        <v>0.68118000000000001</v>
      </c>
      <c r="S1216" s="2">
        <v>0.45313999999999999</v>
      </c>
      <c r="T1216" s="2">
        <v>0.72</v>
      </c>
    </row>
    <row r="1217" spans="1:20" x14ac:dyDescent="0.3">
      <c r="A1217" s="1">
        <v>6000</v>
      </c>
      <c r="B1217" s="1">
        <v>0.3</v>
      </c>
      <c r="C1217" s="1">
        <v>0.99</v>
      </c>
      <c r="D1217" s="5">
        <v>9.3050999999999995</v>
      </c>
      <c r="E1217" s="5">
        <v>17.797000000000001</v>
      </c>
      <c r="F1217" s="4">
        <v>49.72</v>
      </c>
      <c r="G1217" s="4">
        <v>253.8</v>
      </c>
      <c r="H1217" s="4">
        <v>178.05</v>
      </c>
      <c r="I1217" s="4">
        <v>745.56</v>
      </c>
      <c r="J1217" s="4">
        <v>52.076999999999998</v>
      </c>
      <c r="K1217" s="4">
        <v>339.52</v>
      </c>
      <c r="L1217" s="4">
        <v>36.231000000000002</v>
      </c>
      <c r="M1217" s="2">
        <v>1.9196</v>
      </c>
      <c r="N1217" s="2">
        <v>1.9261E-2</v>
      </c>
      <c r="O1217" s="1">
        <v>7034</v>
      </c>
      <c r="P1217" s="3">
        <v>0.46428999999999998</v>
      </c>
      <c r="Q1217" s="1">
        <v>25298</v>
      </c>
      <c r="R1217" s="2">
        <v>0.68372999999999995</v>
      </c>
      <c r="S1217" s="2">
        <v>0.45565</v>
      </c>
      <c r="T1217" s="2">
        <v>0.72</v>
      </c>
    </row>
    <row r="1218" spans="1:20" x14ac:dyDescent="0.3">
      <c r="A1218" s="1">
        <v>6000</v>
      </c>
      <c r="B1218" s="1">
        <v>0.4</v>
      </c>
      <c r="C1218" s="1">
        <v>0.99</v>
      </c>
      <c r="D1218" s="5">
        <v>10.848000000000001</v>
      </c>
      <c r="E1218" s="5">
        <v>19.914000000000001</v>
      </c>
      <c r="F1218" s="4">
        <v>52.155999999999999</v>
      </c>
      <c r="G1218" s="4">
        <v>257.26</v>
      </c>
      <c r="H1218" s="4">
        <v>184.69</v>
      </c>
      <c r="I1218" s="4">
        <v>743.3</v>
      </c>
      <c r="J1218" s="4">
        <v>53.698999999999998</v>
      </c>
      <c r="K1218" s="4">
        <v>332.77</v>
      </c>
      <c r="L1218" s="4">
        <v>27.611000000000001</v>
      </c>
      <c r="M1218" s="2">
        <v>2.5871</v>
      </c>
      <c r="N1218" s="2">
        <v>1.9782999999999999E-2</v>
      </c>
      <c r="O1218" s="1">
        <v>7136.8</v>
      </c>
      <c r="P1218" s="3">
        <v>0.47108</v>
      </c>
      <c r="Q1218" s="1">
        <v>25443</v>
      </c>
      <c r="R1218" s="2">
        <v>0.68764000000000003</v>
      </c>
      <c r="S1218" s="2">
        <v>0.45918999999999999</v>
      </c>
      <c r="T1218" s="2">
        <v>0.72</v>
      </c>
    </row>
    <row r="1219" spans="1:20" x14ac:dyDescent="0.3">
      <c r="A1219" s="1">
        <v>6000</v>
      </c>
      <c r="B1219" s="1">
        <v>0.5</v>
      </c>
      <c r="C1219" s="1">
        <v>0.99</v>
      </c>
      <c r="D1219" s="5">
        <v>12.648999999999999</v>
      </c>
      <c r="E1219" s="5">
        <v>22.044</v>
      </c>
      <c r="F1219" s="4">
        <v>55.411000000000001</v>
      </c>
      <c r="G1219" s="4">
        <v>261.74</v>
      </c>
      <c r="H1219" s="4">
        <v>193.77</v>
      </c>
      <c r="I1219" s="4">
        <v>743.1</v>
      </c>
      <c r="J1219" s="4">
        <v>55.886000000000003</v>
      </c>
      <c r="K1219" s="4">
        <v>329.15</v>
      </c>
      <c r="L1219" s="4">
        <v>18.824000000000002</v>
      </c>
      <c r="M1219" s="2">
        <v>3.9468000000000001</v>
      </c>
      <c r="N1219" s="2">
        <v>2.0576000000000001E-2</v>
      </c>
      <c r="O1219" s="1">
        <v>7518.6</v>
      </c>
      <c r="P1219" s="3">
        <v>0.49626999999999999</v>
      </c>
      <c r="Q1219" s="1">
        <v>25644</v>
      </c>
      <c r="R1219" s="2">
        <v>0.69306999999999996</v>
      </c>
      <c r="S1219" s="2">
        <v>0.47960000000000003</v>
      </c>
      <c r="T1219" s="2">
        <v>0.72</v>
      </c>
    </row>
    <row r="1220" spans="1:20" x14ac:dyDescent="0.3">
      <c r="A1220" s="1">
        <v>6000</v>
      </c>
      <c r="B1220" s="1">
        <v>0.6</v>
      </c>
      <c r="C1220" s="1">
        <v>0.99</v>
      </c>
      <c r="D1220" s="5">
        <v>14.667999999999999</v>
      </c>
      <c r="E1220" s="5">
        <v>24.02</v>
      </c>
      <c r="F1220" s="4">
        <v>59.584000000000003</v>
      </c>
      <c r="G1220" s="4">
        <v>267.20999999999998</v>
      </c>
      <c r="H1220" s="4">
        <v>205.24</v>
      </c>
      <c r="I1220" s="4">
        <v>742.49</v>
      </c>
      <c r="J1220" s="4">
        <v>58.762</v>
      </c>
      <c r="K1220" s="4">
        <v>328.13</v>
      </c>
      <c r="L1220" s="4">
        <v>9.9133999999999993</v>
      </c>
      <c r="M1220" s="2">
        <v>7.8414999999999999</v>
      </c>
      <c r="N1220" s="2">
        <v>2.1529E-2</v>
      </c>
      <c r="O1220" s="1">
        <v>7803.1</v>
      </c>
      <c r="P1220" s="3">
        <v>0.51505999999999996</v>
      </c>
      <c r="Q1220" s="1">
        <v>25893</v>
      </c>
      <c r="R1220" s="2">
        <v>0.69982</v>
      </c>
      <c r="S1220" s="2">
        <v>0.49262</v>
      </c>
      <c r="T1220" s="2">
        <v>0.71999000000000002</v>
      </c>
    </row>
    <row r="1221" spans="1:20" x14ac:dyDescent="0.3">
      <c r="A1221" s="1">
        <v>7000</v>
      </c>
      <c r="B1221" s="1">
        <v>0</v>
      </c>
      <c r="C1221" s="1">
        <v>0.99</v>
      </c>
      <c r="D1221" s="5">
        <v>6.4279000000000002</v>
      </c>
      <c r="E1221" s="5">
        <v>14.71</v>
      </c>
      <c r="F1221" s="4">
        <v>40.65</v>
      </c>
      <c r="G1221" s="4">
        <v>242.88</v>
      </c>
      <c r="H1221" s="4">
        <v>149.47999999999999</v>
      </c>
      <c r="I1221" s="4">
        <v>741.99</v>
      </c>
      <c r="J1221" s="4">
        <v>43.819000000000003</v>
      </c>
      <c r="K1221" s="4">
        <v>348.8</v>
      </c>
      <c r="L1221" s="4">
        <v>70.358999999999995</v>
      </c>
      <c r="M1221" s="2">
        <v>0.85043000000000002</v>
      </c>
      <c r="N1221" s="2">
        <v>1.6570999999999999E-2</v>
      </c>
      <c r="O1221" s="1">
        <v>6966.1</v>
      </c>
      <c r="P1221" s="3">
        <v>0.45981</v>
      </c>
      <c r="Q1221" s="1">
        <v>24814</v>
      </c>
      <c r="R1221" s="2">
        <v>0.67064000000000001</v>
      </c>
      <c r="S1221" s="2">
        <v>0.46128999999999998</v>
      </c>
      <c r="T1221" s="2">
        <v>0.72</v>
      </c>
    </row>
    <row r="1222" spans="1:20" x14ac:dyDescent="0.3">
      <c r="A1222" s="1">
        <v>7000</v>
      </c>
      <c r="B1222" s="1">
        <v>0.1</v>
      </c>
      <c r="C1222" s="1">
        <v>0.99</v>
      </c>
      <c r="D1222" s="5">
        <v>6.6056999999999997</v>
      </c>
      <c r="E1222" s="5">
        <v>15.026</v>
      </c>
      <c r="F1222" s="4">
        <v>40.936</v>
      </c>
      <c r="G1222" s="4">
        <v>243.35</v>
      </c>
      <c r="H1222" s="4">
        <v>150.03</v>
      </c>
      <c r="I1222" s="4">
        <v>741.03</v>
      </c>
      <c r="J1222" s="4">
        <v>43.991</v>
      </c>
      <c r="K1222" s="4">
        <v>346.48</v>
      </c>
      <c r="L1222" s="4">
        <v>53.548999999999999</v>
      </c>
      <c r="M1222" s="2">
        <v>1.1187</v>
      </c>
      <c r="N1222" s="2">
        <v>1.6591000000000002E-2</v>
      </c>
      <c r="O1222" s="1">
        <v>6920.5</v>
      </c>
      <c r="P1222" s="3">
        <v>0.45679999999999998</v>
      </c>
      <c r="Q1222" s="1">
        <v>24828</v>
      </c>
      <c r="R1222" s="2">
        <v>0.67101999999999995</v>
      </c>
      <c r="S1222" s="2">
        <v>0.45782</v>
      </c>
      <c r="T1222" s="2">
        <v>0.72001999999999999</v>
      </c>
    </row>
    <row r="1223" spans="1:20" x14ac:dyDescent="0.3">
      <c r="A1223" s="1">
        <v>7000</v>
      </c>
      <c r="B1223" s="1">
        <v>0.2</v>
      </c>
      <c r="C1223" s="1">
        <v>0.99</v>
      </c>
      <c r="D1223" s="5">
        <v>7.1966000000000001</v>
      </c>
      <c r="E1223" s="5">
        <v>16.079000000000001</v>
      </c>
      <c r="F1223" s="4">
        <v>41.8</v>
      </c>
      <c r="G1223" s="4">
        <v>244.78</v>
      </c>
      <c r="H1223" s="4">
        <v>152.03</v>
      </c>
      <c r="I1223" s="4">
        <v>738.51</v>
      </c>
      <c r="J1223" s="4">
        <v>44.418999999999997</v>
      </c>
      <c r="K1223" s="4">
        <v>340.04</v>
      </c>
      <c r="L1223" s="4">
        <v>40.914000000000001</v>
      </c>
      <c r="M1223" s="2">
        <v>1.4743999999999999</v>
      </c>
      <c r="N1223" s="2">
        <v>1.6705999999999999E-2</v>
      </c>
      <c r="O1223" s="1">
        <v>6887.5</v>
      </c>
      <c r="P1223" s="3">
        <v>0.45462000000000002</v>
      </c>
      <c r="Q1223" s="1">
        <v>24877</v>
      </c>
      <c r="R1223" s="2">
        <v>0.67235999999999996</v>
      </c>
      <c r="S1223" s="2">
        <v>0.45430999999999999</v>
      </c>
      <c r="T1223" s="2">
        <v>0.72</v>
      </c>
    </row>
    <row r="1224" spans="1:20" x14ac:dyDescent="0.3">
      <c r="A1224" s="1">
        <v>7000</v>
      </c>
      <c r="B1224" s="1">
        <v>0.3</v>
      </c>
      <c r="C1224" s="1">
        <v>0.99</v>
      </c>
      <c r="D1224" s="5">
        <v>8.2241</v>
      </c>
      <c r="E1224" s="5">
        <v>17.835999999999999</v>
      </c>
      <c r="F1224" s="4">
        <v>43.271000000000001</v>
      </c>
      <c r="G1224" s="4">
        <v>247.18</v>
      </c>
      <c r="H1224" s="4">
        <v>155.94</v>
      </c>
      <c r="I1224" s="4">
        <v>736.74</v>
      </c>
      <c r="J1224" s="4">
        <v>45.36</v>
      </c>
      <c r="K1224" s="4">
        <v>332.08</v>
      </c>
      <c r="L1224" s="4">
        <v>32.280999999999999</v>
      </c>
      <c r="M1224" s="2">
        <v>1.9032</v>
      </c>
      <c r="N1224" s="2">
        <v>1.7014999999999999E-2</v>
      </c>
      <c r="O1224" s="1">
        <v>6960.2</v>
      </c>
      <c r="P1224" s="3">
        <v>0.45942</v>
      </c>
      <c r="Q1224" s="1">
        <v>24970</v>
      </c>
      <c r="R1224" s="2">
        <v>0.67486999999999997</v>
      </c>
      <c r="S1224" s="2">
        <v>0.45687</v>
      </c>
      <c r="T1224" s="2">
        <v>0.72</v>
      </c>
    </row>
    <row r="1225" spans="1:20" x14ac:dyDescent="0.3">
      <c r="A1225" s="1">
        <v>7000</v>
      </c>
      <c r="B1225" s="1">
        <v>0.4</v>
      </c>
      <c r="C1225" s="1">
        <v>0.99</v>
      </c>
      <c r="D1225" s="5">
        <v>9.5818999999999992</v>
      </c>
      <c r="E1225" s="5">
        <v>19.945</v>
      </c>
      <c r="F1225" s="4">
        <v>45.390999999999998</v>
      </c>
      <c r="G1225" s="4">
        <v>250.55</v>
      </c>
      <c r="H1225" s="4">
        <v>161.74</v>
      </c>
      <c r="I1225" s="4">
        <v>734.43</v>
      </c>
      <c r="J1225" s="4">
        <v>46.774000000000001</v>
      </c>
      <c r="K1225" s="4">
        <v>325.41000000000003</v>
      </c>
      <c r="L1225" s="4">
        <v>24.812999999999999</v>
      </c>
      <c r="M1225" s="2">
        <v>2.5425</v>
      </c>
      <c r="N1225" s="2">
        <v>1.7472000000000001E-2</v>
      </c>
      <c r="O1225" s="1">
        <v>7063.3</v>
      </c>
      <c r="P1225" s="3">
        <v>0.46622000000000002</v>
      </c>
      <c r="Q1225" s="1">
        <v>25113</v>
      </c>
      <c r="R1225" s="2">
        <v>0.67873000000000006</v>
      </c>
      <c r="S1225" s="2">
        <v>0.46050000000000002</v>
      </c>
      <c r="T1225" s="2">
        <v>0.72</v>
      </c>
    </row>
    <row r="1226" spans="1:20" x14ac:dyDescent="0.3">
      <c r="A1226" s="1">
        <v>7000</v>
      </c>
      <c r="B1226" s="1">
        <v>0.5</v>
      </c>
      <c r="C1226" s="1">
        <v>0.99</v>
      </c>
      <c r="D1226" s="5">
        <v>11.164999999999999</v>
      </c>
      <c r="E1226" s="5">
        <v>22.065000000000001</v>
      </c>
      <c r="F1226" s="4">
        <v>48.223999999999997</v>
      </c>
      <c r="G1226" s="4">
        <v>254.91</v>
      </c>
      <c r="H1226" s="4">
        <v>169.68</v>
      </c>
      <c r="I1226" s="4">
        <v>733.85</v>
      </c>
      <c r="J1226" s="4">
        <v>48.68</v>
      </c>
      <c r="K1226" s="4">
        <v>321.76</v>
      </c>
      <c r="L1226" s="4">
        <v>17.209</v>
      </c>
      <c r="M1226" s="2">
        <v>3.8086000000000002</v>
      </c>
      <c r="N1226" s="2">
        <v>1.8151E-2</v>
      </c>
      <c r="O1226" s="1">
        <v>7437.9</v>
      </c>
      <c r="P1226" s="3">
        <v>0.49095</v>
      </c>
      <c r="Q1226" s="1">
        <v>25311</v>
      </c>
      <c r="R1226" s="2">
        <v>0.68408999999999998</v>
      </c>
      <c r="S1226" s="2">
        <v>0.48076000000000002</v>
      </c>
      <c r="T1226" s="2">
        <v>0.72</v>
      </c>
    </row>
    <row r="1227" spans="1:20" x14ac:dyDescent="0.3">
      <c r="A1227" s="1">
        <v>7000</v>
      </c>
      <c r="B1227" s="1">
        <v>0.6</v>
      </c>
      <c r="C1227" s="1">
        <v>0.99</v>
      </c>
      <c r="D1227" s="5">
        <v>12.939</v>
      </c>
      <c r="E1227" s="5">
        <v>24.027000000000001</v>
      </c>
      <c r="F1227" s="4">
        <v>51.856000000000002</v>
      </c>
      <c r="G1227" s="4">
        <v>260.25</v>
      </c>
      <c r="H1227" s="4">
        <v>179.68</v>
      </c>
      <c r="I1227" s="4">
        <v>732.85</v>
      </c>
      <c r="J1227" s="4">
        <v>51.18</v>
      </c>
      <c r="K1227" s="4">
        <v>320.64999999999998</v>
      </c>
      <c r="L1227" s="4">
        <v>9.4559999999999995</v>
      </c>
      <c r="M1227" s="2">
        <v>7.2426000000000004</v>
      </c>
      <c r="N1227" s="2">
        <v>1.8967000000000001E-2</v>
      </c>
      <c r="O1227" s="1">
        <v>7715.9</v>
      </c>
      <c r="P1227" s="3">
        <v>0.50929999999999997</v>
      </c>
      <c r="Q1227" s="1">
        <v>25557</v>
      </c>
      <c r="R1227" s="2">
        <v>0.69074000000000002</v>
      </c>
      <c r="S1227" s="2">
        <v>0.49359999999999998</v>
      </c>
      <c r="T1227" s="2">
        <v>0.71999000000000002</v>
      </c>
    </row>
    <row r="1228" spans="1:20" x14ac:dyDescent="0.3">
      <c r="A1228" s="1">
        <v>8000</v>
      </c>
      <c r="B1228" s="1">
        <v>0</v>
      </c>
      <c r="C1228" s="1">
        <v>0.99</v>
      </c>
      <c r="D1228" s="5">
        <v>5.6779000000000002</v>
      </c>
      <c r="E1228" s="5">
        <v>14.785</v>
      </c>
      <c r="F1228" s="4">
        <v>35.244</v>
      </c>
      <c r="G1228" s="4">
        <v>236.37</v>
      </c>
      <c r="H1228" s="4">
        <v>130.51</v>
      </c>
      <c r="I1228" s="4">
        <v>734.66</v>
      </c>
      <c r="J1228" s="4">
        <v>38.027000000000001</v>
      </c>
      <c r="K1228" s="4">
        <v>341.27</v>
      </c>
      <c r="L1228" s="4">
        <v>61.918999999999997</v>
      </c>
      <c r="M1228" s="2">
        <v>0.85555000000000003</v>
      </c>
      <c r="N1228" s="2">
        <v>1.4671E-2</v>
      </c>
      <c r="O1228" s="1">
        <v>6891.1</v>
      </c>
      <c r="P1228" s="3">
        <v>0.45485999999999999</v>
      </c>
      <c r="Q1228" s="1">
        <v>24484</v>
      </c>
      <c r="R1228" s="2">
        <v>0.66173999999999999</v>
      </c>
      <c r="S1228" s="2">
        <v>0.46256000000000003</v>
      </c>
      <c r="T1228" s="2">
        <v>0.72</v>
      </c>
    </row>
    <row r="1229" spans="1:20" x14ac:dyDescent="0.3">
      <c r="A1229" s="1">
        <v>8000</v>
      </c>
      <c r="B1229" s="1">
        <v>0.1</v>
      </c>
      <c r="C1229" s="1">
        <v>0.99</v>
      </c>
      <c r="D1229" s="5">
        <v>5.8320999999999996</v>
      </c>
      <c r="E1229" s="5">
        <v>15.095000000000001</v>
      </c>
      <c r="F1229" s="4">
        <v>35.491</v>
      </c>
      <c r="G1229" s="4">
        <v>236.83</v>
      </c>
      <c r="H1229" s="4">
        <v>130.99</v>
      </c>
      <c r="I1229" s="4">
        <v>733.58</v>
      </c>
      <c r="J1229" s="4">
        <v>38.170999999999999</v>
      </c>
      <c r="K1229" s="4">
        <v>339</v>
      </c>
      <c r="L1229" s="4">
        <v>47.201999999999998</v>
      </c>
      <c r="M1229" s="2">
        <v>1.1234</v>
      </c>
      <c r="N1229" s="2">
        <v>1.4685999999999999E-2</v>
      </c>
      <c r="O1229" s="1">
        <v>6846.9</v>
      </c>
      <c r="P1229" s="3">
        <v>0.45194000000000001</v>
      </c>
      <c r="Q1229" s="1">
        <v>24498</v>
      </c>
      <c r="R1229" s="2">
        <v>0.66210999999999998</v>
      </c>
      <c r="S1229" s="2">
        <v>0.45913999999999999</v>
      </c>
      <c r="T1229" s="2">
        <v>0.72001000000000004</v>
      </c>
    </row>
    <row r="1230" spans="1:20" x14ac:dyDescent="0.3">
      <c r="A1230" s="1">
        <v>8000</v>
      </c>
      <c r="B1230" s="1">
        <v>0.2</v>
      </c>
      <c r="C1230" s="1">
        <v>0.99</v>
      </c>
      <c r="D1230" s="5">
        <v>6.3461999999999996</v>
      </c>
      <c r="E1230" s="5">
        <v>16.132999999999999</v>
      </c>
      <c r="F1230" s="4">
        <v>36.241</v>
      </c>
      <c r="G1230" s="4">
        <v>238.23</v>
      </c>
      <c r="H1230" s="4">
        <v>132.72</v>
      </c>
      <c r="I1230" s="4">
        <v>730.93</v>
      </c>
      <c r="J1230" s="4">
        <v>38.549999999999997</v>
      </c>
      <c r="K1230" s="4">
        <v>332.67</v>
      </c>
      <c r="L1230" s="4">
        <v>36.244</v>
      </c>
      <c r="M1230" s="2">
        <v>1.4722999999999999</v>
      </c>
      <c r="N1230" s="2">
        <v>1.4779E-2</v>
      </c>
      <c r="O1230" s="1">
        <v>6814.2</v>
      </c>
      <c r="P1230" s="3">
        <v>0.44978000000000001</v>
      </c>
      <c r="Q1230" s="1">
        <v>24547</v>
      </c>
      <c r="R1230" s="2">
        <v>0.66342000000000001</v>
      </c>
      <c r="S1230" s="2">
        <v>0.45561000000000001</v>
      </c>
      <c r="T1230" s="2">
        <v>0.72001000000000004</v>
      </c>
    </row>
    <row r="1231" spans="1:20" x14ac:dyDescent="0.3">
      <c r="A1231" s="1">
        <v>8000</v>
      </c>
      <c r="B1231" s="1">
        <v>0.3</v>
      </c>
      <c r="C1231" s="1">
        <v>0.99</v>
      </c>
      <c r="D1231" s="5">
        <v>7.2466999999999997</v>
      </c>
      <c r="E1231" s="5">
        <v>17.882999999999999</v>
      </c>
      <c r="F1231" s="4">
        <v>37.515999999999998</v>
      </c>
      <c r="G1231" s="4">
        <v>240.56</v>
      </c>
      <c r="H1231" s="4">
        <v>136.13999999999999</v>
      </c>
      <c r="I1231" s="4">
        <v>729.01</v>
      </c>
      <c r="J1231" s="4">
        <v>39.366999999999997</v>
      </c>
      <c r="K1231" s="4">
        <v>324.8</v>
      </c>
      <c r="L1231" s="4">
        <v>28.757000000000001</v>
      </c>
      <c r="M1231" s="2">
        <v>1.889</v>
      </c>
      <c r="N1231" s="2">
        <v>1.5044E-2</v>
      </c>
      <c r="O1231" s="1">
        <v>6887.1</v>
      </c>
      <c r="P1231" s="3">
        <v>0.45458999999999999</v>
      </c>
      <c r="Q1231" s="1">
        <v>24639</v>
      </c>
      <c r="R1231" s="2">
        <v>0.66591</v>
      </c>
      <c r="S1231" s="2">
        <v>0.45824999999999999</v>
      </c>
      <c r="T1231" s="2">
        <v>0.72</v>
      </c>
    </row>
    <row r="1232" spans="1:20" x14ac:dyDescent="0.3">
      <c r="A1232" s="1">
        <v>8000</v>
      </c>
      <c r="B1232" s="1">
        <v>0.4</v>
      </c>
      <c r="C1232" s="1">
        <v>0.99</v>
      </c>
      <c r="D1232" s="5">
        <v>8.4352</v>
      </c>
      <c r="E1232" s="5">
        <v>19.978999999999999</v>
      </c>
      <c r="F1232" s="4">
        <v>39.353999999999999</v>
      </c>
      <c r="G1232" s="4">
        <v>243.84</v>
      </c>
      <c r="H1232" s="4">
        <v>141.22</v>
      </c>
      <c r="I1232" s="4">
        <v>726.43</v>
      </c>
      <c r="J1232" s="4">
        <v>40.591999999999999</v>
      </c>
      <c r="K1232" s="4">
        <v>318.17</v>
      </c>
      <c r="L1232" s="4">
        <v>22.28</v>
      </c>
      <c r="M1232" s="2">
        <v>2.5011999999999999</v>
      </c>
      <c r="N1232" s="2">
        <v>1.5434E-2</v>
      </c>
      <c r="O1232" s="1">
        <v>6989.5</v>
      </c>
      <c r="P1232" s="3">
        <v>0.46135999999999999</v>
      </c>
      <c r="Q1232" s="1">
        <v>24779</v>
      </c>
      <c r="R1232" s="2">
        <v>0.66971000000000003</v>
      </c>
      <c r="S1232" s="2">
        <v>0.46192</v>
      </c>
      <c r="T1232" s="2">
        <v>0.72</v>
      </c>
    </row>
    <row r="1233" spans="1:20" x14ac:dyDescent="0.3">
      <c r="A1233" s="1">
        <v>8000</v>
      </c>
      <c r="B1233" s="1">
        <v>0.5</v>
      </c>
      <c r="C1233" s="1">
        <v>0.99</v>
      </c>
      <c r="D1233" s="5">
        <v>9.8236000000000008</v>
      </c>
      <c r="E1233" s="5">
        <v>22.09</v>
      </c>
      <c r="F1233" s="4">
        <v>41.811</v>
      </c>
      <c r="G1233" s="4">
        <v>248.09</v>
      </c>
      <c r="H1233" s="4">
        <v>148.13999999999999</v>
      </c>
      <c r="I1233" s="4">
        <v>725.62</v>
      </c>
      <c r="J1233" s="4">
        <v>42.25</v>
      </c>
      <c r="K1233" s="4">
        <v>314.5</v>
      </c>
      <c r="L1233" s="4">
        <v>15.762</v>
      </c>
      <c r="M1233" s="2">
        <v>3.6701999999999999</v>
      </c>
      <c r="N1233" s="2">
        <v>1.6022000000000002E-2</v>
      </c>
      <c r="O1233" s="1">
        <v>7358</v>
      </c>
      <c r="P1233" s="3">
        <v>0.48568</v>
      </c>
      <c r="Q1233" s="1">
        <v>24975</v>
      </c>
      <c r="R1233" s="2">
        <v>0.67500000000000004</v>
      </c>
      <c r="S1233" s="2">
        <v>0.48209999999999997</v>
      </c>
      <c r="T1233" s="2">
        <v>0.72</v>
      </c>
    </row>
    <row r="1234" spans="1:20" x14ac:dyDescent="0.3">
      <c r="A1234" s="1">
        <v>8000</v>
      </c>
      <c r="B1234" s="1">
        <v>0.6</v>
      </c>
      <c r="C1234" s="1">
        <v>0.99</v>
      </c>
      <c r="D1234" s="5">
        <v>11.377000000000001</v>
      </c>
      <c r="E1234" s="5">
        <v>24.038</v>
      </c>
      <c r="F1234" s="4">
        <v>44.96</v>
      </c>
      <c r="G1234" s="4">
        <v>253.28</v>
      </c>
      <c r="H1234" s="4">
        <v>156.83000000000001</v>
      </c>
      <c r="I1234" s="4">
        <v>724.14</v>
      </c>
      <c r="J1234" s="4">
        <v>44.412999999999997</v>
      </c>
      <c r="K1234" s="4">
        <v>313.29000000000002</v>
      </c>
      <c r="L1234" s="4">
        <v>9.0092999999999996</v>
      </c>
      <c r="M1234" s="2">
        <v>6.6992000000000003</v>
      </c>
      <c r="N1234" s="2">
        <v>1.6715000000000001E-2</v>
      </c>
      <c r="O1234" s="1">
        <v>7629.7</v>
      </c>
      <c r="P1234" s="3">
        <v>0.50361</v>
      </c>
      <c r="Q1234" s="1">
        <v>25218</v>
      </c>
      <c r="R1234" s="2">
        <v>0.68154999999999999</v>
      </c>
      <c r="S1234" s="2">
        <v>0.49475000000000002</v>
      </c>
      <c r="T1234" s="2">
        <v>0.71999000000000002</v>
      </c>
    </row>
    <row r="1235" spans="1:20" x14ac:dyDescent="0.3">
      <c r="A1235" s="1">
        <v>9000</v>
      </c>
      <c r="B1235" s="1">
        <v>0</v>
      </c>
      <c r="C1235" s="1">
        <v>0.99</v>
      </c>
      <c r="D1235" s="5">
        <v>4.9992000000000001</v>
      </c>
      <c r="E1235" s="5">
        <v>14.865</v>
      </c>
      <c r="F1235" s="4">
        <v>30.434999999999999</v>
      </c>
      <c r="G1235" s="4">
        <v>229.87</v>
      </c>
      <c r="H1235" s="4">
        <v>113.59</v>
      </c>
      <c r="I1235" s="4">
        <v>728.67</v>
      </c>
      <c r="J1235" s="4">
        <v>32.875</v>
      </c>
      <c r="K1235" s="4">
        <v>333.95</v>
      </c>
      <c r="L1235" s="4">
        <v>54.38</v>
      </c>
      <c r="M1235" s="2">
        <v>0.86409000000000002</v>
      </c>
      <c r="N1235" s="2">
        <v>1.3014E-2</v>
      </c>
      <c r="O1235" s="1">
        <v>6816.3</v>
      </c>
      <c r="P1235" s="3">
        <v>0.44991999999999999</v>
      </c>
      <c r="Q1235" s="1">
        <v>24151</v>
      </c>
      <c r="R1235" s="2">
        <v>0.65273000000000003</v>
      </c>
      <c r="S1235" s="2">
        <v>0.46395999999999998</v>
      </c>
      <c r="T1235" s="2">
        <v>0.72</v>
      </c>
    </row>
    <row r="1236" spans="1:20" x14ac:dyDescent="0.3">
      <c r="A1236" s="1">
        <v>9000</v>
      </c>
      <c r="B1236" s="1">
        <v>0.1</v>
      </c>
      <c r="C1236" s="1">
        <v>0.99</v>
      </c>
      <c r="D1236" s="5">
        <v>5.1342999999999996</v>
      </c>
      <c r="E1236" s="5">
        <v>15.175000000000001</v>
      </c>
      <c r="F1236" s="4">
        <v>30.649000000000001</v>
      </c>
      <c r="G1236" s="4">
        <v>230.32</v>
      </c>
      <c r="H1236" s="4">
        <v>114</v>
      </c>
      <c r="I1236" s="4">
        <v>727.43</v>
      </c>
      <c r="J1236" s="4">
        <v>32.991</v>
      </c>
      <c r="K1236" s="4">
        <v>331.7</v>
      </c>
      <c r="L1236" s="4">
        <v>41.518999999999998</v>
      </c>
      <c r="M1236" s="2">
        <v>1.1326000000000001</v>
      </c>
      <c r="N1236" s="2">
        <v>1.3023E-2</v>
      </c>
      <c r="O1236" s="1">
        <v>6773.1</v>
      </c>
      <c r="P1236" s="3">
        <v>0.44707000000000002</v>
      </c>
      <c r="Q1236" s="1">
        <v>24164</v>
      </c>
      <c r="R1236" s="2">
        <v>0.65308999999999995</v>
      </c>
      <c r="S1236" s="2">
        <v>0.46057999999999999</v>
      </c>
      <c r="T1236" s="2">
        <v>0.72001000000000004</v>
      </c>
    </row>
    <row r="1237" spans="1:20" x14ac:dyDescent="0.3">
      <c r="A1237" s="1">
        <v>9000</v>
      </c>
      <c r="B1237" s="1">
        <v>0.2</v>
      </c>
      <c r="C1237" s="1">
        <v>0.99</v>
      </c>
      <c r="D1237" s="5">
        <v>5.5777999999999999</v>
      </c>
      <c r="E1237" s="5">
        <v>16.192</v>
      </c>
      <c r="F1237" s="4">
        <v>31.297000000000001</v>
      </c>
      <c r="G1237" s="4">
        <v>231.67</v>
      </c>
      <c r="H1237" s="4">
        <v>115.49</v>
      </c>
      <c r="I1237" s="4">
        <v>724.63</v>
      </c>
      <c r="J1237" s="4">
        <v>33.326999999999998</v>
      </c>
      <c r="K1237" s="4">
        <v>325.51</v>
      </c>
      <c r="L1237" s="4">
        <v>32.052999999999997</v>
      </c>
      <c r="M1237" s="2">
        <v>1.4756</v>
      </c>
      <c r="N1237" s="2">
        <v>1.3099E-2</v>
      </c>
      <c r="O1237" s="1">
        <v>6741.7</v>
      </c>
      <c r="P1237" s="3">
        <v>0.44500000000000001</v>
      </c>
      <c r="Q1237" s="1">
        <v>24212</v>
      </c>
      <c r="R1237" s="2">
        <v>0.65437999999999996</v>
      </c>
      <c r="S1237" s="2">
        <v>0.45710000000000001</v>
      </c>
      <c r="T1237" s="2">
        <v>0.72001000000000004</v>
      </c>
    </row>
    <row r="1238" spans="1:20" x14ac:dyDescent="0.3">
      <c r="A1238" s="1">
        <v>9000</v>
      </c>
      <c r="B1238" s="1">
        <v>0.3</v>
      </c>
      <c r="C1238" s="1">
        <v>0.99</v>
      </c>
      <c r="D1238" s="5">
        <v>6.3635999999999999</v>
      </c>
      <c r="E1238" s="5">
        <v>17.933</v>
      </c>
      <c r="F1238" s="4">
        <v>32.396999999999998</v>
      </c>
      <c r="G1238" s="4">
        <v>233.94</v>
      </c>
      <c r="H1238" s="4">
        <v>118.47</v>
      </c>
      <c r="I1238" s="4">
        <v>722.55</v>
      </c>
      <c r="J1238" s="4">
        <v>34.033000000000001</v>
      </c>
      <c r="K1238" s="4">
        <v>317.72000000000003</v>
      </c>
      <c r="L1238" s="4">
        <v>25.582999999999998</v>
      </c>
      <c r="M1238" s="2">
        <v>1.8808</v>
      </c>
      <c r="N1238" s="2">
        <v>1.3325999999999999E-2</v>
      </c>
      <c r="O1238" s="1">
        <v>6814.8</v>
      </c>
      <c r="P1238" s="3">
        <v>0.44982</v>
      </c>
      <c r="Q1238" s="1">
        <v>24303</v>
      </c>
      <c r="R1238" s="2">
        <v>0.65683000000000002</v>
      </c>
      <c r="S1238" s="2">
        <v>0.45979999999999999</v>
      </c>
      <c r="T1238" s="2">
        <v>0.72</v>
      </c>
    </row>
    <row r="1239" spans="1:20" x14ac:dyDescent="0.3">
      <c r="A1239" s="1">
        <v>9000</v>
      </c>
      <c r="B1239" s="1">
        <v>0.4</v>
      </c>
      <c r="C1239" s="1">
        <v>0.99</v>
      </c>
      <c r="D1239" s="5">
        <v>7.4085999999999999</v>
      </c>
      <c r="E1239" s="5">
        <v>20.038</v>
      </c>
      <c r="F1239" s="4">
        <v>33.984999999999999</v>
      </c>
      <c r="G1239" s="4">
        <v>237.14</v>
      </c>
      <c r="H1239" s="4">
        <v>122.96</v>
      </c>
      <c r="I1239" s="4">
        <v>719.86</v>
      </c>
      <c r="J1239" s="4">
        <v>35.072000000000003</v>
      </c>
      <c r="K1239" s="4">
        <v>311.11</v>
      </c>
      <c r="L1239" s="4">
        <v>19.875</v>
      </c>
      <c r="M1239" s="2">
        <v>2.4832999999999998</v>
      </c>
      <c r="N1239" s="2">
        <v>1.3669000000000001E-2</v>
      </c>
      <c r="O1239" s="1">
        <v>6924.3</v>
      </c>
      <c r="P1239" s="3">
        <v>0.45705000000000001</v>
      </c>
      <c r="Q1239" s="1">
        <v>24443</v>
      </c>
      <c r="R1239" s="2">
        <v>0.66061000000000003</v>
      </c>
      <c r="S1239" s="2">
        <v>0.46404000000000001</v>
      </c>
      <c r="T1239" s="2">
        <v>0.71999000000000002</v>
      </c>
    </row>
    <row r="1240" spans="1:20" x14ac:dyDescent="0.3">
      <c r="A1240" s="1">
        <v>9000</v>
      </c>
      <c r="B1240" s="1">
        <v>0.5</v>
      </c>
      <c r="C1240" s="1">
        <v>0.99</v>
      </c>
      <c r="D1240" s="5">
        <v>8.6132000000000009</v>
      </c>
      <c r="E1240" s="5">
        <v>22.117000000000001</v>
      </c>
      <c r="F1240" s="4">
        <v>36.106000000000002</v>
      </c>
      <c r="G1240" s="4">
        <v>241.26</v>
      </c>
      <c r="H1240" s="4">
        <v>128.93</v>
      </c>
      <c r="I1240" s="4">
        <v>718.52</v>
      </c>
      <c r="J1240" s="4">
        <v>36.53</v>
      </c>
      <c r="K1240" s="4">
        <v>307.39</v>
      </c>
      <c r="L1240" s="4">
        <v>14.457000000000001</v>
      </c>
      <c r="M1240" s="2">
        <v>3.5356000000000001</v>
      </c>
      <c r="N1240" s="2">
        <v>1.4156E-2</v>
      </c>
      <c r="O1240" s="1">
        <v>7278.8</v>
      </c>
      <c r="P1240" s="3">
        <v>0.48044999999999999</v>
      </c>
      <c r="Q1240" s="1">
        <v>24635</v>
      </c>
      <c r="R1240" s="2">
        <v>0.66579999999999995</v>
      </c>
      <c r="S1240" s="2">
        <v>0.48359999999999997</v>
      </c>
      <c r="T1240" s="2">
        <v>0.72</v>
      </c>
    </row>
    <row r="1241" spans="1:20" x14ac:dyDescent="0.3">
      <c r="A1241" s="1">
        <v>9000</v>
      </c>
      <c r="B1241" s="1">
        <v>0.6</v>
      </c>
      <c r="C1241" s="1">
        <v>0.99</v>
      </c>
      <c r="D1241" s="5">
        <v>9.9672999999999998</v>
      </c>
      <c r="E1241" s="5">
        <v>24.048999999999999</v>
      </c>
      <c r="F1241" s="4">
        <v>38.826000000000001</v>
      </c>
      <c r="G1241" s="4">
        <v>246.31</v>
      </c>
      <c r="H1241" s="4">
        <v>136.46</v>
      </c>
      <c r="I1241" s="4">
        <v>716.57</v>
      </c>
      <c r="J1241" s="4">
        <v>38.393000000000001</v>
      </c>
      <c r="K1241" s="4">
        <v>306.07</v>
      </c>
      <c r="L1241" s="4">
        <v>8.6015999999999995</v>
      </c>
      <c r="M1241" s="2">
        <v>6.1896000000000004</v>
      </c>
      <c r="N1241" s="2">
        <v>1.4744999999999999E-2</v>
      </c>
      <c r="O1241" s="1">
        <v>7543.9</v>
      </c>
      <c r="P1241" s="3">
        <v>0.49795</v>
      </c>
      <c r="Q1241" s="1">
        <v>24873</v>
      </c>
      <c r="R1241" s="2">
        <v>0.67225000000000001</v>
      </c>
      <c r="S1241" s="2">
        <v>0.49606</v>
      </c>
      <c r="T1241" s="2">
        <v>0.71999000000000002</v>
      </c>
    </row>
  </sheetData>
  <mergeCells count="7">
    <mergeCell ref="A1170:T1170"/>
    <mergeCell ref="A1:T1"/>
    <mergeCell ref="A276:T276"/>
    <mergeCell ref="A551:T551"/>
    <mergeCell ref="A826:T826"/>
    <mergeCell ref="A988:T988"/>
    <mergeCell ref="A1098:T109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5DFA-94AA-46B7-8A0F-02EFBDE92598}">
  <dimension ref="A1:I1241"/>
  <sheetViews>
    <sheetView zoomScaleNormal="100" workbookViewId="0">
      <selection activeCell="A1100" sqref="A1100:D1169"/>
    </sheetView>
  </sheetViews>
  <sheetFormatPr defaultRowHeight="14" x14ac:dyDescent="0.3"/>
  <cols>
    <col min="1" max="1" width="9.5" style="1" bestFit="1" customWidth="1"/>
    <col min="2" max="2" width="4.75" style="1" bestFit="1" customWidth="1"/>
    <col min="3" max="3" width="12.08203125" style="4" bestFit="1" customWidth="1"/>
    <col min="4" max="4" width="37.08203125" style="2" customWidth="1"/>
    <col min="5" max="5" width="37.08203125" style="23" customWidth="1"/>
    <col min="8" max="8" width="10.75" customWidth="1"/>
  </cols>
  <sheetData>
    <row r="1" spans="1:6" ht="14.5" x14ac:dyDescent="0.3">
      <c r="A1" s="29" t="s">
        <v>10</v>
      </c>
      <c r="B1" s="28"/>
      <c r="C1" s="28"/>
      <c r="D1" s="28"/>
      <c r="E1" s="21"/>
    </row>
    <row r="2" spans="1:6" ht="16.5" x14ac:dyDescent="0.45">
      <c r="A2" s="16" t="s">
        <v>11</v>
      </c>
      <c r="B2" s="16" t="s">
        <v>0</v>
      </c>
      <c r="C2" s="12" t="s">
        <v>27</v>
      </c>
      <c r="D2" s="13" t="s">
        <v>29</v>
      </c>
      <c r="E2" s="22" t="s">
        <v>28</v>
      </c>
      <c r="F2" t="s">
        <v>30</v>
      </c>
    </row>
    <row r="3" spans="1:6" x14ac:dyDescent="0.3">
      <c r="A3" s="1">
        <v>0</v>
      </c>
      <c r="B3" s="1">
        <v>0</v>
      </c>
      <c r="C3" s="4">
        <v>1206.5999999999999</v>
      </c>
      <c r="D3" s="2">
        <v>0.51429999999999998</v>
      </c>
      <c r="E3" s="23">
        <f>C3*18.5</f>
        <v>22322.1</v>
      </c>
      <c r="F3">
        <f>D3*0.7</f>
        <v>0.36000999999999994</v>
      </c>
    </row>
    <row r="4" spans="1:6" x14ac:dyDescent="0.3">
      <c r="A4" s="1">
        <v>0</v>
      </c>
      <c r="B4" s="1">
        <v>0.1</v>
      </c>
      <c r="C4" s="4">
        <v>1093.7</v>
      </c>
      <c r="D4" s="2">
        <v>0.56881999999999999</v>
      </c>
      <c r="E4" s="23">
        <f t="shared" ref="E4:E67" si="0">C4*18.5</f>
        <v>20233.45</v>
      </c>
      <c r="F4">
        <f t="shared" ref="F4:F67" si="1">D4*0.7</f>
        <v>0.39817399999999997</v>
      </c>
    </row>
    <row r="5" spans="1:6" x14ac:dyDescent="0.3">
      <c r="A5" s="1">
        <v>0</v>
      </c>
      <c r="B5" s="1">
        <v>0.2</v>
      </c>
      <c r="C5" s="4">
        <v>1003.7</v>
      </c>
      <c r="D5" s="2">
        <v>0.62565000000000004</v>
      </c>
      <c r="E5" s="23">
        <f t="shared" si="0"/>
        <v>18568.45</v>
      </c>
      <c r="F5">
        <f t="shared" si="1"/>
        <v>0.43795499999999998</v>
      </c>
    </row>
    <row r="6" spans="1:6" x14ac:dyDescent="0.3">
      <c r="A6" s="1">
        <v>0</v>
      </c>
      <c r="B6" s="1">
        <v>0.3</v>
      </c>
      <c r="C6" s="4">
        <v>932.07</v>
      </c>
      <c r="D6" s="2">
        <v>0.68415000000000004</v>
      </c>
      <c r="E6" s="23">
        <f t="shared" si="0"/>
        <v>17243.295000000002</v>
      </c>
      <c r="F6">
        <f t="shared" si="1"/>
        <v>0.47890499999999997</v>
      </c>
    </row>
    <row r="7" spans="1:6" x14ac:dyDescent="0.3">
      <c r="A7" s="1">
        <v>0</v>
      </c>
      <c r="B7" s="1">
        <v>0.4</v>
      </c>
      <c r="C7" s="4">
        <v>875.6</v>
      </c>
      <c r="D7" s="2">
        <v>0.74358999999999997</v>
      </c>
      <c r="E7" s="23">
        <f t="shared" si="0"/>
        <v>16198.6</v>
      </c>
      <c r="F7">
        <f t="shared" si="1"/>
        <v>0.520513</v>
      </c>
    </row>
    <row r="8" spans="1:6" x14ac:dyDescent="0.3">
      <c r="A8" s="1">
        <v>0</v>
      </c>
      <c r="B8" s="1">
        <v>0.5</v>
      </c>
      <c r="C8" s="4">
        <v>829.06</v>
      </c>
      <c r="D8" s="2">
        <v>0.80476999999999999</v>
      </c>
      <c r="E8" s="23">
        <f t="shared" si="0"/>
        <v>15337.609999999999</v>
      </c>
      <c r="F8">
        <f t="shared" si="1"/>
        <v>0.56333899999999992</v>
      </c>
    </row>
    <row r="9" spans="1:6" x14ac:dyDescent="0.3">
      <c r="A9" s="1">
        <v>0</v>
      </c>
      <c r="B9" s="1">
        <v>0.6</v>
      </c>
      <c r="C9" s="4">
        <v>792.81</v>
      </c>
      <c r="D9" s="2">
        <v>0.86585000000000001</v>
      </c>
      <c r="E9" s="23">
        <f t="shared" si="0"/>
        <v>14666.984999999999</v>
      </c>
      <c r="F9">
        <f t="shared" si="1"/>
        <v>0.60609499999999994</v>
      </c>
    </row>
    <row r="10" spans="1:6" x14ac:dyDescent="0.3">
      <c r="A10" s="1">
        <v>0</v>
      </c>
      <c r="B10" s="1">
        <v>0.7</v>
      </c>
      <c r="C10" s="4">
        <v>762.98</v>
      </c>
      <c r="D10" s="2">
        <v>0.92679999999999996</v>
      </c>
      <c r="E10" s="23">
        <f t="shared" si="0"/>
        <v>14115.130000000001</v>
      </c>
      <c r="F10">
        <f t="shared" si="1"/>
        <v>0.64875999999999989</v>
      </c>
    </row>
    <row r="11" spans="1:6" x14ac:dyDescent="0.3">
      <c r="A11" s="1">
        <v>0</v>
      </c>
      <c r="B11" s="1">
        <v>0.8</v>
      </c>
      <c r="C11" s="4">
        <v>738.05</v>
      </c>
      <c r="D11" s="2">
        <v>0.98658000000000001</v>
      </c>
      <c r="E11" s="23">
        <f t="shared" si="0"/>
        <v>13653.924999999999</v>
      </c>
      <c r="F11">
        <f t="shared" si="1"/>
        <v>0.69060599999999994</v>
      </c>
    </row>
    <row r="12" spans="1:6" x14ac:dyDescent="0.3">
      <c r="A12" s="1">
        <v>0</v>
      </c>
      <c r="B12" s="1">
        <v>0.9</v>
      </c>
      <c r="C12" s="4">
        <v>712.91</v>
      </c>
      <c r="D12" s="2">
        <v>1.0465</v>
      </c>
      <c r="E12" s="23">
        <f t="shared" si="0"/>
        <v>13188.834999999999</v>
      </c>
      <c r="F12">
        <f t="shared" si="1"/>
        <v>0.73254999999999992</v>
      </c>
    </row>
    <row r="13" spans="1:6" x14ac:dyDescent="0.3">
      <c r="A13" s="1">
        <v>0</v>
      </c>
      <c r="B13" s="1">
        <v>1</v>
      </c>
      <c r="C13" s="4">
        <v>684.02</v>
      </c>
      <c r="D13" s="2">
        <v>1.1120000000000001</v>
      </c>
      <c r="E13" s="23">
        <f t="shared" si="0"/>
        <v>12654.369999999999</v>
      </c>
      <c r="F13">
        <f t="shared" si="1"/>
        <v>0.77839999999999998</v>
      </c>
    </row>
    <row r="14" spans="1:6" x14ac:dyDescent="0.3">
      <c r="A14" s="1">
        <v>0</v>
      </c>
      <c r="B14" s="1">
        <v>1.1000000000000001</v>
      </c>
      <c r="C14" s="4">
        <v>660.76</v>
      </c>
      <c r="D14" s="2">
        <v>1.1774</v>
      </c>
      <c r="E14" s="23">
        <f t="shared" si="0"/>
        <v>12224.06</v>
      </c>
      <c r="F14">
        <f t="shared" si="1"/>
        <v>0.82417999999999991</v>
      </c>
    </row>
    <row r="15" spans="1:6" x14ac:dyDescent="0.3">
      <c r="A15" s="1">
        <v>0</v>
      </c>
      <c r="B15" s="1">
        <v>1.2</v>
      </c>
      <c r="C15" s="4">
        <v>645.14</v>
      </c>
      <c r="D15" s="2">
        <v>1.2447999999999999</v>
      </c>
      <c r="E15" s="23">
        <f t="shared" si="0"/>
        <v>11935.09</v>
      </c>
      <c r="F15">
        <f t="shared" si="1"/>
        <v>0.87135999999999991</v>
      </c>
    </row>
    <row r="16" spans="1:6" x14ac:dyDescent="0.3">
      <c r="A16" s="1">
        <v>1000</v>
      </c>
      <c r="B16" s="1">
        <v>0</v>
      </c>
      <c r="C16" s="4">
        <v>1127</v>
      </c>
      <c r="D16" s="2">
        <v>0.50878000000000001</v>
      </c>
      <c r="E16" s="23">
        <f t="shared" si="0"/>
        <v>20849.5</v>
      </c>
      <c r="F16">
        <f t="shared" si="1"/>
        <v>0.35614599999999996</v>
      </c>
    </row>
    <row r="17" spans="1:6" x14ac:dyDescent="0.3">
      <c r="A17" s="1">
        <v>1000</v>
      </c>
      <c r="B17" s="1">
        <v>0.1</v>
      </c>
      <c r="C17" s="4">
        <v>1024.3</v>
      </c>
      <c r="D17" s="2">
        <v>0.56167</v>
      </c>
      <c r="E17" s="23">
        <f t="shared" si="0"/>
        <v>18949.55</v>
      </c>
      <c r="F17">
        <f t="shared" si="1"/>
        <v>0.39316899999999999</v>
      </c>
    </row>
    <row r="18" spans="1:6" x14ac:dyDescent="0.3">
      <c r="A18" s="1">
        <v>1000</v>
      </c>
      <c r="B18" s="1">
        <v>0.2</v>
      </c>
      <c r="C18" s="4">
        <v>942.98</v>
      </c>
      <c r="D18" s="2">
        <v>0.61611000000000005</v>
      </c>
      <c r="E18" s="23">
        <f t="shared" si="0"/>
        <v>17445.13</v>
      </c>
      <c r="F18">
        <f t="shared" si="1"/>
        <v>0.43127700000000002</v>
      </c>
    </row>
    <row r="19" spans="1:6" x14ac:dyDescent="0.3">
      <c r="A19" s="1">
        <v>1000</v>
      </c>
      <c r="B19" s="1">
        <v>0.3</v>
      </c>
      <c r="C19" s="4">
        <v>878.66</v>
      </c>
      <c r="D19" s="2">
        <v>0.67196</v>
      </c>
      <c r="E19" s="23">
        <f t="shared" si="0"/>
        <v>16255.21</v>
      </c>
      <c r="F19">
        <f t="shared" si="1"/>
        <v>0.47037199999999996</v>
      </c>
    </row>
    <row r="20" spans="1:6" x14ac:dyDescent="0.3">
      <c r="A20" s="1">
        <v>1000</v>
      </c>
      <c r="B20" s="1">
        <v>0.4</v>
      </c>
      <c r="C20" s="4">
        <v>828.39</v>
      </c>
      <c r="D20" s="2">
        <v>0.72858999999999996</v>
      </c>
      <c r="E20" s="23">
        <f t="shared" si="0"/>
        <v>15325.215</v>
      </c>
      <c r="F20">
        <f t="shared" si="1"/>
        <v>0.51001299999999994</v>
      </c>
    </row>
    <row r="21" spans="1:6" x14ac:dyDescent="0.3">
      <c r="A21" s="1">
        <v>1000</v>
      </c>
      <c r="B21" s="1">
        <v>0.5</v>
      </c>
      <c r="C21" s="4">
        <v>788.71</v>
      </c>
      <c r="D21" s="2">
        <v>0.78615999999999997</v>
      </c>
      <c r="E21" s="23">
        <f t="shared" si="0"/>
        <v>14591.135</v>
      </c>
      <c r="F21">
        <f t="shared" si="1"/>
        <v>0.55031199999999991</v>
      </c>
    </row>
    <row r="22" spans="1:6" x14ac:dyDescent="0.3">
      <c r="A22" s="1">
        <v>1000</v>
      </c>
      <c r="B22" s="1">
        <v>0.6</v>
      </c>
      <c r="C22" s="4">
        <v>756.89</v>
      </c>
      <c r="D22" s="2">
        <v>0.84447000000000005</v>
      </c>
      <c r="E22" s="23">
        <f t="shared" si="0"/>
        <v>14002.465</v>
      </c>
      <c r="F22">
        <f t="shared" si="1"/>
        <v>0.59112900000000002</v>
      </c>
    </row>
    <row r="23" spans="1:6" x14ac:dyDescent="0.3">
      <c r="A23" s="1">
        <v>1000</v>
      </c>
      <c r="B23" s="1">
        <v>0.7</v>
      </c>
      <c r="C23" s="4">
        <v>733.64</v>
      </c>
      <c r="D23" s="2">
        <v>0.90063000000000004</v>
      </c>
      <c r="E23" s="23">
        <f t="shared" si="0"/>
        <v>13572.34</v>
      </c>
      <c r="F23">
        <f t="shared" si="1"/>
        <v>0.63044100000000003</v>
      </c>
    </row>
    <row r="24" spans="1:6" x14ac:dyDescent="0.3">
      <c r="A24" s="1">
        <v>1000</v>
      </c>
      <c r="B24" s="1">
        <v>0.8</v>
      </c>
      <c r="C24" s="4">
        <v>716.85</v>
      </c>
      <c r="D24" s="2">
        <v>0.95338000000000001</v>
      </c>
      <c r="E24" s="23">
        <f t="shared" si="0"/>
        <v>13261.725</v>
      </c>
      <c r="F24">
        <f t="shared" si="1"/>
        <v>0.66736600000000001</v>
      </c>
    </row>
    <row r="25" spans="1:6" x14ac:dyDescent="0.3">
      <c r="A25" s="1">
        <v>1000</v>
      </c>
      <c r="B25" s="1">
        <v>0.9</v>
      </c>
      <c r="C25" s="4">
        <v>699.12</v>
      </c>
      <c r="D25" s="2">
        <v>1.0081</v>
      </c>
      <c r="E25" s="23">
        <f t="shared" si="0"/>
        <v>12933.72</v>
      </c>
      <c r="F25">
        <f t="shared" si="1"/>
        <v>0.70566999999999991</v>
      </c>
    </row>
    <row r="26" spans="1:6" x14ac:dyDescent="0.3">
      <c r="A26" s="1">
        <v>1000</v>
      </c>
      <c r="B26" s="1">
        <v>1</v>
      </c>
      <c r="C26" s="4">
        <v>677.31</v>
      </c>
      <c r="D26" s="2">
        <v>1.0661</v>
      </c>
      <c r="E26" s="23">
        <f t="shared" si="0"/>
        <v>12530.234999999999</v>
      </c>
      <c r="F26">
        <f t="shared" si="1"/>
        <v>0.74626999999999999</v>
      </c>
    </row>
    <row r="27" spans="1:6" x14ac:dyDescent="0.3">
      <c r="A27" s="1">
        <v>1000</v>
      </c>
      <c r="B27" s="1">
        <v>1.1000000000000001</v>
      </c>
      <c r="C27" s="4">
        <v>652.02</v>
      </c>
      <c r="D27" s="2">
        <v>1.1299999999999999</v>
      </c>
      <c r="E27" s="23">
        <f t="shared" si="0"/>
        <v>12062.369999999999</v>
      </c>
      <c r="F27">
        <f t="shared" si="1"/>
        <v>0.79099999999999993</v>
      </c>
    </row>
    <row r="28" spans="1:6" x14ac:dyDescent="0.3">
      <c r="A28" s="1">
        <v>1000</v>
      </c>
      <c r="B28" s="1">
        <v>1.2</v>
      </c>
      <c r="C28" s="4">
        <v>632.07000000000005</v>
      </c>
      <c r="D28" s="2">
        <v>1.1961999999999999</v>
      </c>
      <c r="E28" s="23">
        <f t="shared" si="0"/>
        <v>11693.295</v>
      </c>
      <c r="F28">
        <f t="shared" si="1"/>
        <v>0.83733999999999986</v>
      </c>
    </row>
    <row r="29" spans="1:6" x14ac:dyDescent="0.3">
      <c r="A29" s="1">
        <v>2000</v>
      </c>
      <c r="B29" s="1">
        <v>0</v>
      </c>
      <c r="C29" s="4">
        <v>1048.4000000000001</v>
      </c>
      <c r="D29" s="2">
        <v>0.50436999999999999</v>
      </c>
      <c r="E29" s="23">
        <f t="shared" si="0"/>
        <v>19395.400000000001</v>
      </c>
      <c r="F29">
        <f t="shared" si="1"/>
        <v>0.35305899999999996</v>
      </c>
    </row>
    <row r="30" spans="1:6" x14ac:dyDescent="0.3">
      <c r="A30" s="1">
        <v>2000</v>
      </c>
      <c r="B30" s="1">
        <v>0.1</v>
      </c>
      <c r="C30" s="4">
        <v>955.67</v>
      </c>
      <c r="D30" s="2">
        <v>0.55518000000000001</v>
      </c>
      <c r="E30" s="23">
        <f t="shared" si="0"/>
        <v>17679.895</v>
      </c>
      <c r="F30">
        <f t="shared" si="1"/>
        <v>0.38862599999999997</v>
      </c>
    </row>
    <row r="31" spans="1:6" x14ac:dyDescent="0.3">
      <c r="A31" s="1">
        <v>2000</v>
      </c>
      <c r="B31" s="1">
        <v>0.2</v>
      </c>
      <c r="C31" s="4">
        <v>882.19</v>
      </c>
      <c r="D31" s="2">
        <v>0.60746999999999995</v>
      </c>
      <c r="E31" s="23">
        <f t="shared" si="0"/>
        <v>16320.515000000001</v>
      </c>
      <c r="F31">
        <f t="shared" si="1"/>
        <v>0.42522899999999997</v>
      </c>
    </row>
    <row r="32" spans="1:6" x14ac:dyDescent="0.3">
      <c r="A32" s="1">
        <v>2000</v>
      </c>
      <c r="B32" s="1">
        <v>0.3</v>
      </c>
      <c r="C32" s="4">
        <v>824.43</v>
      </c>
      <c r="D32" s="2">
        <v>0.66088999999999998</v>
      </c>
      <c r="E32" s="23">
        <f t="shared" si="0"/>
        <v>15251.955</v>
      </c>
      <c r="F32">
        <f t="shared" si="1"/>
        <v>0.46262299999999995</v>
      </c>
    </row>
    <row r="33" spans="1:6" x14ac:dyDescent="0.3">
      <c r="A33" s="1">
        <v>2000</v>
      </c>
      <c r="B33" s="1">
        <v>0.4</v>
      </c>
      <c r="C33" s="4">
        <v>779.04</v>
      </c>
      <c r="D33" s="2">
        <v>0.71531</v>
      </c>
      <c r="E33" s="23">
        <f t="shared" si="0"/>
        <v>14412.24</v>
      </c>
      <c r="F33">
        <f t="shared" si="1"/>
        <v>0.50071699999999997</v>
      </c>
    </row>
    <row r="34" spans="1:6" x14ac:dyDescent="0.3">
      <c r="A34" s="1">
        <v>2000</v>
      </c>
      <c r="B34" s="1">
        <v>0.5</v>
      </c>
      <c r="C34" s="4">
        <v>744.36</v>
      </c>
      <c r="D34" s="2">
        <v>0.77020999999999995</v>
      </c>
      <c r="E34" s="23">
        <f t="shared" si="0"/>
        <v>13770.66</v>
      </c>
      <c r="F34">
        <f t="shared" si="1"/>
        <v>0.53914699999999993</v>
      </c>
    </row>
    <row r="35" spans="1:6" x14ac:dyDescent="0.3">
      <c r="A35" s="1">
        <v>2000</v>
      </c>
      <c r="B35" s="1">
        <v>0.6</v>
      </c>
      <c r="C35" s="4">
        <v>718.49</v>
      </c>
      <c r="D35" s="2">
        <v>0.82438</v>
      </c>
      <c r="E35" s="23">
        <f t="shared" si="0"/>
        <v>13292.065000000001</v>
      </c>
      <c r="F35">
        <f t="shared" si="1"/>
        <v>0.57706599999999997</v>
      </c>
    </row>
    <row r="36" spans="1:6" x14ac:dyDescent="0.3">
      <c r="A36" s="1">
        <v>2000</v>
      </c>
      <c r="B36" s="1">
        <v>0.7</v>
      </c>
      <c r="C36" s="4">
        <v>701.06</v>
      </c>
      <c r="D36" s="2">
        <v>0.87605999999999995</v>
      </c>
      <c r="E36" s="23">
        <f t="shared" si="0"/>
        <v>12969.609999999999</v>
      </c>
      <c r="F36">
        <f t="shared" si="1"/>
        <v>0.61324199999999995</v>
      </c>
    </row>
    <row r="37" spans="1:6" x14ac:dyDescent="0.3">
      <c r="A37" s="1">
        <v>2000</v>
      </c>
      <c r="B37" s="1">
        <v>0.8</v>
      </c>
      <c r="C37" s="4">
        <v>689.37</v>
      </c>
      <c r="D37" s="2">
        <v>0.92547999999999997</v>
      </c>
      <c r="E37" s="23">
        <f t="shared" si="0"/>
        <v>12753.344999999999</v>
      </c>
      <c r="F37">
        <f t="shared" si="1"/>
        <v>0.64783599999999997</v>
      </c>
    </row>
    <row r="38" spans="1:6" x14ac:dyDescent="0.3">
      <c r="A38" s="1">
        <v>2000</v>
      </c>
      <c r="B38" s="1">
        <v>0.9</v>
      </c>
      <c r="C38" s="4">
        <v>679.02</v>
      </c>
      <c r="D38" s="2">
        <v>0.97445000000000004</v>
      </c>
      <c r="E38" s="23">
        <f t="shared" si="0"/>
        <v>12561.869999999999</v>
      </c>
      <c r="F38">
        <f t="shared" si="1"/>
        <v>0.68211500000000003</v>
      </c>
    </row>
    <row r="39" spans="1:6" x14ac:dyDescent="0.3">
      <c r="A39" s="1">
        <v>2000</v>
      </c>
      <c r="B39" s="1">
        <v>1</v>
      </c>
      <c r="C39" s="4">
        <v>664.21</v>
      </c>
      <c r="D39" s="2">
        <v>1.0273000000000001</v>
      </c>
      <c r="E39" s="23">
        <f t="shared" si="0"/>
        <v>12287.885</v>
      </c>
      <c r="F39">
        <f t="shared" si="1"/>
        <v>0.71911000000000003</v>
      </c>
    </row>
    <row r="40" spans="1:6" x14ac:dyDescent="0.3">
      <c r="A40" s="1">
        <v>2000</v>
      </c>
      <c r="B40" s="1">
        <v>1.1000000000000001</v>
      </c>
      <c r="C40" s="4">
        <v>642.96</v>
      </c>
      <c r="D40" s="2">
        <v>1.0860000000000001</v>
      </c>
      <c r="E40" s="23">
        <f t="shared" si="0"/>
        <v>11894.76</v>
      </c>
      <c r="F40">
        <f t="shared" si="1"/>
        <v>0.76019999999999999</v>
      </c>
    </row>
    <row r="41" spans="1:6" x14ac:dyDescent="0.3">
      <c r="A41" s="1">
        <v>2000</v>
      </c>
      <c r="B41" s="1">
        <v>1.2</v>
      </c>
      <c r="C41" s="4">
        <v>620.15</v>
      </c>
      <c r="D41" s="2">
        <v>1.1514</v>
      </c>
      <c r="E41" s="23">
        <f t="shared" si="0"/>
        <v>11472.775</v>
      </c>
      <c r="F41">
        <f t="shared" si="1"/>
        <v>0.80597999999999992</v>
      </c>
    </row>
    <row r="42" spans="1:6" x14ac:dyDescent="0.3">
      <c r="A42" s="1">
        <v>3000</v>
      </c>
      <c r="B42" s="1">
        <v>0</v>
      </c>
      <c r="C42" s="4">
        <v>972.44</v>
      </c>
      <c r="D42" s="2">
        <v>0.50053999999999998</v>
      </c>
      <c r="E42" s="23">
        <f t="shared" si="0"/>
        <v>17990.14</v>
      </c>
      <c r="F42">
        <f t="shared" si="1"/>
        <v>0.35037799999999997</v>
      </c>
    </row>
    <row r="43" spans="1:6" x14ac:dyDescent="0.3">
      <c r="A43" s="1">
        <v>3000</v>
      </c>
      <c r="B43" s="1">
        <v>0.1</v>
      </c>
      <c r="C43" s="4">
        <v>888.72</v>
      </c>
      <c r="D43" s="2">
        <v>0.54949000000000003</v>
      </c>
      <c r="E43" s="23">
        <f t="shared" si="0"/>
        <v>16441.32</v>
      </c>
      <c r="F43">
        <f t="shared" si="1"/>
        <v>0.38464300000000001</v>
      </c>
    </row>
    <row r="44" spans="1:6" x14ac:dyDescent="0.3">
      <c r="A44" s="1">
        <v>3000</v>
      </c>
      <c r="B44" s="1">
        <v>0.2</v>
      </c>
      <c r="C44" s="4">
        <v>822.41</v>
      </c>
      <c r="D44" s="2">
        <v>0.59977999999999998</v>
      </c>
      <c r="E44" s="23">
        <f t="shared" si="0"/>
        <v>15214.584999999999</v>
      </c>
      <c r="F44">
        <f t="shared" si="1"/>
        <v>0.41984599999999994</v>
      </c>
    </row>
    <row r="45" spans="1:6" x14ac:dyDescent="0.3">
      <c r="A45" s="1">
        <v>3000</v>
      </c>
      <c r="B45" s="1">
        <v>0.3</v>
      </c>
      <c r="C45" s="4">
        <v>770.58</v>
      </c>
      <c r="D45" s="2">
        <v>0.65088000000000001</v>
      </c>
      <c r="E45" s="23">
        <f t="shared" si="0"/>
        <v>14255.730000000001</v>
      </c>
      <c r="F45">
        <f t="shared" si="1"/>
        <v>0.45561599999999997</v>
      </c>
    </row>
    <row r="46" spans="1:6" x14ac:dyDescent="0.3">
      <c r="A46" s="1">
        <v>3000</v>
      </c>
      <c r="B46" s="1">
        <v>0.4</v>
      </c>
      <c r="C46" s="4">
        <v>729.97</v>
      </c>
      <c r="D46" s="2">
        <v>0.70277000000000001</v>
      </c>
      <c r="E46" s="23">
        <f t="shared" si="0"/>
        <v>13504.445</v>
      </c>
      <c r="F46">
        <f t="shared" si="1"/>
        <v>0.49193899999999996</v>
      </c>
    </row>
    <row r="47" spans="1:6" x14ac:dyDescent="0.3">
      <c r="A47" s="1">
        <v>3000</v>
      </c>
      <c r="B47" s="1">
        <v>0.5</v>
      </c>
      <c r="C47" s="4">
        <v>699.3</v>
      </c>
      <c r="D47" s="2">
        <v>0.75514999999999999</v>
      </c>
      <c r="E47" s="23">
        <f t="shared" si="0"/>
        <v>12937.05</v>
      </c>
      <c r="F47">
        <f t="shared" si="1"/>
        <v>0.52860499999999999</v>
      </c>
    </row>
    <row r="48" spans="1:6" x14ac:dyDescent="0.3">
      <c r="A48" s="1">
        <v>3000</v>
      </c>
      <c r="B48" s="1">
        <v>0.6</v>
      </c>
      <c r="C48" s="4">
        <v>678.49</v>
      </c>
      <c r="D48" s="2">
        <v>0.80625999999999998</v>
      </c>
      <c r="E48" s="23">
        <f t="shared" si="0"/>
        <v>12552.065000000001</v>
      </c>
      <c r="F48">
        <f t="shared" si="1"/>
        <v>0.56438199999999994</v>
      </c>
    </row>
    <row r="49" spans="1:6" x14ac:dyDescent="0.3">
      <c r="A49" s="1">
        <v>3000</v>
      </c>
      <c r="B49" s="1">
        <v>0.7</v>
      </c>
      <c r="C49" s="4">
        <v>665.35</v>
      </c>
      <c r="D49" s="2">
        <v>0.85433000000000003</v>
      </c>
      <c r="E49" s="23">
        <f t="shared" si="0"/>
        <v>12308.975</v>
      </c>
      <c r="F49">
        <f t="shared" si="1"/>
        <v>0.59803099999999998</v>
      </c>
    </row>
    <row r="50" spans="1:6" x14ac:dyDescent="0.3">
      <c r="A50" s="1">
        <v>3000</v>
      </c>
      <c r="B50" s="1">
        <v>0.8</v>
      </c>
      <c r="C50" s="4">
        <v>657.55</v>
      </c>
      <c r="D50" s="2">
        <v>0.90073000000000003</v>
      </c>
      <c r="E50" s="23">
        <f t="shared" si="0"/>
        <v>12164.674999999999</v>
      </c>
      <c r="F50">
        <f t="shared" si="1"/>
        <v>0.63051099999999993</v>
      </c>
    </row>
    <row r="51" spans="1:6" x14ac:dyDescent="0.3">
      <c r="A51" s="1">
        <v>3000</v>
      </c>
      <c r="B51" s="1">
        <v>0.9</v>
      </c>
      <c r="C51" s="4">
        <v>652.32000000000005</v>
      </c>
      <c r="D51" s="2">
        <v>0.94616999999999996</v>
      </c>
      <c r="E51" s="23">
        <f t="shared" si="0"/>
        <v>12067.92</v>
      </c>
      <c r="F51">
        <f t="shared" si="1"/>
        <v>0.66231899999999988</v>
      </c>
    </row>
    <row r="52" spans="1:6" x14ac:dyDescent="0.3">
      <c r="A52" s="1">
        <v>3000</v>
      </c>
      <c r="B52" s="1">
        <v>1</v>
      </c>
      <c r="C52" s="4">
        <v>645.02</v>
      </c>
      <c r="D52" s="2">
        <v>0.99380000000000002</v>
      </c>
      <c r="E52" s="23">
        <f t="shared" si="0"/>
        <v>11932.869999999999</v>
      </c>
      <c r="F52">
        <f t="shared" si="1"/>
        <v>0.69565999999999995</v>
      </c>
    </row>
    <row r="53" spans="1:6" x14ac:dyDescent="0.3">
      <c r="A53" s="1">
        <v>3000</v>
      </c>
      <c r="B53" s="1">
        <v>1.1000000000000001</v>
      </c>
      <c r="C53" s="4">
        <v>630.88</v>
      </c>
      <c r="D53" s="2">
        <v>1.0468</v>
      </c>
      <c r="E53" s="23">
        <f t="shared" si="0"/>
        <v>11671.28</v>
      </c>
      <c r="F53">
        <f t="shared" si="1"/>
        <v>0.73275999999999997</v>
      </c>
    </row>
    <row r="54" spans="1:6" x14ac:dyDescent="0.3">
      <c r="A54" s="1">
        <v>3000</v>
      </c>
      <c r="B54" s="1">
        <v>1.2</v>
      </c>
      <c r="C54" s="4">
        <v>608.5</v>
      </c>
      <c r="D54" s="2">
        <v>1.1094999999999999</v>
      </c>
      <c r="E54" s="23">
        <f t="shared" si="0"/>
        <v>11257.25</v>
      </c>
      <c r="F54">
        <f t="shared" si="1"/>
        <v>0.77664999999999995</v>
      </c>
    </row>
    <row r="55" spans="1:6" x14ac:dyDescent="0.3">
      <c r="A55" s="1">
        <v>4000</v>
      </c>
      <c r="B55" s="1">
        <v>0</v>
      </c>
      <c r="C55" s="4">
        <v>893.01</v>
      </c>
      <c r="D55" s="2">
        <v>0.49747000000000002</v>
      </c>
      <c r="E55" s="23">
        <f t="shared" si="0"/>
        <v>16520.685000000001</v>
      </c>
      <c r="F55">
        <f t="shared" si="1"/>
        <v>0.34822900000000001</v>
      </c>
    </row>
    <row r="56" spans="1:6" x14ac:dyDescent="0.3">
      <c r="A56" s="1">
        <v>4000</v>
      </c>
      <c r="B56" s="1">
        <v>0.1</v>
      </c>
      <c r="C56" s="4">
        <v>818.08</v>
      </c>
      <c r="D56" s="2">
        <v>0.54490000000000005</v>
      </c>
      <c r="E56" s="23">
        <f t="shared" si="0"/>
        <v>15134.480000000001</v>
      </c>
      <c r="F56">
        <f t="shared" si="1"/>
        <v>0.38142999999999999</v>
      </c>
    </row>
    <row r="57" spans="1:6" x14ac:dyDescent="0.3">
      <c r="A57" s="1">
        <v>4000</v>
      </c>
      <c r="B57" s="1">
        <v>0.2</v>
      </c>
      <c r="C57" s="4">
        <v>758.72</v>
      </c>
      <c r="D57" s="2">
        <v>0.59345999999999999</v>
      </c>
      <c r="E57" s="23">
        <f t="shared" si="0"/>
        <v>14036.32</v>
      </c>
      <c r="F57">
        <f t="shared" si="1"/>
        <v>0.41542199999999996</v>
      </c>
    </row>
    <row r="58" spans="1:6" x14ac:dyDescent="0.3">
      <c r="A58" s="1">
        <v>4000</v>
      </c>
      <c r="B58" s="1">
        <v>0.3</v>
      </c>
      <c r="C58" s="4">
        <v>713.33</v>
      </c>
      <c r="D58" s="2">
        <v>0.64254</v>
      </c>
      <c r="E58" s="23">
        <f t="shared" si="0"/>
        <v>13196.605000000001</v>
      </c>
      <c r="F58">
        <f t="shared" si="1"/>
        <v>0.44977799999999996</v>
      </c>
    </row>
    <row r="59" spans="1:6" x14ac:dyDescent="0.3">
      <c r="A59" s="1">
        <v>4000</v>
      </c>
      <c r="B59" s="1">
        <v>0.4</v>
      </c>
      <c r="C59" s="4">
        <v>680.24</v>
      </c>
      <c r="D59" s="2">
        <v>0.69172999999999996</v>
      </c>
      <c r="E59" s="23">
        <f t="shared" si="0"/>
        <v>12584.44</v>
      </c>
      <c r="F59">
        <f t="shared" si="1"/>
        <v>0.48421099999999995</v>
      </c>
    </row>
    <row r="60" spans="1:6" x14ac:dyDescent="0.3">
      <c r="A60" s="1">
        <v>4000</v>
      </c>
      <c r="B60" s="1">
        <v>0.5</v>
      </c>
      <c r="C60" s="4">
        <v>657.18</v>
      </c>
      <c r="D60" s="2">
        <v>0.74100999999999995</v>
      </c>
      <c r="E60" s="23">
        <f t="shared" si="0"/>
        <v>12157.83</v>
      </c>
      <c r="F60">
        <f t="shared" si="1"/>
        <v>0.51870699999999992</v>
      </c>
    </row>
    <row r="61" spans="1:6" x14ac:dyDescent="0.3">
      <c r="A61" s="1">
        <v>4000</v>
      </c>
      <c r="B61" s="1">
        <v>0.6</v>
      </c>
      <c r="C61" s="4">
        <v>637.33000000000004</v>
      </c>
      <c r="D61" s="2">
        <v>0.78966000000000003</v>
      </c>
      <c r="E61" s="23">
        <f t="shared" si="0"/>
        <v>11790.605000000001</v>
      </c>
      <c r="F61">
        <f t="shared" si="1"/>
        <v>0.55276199999999998</v>
      </c>
    </row>
    <row r="62" spans="1:6" x14ac:dyDescent="0.3">
      <c r="A62" s="1">
        <v>4000</v>
      </c>
      <c r="B62" s="1">
        <v>0.7</v>
      </c>
      <c r="C62" s="4">
        <v>627.82000000000005</v>
      </c>
      <c r="D62" s="2">
        <v>0.83477999999999997</v>
      </c>
      <c r="E62" s="23">
        <f t="shared" si="0"/>
        <v>11614.67</v>
      </c>
      <c r="F62">
        <f t="shared" si="1"/>
        <v>0.58434599999999992</v>
      </c>
    </row>
    <row r="63" spans="1:6" x14ac:dyDescent="0.3">
      <c r="A63" s="1">
        <v>4000</v>
      </c>
      <c r="B63" s="1">
        <v>0.8</v>
      </c>
      <c r="C63" s="4">
        <v>622.9</v>
      </c>
      <c r="D63" s="2">
        <v>0.87907999999999997</v>
      </c>
      <c r="E63" s="23">
        <f t="shared" si="0"/>
        <v>11523.65</v>
      </c>
      <c r="F63">
        <f t="shared" si="1"/>
        <v>0.6153559999999999</v>
      </c>
    </row>
    <row r="64" spans="1:6" x14ac:dyDescent="0.3">
      <c r="A64" s="1">
        <v>4000</v>
      </c>
      <c r="B64" s="1">
        <v>0.9</v>
      </c>
      <c r="C64" s="4">
        <v>620.77</v>
      </c>
      <c r="D64" s="2">
        <v>0.92186000000000001</v>
      </c>
      <c r="E64" s="23">
        <f t="shared" si="0"/>
        <v>11484.244999999999</v>
      </c>
      <c r="F64">
        <f t="shared" si="1"/>
        <v>0.64530199999999993</v>
      </c>
    </row>
    <row r="65" spans="1:6" x14ac:dyDescent="0.3">
      <c r="A65" s="1">
        <v>4000</v>
      </c>
      <c r="B65" s="1">
        <v>1</v>
      </c>
      <c r="C65" s="4">
        <v>619.30999999999995</v>
      </c>
      <c r="D65" s="2">
        <v>0.96518999999999999</v>
      </c>
      <c r="E65" s="23">
        <f t="shared" si="0"/>
        <v>11457.234999999999</v>
      </c>
      <c r="F65">
        <f t="shared" si="1"/>
        <v>0.67563299999999993</v>
      </c>
    </row>
    <row r="66" spans="1:6" x14ac:dyDescent="0.3">
      <c r="A66" s="1">
        <v>4000</v>
      </c>
      <c r="B66" s="1">
        <v>1.1000000000000001</v>
      </c>
      <c r="C66" s="4">
        <v>612.38</v>
      </c>
      <c r="D66" s="2">
        <v>1.0138</v>
      </c>
      <c r="E66" s="23">
        <f t="shared" si="0"/>
        <v>11329.03</v>
      </c>
      <c r="F66">
        <f t="shared" si="1"/>
        <v>0.70965999999999996</v>
      </c>
    </row>
    <row r="67" spans="1:6" x14ac:dyDescent="0.3">
      <c r="A67" s="1">
        <v>4000</v>
      </c>
      <c r="B67" s="1">
        <v>1.2</v>
      </c>
      <c r="C67" s="4">
        <v>596.82000000000005</v>
      </c>
      <c r="D67" s="2">
        <v>1.0698000000000001</v>
      </c>
      <c r="E67" s="23">
        <f t="shared" si="0"/>
        <v>11041.17</v>
      </c>
      <c r="F67">
        <f t="shared" si="1"/>
        <v>0.74885999999999997</v>
      </c>
    </row>
    <row r="68" spans="1:6" x14ac:dyDescent="0.3">
      <c r="A68" s="1">
        <v>5000</v>
      </c>
      <c r="B68" s="1">
        <v>0</v>
      </c>
      <c r="C68" s="4">
        <v>809.61</v>
      </c>
      <c r="D68" s="2">
        <v>0.49410999999999999</v>
      </c>
      <c r="E68" s="23">
        <f t="shared" ref="E68:E131" si="2">C68*18.5</f>
        <v>14977.785</v>
      </c>
      <c r="F68">
        <f t="shared" ref="F68:F131" si="3">D68*0.7</f>
        <v>0.34587699999999999</v>
      </c>
    </row>
    <row r="69" spans="1:6" x14ac:dyDescent="0.3">
      <c r="A69" s="1">
        <v>5000</v>
      </c>
      <c r="B69" s="1">
        <v>0.1</v>
      </c>
      <c r="C69" s="4">
        <v>743.11</v>
      </c>
      <c r="D69" s="2">
        <v>0.54029000000000005</v>
      </c>
      <c r="E69" s="23">
        <f t="shared" si="2"/>
        <v>13747.535</v>
      </c>
      <c r="F69">
        <f t="shared" si="3"/>
        <v>0.37820300000000001</v>
      </c>
    </row>
    <row r="70" spans="1:6" x14ac:dyDescent="0.3">
      <c r="A70" s="1">
        <v>5000</v>
      </c>
      <c r="B70" s="1">
        <v>0.2</v>
      </c>
      <c r="C70" s="4">
        <v>690.18</v>
      </c>
      <c r="D70" s="2">
        <v>0.58748</v>
      </c>
      <c r="E70" s="23">
        <f t="shared" si="2"/>
        <v>12768.33</v>
      </c>
      <c r="F70">
        <f t="shared" si="3"/>
        <v>0.41123599999999999</v>
      </c>
    </row>
    <row r="71" spans="1:6" x14ac:dyDescent="0.3">
      <c r="A71" s="1">
        <v>5000</v>
      </c>
      <c r="B71" s="1">
        <v>0.3</v>
      </c>
      <c r="C71" s="4">
        <v>649.4</v>
      </c>
      <c r="D71" s="2">
        <v>0.63524000000000003</v>
      </c>
      <c r="E71" s="23">
        <f t="shared" si="2"/>
        <v>12013.9</v>
      </c>
      <c r="F71">
        <f t="shared" si="3"/>
        <v>0.44466800000000001</v>
      </c>
    </row>
    <row r="72" spans="1:6" x14ac:dyDescent="0.3">
      <c r="A72" s="1">
        <v>5000</v>
      </c>
      <c r="B72" s="1">
        <v>0.4</v>
      </c>
      <c r="C72" s="4">
        <v>620.9</v>
      </c>
      <c r="D72" s="2">
        <v>0.68266000000000004</v>
      </c>
      <c r="E72" s="23">
        <f t="shared" si="2"/>
        <v>11486.65</v>
      </c>
      <c r="F72">
        <f t="shared" si="3"/>
        <v>0.47786200000000001</v>
      </c>
    </row>
    <row r="73" spans="1:6" x14ac:dyDescent="0.3">
      <c r="A73" s="1">
        <v>5000</v>
      </c>
      <c r="B73" s="1">
        <v>0.5</v>
      </c>
      <c r="C73" s="4">
        <v>602.29</v>
      </c>
      <c r="D73" s="2">
        <v>0.72987000000000002</v>
      </c>
      <c r="E73" s="23">
        <f t="shared" si="2"/>
        <v>11142.365</v>
      </c>
      <c r="F73">
        <f t="shared" si="3"/>
        <v>0.51090899999999995</v>
      </c>
    </row>
    <row r="74" spans="1:6" x14ac:dyDescent="0.3">
      <c r="A74" s="1">
        <v>5000</v>
      </c>
      <c r="B74" s="1">
        <v>0.6</v>
      </c>
      <c r="C74" s="4">
        <v>595.14</v>
      </c>
      <c r="D74" s="2">
        <v>0.77456000000000003</v>
      </c>
      <c r="E74" s="23">
        <f t="shared" si="2"/>
        <v>11010.09</v>
      </c>
      <c r="F74">
        <f t="shared" si="3"/>
        <v>0.54219200000000001</v>
      </c>
    </row>
    <row r="75" spans="1:6" x14ac:dyDescent="0.3">
      <c r="A75" s="1">
        <v>5000</v>
      </c>
      <c r="B75" s="1">
        <v>0.7</v>
      </c>
      <c r="C75" s="4">
        <v>590.91</v>
      </c>
      <c r="D75" s="2">
        <v>0.81682999999999995</v>
      </c>
      <c r="E75" s="23">
        <f t="shared" si="2"/>
        <v>10931.834999999999</v>
      </c>
      <c r="F75">
        <f t="shared" si="3"/>
        <v>0.57178099999999987</v>
      </c>
    </row>
    <row r="76" spans="1:6" x14ac:dyDescent="0.3">
      <c r="A76" s="1">
        <v>5000</v>
      </c>
      <c r="B76" s="1">
        <v>0.8</v>
      </c>
      <c r="C76" s="4">
        <v>586.62</v>
      </c>
      <c r="D76" s="2">
        <v>0.85860000000000003</v>
      </c>
      <c r="E76" s="23">
        <f t="shared" si="2"/>
        <v>10852.47</v>
      </c>
      <c r="F76">
        <f t="shared" si="3"/>
        <v>0.60102</v>
      </c>
    </row>
    <row r="77" spans="1:6" x14ac:dyDescent="0.3">
      <c r="A77" s="1">
        <v>5000</v>
      </c>
      <c r="B77" s="1">
        <v>0.9</v>
      </c>
      <c r="C77" s="4">
        <v>586.97</v>
      </c>
      <c r="D77" s="2">
        <v>0.90019000000000005</v>
      </c>
      <c r="E77" s="23">
        <f t="shared" si="2"/>
        <v>10858.945</v>
      </c>
      <c r="F77">
        <f t="shared" si="3"/>
        <v>0.63013299999999994</v>
      </c>
    </row>
    <row r="78" spans="1:6" x14ac:dyDescent="0.3">
      <c r="A78" s="1">
        <v>5000</v>
      </c>
      <c r="B78" s="1">
        <v>1</v>
      </c>
      <c r="C78" s="4">
        <v>588.74</v>
      </c>
      <c r="D78" s="2">
        <v>0.94123999999999997</v>
      </c>
      <c r="E78" s="23">
        <f t="shared" si="2"/>
        <v>10891.69</v>
      </c>
      <c r="F78">
        <f t="shared" si="3"/>
        <v>0.6588679999999999</v>
      </c>
    </row>
    <row r="79" spans="1:6" x14ac:dyDescent="0.3">
      <c r="A79" s="1">
        <v>5000</v>
      </c>
      <c r="B79" s="1">
        <v>1.1000000000000001</v>
      </c>
      <c r="C79" s="4">
        <v>588.28</v>
      </c>
      <c r="D79" s="2">
        <v>0.98470000000000002</v>
      </c>
      <c r="E79" s="23">
        <f t="shared" si="2"/>
        <v>10883.18</v>
      </c>
      <c r="F79">
        <f t="shared" si="3"/>
        <v>0.68928999999999996</v>
      </c>
    </row>
    <row r="80" spans="1:6" x14ac:dyDescent="0.3">
      <c r="A80" s="1">
        <v>5000</v>
      </c>
      <c r="B80" s="1">
        <v>1.2</v>
      </c>
      <c r="C80" s="4">
        <v>579.66999999999996</v>
      </c>
      <c r="D80" s="2">
        <v>1.0364</v>
      </c>
      <c r="E80" s="23">
        <f t="shared" si="2"/>
        <v>10723.894999999999</v>
      </c>
      <c r="F80">
        <f t="shared" si="3"/>
        <v>0.7254799999999999</v>
      </c>
    </row>
    <row r="81" spans="1:6" x14ac:dyDescent="0.3">
      <c r="A81" s="1">
        <v>6000</v>
      </c>
      <c r="B81" s="1">
        <v>0</v>
      </c>
      <c r="C81" s="4">
        <v>731.38</v>
      </c>
      <c r="D81" s="2">
        <v>0.49092999999999998</v>
      </c>
      <c r="E81" s="23">
        <f t="shared" si="2"/>
        <v>13530.53</v>
      </c>
      <c r="F81">
        <f t="shared" si="3"/>
        <v>0.34365099999999998</v>
      </c>
    </row>
    <row r="82" spans="1:6" x14ac:dyDescent="0.3">
      <c r="A82" s="1">
        <v>6000</v>
      </c>
      <c r="B82" s="1">
        <v>0.1</v>
      </c>
      <c r="C82" s="4">
        <v>672.44</v>
      </c>
      <c r="D82" s="2">
        <v>0.53605000000000003</v>
      </c>
      <c r="E82" s="23">
        <f t="shared" si="2"/>
        <v>12440.140000000001</v>
      </c>
      <c r="F82">
        <f t="shared" si="3"/>
        <v>0.37523499999999999</v>
      </c>
    </row>
    <row r="83" spans="1:6" x14ac:dyDescent="0.3">
      <c r="A83" s="1">
        <v>6000</v>
      </c>
      <c r="B83" s="1">
        <v>0.2</v>
      </c>
      <c r="C83" s="4">
        <v>625.86</v>
      </c>
      <c r="D83" s="2">
        <v>0.58194999999999997</v>
      </c>
      <c r="E83" s="23">
        <f t="shared" si="2"/>
        <v>11578.41</v>
      </c>
      <c r="F83">
        <f t="shared" si="3"/>
        <v>0.40736499999999998</v>
      </c>
    </row>
    <row r="84" spans="1:6" x14ac:dyDescent="0.3">
      <c r="A84" s="1">
        <v>6000</v>
      </c>
      <c r="B84" s="1">
        <v>0.3</v>
      </c>
      <c r="C84" s="4">
        <v>590.57000000000005</v>
      </c>
      <c r="D84" s="2">
        <v>0.62814000000000003</v>
      </c>
      <c r="E84" s="23">
        <f t="shared" si="2"/>
        <v>10925.545</v>
      </c>
      <c r="F84">
        <f t="shared" si="3"/>
        <v>0.43969799999999998</v>
      </c>
    </row>
    <row r="85" spans="1:6" x14ac:dyDescent="0.3">
      <c r="A85" s="1">
        <v>6000</v>
      </c>
      <c r="B85" s="1">
        <v>0.4</v>
      </c>
      <c r="C85" s="4">
        <v>565.44000000000005</v>
      </c>
      <c r="D85" s="2">
        <v>0.67413000000000001</v>
      </c>
      <c r="E85" s="23">
        <f t="shared" si="2"/>
        <v>10460.640000000001</v>
      </c>
      <c r="F85">
        <f t="shared" si="3"/>
        <v>0.47189099999999995</v>
      </c>
    </row>
    <row r="86" spans="1:6" x14ac:dyDescent="0.3">
      <c r="A86" s="1">
        <v>6000</v>
      </c>
      <c r="B86" s="1">
        <v>0.5</v>
      </c>
      <c r="C86" s="4">
        <v>550.29</v>
      </c>
      <c r="D86" s="2">
        <v>0.71931</v>
      </c>
      <c r="E86" s="23">
        <f t="shared" si="2"/>
        <v>10180.365</v>
      </c>
      <c r="F86">
        <f t="shared" si="3"/>
        <v>0.50351699999999999</v>
      </c>
    </row>
    <row r="87" spans="1:6" x14ac:dyDescent="0.3">
      <c r="A87" s="1">
        <v>6000</v>
      </c>
      <c r="B87" s="1">
        <v>0.6</v>
      </c>
      <c r="C87" s="4">
        <v>544.96</v>
      </c>
      <c r="D87" s="2">
        <v>0.76193</v>
      </c>
      <c r="E87" s="23">
        <f t="shared" si="2"/>
        <v>10081.76</v>
      </c>
      <c r="F87">
        <f t="shared" si="3"/>
        <v>0.53335099999999991</v>
      </c>
    </row>
    <row r="88" spans="1:6" x14ac:dyDescent="0.3">
      <c r="A88" s="1">
        <v>6000</v>
      </c>
      <c r="B88" s="1">
        <v>0.7</v>
      </c>
      <c r="C88" s="4">
        <v>548.12</v>
      </c>
      <c r="D88" s="2">
        <v>0.80206</v>
      </c>
      <c r="E88" s="23">
        <f t="shared" si="2"/>
        <v>10140.219999999999</v>
      </c>
      <c r="F88">
        <f t="shared" si="3"/>
        <v>0.561442</v>
      </c>
    </row>
    <row r="89" spans="1:6" x14ac:dyDescent="0.3">
      <c r="A89" s="1">
        <v>6000</v>
      </c>
      <c r="B89" s="1">
        <v>0.8</v>
      </c>
      <c r="C89" s="4">
        <v>551.17999999999995</v>
      </c>
      <c r="D89" s="2">
        <v>0.84065999999999996</v>
      </c>
      <c r="E89" s="23">
        <f t="shared" si="2"/>
        <v>10196.83</v>
      </c>
      <c r="F89">
        <f t="shared" si="3"/>
        <v>0.58846199999999993</v>
      </c>
    </row>
    <row r="90" spans="1:6" x14ac:dyDescent="0.3">
      <c r="A90" s="1">
        <v>6000</v>
      </c>
      <c r="B90" s="1">
        <v>0.9</v>
      </c>
      <c r="C90" s="4">
        <v>551.77</v>
      </c>
      <c r="D90" s="2">
        <v>0.87966999999999995</v>
      </c>
      <c r="E90" s="23">
        <f t="shared" si="2"/>
        <v>10207.744999999999</v>
      </c>
      <c r="F90">
        <f t="shared" si="3"/>
        <v>0.6157689999999999</v>
      </c>
    </row>
    <row r="91" spans="1:6" x14ac:dyDescent="0.3">
      <c r="A91" s="1">
        <v>6000</v>
      </c>
      <c r="B91" s="1">
        <v>1</v>
      </c>
      <c r="C91" s="4">
        <v>555.15</v>
      </c>
      <c r="D91" s="2">
        <v>0.91995000000000005</v>
      </c>
      <c r="E91" s="23">
        <f t="shared" si="2"/>
        <v>10270.275</v>
      </c>
      <c r="F91">
        <f t="shared" si="3"/>
        <v>0.64396500000000001</v>
      </c>
    </row>
    <row r="92" spans="1:6" x14ac:dyDescent="0.3">
      <c r="A92" s="1">
        <v>6000</v>
      </c>
      <c r="B92" s="1">
        <v>1.1000000000000001</v>
      </c>
      <c r="C92" s="4">
        <v>558.39</v>
      </c>
      <c r="D92" s="2">
        <v>0.96099000000000001</v>
      </c>
      <c r="E92" s="23">
        <f t="shared" si="2"/>
        <v>10330.215</v>
      </c>
      <c r="F92">
        <f t="shared" si="3"/>
        <v>0.67269299999999999</v>
      </c>
    </row>
    <row r="93" spans="1:6" x14ac:dyDescent="0.3">
      <c r="A93" s="1">
        <v>6000</v>
      </c>
      <c r="B93" s="1">
        <v>1.2</v>
      </c>
      <c r="C93" s="4">
        <v>557.22</v>
      </c>
      <c r="D93" s="2">
        <v>1.0072000000000001</v>
      </c>
      <c r="E93" s="23">
        <f t="shared" si="2"/>
        <v>10308.57</v>
      </c>
      <c r="F93">
        <f t="shared" si="3"/>
        <v>0.70504</v>
      </c>
    </row>
    <row r="94" spans="1:6" x14ac:dyDescent="0.3">
      <c r="A94" s="1">
        <v>7000</v>
      </c>
      <c r="B94" s="1">
        <v>0</v>
      </c>
      <c r="C94" s="4">
        <v>659.31</v>
      </c>
      <c r="D94" s="2">
        <v>0.48825000000000002</v>
      </c>
      <c r="E94" s="23">
        <f t="shared" si="2"/>
        <v>12197.234999999999</v>
      </c>
      <c r="F94">
        <f t="shared" si="3"/>
        <v>0.341775</v>
      </c>
    </row>
    <row r="95" spans="1:6" x14ac:dyDescent="0.3">
      <c r="A95" s="1">
        <v>7000</v>
      </c>
      <c r="B95" s="1">
        <v>0.1</v>
      </c>
      <c r="C95" s="4">
        <v>607.12</v>
      </c>
      <c r="D95" s="2">
        <v>0.53202000000000005</v>
      </c>
      <c r="E95" s="23">
        <f t="shared" si="2"/>
        <v>11231.72</v>
      </c>
      <c r="F95">
        <f t="shared" si="3"/>
        <v>0.37241400000000002</v>
      </c>
    </row>
    <row r="96" spans="1:6" x14ac:dyDescent="0.3">
      <c r="A96" s="1">
        <v>7000</v>
      </c>
      <c r="B96" s="1">
        <v>0.2</v>
      </c>
      <c r="C96" s="4">
        <v>566.04</v>
      </c>
      <c r="D96" s="2">
        <v>0.57667000000000002</v>
      </c>
      <c r="E96" s="23">
        <f t="shared" si="2"/>
        <v>10471.74</v>
      </c>
      <c r="F96">
        <f t="shared" si="3"/>
        <v>0.403669</v>
      </c>
    </row>
    <row r="97" spans="1:6" x14ac:dyDescent="0.3">
      <c r="A97" s="1">
        <v>7000</v>
      </c>
      <c r="B97" s="1">
        <v>0.3</v>
      </c>
      <c r="C97" s="4">
        <v>534.99</v>
      </c>
      <c r="D97" s="2">
        <v>0.62160000000000004</v>
      </c>
      <c r="E97" s="23">
        <f t="shared" si="2"/>
        <v>9897.3150000000005</v>
      </c>
      <c r="F97">
        <f t="shared" si="3"/>
        <v>0.43512000000000001</v>
      </c>
    </row>
    <row r="98" spans="1:6" x14ac:dyDescent="0.3">
      <c r="A98" s="1">
        <v>7000</v>
      </c>
      <c r="B98" s="1">
        <v>0.4</v>
      </c>
      <c r="C98" s="4">
        <v>513.42999999999995</v>
      </c>
      <c r="D98" s="2">
        <v>0.66620999999999997</v>
      </c>
      <c r="E98" s="23">
        <f t="shared" si="2"/>
        <v>9498.4549999999999</v>
      </c>
      <c r="F98">
        <f t="shared" si="3"/>
        <v>0.46634699999999996</v>
      </c>
    </row>
    <row r="99" spans="1:6" x14ac:dyDescent="0.3">
      <c r="A99" s="1">
        <v>7000</v>
      </c>
      <c r="B99" s="1">
        <v>0.5</v>
      </c>
      <c r="C99" s="4">
        <v>501.52</v>
      </c>
      <c r="D99" s="2">
        <v>0.70926</v>
      </c>
      <c r="E99" s="23">
        <f t="shared" si="2"/>
        <v>9278.119999999999</v>
      </c>
      <c r="F99">
        <f t="shared" si="3"/>
        <v>0.49648199999999998</v>
      </c>
    </row>
    <row r="100" spans="1:6" x14ac:dyDescent="0.3">
      <c r="A100" s="1">
        <v>7000</v>
      </c>
      <c r="B100" s="1">
        <v>0.6</v>
      </c>
      <c r="C100" s="4">
        <v>497.82</v>
      </c>
      <c r="D100" s="2">
        <v>0.75000999999999995</v>
      </c>
      <c r="E100" s="23">
        <f t="shared" si="2"/>
        <v>9209.67</v>
      </c>
      <c r="F100">
        <f t="shared" si="3"/>
        <v>0.52500699999999989</v>
      </c>
    </row>
    <row r="101" spans="1:6" x14ac:dyDescent="0.3">
      <c r="A101" s="1">
        <v>7000</v>
      </c>
      <c r="B101" s="1">
        <v>0.7</v>
      </c>
      <c r="C101" s="4">
        <v>500.85</v>
      </c>
      <c r="D101" s="2">
        <v>0.78869</v>
      </c>
      <c r="E101" s="23">
        <f t="shared" si="2"/>
        <v>9265.7250000000004</v>
      </c>
      <c r="F101">
        <f t="shared" si="3"/>
        <v>0.55208299999999999</v>
      </c>
    </row>
    <row r="102" spans="1:6" x14ac:dyDescent="0.3">
      <c r="A102" s="1">
        <v>7000</v>
      </c>
      <c r="B102" s="1">
        <v>0.8</v>
      </c>
      <c r="C102" s="4">
        <v>511.07</v>
      </c>
      <c r="D102" s="2">
        <v>0.82508000000000004</v>
      </c>
      <c r="E102" s="23">
        <f t="shared" si="2"/>
        <v>9454.7950000000001</v>
      </c>
      <c r="F102">
        <f t="shared" si="3"/>
        <v>0.57755599999999996</v>
      </c>
    </row>
    <row r="103" spans="1:6" x14ac:dyDescent="0.3">
      <c r="A103" s="1">
        <v>7000</v>
      </c>
      <c r="B103" s="1">
        <v>0.9</v>
      </c>
      <c r="C103" s="4">
        <v>517.91999999999996</v>
      </c>
      <c r="D103" s="2">
        <v>0.86172000000000004</v>
      </c>
      <c r="E103" s="23">
        <f t="shared" si="2"/>
        <v>9581.5199999999986</v>
      </c>
      <c r="F103">
        <f t="shared" si="3"/>
        <v>0.60320399999999996</v>
      </c>
    </row>
    <row r="104" spans="1:6" x14ac:dyDescent="0.3">
      <c r="A104" s="1">
        <v>7000</v>
      </c>
      <c r="B104" s="1">
        <v>1</v>
      </c>
      <c r="C104" s="4">
        <v>521.32000000000005</v>
      </c>
      <c r="D104" s="2">
        <v>0.89973999999999998</v>
      </c>
      <c r="E104" s="23">
        <f t="shared" si="2"/>
        <v>9644.42</v>
      </c>
      <c r="F104">
        <f t="shared" si="3"/>
        <v>0.62981799999999999</v>
      </c>
    </row>
    <row r="105" spans="1:6" x14ac:dyDescent="0.3">
      <c r="A105" s="1">
        <v>7000</v>
      </c>
      <c r="B105" s="1">
        <v>1.1000000000000001</v>
      </c>
      <c r="C105" s="4">
        <v>525.70000000000005</v>
      </c>
      <c r="D105" s="2">
        <v>0.93991999999999998</v>
      </c>
      <c r="E105" s="23">
        <f t="shared" si="2"/>
        <v>9725.4500000000007</v>
      </c>
      <c r="F105">
        <f t="shared" si="3"/>
        <v>0.65794399999999997</v>
      </c>
    </row>
    <row r="106" spans="1:6" x14ac:dyDescent="0.3">
      <c r="A106" s="1">
        <v>7000</v>
      </c>
      <c r="B106" s="1">
        <v>1.2</v>
      </c>
      <c r="C106" s="4">
        <v>528.71</v>
      </c>
      <c r="D106" s="2">
        <v>0.98289000000000004</v>
      </c>
      <c r="E106" s="23">
        <f t="shared" si="2"/>
        <v>9781.1350000000002</v>
      </c>
      <c r="F106">
        <f t="shared" si="3"/>
        <v>0.68802299999999994</v>
      </c>
    </row>
    <row r="107" spans="1:6" x14ac:dyDescent="0.3">
      <c r="A107" s="1">
        <v>8000</v>
      </c>
      <c r="B107" s="1">
        <v>0</v>
      </c>
      <c r="C107" s="4">
        <v>581.04</v>
      </c>
      <c r="D107" s="2">
        <v>0.48460999999999999</v>
      </c>
      <c r="E107" s="23">
        <f t="shared" si="2"/>
        <v>10749.24</v>
      </c>
      <c r="F107">
        <f t="shared" si="3"/>
        <v>0.33922699999999995</v>
      </c>
    </row>
    <row r="108" spans="1:6" x14ac:dyDescent="0.3">
      <c r="A108" s="1">
        <v>8000</v>
      </c>
      <c r="B108" s="1">
        <v>0.1</v>
      </c>
      <c r="C108" s="4">
        <v>536.97</v>
      </c>
      <c r="D108" s="2">
        <v>0.52778999999999998</v>
      </c>
      <c r="E108" s="23">
        <f t="shared" si="2"/>
        <v>9933.9449999999997</v>
      </c>
      <c r="F108">
        <f t="shared" si="3"/>
        <v>0.36945299999999998</v>
      </c>
    </row>
    <row r="109" spans="1:6" x14ac:dyDescent="0.3">
      <c r="A109" s="1">
        <v>8000</v>
      </c>
      <c r="B109" s="1">
        <v>0.2</v>
      </c>
      <c r="C109" s="4">
        <v>505.58</v>
      </c>
      <c r="D109" s="2">
        <v>0.57181999999999999</v>
      </c>
      <c r="E109" s="23">
        <f t="shared" si="2"/>
        <v>9353.23</v>
      </c>
      <c r="F109">
        <f t="shared" si="3"/>
        <v>0.40027399999999996</v>
      </c>
    </row>
    <row r="110" spans="1:6" x14ac:dyDescent="0.3">
      <c r="A110" s="1">
        <v>8000</v>
      </c>
      <c r="B110" s="1">
        <v>0.3</v>
      </c>
      <c r="C110" s="4">
        <v>483.7</v>
      </c>
      <c r="D110" s="2">
        <v>0.61578999999999995</v>
      </c>
      <c r="E110" s="23">
        <f t="shared" si="2"/>
        <v>8948.4499999999989</v>
      </c>
      <c r="F110">
        <f t="shared" si="3"/>
        <v>0.43105299999999996</v>
      </c>
    </row>
    <row r="111" spans="1:6" x14ac:dyDescent="0.3">
      <c r="A111" s="1">
        <v>8000</v>
      </c>
      <c r="B111" s="1">
        <v>0.4</v>
      </c>
      <c r="C111" s="4">
        <v>465.06</v>
      </c>
      <c r="D111" s="2">
        <v>0.65890000000000004</v>
      </c>
      <c r="E111" s="23">
        <f t="shared" si="2"/>
        <v>8603.61</v>
      </c>
      <c r="F111">
        <f t="shared" si="3"/>
        <v>0.46122999999999997</v>
      </c>
    </row>
    <row r="112" spans="1:6" x14ac:dyDescent="0.3">
      <c r="A112" s="1">
        <v>8000</v>
      </c>
      <c r="B112" s="1">
        <v>0.5</v>
      </c>
      <c r="C112" s="4">
        <v>455.07</v>
      </c>
      <c r="D112" s="2">
        <v>0.70011999999999996</v>
      </c>
      <c r="E112" s="23">
        <f t="shared" si="2"/>
        <v>8418.7950000000001</v>
      </c>
      <c r="F112">
        <f t="shared" si="3"/>
        <v>0.49008399999999996</v>
      </c>
    </row>
    <row r="113" spans="1:6" x14ac:dyDescent="0.3">
      <c r="A113" s="1">
        <v>8000</v>
      </c>
      <c r="B113" s="1">
        <v>0.6</v>
      </c>
      <c r="C113" s="4">
        <v>452.8</v>
      </c>
      <c r="D113" s="2">
        <v>0.73919999999999997</v>
      </c>
      <c r="E113" s="23">
        <f t="shared" si="2"/>
        <v>8376.8000000000011</v>
      </c>
      <c r="F113">
        <f t="shared" si="3"/>
        <v>0.5174399999999999</v>
      </c>
    </row>
    <row r="114" spans="1:6" x14ac:dyDescent="0.3">
      <c r="A114" s="1">
        <v>8000</v>
      </c>
      <c r="B114" s="1">
        <v>0.7</v>
      </c>
      <c r="C114" s="4">
        <v>456.31</v>
      </c>
      <c r="D114" s="2">
        <v>0.77617000000000003</v>
      </c>
      <c r="E114" s="23">
        <f t="shared" si="2"/>
        <v>8441.7350000000006</v>
      </c>
      <c r="F114">
        <f t="shared" si="3"/>
        <v>0.543319</v>
      </c>
    </row>
    <row r="115" spans="1:6" x14ac:dyDescent="0.3">
      <c r="A115" s="1">
        <v>8000</v>
      </c>
      <c r="B115" s="1">
        <v>0.8</v>
      </c>
      <c r="C115" s="4">
        <v>464.91</v>
      </c>
      <c r="D115" s="2">
        <v>0.81171000000000004</v>
      </c>
      <c r="E115" s="23">
        <f t="shared" si="2"/>
        <v>8600.8350000000009</v>
      </c>
      <c r="F115">
        <f t="shared" si="3"/>
        <v>0.56819699999999995</v>
      </c>
    </row>
    <row r="116" spans="1:6" x14ac:dyDescent="0.3">
      <c r="A116" s="1">
        <v>8000</v>
      </c>
      <c r="B116" s="1">
        <v>0.9</v>
      </c>
      <c r="C116" s="4">
        <v>479.48</v>
      </c>
      <c r="D116" s="2">
        <v>0.84592000000000001</v>
      </c>
      <c r="E116" s="23">
        <f t="shared" si="2"/>
        <v>8870.380000000001</v>
      </c>
      <c r="F116">
        <f t="shared" si="3"/>
        <v>0.592144</v>
      </c>
    </row>
    <row r="117" spans="1:6" x14ac:dyDescent="0.3">
      <c r="A117" s="1">
        <v>8000</v>
      </c>
      <c r="B117" s="1">
        <v>1</v>
      </c>
      <c r="C117" s="4">
        <v>488.78</v>
      </c>
      <c r="D117" s="2">
        <v>0.88163999999999998</v>
      </c>
      <c r="E117" s="23">
        <f t="shared" si="2"/>
        <v>9042.43</v>
      </c>
      <c r="F117">
        <f t="shared" si="3"/>
        <v>0.61714799999999992</v>
      </c>
    </row>
    <row r="118" spans="1:6" x14ac:dyDescent="0.3">
      <c r="A118" s="1">
        <v>8000</v>
      </c>
      <c r="B118" s="1">
        <v>1.1000000000000001</v>
      </c>
      <c r="C118" s="4">
        <v>493.11</v>
      </c>
      <c r="D118" s="2">
        <v>0.92020000000000002</v>
      </c>
      <c r="E118" s="23">
        <f t="shared" si="2"/>
        <v>9122.5349999999999</v>
      </c>
      <c r="F118">
        <f t="shared" si="3"/>
        <v>0.64413999999999993</v>
      </c>
    </row>
    <row r="119" spans="1:6" x14ac:dyDescent="0.3">
      <c r="A119" s="1">
        <v>8000</v>
      </c>
      <c r="B119" s="1">
        <v>1.2</v>
      </c>
      <c r="C119" s="4">
        <v>497.55</v>
      </c>
      <c r="D119" s="2">
        <v>0.96165</v>
      </c>
      <c r="E119" s="23">
        <f t="shared" si="2"/>
        <v>9204.6750000000011</v>
      </c>
      <c r="F119">
        <f t="shared" si="3"/>
        <v>0.67315499999999995</v>
      </c>
    </row>
    <row r="120" spans="1:6" x14ac:dyDescent="0.3">
      <c r="A120" s="1">
        <v>9000</v>
      </c>
      <c r="B120" s="1">
        <v>0</v>
      </c>
      <c r="C120" s="4">
        <v>501.49</v>
      </c>
      <c r="D120" s="2">
        <v>0.4803</v>
      </c>
      <c r="E120" s="23">
        <f t="shared" si="2"/>
        <v>9277.5650000000005</v>
      </c>
      <c r="F120">
        <f t="shared" si="3"/>
        <v>0.33621000000000001</v>
      </c>
    </row>
    <row r="121" spans="1:6" x14ac:dyDescent="0.3">
      <c r="A121" s="1">
        <v>9000</v>
      </c>
      <c r="B121" s="1">
        <v>0.1</v>
      </c>
      <c r="C121" s="4">
        <v>463.65</v>
      </c>
      <c r="D121" s="2">
        <v>0.52300000000000002</v>
      </c>
      <c r="E121" s="23">
        <f t="shared" si="2"/>
        <v>8577.5249999999996</v>
      </c>
      <c r="F121">
        <f t="shared" si="3"/>
        <v>0.36609999999999998</v>
      </c>
    </row>
    <row r="122" spans="1:6" x14ac:dyDescent="0.3">
      <c r="A122" s="1">
        <v>9000</v>
      </c>
      <c r="B122" s="1">
        <v>0.2</v>
      </c>
      <c r="C122" s="4">
        <v>436.59</v>
      </c>
      <c r="D122" s="2">
        <v>0.56645999999999996</v>
      </c>
      <c r="E122" s="23">
        <f t="shared" si="2"/>
        <v>8076.915</v>
      </c>
      <c r="F122">
        <f t="shared" si="3"/>
        <v>0.39652199999999993</v>
      </c>
    </row>
    <row r="123" spans="1:6" x14ac:dyDescent="0.3">
      <c r="A123" s="1">
        <v>9000</v>
      </c>
      <c r="B123" s="1">
        <v>0.3</v>
      </c>
      <c r="C123" s="4">
        <v>419.58</v>
      </c>
      <c r="D123" s="2">
        <v>0.60987999999999998</v>
      </c>
      <c r="E123" s="23">
        <f t="shared" si="2"/>
        <v>7762.23</v>
      </c>
      <c r="F123">
        <f t="shared" si="3"/>
        <v>0.42691599999999996</v>
      </c>
    </row>
    <row r="124" spans="1:6" x14ac:dyDescent="0.3">
      <c r="A124" s="1">
        <v>9000</v>
      </c>
      <c r="B124" s="1">
        <v>0.4</v>
      </c>
      <c r="C124" s="4">
        <v>412.67</v>
      </c>
      <c r="D124" s="2">
        <v>0.65237000000000001</v>
      </c>
      <c r="E124" s="23">
        <f t="shared" si="2"/>
        <v>7634.3950000000004</v>
      </c>
      <c r="F124">
        <f t="shared" si="3"/>
        <v>0.45665899999999998</v>
      </c>
    </row>
    <row r="125" spans="1:6" x14ac:dyDescent="0.3">
      <c r="A125" s="1">
        <v>9000</v>
      </c>
      <c r="B125" s="1">
        <v>0.5</v>
      </c>
      <c r="C125" s="4">
        <v>412.13</v>
      </c>
      <c r="D125" s="2">
        <v>0.69216999999999995</v>
      </c>
      <c r="E125" s="23">
        <f t="shared" si="2"/>
        <v>7624.4049999999997</v>
      </c>
      <c r="F125">
        <f t="shared" si="3"/>
        <v>0.48451899999999992</v>
      </c>
    </row>
    <row r="126" spans="1:6" x14ac:dyDescent="0.3">
      <c r="A126" s="1">
        <v>9000</v>
      </c>
      <c r="B126" s="1">
        <v>0.6</v>
      </c>
      <c r="C126" s="4">
        <v>410.21</v>
      </c>
      <c r="D126" s="2">
        <v>0.72968999999999995</v>
      </c>
      <c r="E126" s="23">
        <f t="shared" si="2"/>
        <v>7588.8849999999993</v>
      </c>
      <c r="F126">
        <f t="shared" si="3"/>
        <v>0.51078299999999999</v>
      </c>
    </row>
    <row r="127" spans="1:6" x14ac:dyDescent="0.3">
      <c r="A127" s="1">
        <v>9000</v>
      </c>
      <c r="B127" s="1">
        <v>0.7</v>
      </c>
      <c r="C127" s="4">
        <v>414.51</v>
      </c>
      <c r="D127" s="2">
        <v>0.76456000000000002</v>
      </c>
      <c r="E127" s="23">
        <f t="shared" si="2"/>
        <v>7668.4349999999995</v>
      </c>
      <c r="F127">
        <f t="shared" si="3"/>
        <v>0.535192</v>
      </c>
    </row>
    <row r="128" spans="1:6" x14ac:dyDescent="0.3">
      <c r="A128" s="1">
        <v>9000</v>
      </c>
      <c r="B128" s="1">
        <v>0.8</v>
      </c>
      <c r="C128" s="4">
        <v>422.22</v>
      </c>
      <c r="D128" s="2">
        <v>0.79891999999999996</v>
      </c>
      <c r="E128" s="23">
        <f t="shared" si="2"/>
        <v>7811.0700000000006</v>
      </c>
      <c r="F128">
        <f t="shared" si="3"/>
        <v>0.55924399999999996</v>
      </c>
    </row>
    <row r="129" spans="1:6" x14ac:dyDescent="0.3">
      <c r="A129" s="1">
        <v>9000</v>
      </c>
      <c r="B129" s="1">
        <v>0.9</v>
      </c>
      <c r="C129" s="4">
        <v>434.63</v>
      </c>
      <c r="D129" s="2">
        <v>0.83237000000000005</v>
      </c>
      <c r="E129" s="23">
        <f t="shared" si="2"/>
        <v>8040.6549999999997</v>
      </c>
      <c r="F129">
        <f t="shared" si="3"/>
        <v>0.58265900000000004</v>
      </c>
    </row>
    <row r="130" spans="1:6" x14ac:dyDescent="0.3">
      <c r="A130" s="1">
        <v>9000</v>
      </c>
      <c r="B130" s="1">
        <v>1</v>
      </c>
      <c r="C130" s="4">
        <v>452.01</v>
      </c>
      <c r="D130" s="2">
        <v>0.86573</v>
      </c>
      <c r="E130" s="23">
        <f t="shared" si="2"/>
        <v>8362.1849999999995</v>
      </c>
      <c r="F130">
        <f t="shared" si="3"/>
        <v>0.60601099999999997</v>
      </c>
    </row>
    <row r="131" spans="1:6" x14ac:dyDescent="0.3">
      <c r="A131" s="1">
        <v>9000</v>
      </c>
      <c r="B131" s="1">
        <v>1.1000000000000001</v>
      </c>
      <c r="C131" s="4">
        <v>461.29</v>
      </c>
      <c r="D131" s="2">
        <v>0.90205999999999997</v>
      </c>
      <c r="E131" s="23">
        <f t="shared" si="2"/>
        <v>8533.8649999999998</v>
      </c>
      <c r="F131">
        <f t="shared" si="3"/>
        <v>0.63144199999999995</v>
      </c>
    </row>
    <row r="132" spans="1:6" x14ac:dyDescent="0.3">
      <c r="A132" s="1">
        <v>9000</v>
      </c>
      <c r="B132" s="1">
        <v>1.2</v>
      </c>
      <c r="C132" s="4">
        <v>465.56</v>
      </c>
      <c r="D132" s="2">
        <v>0.94245000000000001</v>
      </c>
      <c r="E132" s="23">
        <f t="shared" ref="E132:E195" si="4">C132*18.5</f>
        <v>8612.86</v>
      </c>
      <c r="F132">
        <f t="shared" ref="F132:F195" si="5">D132*0.7</f>
        <v>0.65971499999999994</v>
      </c>
    </row>
    <row r="133" spans="1:6" x14ac:dyDescent="0.3">
      <c r="A133" s="1">
        <v>10000</v>
      </c>
      <c r="B133" s="1">
        <v>0</v>
      </c>
      <c r="C133" s="14">
        <v>431.27</v>
      </c>
      <c r="D133" s="15">
        <v>0.47654000000000002</v>
      </c>
      <c r="E133" s="23">
        <f t="shared" si="4"/>
        <v>7978.4949999999999</v>
      </c>
      <c r="F133">
        <f t="shared" si="5"/>
        <v>0.33357799999999999</v>
      </c>
    </row>
    <row r="134" spans="1:6" x14ac:dyDescent="0.3">
      <c r="A134" s="1">
        <v>10000</v>
      </c>
      <c r="B134" s="1">
        <v>0.1</v>
      </c>
      <c r="C134" s="4">
        <v>398.75</v>
      </c>
      <c r="D134" s="2">
        <v>0.51878000000000002</v>
      </c>
      <c r="E134" s="23">
        <f t="shared" si="4"/>
        <v>7376.875</v>
      </c>
      <c r="F134">
        <f t="shared" si="5"/>
        <v>0.36314599999999997</v>
      </c>
    </row>
    <row r="135" spans="1:6" x14ac:dyDescent="0.3">
      <c r="A135" s="1">
        <v>10000</v>
      </c>
      <c r="B135" s="1">
        <v>0.2</v>
      </c>
      <c r="C135" s="4">
        <v>375.5</v>
      </c>
      <c r="D135" s="2">
        <v>0.56174000000000002</v>
      </c>
      <c r="E135" s="23">
        <f t="shared" si="4"/>
        <v>6946.75</v>
      </c>
      <c r="F135">
        <f t="shared" si="5"/>
        <v>0.39321800000000001</v>
      </c>
    </row>
    <row r="136" spans="1:6" x14ac:dyDescent="0.3">
      <c r="A136" s="1">
        <v>10000</v>
      </c>
      <c r="B136" s="1">
        <v>0.3</v>
      </c>
      <c r="C136" s="4">
        <v>360.91</v>
      </c>
      <c r="D136" s="2">
        <v>0.60455000000000003</v>
      </c>
      <c r="E136" s="23">
        <f t="shared" si="4"/>
        <v>6676.835</v>
      </c>
      <c r="F136">
        <f t="shared" si="5"/>
        <v>0.42318499999999998</v>
      </c>
    </row>
    <row r="137" spans="1:6" x14ac:dyDescent="0.3">
      <c r="A137" s="1">
        <v>10000</v>
      </c>
      <c r="B137" s="1">
        <v>0.4</v>
      </c>
      <c r="C137" s="4">
        <v>354.99</v>
      </c>
      <c r="D137" s="2">
        <v>0.64625999999999995</v>
      </c>
      <c r="E137" s="23">
        <f t="shared" si="4"/>
        <v>6567.3150000000005</v>
      </c>
      <c r="F137">
        <f t="shared" si="5"/>
        <v>0.45238199999999995</v>
      </c>
    </row>
    <row r="138" spans="1:6" x14ac:dyDescent="0.3">
      <c r="A138" s="1">
        <v>10000</v>
      </c>
      <c r="B138" s="1">
        <v>0.5</v>
      </c>
      <c r="C138" s="4">
        <v>358.62</v>
      </c>
      <c r="D138" s="2">
        <v>0.68474999999999997</v>
      </c>
      <c r="E138" s="23">
        <f t="shared" si="4"/>
        <v>6634.47</v>
      </c>
      <c r="F138">
        <f t="shared" si="5"/>
        <v>0.47932499999999995</v>
      </c>
    </row>
    <row r="139" spans="1:6" x14ac:dyDescent="0.3">
      <c r="A139" s="1">
        <v>10000</v>
      </c>
      <c r="B139" s="1">
        <v>0.6</v>
      </c>
      <c r="C139" s="4">
        <v>370.04</v>
      </c>
      <c r="D139" s="2">
        <v>0.72070000000000001</v>
      </c>
      <c r="E139" s="23">
        <f t="shared" si="4"/>
        <v>6845.7400000000007</v>
      </c>
      <c r="F139">
        <f t="shared" si="5"/>
        <v>0.50448999999999999</v>
      </c>
    </row>
    <row r="140" spans="1:6" x14ac:dyDescent="0.3">
      <c r="A140" s="1">
        <v>10000</v>
      </c>
      <c r="B140" s="1">
        <v>0.7</v>
      </c>
      <c r="C140" s="4">
        <v>374.73</v>
      </c>
      <c r="D140" s="2">
        <v>0.75480000000000003</v>
      </c>
      <c r="E140" s="23">
        <f t="shared" si="4"/>
        <v>6932.5050000000001</v>
      </c>
      <c r="F140">
        <f t="shared" si="5"/>
        <v>0.52835999999999994</v>
      </c>
    </row>
    <row r="141" spans="1:6" x14ac:dyDescent="0.3">
      <c r="A141" s="1">
        <v>10000</v>
      </c>
      <c r="B141" s="1">
        <v>0.8</v>
      </c>
      <c r="C141" s="14">
        <v>382.72</v>
      </c>
      <c r="D141" s="15">
        <v>0.78718999999999995</v>
      </c>
      <c r="E141" s="23">
        <f t="shared" si="4"/>
        <v>7080.3200000000006</v>
      </c>
      <c r="F141">
        <f t="shared" si="5"/>
        <v>0.55103299999999988</v>
      </c>
    </row>
    <row r="142" spans="1:6" x14ac:dyDescent="0.3">
      <c r="A142" s="1">
        <v>10000</v>
      </c>
      <c r="B142" s="1">
        <v>0.9</v>
      </c>
      <c r="C142" s="4">
        <v>394.19</v>
      </c>
      <c r="D142" s="2">
        <v>0.81894999999999996</v>
      </c>
      <c r="E142" s="23">
        <f t="shared" si="4"/>
        <v>7292.5150000000003</v>
      </c>
      <c r="F142">
        <f t="shared" si="5"/>
        <v>0.57326499999999991</v>
      </c>
    </row>
    <row r="143" spans="1:6" x14ac:dyDescent="0.3">
      <c r="A143" s="1">
        <v>10000</v>
      </c>
      <c r="B143" s="1">
        <v>1</v>
      </c>
      <c r="C143" s="4">
        <v>408.9</v>
      </c>
      <c r="D143" s="2">
        <v>0.85172999999999999</v>
      </c>
      <c r="E143" s="23">
        <f t="shared" si="4"/>
        <v>7564.65</v>
      </c>
      <c r="F143">
        <f t="shared" si="5"/>
        <v>0.59621099999999994</v>
      </c>
    </row>
    <row r="144" spans="1:6" x14ac:dyDescent="0.3">
      <c r="A144" s="1">
        <v>10000</v>
      </c>
      <c r="B144" s="1">
        <v>1.1000000000000001</v>
      </c>
      <c r="C144" s="4">
        <v>426.69</v>
      </c>
      <c r="D144" s="2">
        <v>0.88595000000000002</v>
      </c>
      <c r="E144" s="23">
        <f t="shared" si="4"/>
        <v>7893.7650000000003</v>
      </c>
      <c r="F144">
        <f t="shared" si="5"/>
        <v>0.62016499999999997</v>
      </c>
    </row>
    <row r="145" spans="1:6" x14ac:dyDescent="0.3">
      <c r="A145" s="1">
        <v>10000</v>
      </c>
      <c r="B145" s="1">
        <v>1.2</v>
      </c>
      <c r="C145" s="4">
        <v>434.69</v>
      </c>
      <c r="D145" s="2">
        <v>0.92425999999999997</v>
      </c>
      <c r="E145" s="23">
        <f t="shared" si="4"/>
        <v>8041.7650000000003</v>
      </c>
      <c r="F145">
        <f t="shared" si="5"/>
        <v>0.64698199999999995</v>
      </c>
    </row>
    <row r="146" spans="1:6" x14ac:dyDescent="0.3">
      <c r="A146" s="1">
        <v>11000</v>
      </c>
      <c r="B146" s="1">
        <v>0</v>
      </c>
      <c r="C146" s="4">
        <v>369.7</v>
      </c>
      <c r="D146" s="2">
        <v>0.47336</v>
      </c>
      <c r="E146" s="23">
        <f t="shared" si="4"/>
        <v>6839.45</v>
      </c>
      <c r="F146">
        <f t="shared" si="5"/>
        <v>0.33135199999999998</v>
      </c>
    </row>
    <row r="147" spans="1:6" x14ac:dyDescent="0.3">
      <c r="A147" s="1">
        <v>11000</v>
      </c>
      <c r="B147" s="1">
        <v>0.1</v>
      </c>
      <c r="C147" s="4">
        <v>341.51</v>
      </c>
      <c r="D147" s="2">
        <v>0.51512000000000002</v>
      </c>
      <c r="E147" s="23">
        <f t="shared" si="4"/>
        <v>6317.9349999999995</v>
      </c>
      <c r="F147">
        <f t="shared" si="5"/>
        <v>0.36058400000000002</v>
      </c>
    </row>
    <row r="148" spans="1:6" x14ac:dyDescent="0.3">
      <c r="A148" s="1">
        <v>11000</v>
      </c>
      <c r="B148" s="1">
        <v>0.2</v>
      </c>
      <c r="C148" s="4">
        <v>321.64</v>
      </c>
      <c r="D148" s="2">
        <v>0.55759999999999998</v>
      </c>
      <c r="E148" s="23">
        <f t="shared" si="4"/>
        <v>5950.34</v>
      </c>
      <c r="F148">
        <f t="shared" si="5"/>
        <v>0.39031999999999994</v>
      </c>
    </row>
    <row r="149" spans="1:6" x14ac:dyDescent="0.3">
      <c r="A149" s="1">
        <v>11000</v>
      </c>
      <c r="B149" s="1">
        <v>0.3</v>
      </c>
      <c r="C149" s="4">
        <v>309.16000000000003</v>
      </c>
      <c r="D149" s="2">
        <v>0.59982999999999997</v>
      </c>
      <c r="E149" s="23">
        <f t="shared" si="4"/>
        <v>5719.46</v>
      </c>
      <c r="F149">
        <f t="shared" si="5"/>
        <v>0.41988099999999995</v>
      </c>
    </row>
    <row r="150" spans="1:6" x14ac:dyDescent="0.3">
      <c r="A150" s="1">
        <v>11000</v>
      </c>
      <c r="B150" s="1">
        <v>0.4</v>
      </c>
      <c r="C150" s="4">
        <v>304.10000000000002</v>
      </c>
      <c r="D150" s="2">
        <v>0.64083999999999997</v>
      </c>
      <c r="E150" s="23">
        <f t="shared" si="4"/>
        <v>5625.85</v>
      </c>
      <c r="F150">
        <f t="shared" si="5"/>
        <v>0.44858799999999993</v>
      </c>
    </row>
    <row r="151" spans="1:6" x14ac:dyDescent="0.3">
      <c r="A151" s="1">
        <v>11000</v>
      </c>
      <c r="B151" s="1">
        <v>0.5</v>
      </c>
      <c r="C151" s="4">
        <v>307.24</v>
      </c>
      <c r="D151" s="2">
        <v>0.67852999999999997</v>
      </c>
      <c r="E151" s="23">
        <f t="shared" si="4"/>
        <v>5683.9400000000005</v>
      </c>
      <c r="F151">
        <f t="shared" si="5"/>
        <v>0.47497099999999992</v>
      </c>
    </row>
    <row r="152" spans="1:6" x14ac:dyDescent="0.3">
      <c r="A152" s="1">
        <v>11000</v>
      </c>
      <c r="B152" s="1">
        <v>0.6</v>
      </c>
      <c r="C152" s="4">
        <v>317.04000000000002</v>
      </c>
      <c r="D152" s="2">
        <v>0.71342000000000005</v>
      </c>
      <c r="E152" s="23">
        <f t="shared" si="4"/>
        <v>5865.2400000000007</v>
      </c>
      <c r="F152">
        <f t="shared" si="5"/>
        <v>0.499394</v>
      </c>
    </row>
    <row r="153" spans="1:6" x14ac:dyDescent="0.3">
      <c r="A153" s="1">
        <v>11000</v>
      </c>
      <c r="B153" s="1">
        <v>0.7</v>
      </c>
      <c r="C153" s="4">
        <v>333.45</v>
      </c>
      <c r="D153" s="2">
        <v>0.74580999999999997</v>
      </c>
      <c r="E153" s="23">
        <f t="shared" si="4"/>
        <v>6168.8249999999998</v>
      </c>
      <c r="F153">
        <f t="shared" si="5"/>
        <v>0.52206699999999995</v>
      </c>
    </row>
    <row r="154" spans="1:6" x14ac:dyDescent="0.3">
      <c r="A154" s="1">
        <v>11000</v>
      </c>
      <c r="B154" s="1">
        <v>0.8</v>
      </c>
      <c r="C154" s="17">
        <v>344.9</v>
      </c>
      <c r="D154" s="18">
        <v>0.77712000000000003</v>
      </c>
      <c r="E154" s="23">
        <f t="shared" si="4"/>
        <v>6380.65</v>
      </c>
      <c r="F154">
        <f t="shared" si="5"/>
        <v>0.54398400000000002</v>
      </c>
    </row>
    <row r="155" spans="1:6" x14ac:dyDescent="0.3">
      <c r="A155" s="1">
        <v>11000</v>
      </c>
      <c r="B155" s="1">
        <v>0.9</v>
      </c>
      <c r="C155" s="4">
        <v>355.67</v>
      </c>
      <c r="D155" s="2">
        <v>0.80772999999999995</v>
      </c>
      <c r="E155" s="23">
        <f t="shared" si="4"/>
        <v>6579.8950000000004</v>
      </c>
      <c r="F155">
        <f t="shared" si="5"/>
        <v>0.56541099999999989</v>
      </c>
    </row>
    <row r="156" spans="1:6" x14ac:dyDescent="0.3">
      <c r="A156" s="1">
        <v>11000</v>
      </c>
      <c r="B156" s="1">
        <v>1</v>
      </c>
      <c r="C156" s="4">
        <v>369.12</v>
      </c>
      <c r="D156" s="2">
        <v>0.83882000000000001</v>
      </c>
      <c r="E156" s="23">
        <f t="shared" si="4"/>
        <v>6828.72</v>
      </c>
      <c r="F156">
        <f t="shared" si="5"/>
        <v>0.58717399999999997</v>
      </c>
    </row>
    <row r="157" spans="1:6" x14ac:dyDescent="0.3">
      <c r="A157" s="1">
        <v>11000</v>
      </c>
      <c r="B157" s="1">
        <v>1.1000000000000001</v>
      </c>
      <c r="C157" s="4">
        <v>384.89</v>
      </c>
      <c r="D157" s="2">
        <v>0.87178999999999995</v>
      </c>
      <c r="E157" s="23">
        <f t="shared" si="4"/>
        <v>7120.4650000000001</v>
      </c>
      <c r="F157">
        <f t="shared" si="5"/>
        <v>0.61025299999999993</v>
      </c>
    </row>
    <row r="158" spans="1:6" x14ac:dyDescent="0.3">
      <c r="A158" s="1">
        <v>11000</v>
      </c>
      <c r="B158" s="1">
        <v>1.2</v>
      </c>
      <c r="C158" s="4">
        <v>402.05</v>
      </c>
      <c r="D158" s="2">
        <v>0.90786</v>
      </c>
      <c r="E158" s="23">
        <f t="shared" si="4"/>
        <v>7437.9250000000002</v>
      </c>
      <c r="F158">
        <f t="shared" si="5"/>
        <v>0.63550200000000001</v>
      </c>
    </row>
    <row r="159" spans="1:6" x14ac:dyDescent="0.3">
      <c r="A159" s="1">
        <v>12000</v>
      </c>
      <c r="B159" s="1">
        <v>0</v>
      </c>
      <c r="C159" s="4">
        <v>315.86</v>
      </c>
      <c r="D159" s="2">
        <v>0.48005999999999999</v>
      </c>
      <c r="E159" s="23">
        <f t="shared" si="4"/>
        <v>5843.41</v>
      </c>
      <c r="F159">
        <f t="shared" si="5"/>
        <v>0.33604199999999995</v>
      </c>
    </row>
    <row r="160" spans="1:6" x14ac:dyDescent="0.3">
      <c r="A160" s="1">
        <v>12000</v>
      </c>
      <c r="B160" s="1">
        <v>0.1</v>
      </c>
      <c r="C160" s="4">
        <v>292.37</v>
      </c>
      <c r="D160" s="2">
        <v>0.52227999999999997</v>
      </c>
      <c r="E160" s="23">
        <f t="shared" si="4"/>
        <v>5408.8450000000003</v>
      </c>
      <c r="F160">
        <f t="shared" si="5"/>
        <v>0.36559599999999998</v>
      </c>
    </row>
    <row r="161" spans="1:6" x14ac:dyDescent="0.3">
      <c r="A161" s="1">
        <v>12000</v>
      </c>
      <c r="B161" s="1">
        <v>0.2</v>
      </c>
      <c r="C161" s="4">
        <v>275.56</v>
      </c>
      <c r="D161" s="2">
        <v>0.56499999999999995</v>
      </c>
      <c r="E161" s="23">
        <f t="shared" si="4"/>
        <v>5097.8599999999997</v>
      </c>
      <c r="F161">
        <f t="shared" si="5"/>
        <v>0.39549999999999996</v>
      </c>
    </row>
    <row r="162" spans="1:6" x14ac:dyDescent="0.3">
      <c r="A162" s="1">
        <v>12000</v>
      </c>
      <c r="B162" s="1">
        <v>0.3</v>
      </c>
      <c r="C162" s="4">
        <v>264.87</v>
      </c>
      <c r="D162" s="2">
        <v>0.60745000000000005</v>
      </c>
      <c r="E162" s="23">
        <f t="shared" si="4"/>
        <v>4900.0950000000003</v>
      </c>
      <c r="F162">
        <f t="shared" si="5"/>
        <v>0.42521500000000001</v>
      </c>
    </row>
    <row r="163" spans="1:6" x14ac:dyDescent="0.3">
      <c r="A163" s="1">
        <v>12000</v>
      </c>
      <c r="B163" s="1">
        <v>0.4</v>
      </c>
      <c r="C163" s="4">
        <v>260.64</v>
      </c>
      <c r="D163" s="2">
        <v>0.64849999999999997</v>
      </c>
      <c r="E163" s="23">
        <f t="shared" si="4"/>
        <v>4821.84</v>
      </c>
      <c r="F163">
        <f t="shared" si="5"/>
        <v>0.45394999999999996</v>
      </c>
    </row>
    <row r="164" spans="1:6" x14ac:dyDescent="0.3">
      <c r="A164" s="1">
        <v>12000</v>
      </c>
      <c r="B164" s="1">
        <v>0.5</v>
      </c>
      <c r="C164" s="4">
        <v>263.43</v>
      </c>
      <c r="D164" s="2">
        <v>0.68608999999999998</v>
      </c>
      <c r="E164" s="23">
        <f t="shared" si="4"/>
        <v>4873.4549999999999</v>
      </c>
      <c r="F164">
        <f t="shared" si="5"/>
        <v>0.48026299999999994</v>
      </c>
    </row>
    <row r="165" spans="1:6" x14ac:dyDescent="0.3">
      <c r="A165" s="1">
        <v>12000</v>
      </c>
      <c r="B165" s="1">
        <v>0.6</v>
      </c>
      <c r="C165" s="4">
        <v>271.89</v>
      </c>
      <c r="D165" s="2">
        <v>0.72077999999999998</v>
      </c>
      <c r="E165" s="23">
        <f t="shared" si="4"/>
        <v>5029.9650000000001</v>
      </c>
      <c r="F165">
        <f t="shared" si="5"/>
        <v>0.50454599999999994</v>
      </c>
    </row>
    <row r="166" spans="1:6" x14ac:dyDescent="0.3">
      <c r="A166" s="1">
        <v>12000</v>
      </c>
      <c r="B166" s="1">
        <v>0.7</v>
      </c>
      <c r="C166" s="4">
        <v>286.02</v>
      </c>
      <c r="D166" s="2">
        <v>0.75290000000000001</v>
      </c>
      <c r="E166" s="23">
        <f t="shared" si="4"/>
        <v>5291.37</v>
      </c>
      <c r="F166">
        <f t="shared" si="5"/>
        <v>0.52703</v>
      </c>
    </row>
    <row r="167" spans="1:6" x14ac:dyDescent="0.3">
      <c r="A167" s="1">
        <v>12000</v>
      </c>
      <c r="B167" s="1">
        <v>0.8</v>
      </c>
      <c r="C167" s="4">
        <v>295.91000000000003</v>
      </c>
      <c r="D167" s="2">
        <v>0.78398999999999996</v>
      </c>
      <c r="E167" s="23">
        <f t="shared" si="4"/>
        <v>5474.335</v>
      </c>
      <c r="F167">
        <f t="shared" si="5"/>
        <v>0.54879299999999998</v>
      </c>
    </row>
    <row r="168" spans="1:6" x14ac:dyDescent="0.3">
      <c r="A168" s="1">
        <v>12000</v>
      </c>
      <c r="B168" s="1">
        <v>0.9</v>
      </c>
      <c r="C168" s="4">
        <v>305.2</v>
      </c>
      <c r="D168" s="2">
        <v>0.81445999999999996</v>
      </c>
      <c r="E168" s="23">
        <f t="shared" si="4"/>
        <v>5646.2</v>
      </c>
      <c r="F168">
        <f t="shared" si="5"/>
        <v>0.57012199999999991</v>
      </c>
    </row>
    <row r="169" spans="1:6" x14ac:dyDescent="0.3">
      <c r="A169" s="1">
        <v>12000</v>
      </c>
      <c r="B169" s="1">
        <v>1</v>
      </c>
      <c r="C169" s="4">
        <v>316.99</v>
      </c>
      <c r="D169" s="2">
        <v>0.84530000000000005</v>
      </c>
      <c r="E169" s="23">
        <f t="shared" si="4"/>
        <v>5864.3150000000005</v>
      </c>
      <c r="F169">
        <f t="shared" si="5"/>
        <v>0.59170999999999996</v>
      </c>
    </row>
    <row r="170" spans="1:6" x14ac:dyDescent="0.3">
      <c r="A170" s="1">
        <v>12000</v>
      </c>
      <c r="B170" s="1">
        <v>1.1000000000000001</v>
      </c>
      <c r="C170" s="4">
        <v>330.69</v>
      </c>
      <c r="D170" s="2">
        <v>0.87799000000000005</v>
      </c>
      <c r="E170" s="23">
        <f t="shared" si="4"/>
        <v>6117.7650000000003</v>
      </c>
      <c r="F170">
        <f t="shared" si="5"/>
        <v>0.61459299999999994</v>
      </c>
    </row>
    <row r="171" spans="1:6" x14ac:dyDescent="0.3">
      <c r="A171" s="1">
        <v>12000</v>
      </c>
      <c r="B171" s="1">
        <v>1.2</v>
      </c>
      <c r="C171" s="4">
        <v>346.63</v>
      </c>
      <c r="D171" s="2">
        <v>0.91332999999999998</v>
      </c>
      <c r="E171" s="23">
        <f t="shared" si="4"/>
        <v>6412.6549999999997</v>
      </c>
      <c r="F171">
        <f t="shared" si="5"/>
        <v>0.63933099999999998</v>
      </c>
    </row>
    <row r="172" spans="1:6" x14ac:dyDescent="0.3">
      <c r="A172" s="1">
        <v>13000</v>
      </c>
      <c r="B172" s="1">
        <v>0</v>
      </c>
      <c r="C172" s="4">
        <v>270.27999999999997</v>
      </c>
      <c r="D172" s="2">
        <v>0.48770999999999998</v>
      </c>
      <c r="E172" s="23">
        <f t="shared" si="4"/>
        <v>5000.1799999999994</v>
      </c>
      <c r="F172">
        <f t="shared" si="5"/>
        <v>0.34139699999999995</v>
      </c>
    </row>
    <row r="173" spans="1:6" x14ac:dyDescent="0.3">
      <c r="A173" s="1">
        <v>13000</v>
      </c>
      <c r="B173" s="1">
        <v>0.1</v>
      </c>
      <c r="C173" s="4">
        <v>250.28</v>
      </c>
      <c r="D173" s="2">
        <v>0.53029000000000004</v>
      </c>
      <c r="E173" s="23">
        <f t="shared" si="4"/>
        <v>4630.18</v>
      </c>
      <c r="F173">
        <f t="shared" si="5"/>
        <v>0.37120300000000001</v>
      </c>
    </row>
    <row r="174" spans="1:6" x14ac:dyDescent="0.3">
      <c r="A174" s="1">
        <v>13000</v>
      </c>
      <c r="B174" s="1">
        <v>0.2</v>
      </c>
      <c r="C174" s="4">
        <v>235.99</v>
      </c>
      <c r="D174" s="2">
        <v>0.57333000000000001</v>
      </c>
      <c r="E174" s="23">
        <f t="shared" si="4"/>
        <v>4365.8150000000005</v>
      </c>
      <c r="F174">
        <f t="shared" si="5"/>
        <v>0.40133099999999999</v>
      </c>
    </row>
    <row r="175" spans="1:6" x14ac:dyDescent="0.3">
      <c r="A175" s="1">
        <v>13000</v>
      </c>
      <c r="B175" s="1">
        <v>0.3</v>
      </c>
      <c r="C175" s="4">
        <v>227.01</v>
      </c>
      <c r="D175" s="2">
        <v>0.61592999999999998</v>
      </c>
      <c r="E175" s="23">
        <f t="shared" si="4"/>
        <v>4199.6849999999995</v>
      </c>
      <c r="F175">
        <f t="shared" si="5"/>
        <v>0.43115099999999995</v>
      </c>
    </row>
    <row r="176" spans="1:6" x14ac:dyDescent="0.3">
      <c r="A176" s="1">
        <v>13000</v>
      </c>
      <c r="B176" s="1">
        <v>0.4</v>
      </c>
      <c r="C176" s="4">
        <v>223.5</v>
      </c>
      <c r="D176" s="2">
        <v>0.65698000000000001</v>
      </c>
      <c r="E176" s="23">
        <f t="shared" si="4"/>
        <v>4134.75</v>
      </c>
      <c r="F176">
        <f t="shared" si="5"/>
        <v>0.45988599999999996</v>
      </c>
    </row>
    <row r="177" spans="1:6" x14ac:dyDescent="0.3">
      <c r="A177" s="1">
        <v>13000</v>
      </c>
      <c r="B177" s="1">
        <v>0.5</v>
      </c>
      <c r="C177" s="4">
        <v>225.98</v>
      </c>
      <c r="D177" s="2">
        <v>0.69442999999999999</v>
      </c>
      <c r="E177" s="23">
        <f t="shared" si="4"/>
        <v>4180.63</v>
      </c>
      <c r="F177">
        <f t="shared" si="5"/>
        <v>0.48610099999999995</v>
      </c>
    </row>
    <row r="178" spans="1:6" x14ac:dyDescent="0.3">
      <c r="A178" s="1">
        <v>13000</v>
      </c>
      <c r="B178" s="1">
        <v>0.6</v>
      </c>
      <c r="C178" s="4">
        <v>233.29</v>
      </c>
      <c r="D178" s="2">
        <v>0.72887999999999997</v>
      </c>
      <c r="E178" s="23">
        <f t="shared" si="4"/>
        <v>4315.8649999999998</v>
      </c>
      <c r="F178">
        <f t="shared" si="5"/>
        <v>0.510216</v>
      </c>
    </row>
    <row r="179" spans="1:6" x14ac:dyDescent="0.3">
      <c r="A179" s="1">
        <v>13000</v>
      </c>
      <c r="B179" s="1">
        <v>0.7</v>
      </c>
      <c r="C179" s="4">
        <v>245.46</v>
      </c>
      <c r="D179" s="2">
        <v>0.76051999999999997</v>
      </c>
      <c r="E179" s="23">
        <f t="shared" si="4"/>
        <v>4541.01</v>
      </c>
      <c r="F179">
        <f t="shared" si="5"/>
        <v>0.53236399999999995</v>
      </c>
    </row>
    <row r="180" spans="1:6" x14ac:dyDescent="0.3">
      <c r="A180" s="1">
        <v>13000</v>
      </c>
      <c r="B180" s="1">
        <v>0.8</v>
      </c>
      <c r="C180" s="4">
        <v>253.99</v>
      </c>
      <c r="D180" s="2">
        <v>0.79149999999999998</v>
      </c>
      <c r="E180" s="23">
        <f t="shared" si="4"/>
        <v>4698.8150000000005</v>
      </c>
      <c r="F180">
        <f t="shared" si="5"/>
        <v>0.55404999999999993</v>
      </c>
    </row>
    <row r="181" spans="1:6" x14ac:dyDescent="0.3">
      <c r="A181" s="1">
        <v>13000</v>
      </c>
      <c r="B181" s="1">
        <v>0.9</v>
      </c>
      <c r="C181" s="4">
        <v>262.07</v>
      </c>
      <c r="D181" s="2">
        <v>0.82186999999999999</v>
      </c>
      <c r="E181" s="23">
        <f t="shared" si="4"/>
        <v>4848.2950000000001</v>
      </c>
      <c r="F181">
        <f t="shared" si="5"/>
        <v>0.57530899999999996</v>
      </c>
    </row>
    <row r="182" spans="1:6" x14ac:dyDescent="0.3">
      <c r="A182" s="1">
        <v>13000</v>
      </c>
      <c r="B182" s="1">
        <v>1</v>
      </c>
      <c r="C182" s="4">
        <v>272.27999999999997</v>
      </c>
      <c r="D182" s="2">
        <v>0.85238999999999998</v>
      </c>
      <c r="E182" s="23">
        <f t="shared" si="4"/>
        <v>5037.1799999999994</v>
      </c>
      <c r="F182">
        <f t="shared" si="5"/>
        <v>0.5966729999999999</v>
      </c>
    </row>
    <row r="183" spans="1:6" x14ac:dyDescent="0.3">
      <c r="A183" s="1">
        <v>13000</v>
      </c>
      <c r="B183" s="1">
        <v>1.1000000000000001</v>
      </c>
      <c r="C183" s="4">
        <v>284.27</v>
      </c>
      <c r="D183" s="2">
        <v>0.88475999999999999</v>
      </c>
      <c r="E183" s="23">
        <f t="shared" si="4"/>
        <v>5258.9949999999999</v>
      </c>
      <c r="F183">
        <f t="shared" si="5"/>
        <v>0.61933199999999999</v>
      </c>
    </row>
    <row r="184" spans="1:6" x14ac:dyDescent="0.3">
      <c r="A184" s="1">
        <v>13000</v>
      </c>
      <c r="B184" s="1">
        <v>1.2</v>
      </c>
      <c r="C184" s="4">
        <v>298.02</v>
      </c>
      <c r="D184" s="2">
        <v>0.91998999999999997</v>
      </c>
      <c r="E184" s="23">
        <f t="shared" si="4"/>
        <v>5513.37</v>
      </c>
      <c r="F184">
        <f t="shared" si="5"/>
        <v>0.64399299999999993</v>
      </c>
    </row>
    <row r="185" spans="1:6" x14ac:dyDescent="0.3">
      <c r="A185" s="1">
        <v>14000</v>
      </c>
      <c r="B185" s="1">
        <v>0</v>
      </c>
      <c r="C185" s="4">
        <v>231.14</v>
      </c>
      <c r="D185" s="2">
        <v>0.49630000000000002</v>
      </c>
      <c r="E185" s="23">
        <f t="shared" si="4"/>
        <v>4276.09</v>
      </c>
      <c r="F185">
        <f t="shared" si="5"/>
        <v>0.34741</v>
      </c>
    </row>
    <row r="186" spans="1:6" x14ac:dyDescent="0.3">
      <c r="A186" s="1">
        <v>14000</v>
      </c>
      <c r="B186" s="1">
        <v>0.1</v>
      </c>
      <c r="C186" s="4">
        <v>214.13</v>
      </c>
      <c r="D186" s="2">
        <v>0.53935</v>
      </c>
      <c r="E186" s="23">
        <f t="shared" si="4"/>
        <v>3961.4049999999997</v>
      </c>
      <c r="F186">
        <f t="shared" si="5"/>
        <v>0.37754499999999996</v>
      </c>
    </row>
    <row r="187" spans="1:6" x14ac:dyDescent="0.3">
      <c r="A187" s="1">
        <v>14000</v>
      </c>
      <c r="B187" s="1">
        <v>0.2</v>
      </c>
      <c r="C187" s="4">
        <v>202.3</v>
      </c>
      <c r="D187" s="2">
        <v>0.58255000000000001</v>
      </c>
      <c r="E187" s="23">
        <f t="shared" si="4"/>
        <v>3742.55</v>
      </c>
      <c r="F187">
        <f t="shared" si="5"/>
        <v>0.40778500000000001</v>
      </c>
    </row>
    <row r="188" spans="1:6" x14ac:dyDescent="0.3">
      <c r="A188" s="1">
        <v>14000</v>
      </c>
      <c r="B188" s="1">
        <v>0.3</v>
      </c>
      <c r="C188" s="4">
        <v>194.89</v>
      </c>
      <c r="D188" s="2">
        <v>0.62517999999999996</v>
      </c>
      <c r="E188" s="23">
        <f t="shared" si="4"/>
        <v>3605.4649999999997</v>
      </c>
      <c r="F188">
        <f t="shared" si="5"/>
        <v>0.43762599999999996</v>
      </c>
    </row>
    <row r="189" spans="1:6" x14ac:dyDescent="0.3">
      <c r="A189" s="1">
        <v>14000</v>
      </c>
      <c r="B189" s="1">
        <v>0.4</v>
      </c>
      <c r="C189" s="4">
        <v>191.79</v>
      </c>
      <c r="D189" s="2">
        <v>0.66639000000000004</v>
      </c>
      <c r="E189" s="23">
        <f t="shared" si="4"/>
        <v>3548.1149999999998</v>
      </c>
      <c r="F189">
        <f t="shared" si="5"/>
        <v>0.46647299999999997</v>
      </c>
    </row>
    <row r="190" spans="1:6" x14ac:dyDescent="0.3">
      <c r="A190" s="1">
        <v>14000</v>
      </c>
      <c r="B190" s="1">
        <v>0.5</v>
      </c>
      <c r="C190" s="4">
        <v>193.97</v>
      </c>
      <c r="D190" s="2">
        <v>0.70367999999999997</v>
      </c>
      <c r="E190" s="23">
        <f t="shared" si="4"/>
        <v>3588.4450000000002</v>
      </c>
      <c r="F190">
        <f t="shared" si="5"/>
        <v>0.49257599999999996</v>
      </c>
    </row>
    <row r="191" spans="1:6" x14ac:dyDescent="0.3">
      <c r="A191" s="1">
        <v>14000</v>
      </c>
      <c r="B191" s="1">
        <v>0.6</v>
      </c>
      <c r="C191" s="4">
        <v>200.3</v>
      </c>
      <c r="D191" s="2">
        <v>0.73773</v>
      </c>
      <c r="E191" s="23">
        <f t="shared" si="4"/>
        <v>3705.55</v>
      </c>
      <c r="F191">
        <f t="shared" si="5"/>
        <v>0.51641099999999995</v>
      </c>
    </row>
    <row r="192" spans="1:6" x14ac:dyDescent="0.3">
      <c r="A192" s="1">
        <v>14000</v>
      </c>
      <c r="B192" s="1">
        <v>0.7</v>
      </c>
      <c r="C192" s="4">
        <v>210.76</v>
      </c>
      <c r="D192" s="2">
        <v>0.76893999999999996</v>
      </c>
      <c r="E192" s="23">
        <f t="shared" si="4"/>
        <v>3899.06</v>
      </c>
      <c r="F192">
        <f t="shared" si="5"/>
        <v>0.5382579999999999</v>
      </c>
    </row>
    <row r="193" spans="1:6" x14ac:dyDescent="0.3">
      <c r="A193" s="1">
        <v>14000</v>
      </c>
      <c r="B193" s="1">
        <v>0.8</v>
      </c>
      <c r="C193" s="4">
        <v>218.16</v>
      </c>
      <c r="D193" s="2">
        <v>0.79973000000000005</v>
      </c>
      <c r="E193" s="23">
        <f t="shared" si="4"/>
        <v>4035.96</v>
      </c>
      <c r="F193">
        <f t="shared" si="5"/>
        <v>0.55981099999999995</v>
      </c>
    </row>
    <row r="194" spans="1:6" x14ac:dyDescent="0.3">
      <c r="A194" s="1">
        <v>14000</v>
      </c>
      <c r="B194" s="1">
        <v>0.9</v>
      </c>
      <c r="C194" s="4">
        <v>225.15</v>
      </c>
      <c r="D194" s="2">
        <v>0.82998000000000005</v>
      </c>
      <c r="E194" s="23">
        <f t="shared" si="4"/>
        <v>4165.2750000000005</v>
      </c>
      <c r="F194">
        <f t="shared" si="5"/>
        <v>0.580986</v>
      </c>
    </row>
    <row r="195" spans="1:6" x14ac:dyDescent="0.3">
      <c r="A195" s="1">
        <v>14000</v>
      </c>
      <c r="B195" s="1">
        <v>1</v>
      </c>
      <c r="C195" s="4">
        <v>234.02</v>
      </c>
      <c r="D195" s="2">
        <v>0.86023000000000005</v>
      </c>
      <c r="E195" s="23">
        <f t="shared" si="4"/>
        <v>4329.37</v>
      </c>
      <c r="F195">
        <f t="shared" si="5"/>
        <v>0.60216099999999995</v>
      </c>
    </row>
    <row r="196" spans="1:6" x14ac:dyDescent="0.3">
      <c r="A196" s="1">
        <v>14000</v>
      </c>
      <c r="B196" s="1">
        <v>1.1000000000000001</v>
      </c>
      <c r="C196" s="4">
        <v>244.43</v>
      </c>
      <c r="D196" s="2">
        <v>0.89220999999999995</v>
      </c>
      <c r="E196" s="23">
        <f t="shared" ref="E196:E259" si="6">C196*18.5</f>
        <v>4521.9549999999999</v>
      </c>
      <c r="F196">
        <f t="shared" ref="F196:F259" si="7">D196*0.7</f>
        <v>0.62454699999999996</v>
      </c>
    </row>
    <row r="197" spans="1:6" x14ac:dyDescent="0.3">
      <c r="A197" s="1">
        <v>14000</v>
      </c>
      <c r="B197" s="1">
        <v>1.2</v>
      </c>
      <c r="C197" s="4">
        <v>256.36</v>
      </c>
      <c r="D197" s="2">
        <v>0.92715000000000003</v>
      </c>
      <c r="E197" s="23">
        <f t="shared" si="6"/>
        <v>4742.66</v>
      </c>
      <c r="F197">
        <f t="shared" si="7"/>
        <v>0.64900499999999994</v>
      </c>
    </row>
    <row r="198" spans="1:6" x14ac:dyDescent="0.3">
      <c r="A198" s="1">
        <v>15000</v>
      </c>
      <c r="B198" s="1">
        <v>0</v>
      </c>
      <c r="C198" s="4">
        <v>197.71</v>
      </c>
      <c r="D198" s="2">
        <v>0.50595000000000001</v>
      </c>
      <c r="E198" s="23">
        <f t="shared" si="6"/>
        <v>3657.6350000000002</v>
      </c>
      <c r="F198">
        <f t="shared" si="7"/>
        <v>0.35416500000000001</v>
      </c>
    </row>
    <row r="199" spans="1:6" x14ac:dyDescent="0.3">
      <c r="A199" s="1">
        <v>15000</v>
      </c>
      <c r="B199" s="1">
        <v>0.1</v>
      </c>
      <c r="C199" s="4">
        <v>183.24</v>
      </c>
      <c r="D199" s="2">
        <v>0.54954000000000003</v>
      </c>
      <c r="E199" s="23">
        <f t="shared" si="6"/>
        <v>3389.94</v>
      </c>
      <c r="F199">
        <f t="shared" si="7"/>
        <v>0.38467800000000002</v>
      </c>
    </row>
    <row r="200" spans="1:6" x14ac:dyDescent="0.3">
      <c r="A200" s="1">
        <v>15000</v>
      </c>
      <c r="B200" s="1">
        <v>0.2</v>
      </c>
      <c r="C200" s="4">
        <v>173.25</v>
      </c>
      <c r="D200" s="2">
        <v>0.59309000000000001</v>
      </c>
      <c r="E200" s="23">
        <f t="shared" si="6"/>
        <v>3205.125</v>
      </c>
      <c r="F200">
        <f t="shared" si="7"/>
        <v>0.415163</v>
      </c>
    </row>
    <row r="201" spans="1:6" x14ac:dyDescent="0.3">
      <c r="A201" s="1">
        <v>15000</v>
      </c>
      <c r="B201" s="1">
        <v>0.3</v>
      </c>
      <c r="C201" s="4">
        <v>167.19</v>
      </c>
      <c r="D201" s="2">
        <v>0.63573999999999997</v>
      </c>
      <c r="E201" s="23">
        <f t="shared" si="6"/>
        <v>3093.0149999999999</v>
      </c>
      <c r="F201">
        <f t="shared" si="7"/>
        <v>0.44501799999999997</v>
      </c>
    </row>
    <row r="202" spans="1:6" x14ac:dyDescent="0.3">
      <c r="A202" s="1">
        <v>15000</v>
      </c>
      <c r="B202" s="1">
        <v>0.4</v>
      </c>
      <c r="C202" s="4">
        <v>164.69</v>
      </c>
      <c r="D202" s="2">
        <v>0.67684</v>
      </c>
      <c r="E202" s="23">
        <f t="shared" si="6"/>
        <v>3046.7649999999999</v>
      </c>
      <c r="F202">
        <f t="shared" si="7"/>
        <v>0.47378799999999999</v>
      </c>
    </row>
    <row r="203" spans="1:6" x14ac:dyDescent="0.3">
      <c r="A203" s="1">
        <v>15000</v>
      </c>
      <c r="B203" s="1">
        <v>0.5</v>
      </c>
      <c r="C203" s="4">
        <v>166.6</v>
      </c>
      <c r="D203" s="2">
        <v>0.71386000000000005</v>
      </c>
      <c r="E203" s="23">
        <f t="shared" si="6"/>
        <v>3082.1</v>
      </c>
      <c r="F203">
        <f t="shared" si="7"/>
        <v>0.49970199999999998</v>
      </c>
    </row>
    <row r="204" spans="1:6" x14ac:dyDescent="0.3">
      <c r="A204" s="1">
        <v>15000</v>
      </c>
      <c r="B204" s="1">
        <v>0.6</v>
      </c>
      <c r="C204" s="4">
        <v>172.07</v>
      </c>
      <c r="D204" s="2">
        <v>0.74746999999999997</v>
      </c>
      <c r="E204" s="23">
        <f t="shared" si="6"/>
        <v>3183.2950000000001</v>
      </c>
      <c r="F204">
        <f t="shared" si="7"/>
        <v>0.52322899999999994</v>
      </c>
    </row>
    <row r="205" spans="1:6" x14ac:dyDescent="0.3">
      <c r="A205" s="1">
        <v>15000</v>
      </c>
      <c r="B205" s="1">
        <v>0.7</v>
      </c>
      <c r="C205" s="4">
        <v>181.1</v>
      </c>
      <c r="D205" s="2">
        <v>0.77822999999999998</v>
      </c>
      <c r="E205" s="23">
        <f t="shared" si="6"/>
        <v>3350.35</v>
      </c>
      <c r="F205">
        <f t="shared" si="7"/>
        <v>0.54476099999999994</v>
      </c>
    </row>
    <row r="206" spans="1:6" x14ac:dyDescent="0.3">
      <c r="A206" s="1">
        <v>15000</v>
      </c>
      <c r="B206" s="1">
        <v>0.8</v>
      </c>
      <c r="C206" s="4">
        <v>187.5</v>
      </c>
      <c r="D206" s="2">
        <v>0.80879999999999996</v>
      </c>
      <c r="E206" s="23">
        <f t="shared" si="6"/>
        <v>3468.75</v>
      </c>
      <c r="F206">
        <f t="shared" si="7"/>
        <v>0.56615999999999989</v>
      </c>
    </row>
    <row r="207" spans="1:6" x14ac:dyDescent="0.3">
      <c r="A207" s="1">
        <v>15000</v>
      </c>
      <c r="B207" s="1">
        <v>0.9</v>
      </c>
      <c r="C207" s="4">
        <v>193.56</v>
      </c>
      <c r="D207" s="2">
        <v>0.83887999999999996</v>
      </c>
      <c r="E207" s="23">
        <f t="shared" si="6"/>
        <v>3580.86</v>
      </c>
      <c r="F207">
        <f t="shared" si="7"/>
        <v>0.58721599999999996</v>
      </c>
    </row>
    <row r="208" spans="1:6" x14ac:dyDescent="0.3">
      <c r="A208" s="1">
        <v>15000</v>
      </c>
      <c r="B208" s="1">
        <v>1</v>
      </c>
      <c r="C208" s="4">
        <v>201.25</v>
      </c>
      <c r="D208" s="2">
        <v>0.86889000000000005</v>
      </c>
      <c r="E208" s="23">
        <f t="shared" si="6"/>
        <v>3723.125</v>
      </c>
      <c r="F208">
        <f t="shared" si="7"/>
        <v>0.60822299999999996</v>
      </c>
    </row>
    <row r="209" spans="1:6" x14ac:dyDescent="0.3">
      <c r="A209" s="1">
        <v>15000</v>
      </c>
      <c r="B209" s="1">
        <v>1.1000000000000001</v>
      </c>
      <c r="C209" s="4">
        <v>210.27</v>
      </c>
      <c r="D209" s="2">
        <v>0.90046000000000004</v>
      </c>
      <c r="E209" s="23">
        <f t="shared" si="6"/>
        <v>3889.9950000000003</v>
      </c>
      <c r="F209">
        <f t="shared" si="7"/>
        <v>0.63032199999999994</v>
      </c>
    </row>
    <row r="210" spans="1:6" x14ac:dyDescent="0.3">
      <c r="A210" s="1">
        <v>15000</v>
      </c>
      <c r="B210" s="1">
        <v>1.2</v>
      </c>
      <c r="C210" s="4">
        <v>220.62</v>
      </c>
      <c r="D210" s="2">
        <v>0.93479999999999996</v>
      </c>
      <c r="E210" s="23">
        <f t="shared" si="6"/>
        <v>4081.4700000000003</v>
      </c>
      <c r="F210">
        <f t="shared" si="7"/>
        <v>0.65435999999999994</v>
      </c>
    </row>
    <row r="211" spans="1:6" x14ac:dyDescent="0.3">
      <c r="A211" s="1">
        <v>16000</v>
      </c>
      <c r="B211" s="1">
        <v>0</v>
      </c>
      <c r="C211" s="4">
        <v>169.16</v>
      </c>
      <c r="D211" s="2">
        <v>0.51693999999999996</v>
      </c>
      <c r="E211" s="23">
        <f t="shared" si="6"/>
        <v>3129.46</v>
      </c>
      <c r="F211">
        <f t="shared" si="7"/>
        <v>0.36185799999999996</v>
      </c>
    </row>
    <row r="212" spans="1:6" x14ac:dyDescent="0.3">
      <c r="A212" s="1">
        <v>16000</v>
      </c>
      <c r="B212" s="1">
        <v>0.1</v>
      </c>
      <c r="C212" s="4">
        <v>156.86000000000001</v>
      </c>
      <c r="D212" s="2">
        <v>0.56111999999999995</v>
      </c>
      <c r="E212" s="23">
        <f t="shared" si="6"/>
        <v>2901.9100000000003</v>
      </c>
      <c r="F212">
        <f t="shared" si="7"/>
        <v>0.39278399999999997</v>
      </c>
    </row>
    <row r="213" spans="1:6" x14ac:dyDescent="0.3">
      <c r="A213" s="1">
        <v>16000</v>
      </c>
      <c r="B213" s="1">
        <v>0.2</v>
      </c>
      <c r="C213" s="4">
        <v>148.38</v>
      </c>
      <c r="D213" s="2">
        <v>0.60504999999999998</v>
      </c>
      <c r="E213" s="23">
        <f t="shared" si="6"/>
        <v>2745.0299999999997</v>
      </c>
      <c r="F213">
        <f t="shared" si="7"/>
        <v>0.42353499999999994</v>
      </c>
    </row>
    <row r="214" spans="1:6" x14ac:dyDescent="0.3">
      <c r="A214" s="1">
        <v>16000</v>
      </c>
      <c r="B214" s="1">
        <v>0.3</v>
      </c>
      <c r="C214" s="4">
        <v>143.35</v>
      </c>
      <c r="D214" s="2">
        <v>0.64775000000000005</v>
      </c>
      <c r="E214" s="23">
        <f t="shared" si="6"/>
        <v>2651.9749999999999</v>
      </c>
      <c r="F214">
        <f t="shared" si="7"/>
        <v>0.45342500000000002</v>
      </c>
    </row>
    <row r="215" spans="1:6" x14ac:dyDescent="0.3">
      <c r="A215" s="1">
        <v>16000</v>
      </c>
      <c r="B215" s="1">
        <v>0.4</v>
      </c>
      <c r="C215" s="4">
        <v>141.55000000000001</v>
      </c>
      <c r="D215" s="2">
        <v>0.68830000000000002</v>
      </c>
      <c r="E215" s="23">
        <f t="shared" si="6"/>
        <v>2618.6750000000002</v>
      </c>
      <c r="F215">
        <f t="shared" si="7"/>
        <v>0.48180999999999996</v>
      </c>
    </row>
    <row r="216" spans="1:6" x14ac:dyDescent="0.3">
      <c r="A216" s="1">
        <v>16000</v>
      </c>
      <c r="B216" s="1">
        <v>0.5</v>
      </c>
      <c r="C216" s="4">
        <v>143.19999999999999</v>
      </c>
      <c r="D216" s="2">
        <v>0.72509000000000001</v>
      </c>
      <c r="E216" s="23">
        <f t="shared" si="6"/>
        <v>2649.2</v>
      </c>
      <c r="F216">
        <f t="shared" si="7"/>
        <v>0.50756299999999999</v>
      </c>
    </row>
    <row r="217" spans="1:6" x14ac:dyDescent="0.3">
      <c r="A217" s="1">
        <v>16000</v>
      </c>
      <c r="B217" s="1">
        <v>0.6</v>
      </c>
      <c r="C217" s="4">
        <v>147.94999999999999</v>
      </c>
      <c r="D217" s="2">
        <v>0.75826000000000005</v>
      </c>
      <c r="E217" s="23">
        <f t="shared" si="6"/>
        <v>2737.0749999999998</v>
      </c>
      <c r="F217">
        <f t="shared" si="7"/>
        <v>0.53078199999999998</v>
      </c>
    </row>
    <row r="218" spans="1:6" x14ac:dyDescent="0.3">
      <c r="A218" s="1">
        <v>16000</v>
      </c>
      <c r="B218" s="1">
        <v>0.7</v>
      </c>
      <c r="C218" s="4">
        <v>155.72999999999999</v>
      </c>
      <c r="D218" s="2">
        <v>0.78856000000000004</v>
      </c>
      <c r="E218" s="23">
        <f t="shared" si="6"/>
        <v>2881.0049999999997</v>
      </c>
      <c r="F218">
        <f t="shared" si="7"/>
        <v>0.55199200000000004</v>
      </c>
    </row>
    <row r="219" spans="1:6" x14ac:dyDescent="0.3">
      <c r="A219" s="1">
        <v>16000</v>
      </c>
      <c r="B219" s="1">
        <v>0.8</v>
      </c>
      <c r="C219" s="4">
        <v>161.26</v>
      </c>
      <c r="D219" s="2">
        <v>0.81884000000000001</v>
      </c>
      <c r="E219" s="23">
        <f t="shared" si="6"/>
        <v>2983.31</v>
      </c>
      <c r="F219">
        <f t="shared" si="7"/>
        <v>0.57318799999999992</v>
      </c>
    </row>
    <row r="220" spans="1:6" x14ac:dyDescent="0.3">
      <c r="A220" s="1">
        <v>16000</v>
      </c>
      <c r="B220" s="1">
        <v>0.9</v>
      </c>
      <c r="C220" s="4">
        <v>166.52</v>
      </c>
      <c r="D220" s="2">
        <v>0.84863999999999995</v>
      </c>
      <c r="E220" s="23">
        <f t="shared" si="6"/>
        <v>3080.6200000000003</v>
      </c>
      <c r="F220">
        <f t="shared" si="7"/>
        <v>0.59404799999999991</v>
      </c>
    </row>
    <row r="221" spans="1:6" x14ac:dyDescent="0.3">
      <c r="A221" s="1">
        <v>16000</v>
      </c>
      <c r="B221" s="1">
        <v>1</v>
      </c>
      <c r="C221" s="4">
        <v>173.18</v>
      </c>
      <c r="D221" s="2">
        <v>0.87833000000000006</v>
      </c>
      <c r="E221" s="23">
        <f t="shared" si="6"/>
        <v>3203.83</v>
      </c>
      <c r="F221">
        <f t="shared" si="7"/>
        <v>0.61483100000000002</v>
      </c>
    </row>
    <row r="222" spans="1:6" x14ac:dyDescent="0.3">
      <c r="A222" s="1">
        <v>16000</v>
      </c>
      <c r="B222" s="1">
        <v>1.1000000000000001</v>
      </c>
      <c r="C222" s="4">
        <v>181.09</v>
      </c>
      <c r="D222" s="2">
        <v>0.90937999999999997</v>
      </c>
      <c r="E222" s="23">
        <f t="shared" si="6"/>
        <v>3350.165</v>
      </c>
      <c r="F222">
        <f t="shared" si="7"/>
        <v>0.63656599999999997</v>
      </c>
    </row>
    <row r="223" spans="1:6" x14ac:dyDescent="0.3">
      <c r="A223" s="1">
        <v>16000</v>
      </c>
      <c r="B223" s="1">
        <v>1.2</v>
      </c>
      <c r="C223" s="4">
        <v>189.97</v>
      </c>
      <c r="D223" s="2">
        <v>0.94325000000000003</v>
      </c>
      <c r="E223" s="23">
        <f t="shared" si="6"/>
        <v>3514.4450000000002</v>
      </c>
      <c r="F223">
        <f t="shared" si="7"/>
        <v>0.66027499999999995</v>
      </c>
    </row>
    <row r="224" spans="1:6" x14ac:dyDescent="0.3">
      <c r="A224" s="1">
        <v>17000</v>
      </c>
      <c r="B224" s="1">
        <v>0</v>
      </c>
      <c r="C224" s="4">
        <v>144.78</v>
      </c>
      <c r="D224" s="2">
        <v>0.52947</v>
      </c>
      <c r="E224" s="23">
        <f t="shared" si="6"/>
        <v>2678.43</v>
      </c>
      <c r="F224">
        <f t="shared" si="7"/>
        <v>0.37062899999999999</v>
      </c>
    </row>
    <row r="225" spans="1:6" x14ac:dyDescent="0.3">
      <c r="A225" s="1">
        <v>17000</v>
      </c>
      <c r="B225" s="1">
        <v>0.1</v>
      </c>
      <c r="C225" s="4">
        <v>134.33000000000001</v>
      </c>
      <c r="D225" s="2">
        <v>0.57430000000000003</v>
      </c>
      <c r="E225" s="23">
        <f t="shared" si="6"/>
        <v>2485.105</v>
      </c>
      <c r="F225">
        <f t="shared" si="7"/>
        <v>0.40200999999999998</v>
      </c>
    </row>
    <row r="226" spans="1:6" x14ac:dyDescent="0.3">
      <c r="A226" s="1">
        <v>17000</v>
      </c>
      <c r="B226" s="1">
        <v>0.2</v>
      </c>
      <c r="C226" s="4">
        <v>127.14</v>
      </c>
      <c r="D226" s="2">
        <v>0.61863999999999997</v>
      </c>
      <c r="E226" s="23">
        <f t="shared" si="6"/>
        <v>2352.09</v>
      </c>
      <c r="F226">
        <f t="shared" si="7"/>
        <v>0.43304799999999993</v>
      </c>
    </row>
    <row r="227" spans="1:6" x14ac:dyDescent="0.3">
      <c r="A227" s="1">
        <v>17000</v>
      </c>
      <c r="B227" s="1">
        <v>0.3</v>
      </c>
      <c r="C227" s="4">
        <v>122.86</v>
      </c>
      <c r="D227" s="2">
        <v>0.66152999999999995</v>
      </c>
      <c r="E227" s="23">
        <f t="shared" si="6"/>
        <v>2272.91</v>
      </c>
      <c r="F227">
        <f t="shared" si="7"/>
        <v>0.46307099999999995</v>
      </c>
    </row>
    <row r="228" spans="1:6" x14ac:dyDescent="0.3">
      <c r="A228" s="1">
        <v>17000</v>
      </c>
      <c r="B228" s="1">
        <v>0.4</v>
      </c>
      <c r="C228" s="4">
        <v>121.65</v>
      </c>
      <c r="D228" s="2">
        <v>0.70148999999999995</v>
      </c>
      <c r="E228" s="23">
        <f t="shared" si="6"/>
        <v>2250.5250000000001</v>
      </c>
      <c r="F228">
        <f t="shared" si="7"/>
        <v>0.49104299999999995</v>
      </c>
    </row>
    <row r="229" spans="1:6" x14ac:dyDescent="0.3">
      <c r="A229" s="1">
        <v>17000</v>
      </c>
      <c r="B229" s="1">
        <v>0.5</v>
      </c>
      <c r="C229" s="4">
        <v>123.17</v>
      </c>
      <c r="D229" s="2">
        <v>0.73775000000000002</v>
      </c>
      <c r="E229" s="23">
        <f t="shared" si="6"/>
        <v>2278.645</v>
      </c>
      <c r="F229">
        <f t="shared" si="7"/>
        <v>0.51642500000000002</v>
      </c>
    </row>
    <row r="230" spans="1:6" x14ac:dyDescent="0.3">
      <c r="A230" s="1">
        <v>17000</v>
      </c>
      <c r="B230" s="1">
        <v>0.6</v>
      </c>
      <c r="C230" s="4">
        <v>127.3</v>
      </c>
      <c r="D230" s="2">
        <v>0.77032</v>
      </c>
      <c r="E230" s="23">
        <f t="shared" si="6"/>
        <v>2355.0499999999997</v>
      </c>
      <c r="F230">
        <f t="shared" si="7"/>
        <v>0.53922399999999993</v>
      </c>
    </row>
    <row r="231" spans="1:6" x14ac:dyDescent="0.3">
      <c r="A231" s="1">
        <v>17000</v>
      </c>
      <c r="B231" s="1">
        <v>0.7</v>
      </c>
      <c r="C231" s="4">
        <v>134.04</v>
      </c>
      <c r="D231" s="2">
        <v>0.8</v>
      </c>
      <c r="E231" s="23">
        <f t="shared" si="6"/>
        <v>2479.7399999999998</v>
      </c>
      <c r="F231">
        <f t="shared" si="7"/>
        <v>0.55999999999999994</v>
      </c>
    </row>
    <row r="232" spans="1:6" x14ac:dyDescent="0.3">
      <c r="A232" s="1">
        <v>17000</v>
      </c>
      <c r="B232" s="1">
        <v>0.8</v>
      </c>
      <c r="C232" s="4">
        <v>138.83000000000001</v>
      </c>
      <c r="D232" s="2">
        <v>0.82981000000000005</v>
      </c>
      <c r="E232" s="23">
        <f t="shared" si="6"/>
        <v>2568.355</v>
      </c>
      <c r="F232">
        <f t="shared" si="7"/>
        <v>0.58086700000000002</v>
      </c>
    </row>
    <row r="233" spans="1:6" x14ac:dyDescent="0.3">
      <c r="A233" s="1">
        <v>17000</v>
      </c>
      <c r="B233" s="1">
        <v>0.9</v>
      </c>
      <c r="C233" s="4">
        <v>143.35</v>
      </c>
      <c r="D233" s="2">
        <v>0.85929</v>
      </c>
      <c r="E233" s="23">
        <f t="shared" si="6"/>
        <v>2651.9749999999999</v>
      </c>
      <c r="F233">
        <f t="shared" si="7"/>
        <v>0.60150300000000001</v>
      </c>
    </row>
    <row r="234" spans="1:6" x14ac:dyDescent="0.3">
      <c r="A234" s="1">
        <v>17000</v>
      </c>
      <c r="B234" s="1">
        <v>1</v>
      </c>
      <c r="C234" s="4">
        <v>149.13999999999999</v>
      </c>
      <c r="D234" s="2">
        <v>0.88861000000000001</v>
      </c>
      <c r="E234" s="23">
        <f t="shared" si="6"/>
        <v>2759.0899999999997</v>
      </c>
      <c r="F234">
        <f t="shared" si="7"/>
        <v>0.622027</v>
      </c>
    </row>
    <row r="235" spans="1:6" x14ac:dyDescent="0.3">
      <c r="A235" s="1">
        <v>17000</v>
      </c>
      <c r="B235" s="1">
        <v>1.1000000000000001</v>
      </c>
      <c r="C235" s="4">
        <v>156.03</v>
      </c>
      <c r="D235" s="2">
        <v>0.91920000000000002</v>
      </c>
      <c r="E235" s="23">
        <f t="shared" si="6"/>
        <v>2886.5549999999998</v>
      </c>
      <c r="F235">
        <f t="shared" si="7"/>
        <v>0.64344000000000001</v>
      </c>
    </row>
    <row r="236" spans="1:6" x14ac:dyDescent="0.3">
      <c r="A236" s="1">
        <v>17000</v>
      </c>
      <c r="B236" s="1">
        <v>1.2</v>
      </c>
      <c r="C236" s="4">
        <v>163.76</v>
      </c>
      <c r="D236" s="2">
        <v>0.95257999999999998</v>
      </c>
      <c r="E236" s="23">
        <f t="shared" si="6"/>
        <v>3029.56</v>
      </c>
      <c r="F236">
        <f t="shared" si="7"/>
        <v>0.6668059999999999</v>
      </c>
    </row>
    <row r="237" spans="1:6" x14ac:dyDescent="0.3">
      <c r="A237" s="1">
        <v>18000</v>
      </c>
      <c r="B237" s="1">
        <v>0</v>
      </c>
      <c r="C237" s="4">
        <v>124.04</v>
      </c>
      <c r="D237" s="2">
        <v>0.54391999999999996</v>
      </c>
      <c r="E237" s="23">
        <f t="shared" si="6"/>
        <v>2294.7400000000002</v>
      </c>
      <c r="F237">
        <f t="shared" si="7"/>
        <v>0.38074399999999997</v>
      </c>
    </row>
    <row r="238" spans="1:6" x14ac:dyDescent="0.3">
      <c r="A238" s="1">
        <v>18000</v>
      </c>
      <c r="B238" s="1">
        <v>0.1</v>
      </c>
      <c r="C238" s="4">
        <v>115.14</v>
      </c>
      <c r="D238" s="2">
        <v>0.58957000000000004</v>
      </c>
      <c r="E238" s="23">
        <f t="shared" si="6"/>
        <v>2130.09</v>
      </c>
      <c r="F238">
        <f t="shared" si="7"/>
        <v>0.41269899999999998</v>
      </c>
    </row>
    <row r="239" spans="1:6" x14ac:dyDescent="0.3">
      <c r="A239" s="1">
        <v>18000</v>
      </c>
      <c r="B239" s="1">
        <v>0.2</v>
      </c>
      <c r="C239" s="4">
        <v>109.01</v>
      </c>
      <c r="D239" s="2">
        <v>0.63444</v>
      </c>
      <c r="E239" s="23">
        <f t="shared" si="6"/>
        <v>2016.6850000000002</v>
      </c>
      <c r="F239">
        <f t="shared" si="7"/>
        <v>0.44410799999999995</v>
      </c>
    </row>
    <row r="240" spans="1:6" x14ac:dyDescent="0.3">
      <c r="A240" s="1">
        <v>18000</v>
      </c>
      <c r="B240" s="1">
        <v>0.3</v>
      </c>
      <c r="C240" s="4">
        <v>105.41</v>
      </c>
      <c r="D240" s="2">
        <v>0.67744000000000004</v>
      </c>
      <c r="E240" s="23">
        <f t="shared" si="6"/>
        <v>1950.085</v>
      </c>
      <c r="F240">
        <f t="shared" si="7"/>
        <v>0.47420800000000002</v>
      </c>
    </row>
    <row r="241" spans="1:6" x14ac:dyDescent="0.3">
      <c r="A241" s="1">
        <v>18000</v>
      </c>
      <c r="B241" s="1">
        <v>0.4</v>
      </c>
      <c r="C241" s="4">
        <v>104.45</v>
      </c>
      <c r="D241" s="2">
        <v>0.71709999999999996</v>
      </c>
      <c r="E241" s="23">
        <f t="shared" si="6"/>
        <v>1932.325</v>
      </c>
      <c r="F241">
        <f t="shared" si="7"/>
        <v>0.50196999999999992</v>
      </c>
    </row>
    <row r="242" spans="1:6" x14ac:dyDescent="0.3">
      <c r="A242" s="1">
        <v>18000</v>
      </c>
      <c r="B242" s="1">
        <v>0.5</v>
      </c>
      <c r="C242" s="4">
        <v>105.8</v>
      </c>
      <c r="D242" s="2">
        <v>0.75280000000000002</v>
      </c>
      <c r="E242" s="23">
        <f t="shared" si="6"/>
        <v>1957.3</v>
      </c>
      <c r="F242">
        <f t="shared" si="7"/>
        <v>0.52695999999999998</v>
      </c>
    </row>
    <row r="243" spans="1:6" x14ac:dyDescent="0.3">
      <c r="A243" s="1">
        <v>18000</v>
      </c>
      <c r="B243" s="1">
        <v>0.6</v>
      </c>
      <c r="C243" s="4">
        <v>109.43</v>
      </c>
      <c r="D243" s="2">
        <v>0.78451000000000004</v>
      </c>
      <c r="E243" s="23">
        <f t="shared" si="6"/>
        <v>2024.4550000000002</v>
      </c>
      <c r="F243">
        <f t="shared" si="7"/>
        <v>0.54915700000000001</v>
      </c>
    </row>
    <row r="244" spans="1:6" x14ac:dyDescent="0.3">
      <c r="A244" s="1">
        <v>18000</v>
      </c>
      <c r="B244" s="1">
        <v>0.7</v>
      </c>
      <c r="C244" s="4">
        <v>115.28</v>
      </c>
      <c r="D244" s="2">
        <v>0.81301000000000001</v>
      </c>
      <c r="E244" s="23">
        <f t="shared" si="6"/>
        <v>2132.6799999999998</v>
      </c>
      <c r="F244">
        <f t="shared" si="7"/>
        <v>0.56910699999999992</v>
      </c>
    </row>
    <row r="245" spans="1:6" x14ac:dyDescent="0.3">
      <c r="A245" s="1">
        <v>18000</v>
      </c>
      <c r="B245" s="1">
        <v>0.8</v>
      </c>
      <c r="C245" s="4">
        <v>119.58</v>
      </c>
      <c r="D245" s="2">
        <v>0.84197</v>
      </c>
      <c r="E245" s="23">
        <f t="shared" si="6"/>
        <v>2212.23</v>
      </c>
      <c r="F245">
        <f t="shared" si="7"/>
        <v>0.58937899999999999</v>
      </c>
    </row>
    <row r="246" spans="1:6" x14ac:dyDescent="0.3">
      <c r="A246" s="1">
        <v>18000</v>
      </c>
      <c r="B246" s="1">
        <v>0.9</v>
      </c>
      <c r="C246" s="4">
        <v>123.53</v>
      </c>
      <c r="D246" s="2">
        <v>0.871</v>
      </c>
      <c r="E246" s="23">
        <f t="shared" si="6"/>
        <v>2285.3049999999998</v>
      </c>
      <c r="F246">
        <f t="shared" si="7"/>
        <v>0.60969999999999991</v>
      </c>
    </row>
    <row r="247" spans="1:6" x14ac:dyDescent="0.3">
      <c r="A247" s="1">
        <v>18000</v>
      </c>
      <c r="B247" s="1">
        <v>1</v>
      </c>
      <c r="C247" s="4">
        <v>128.52000000000001</v>
      </c>
      <c r="D247" s="2">
        <v>0.9</v>
      </c>
      <c r="E247" s="23">
        <f t="shared" si="6"/>
        <v>2377.6200000000003</v>
      </c>
      <c r="F247">
        <f t="shared" si="7"/>
        <v>0.63</v>
      </c>
    </row>
    <row r="248" spans="1:6" x14ac:dyDescent="0.3">
      <c r="A248" s="1">
        <v>18000</v>
      </c>
      <c r="B248" s="1">
        <v>1.1000000000000001</v>
      </c>
      <c r="C248" s="4">
        <v>134.52000000000001</v>
      </c>
      <c r="D248" s="2">
        <v>0.93006999999999995</v>
      </c>
      <c r="E248" s="23">
        <f t="shared" si="6"/>
        <v>2488.6200000000003</v>
      </c>
      <c r="F248">
        <f t="shared" si="7"/>
        <v>0.65104899999999988</v>
      </c>
    </row>
    <row r="249" spans="1:6" x14ac:dyDescent="0.3">
      <c r="A249" s="1">
        <v>18000</v>
      </c>
      <c r="B249" s="1">
        <v>1.2</v>
      </c>
      <c r="C249" s="4">
        <v>141.26</v>
      </c>
      <c r="D249" s="2">
        <v>0.96282000000000001</v>
      </c>
      <c r="E249" s="23">
        <f t="shared" si="6"/>
        <v>2613.31</v>
      </c>
      <c r="F249">
        <f t="shared" si="7"/>
        <v>0.67397399999999996</v>
      </c>
    </row>
    <row r="250" spans="1:6" x14ac:dyDescent="0.3">
      <c r="A250" s="1">
        <v>19000</v>
      </c>
      <c r="B250" s="1">
        <v>0</v>
      </c>
      <c r="C250" s="4">
        <v>106.43</v>
      </c>
      <c r="D250" s="2">
        <v>0.56084999999999996</v>
      </c>
      <c r="E250" s="23">
        <f t="shared" si="6"/>
        <v>1968.9550000000002</v>
      </c>
      <c r="F250">
        <f t="shared" si="7"/>
        <v>0.39259499999999997</v>
      </c>
    </row>
    <row r="251" spans="1:6" x14ac:dyDescent="0.3">
      <c r="A251" s="1">
        <v>19000</v>
      </c>
      <c r="B251" s="1">
        <v>0.1</v>
      </c>
      <c r="C251" s="4">
        <v>98.855999999999995</v>
      </c>
      <c r="D251" s="2">
        <v>0.60733999999999999</v>
      </c>
      <c r="E251" s="23">
        <f t="shared" si="6"/>
        <v>1828.8359999999998</v>
      </c>
      <c r="F251">
        <f t="shared" si="7"/>
        <v>0.42513799999999996</v>
      </c>
    </row>
    <row r="252" spans="1:6" x14ac:dyDescent="0.3">
      <c r="A252" s="1">
        <v>19000</v>
      </c>
      <c r="B252" s="1">
        <v>0.2</v>
      </c>
      <c r="C252" s="4">
        <v>93.613</v>
      </c>
      <c r="D252" s="2">
        <v>0.65283999999999998</v>
      </c>
      <c r="E252" s="23">
        <f t="shared" si="6"/>
        <v>1731.8405</v>
      </c>
      <c r="F252">
        <f t="shared" si="7"/>
        <v>0.45698799999999995</v>
      </c>
    </row>
    <row r="253" spans="1:6" x14ac:dyDescent="0.3">
      <c r="A253" s="1">
        <v>19000</v>
      </c>
      <c r="B253" s="1">
        <v>0.3</v>
      </c>
      <c r="C253" s="4">
        <v>90.614000000000004</v>
      </c>
      <c r="D253" s="2">
        <v>0.69594</v>
      </c>
      <c r="E253" s="23">
        <f t="shared" si="6"/>
        <v>1676.3590000000002</v>
      </c>
      <c r="F253">
        <f t="shared" si="7"/>
        <v>0.48715799999999998</v>
      </c>
    </row>
    <row r="254" spans="1:6" x14ac:dyDescent="0.3">
      <c r="A254" s="1">
        <v>19000</v>
      </c>
      <c r="B254" s="1">
        <v>0.4</v>
      </c>
      <c r="C254" s="4">
        <v>89.759</v>
      </c>
      <c r="D254" s="2">
        <v>0.73531999999999997</v>
      </c>
      <c r="E254" s="23">
        <f t="shared" si="6"/>
        <v>1660.5415</v>
      </c>
      <c r="F254">
        <f t="shared" si="7"/>
        <v>0.51472399999999996</v>
      </c>
    </row>
    <row r="255" spans="1:6" x14ac:dyDescent="0.3">
      <c r="A255" s="1">
        <v>19000</v>
      </c>
      <c r="B255" s="1">
        <v>0.5</v>
      </c>
      <c r="C255" s="4">
        <v>90.966999999999999</v>
      </c>
      <c r="D255" s="2">
        <v>0.77014000000000005</v>
      </c>
      <c r="E255" s="23">
        <f t="shared" si="6"/>
        <v>1682.8895</v>
      </c>
      <c r="F255">
        <f t="shared" si="7"/>
        <v>0.53909799999999997</v>
      </c>
    </row>
    <row r="256" spans="1:6" x14ac:dyDescent="0.3">
      <c r="A256" s="1">
        <v>19000</v>
      </c>
      <c r="B256" s="1">
        <v>0.6</v>
      </c>
      <c r="C256" s="4">
        <v>94.105999999999995</v>
      </c>
      <c r="D256" s="2">
        <v>0.80074999999999996</v>
      </c>
      <c r="E256" s="23">
        <f t="shared" si="6"/>
        <v>1740.9609999999998</v>
      </c>
      <c r="F256">
        <f t="shared" si="7"/>
        <v>0.56052499999999994</v>
      </c>
    </row>
    <row r="257" spans="1:6" x14ac:dyDescent="0.3">
      <c r="A257" s="1">
        <v>19000</v>
      </c>
      <c r="B257" s="1">
        <v>0.7</v>
      </c>
      <c r="C257" s="4">
        <v>99.159000000000006</v>
      </c>
      <c r="D257" s="2">
        <v>0.82808000000000004</v>
      </c>
      <c r="E257" s="23">
        <f t="shared" si="6"/>
        <v>1834.4415000000001</v>
      </c>
      <c r="F257">
        <f t="shared" si="7"/>
        <v>0.57965599999999995</v>
      </c>
    </row>
    <row r="258" spans="1:6" x14ac:dyDescent="0.3">
      <c r="A258" s="1">
        <v>19000</v>
      </c>
      <c r="B258" s="1">
        <v>0.8</v>
      </c>
      <c r="C258" s="4">
        <v>103.09</v>
      </c>
      <c r="D258" s="2">
        <v>0.85594000000000003</v>
      </c>
      <c r="E258" s="23">
        <f t="shared" si="6"/>
        <v>1907.165</v>
      </c>
      <c r="F258">
        <f t="shared" si="7"/>
        <v>0.59915799999999997</v>
      </c>
    </row>
    <row r="259" spans="1:6" x14ac:dyDescent="0.3">
      <c r="A259" s="1">
        <v>19000</v>
      </c>
      <c r="B259" s="1">
        <v>0.9</v>
      </c>
      <c r="C259" s="4">
        <v>106.43</v>
      </c>
      <c r="D259" s="2">
        <v>0.88434000000000001</v>
      </c>
      <c r="E259" s="23">
        <f t="shared" si="6"/>
        <v>1968.9550000000002</v>
      </c>
      <c r="F259">
        <f t="shared" si="7"/>
        <v>0.61903799999999998</v>
      </c>
    </row>
    <row r="260" spans="1:6" x14ac:dyDescent="0.3">
      <c r="A260" s="1">
        <v>19000</v>
      </c>
      <c r="B260" s="1">
        <v>1</v>
      </c>
      <c r="C260" s="4">
        <v>110.86</v>
      </c>
      <c r="D260" s="2">
        <v>0.91271999999999998</v>
      </c>
      <c r="E260" s="23">
        <f t="shared" ref="E260:E275" si="8">C260*18.5</f>
        <v>2050.91</v>
      </c>
      <c r="F260">
        <f t="shared" ref="F260:F323" si="9">D260*0.7</f>
        <v>0.63890399999999992</v>
      </c>
    </row>
    <row r="261" spans="1:6" x14ac:dyDescent="0.3">
      <c r="A261" s="1">
        <v>19000</v>
      </c>
      <c r="B261" s="1">
        <v>1.1000000000000001</v>
      </c>
      <c r="C261" s="4">
        <v>116.05</v>
      </c>
      <c r="D261" s="2">
        <v>0.94215000000000004</v>
      </c>
      <c r="E261" s="23">
        <f t="shared" si="8"/>
        <v>2146.9249999999997</v>
      </c>
      <c r="F261">
        <f t="shared" si="9"/>
        <v>0.65950500000000001</v>
      </c>
    </row>
    <row r="262" spans="1:6" x14ac:dyDescent="0.3">
      <c r="A262" s="1">
        <v>19000</v>
      </c>
      <c r="B262" s="1">
        <v>1.2</v>
      </c>
      <c r="C262" s="4">
        <v>121.94</v>
      </c>
      <c r="D262" s="2">
        <v>0.97404999999999997</v>
      </c>
      <c r="E262" s="23">
        <f t="shared" si="8"/>
        <v>2255.89</v>
      </c>
      <c r="F262">
        <f t="shared" si="9"/>
        <v>0.68183499999999997</v>
      </c>
    </row>
    <row r="263" spans="1:6" x14ac:dyDescent="0.3">
      <c r="A263" s="1">
        <v>20000</v>
      </c>
      <c r="B263" s="1">
        <v>0</v>
      </c>
      <c r="C263" s="4">
        <v>91.394000000000005</v>
      </c>
      <c r="D263" s="2">
        <v>0.58065999999999995</v>
      </c>
      <c r="E263" s="23">
        <f t="shared" si="8"/>
        <v>1690.7890000000002</v>
      </c>
      <c r="F263">
        <f t="shared" si="9"/>
        <v>0.40646199999999993</v>
      </c>
    </row>
    <row r="264" spans="1:6" x14ac:dyDescent="0.3">
      <c r="A264" s="1">
        <v>20000</v>
      </c>
      <c r="B264" s="1">
        <v>0.1</v>
      </c>
      <c r="C264" s="4">
        <v>84.957999999999998</v>
      </c>
      <c r="D264" s="2">
        <v>0.62804000000000004</v>
      </c>
      <c r="E264" s="23">
        <f t="shared" si="8"/>
        <v>1571.723</v>
      </c>
      <c r="F264">
        <f t="shared" si="9"/>
        <v>0.43962800000000002</v>
      </c>
    </row>
    <row r="265" spans="1:6" x14ac:dyDescent="0.3">
      <c r="A265" s="1">
        <v>20000</v>
      </c>
      <c r="B265" s="1">
        <v>0.2</v>
      </c>
      <c r="C265" s="4">
        <v>80.527000000000001</v>
      </c>
      <c r="D265" s="2">
        <v>0.67401</v>
      </c>
      <c r="E265" s="23">
        <f t="shared" si="8"/>
        <v>1489.7495000000001</v>
      </c>
      <c r="F265">
        <f t="shared" si="9"/>
        <v>0.47180699999999998</v>
      </c>
    </row>
    <row r="266" spans="1:6" x14ac:dyDescent="0.3">
      <c r="A266" s="1">
        <v>20000</v>
      </c>
      <c r="B266" s="1">
        <v>0.3</v>
      </c>
      <c r="C266" s="4">
        <v>77.956000000000003</v>
      </c>
      <c r="D266" s="2">
        <v>0.71726000000000001</v>
      </c>
      <c r="E266" s="23">
        <f t="shared" si="8"/>
        <v>1442.1860000000001</v>
      </c>
      <c r="F266">
        <f t="shared" si="9"/>
        <v>0.50208200000000003</v>
      </c>
    </row>
    <row r="267" spans="1:6" x14ac:dyDescent="0.3">
      <c r="A267" s="1">
        <v>20000</v>
      </c>
      <c r="B267" s="1">
        <v>0.4</v>
      </c>
      <c r="C267" s="4">
        <v>77.278999999999996</v>
      </c>
      <c r="D267" s="2">
        <v>0.75626000000000004</v>
      </c>
      <c r="E267" s="23">
        <f t="shared" si="8"/>
        <v>1429.6614999999999</v>
      </c>
      <c r="F267">
        <f t="shared" si="9"/>
        <v>0.52938200000000002</v>
      </c>
    </row>
    <row r="268" spans="1:6" x14ac:dyDescent="0.3">
      <c r="A268" s="1">
        <v>20000</v>
      </c>
      <c r="B268" s="1">
        <v>0.5</v>
      </c>
      <c r="C268" s="4">
        <v>78.31</v>
      </c>
      <c r="D268" s="2">
        <v>0.79032999999999998</v>
      </c>
      <c r="E268" s="23">
        <f t="shared" si="8"/>
        <v>1448.7350000000001</v>
      </c>
      <c r="F268">
        <f t="shared" si="9"/>
        <v>0.55323099999999992</v>
      </c>
    </row>
    <row r="269" spans="1:6" x14ac:dyDescent="0.3">
      <c r="A269" s="1">
        <v>20000</v>
      </c>
      <c r="B269" s="1">
        <v>0.6</v>
      </c>
      <c r="C269" s="4">
        <v>81.02</v>
      </c>
      <c r="D269" s="2">
        <v>0.81976000000000004</v>
      </c>
      <c r="E269" s="23">
        <f t="shared" si="8"/>
        <v>1498.87</v>
      </c>
      <c r="F269">
        <f t="shared" si="9"/>
        <v>0.57383200000000001</v>
      </c>
    </row>
    <row r="270" spans="1:6" x14ac:dyDescent="0.3">
      <c r="A270" s="1">
        <v>20000</v>
      </c>
      <c r="B270" s="1">
        <v>0.7</v>
      </c>
      <c r="C270" s="4">
        <v>85.385999999999996</v>
      </c>
      <c r="D270" s="2">
        <v>0.84563999999999995</v>
      </c>
      <c r="E270" s="23">
        <f t="shared" si="8"/>
        <v>1579.6409999999998</v>
      </c>
      <c r="F270">
        <f t="shared" si="9"/>
        <v>0.59194799999999992</v>
      </c>
    </row>
    <row r="271" spans="1:6" x14ac:dyDescent="0.3">
      <c r="A271" s="1">
        <v>20000</v>
      </c>
      <c r="B271" s="1">
        <v>0.8</v>
      </c>
      <c r="C271" s="4">
        <v>88.837000000000003</v>
      </c>
      <c r="D271" s="2">
        <v>0.87248999999999999</v>
      </c>
      <c r="E271" s="23">
        <f t="shared" si="8"/>
        <v>1643.4845</v>
      </c>
      <c r="F271">
        <f t="shared" si="9"/>
        <v>0.61074299999999992</v>
      </c>
    </row>
    <row r="272" spans="1:6" x14ac:dyDescent="0.3">
      <c r="A272" s="1">
        <v>20000</v>
      </c>
      <c r="B272" s="1">
        <v>0.9</v>
      </c>
      <c r="C272" s="4">
        <v>91.994</v>
      </c>
      <c r="D272" s="2">
        <v>0.89998999999999996</v>
      </c>
      <c r="E272" s="23">
        <f t="shared" si="8"/>
        <v>1701.8889999999999</v>
      </c>
      <c r="F272">
        <f t="shared" si="9"/>
        <v>0.62999299999999991</v>
      </c>
    </row>
    <row r="273" spans="1:6" x14ac:dyDescent="0.3">
      <c r="A273" s="1">
        <v>20000</v>
      </c>
      <c r="B273" s="1">
        <v>1</v>
      </c>
      <c r="C273" s="4">
        <v>95.722999999999999</v>
      </c>
      <c r="D273" s="2">
        <v>0.92752000000000001</v>
      </c>
      <c r="E273" s="23">
        <f t="shared" si="8"/>
        <v>1770.8754999999999</v>
      </c>
      <c r="F273">
        <f>D273*0.7</f>
        <v>0.64926399999999995</v>
      </c>
    </row>
    <row r="274" spans="1:6" x14ac:dyDescent="0.3">
      <c r="A274" s="1">
        <v>20000</v>
      </c>
      <c r="B274" s="1">
        <v>1.1000000000000001</v>
      </c>
      <c r="C274" s="4">
        <v>100.23</v>
      </c>
      <c r="D274" s="2">
        <v>0.95567000000000002</v>
      </c>
      <c r="E274" s="23">
        <f t="shared" si="8"/>
        <v>1854.2550000000001</v>
      </c>
      <c r="F274">
        <f t="shared" si="9"/>
        <v>0.66896899999999992</v>
      </c>
    </row>
    <row r="275" spans="1:6" x14ac:dyDescent="0.3">
      <c r="A275" s="1">
        <v>20000</v>
      </c>
      <c r="B275" s="1">
        <v>1.2</v>
      </c>
      <c r="C275" s="4">
        <v>105.37</v>
      </c>
      <c r="D275" s="2">
        <v>0.98638000000000003</v>
      </c>
      <c r="E275" s="23">
        <f t="shared" si="8"/>
        <v>1949.345</v>
      </c>
      <c r="F275">
        <f>D275*0.7</f>
        <v>0.69046600000000002</v>
      </c>
    </row>
    <row r="276" spans="1:6" ht="14.5" x14ac:dyDescent="0.3">
      <c r="A276" s="28" t="s">
        <v>21</v>
      </c>
      <c r="B276" s="28"/>
      <c r="C276" s="28"/>
      <c r="D276" s="28"/>
      <c r="E276" s="21"/>
    </row>
    <row r="277" spans="1:6" ht="14.5" x14ac:dyDescent="0.3">
      <c r="A277" s="16" t="s">
        <v>11</v>
      </c>
      <c r="B277" s="16" t="s">
        <v>0</v>
      </c>
      <c r="C277" s="8" t="s">
        <v>18</v>
      </c>
      <c r="D277" s="10" t="s">
        <v>19</v>
      </c>
      <c r="E277" s="24"/>
    </row>
    <row r="278" spans="1:6" x14ac:dyDescent="0.3">
      <c r="A278" s="1">
        <v>0</v>
      </c>
      <c r="B278" s="1">
        <v>0</v>
      </c>
      <c r="C278" s="4">
        <v>1206.5999999999999</v>
      </c>
      <c r="D278" s="2">
        <v>0.51429999999999998</v>
      </c>
      <c r="E278" s="23">
        <f>C278*18.5</f>
        <v>22322.1</v>
      </c>
      <c r="F278">
        <f t="shared" si="9"/>
        <v>0.36000999999999994</v>
      </c>
    </row>
    <row r="279" spans="1:6" x14ac:dyDescent="0.3">
      <c r="A279" s="1">
        <v>0</v>
      </c>
      <c r="B279" s="1">
        <v>0.1</v>
      </c>
      <c r="C279" s="4">
        <v>1093.7</v>
      </c>
      <c r="D279" s="2">
        <v>0.56881999999999999</v>
      </c>
      <c r="E279" s="23">
        <f t="shared" ref="E279:E342" si="10">C279*18.5</f>
        <v>20233.45</v>
      </c>
      <c r="F279">
        <f t="shared" si="9"/>
        <v>0.39817399999999997</v>
      </c>
    </row>
    <row r="280" spans="1:6" x14ac:dyDescent="0.3">
      <c r="A280" s="1">
        <v>0</v>
      </c>
      <c r="B280" s="1">
        <v>0.2</v>
      </c>
      <c r="C280" s="4">
        <v>1003.7</v>
      </c>
      <c r="D280" s="2">
        <v>0.62565000000000004</v>
      </c>
      <c r="E280" s="23">
        <f t="shared" si="10"/>
        <v>18568.45</v>
      </c>
      <c r="F280">
        <f t="shared" si="9"/>
        <v>0.43795499999999998</v>
      </c>
    </row>
    <row r="281" spans="1:6" x14ac:dyDescent="0.3">
      <c r="A281" s="1">
        <v>0</v>
      </c>
      <c r="B281" s="1">
        <v>0.3</v>
      </c>
      <c r="C281" s="4">
        <v>932.07</v>
      </c>
      <c r="D281" s="2">
        <v>0.68415000000000004</v>
      </c>
      <c r="E281" s="23">
        <f t="shared" si="10"/>
        <v>17243.295000000002</v>
      </c>
      <c r="F281">
        <f t="shared" si="9"/>
        <v>0.47890499999999997</v>
      </c>
    </row>
    <row r="282" spans="1:6" x14ac:dyDescent="0.3">
      <c r="A282" s="1">
        <v>0</v>
      </c>
      <c r="B282" s="1">
        <v>0.4</v>
      </c>
      <c r="C282" s="4">
        <v>875.6</v>
      </c>
      <c r="D282" s="2">
        <v>0.74358999999999997</v>
      </c>
      <c r="E282" s="23">
        <f t="shared" si="10"/>
        <v>16198.6</v>
      </c>
      <c r="F282">
        <f t="shared" si="9"/>
        <v>0.520513</v>
      </c>
    </row>
    <row r="283" spans="1:6" x14ac:dyDescent="0.3">
      <c r="A283" s="1">
        <v>0</v>
      </c>
      <c r="B283" s="1">
        <v>0.5</v>
      </c>
      <c r="C283" s="4">
        <v>829.06</v>
      </c>
      <c r="D283" s="2">
        <v>0.80476999999999999</v>
      </c>
      <c r="E283" s="23">
        <f t="shared" si="10"/>
        <v>15337.609999999999</v>
      </c>
      <c r="F283">
        <f t="shared" si="9"/>
        <v>0.56333899999999992</v>
      </c>
    </row>
    <row r="284" spans="1:6" x14ac:dyDescent="0.3">
      <c r="A284" s="1">
        <v>0</v>
      </c>
      <c r="B284" s="1">
        <v>0.6</v>
      </c>
      <c r="C284" s="4">
        <v>792.81</v>
      </c>
      <c r="D284" s="2">
        <v>0.86585000000000001</v>
      </c>
      <c r="E284" s="23">
        <f t="shared" si="10"/>
        <v>14666.984999999999</v>
      </c>
      <c r="F284">
        <f t="shared" si="9"/>
        <v>0.60609499999999994</v>
      </c>
    </row>
    <row r="285" spans="1:6" x14ac:dyDescent="0.3">
      <c r="A285" s="1">
        <v>0</v>
      </c>
      <c r="B285" s="1">
        <v>0.7</v>
      </c>
      <c r="C285" s="4">
        <v>762.98</v>
      </c>
      <c r="D285" s="2">
        <v>0.92679999999999996</v>
      </c>
      <c r="E285" s="23">
        <f t="shared" si="10"/>
        <v>14115.130000000001</v>
      </c>
      <c r="F285">
        <f t="shared" si="9"/>
        <v>0.64875999999999989</v>
      </c>
    </row>
    <row r="286" spans="1:6" x14ac:dyDescent="0.3">
      <c r="A286" s="1">
        <v>0</v>
      </c>
      <c r="B286" s="1">
        <v>0.8</v>
      </c>
      <c r="C286" s="4">
        <v>738.05</v>
      </c>
      <c r="D286" s="2">
        <v>0.98658000000000001</v>
      </c>
      <c r="E286" s="23">
        <f t="shared" si="10"/>
        <v>13653.924999999999</v>
      </c>
      <c r="F286">
        <f t="shared" si="9"/>
        <v>0.69060599999999994</v>
      </c>
    </row>
    <row r="287" spans="1:6" x14ac:dyDescent="0.3">
      <c r="A287" s="1">
        <v>0</v>
      </c>
      <c r="B287" s="1">
        <v>0.9</v>
      </c>
      <c r="C287" s="4">
        <v>712.91</v>
      </c>
      <c r="D287" s="2">
        <v>1.0465</v>
      </c>
      <c r="E287" s="23">
        <f t="shared" si="10"/>
        <v>13188.834999999999</v>
      </c>
      <c r="F287">
        <f t="shared" si="9"/>
        <v>0.73254999999999992</v>
      </c>
    </row>
    <row r="288" spans="1:6" x14ac:dyDescent="0.3">
      <c r="A288" s="1">
        <v>0</v>
      </c>
      <c r="B288" s="1">
        <v>1</v>
      </c>
      <c r="C288" s="4">
        <v>684.02</v>
      </c>
      <c r="D288" s="2">
        <v>1.1120000000000001</v>
      </c>
      <c r="E288" s="23">
        <f t="shared" si="10"/>
        <v>12654.369999999999</v>
      </c>
      <c r="F288">
        <f t="shared" si="9"/>
        <v>0.77839999999999998</v>
      </c>
    </row>
    <row r="289" spans="1:6" x14ac:dyDescent="0.3">
      <c r="A289" s="1">
        <v>0</v>
      </c>
      <c r="B289" s="1">
        <v>1.1000000000000001</v>
      </c>
      <c r="C289" s="4">
        <v>660.76</v>
      </c>
      <c r="D289" s="2">
        <v>1.1774</v>
      </c>
      <c r="E289" s="23">
        <f t="shared" si="10"/>
        <v>12224.06</v>
      </c>
      <c r="F289">
        <f t="shared" si="9"/>
        <v>0.82417999999999991</v>
      </c>
    </row>
    <row r="290" spans="1:6" x14ac:dyDescent="0.3">
      <c r="A290" s="1">
        <v>0</v>
      </c>
      <c r="B290" s="1">
        <v>1.2</v>
      </c>
      <c r="C290" s="4">
        <v>645.14</v>
      </c>
      <c r="D290" s="2">
        <v>1.2447999999999999</v>
      </c>
      <c r="E290" s="23">
        <f t="shared" si="10"/>
        <v>11935.09</v>
      </c>
      <c r="F290">
        <f t="shared" si="9"/>
        <v>0.87135999999999991</v>
      </c>
    </row>
    <row r="291" spans="1:6" x14ac:dyDescent="0.3">
      <c r="A291" s="1">
        <v>1000</v>
      </c>
      <c r="B291" s="1">
        <v>0</v>
      </c>
      <c r="C291" s="4">
        <v>1126.9000000000001</v>
      </c>
      <c r="D291" s="2">
        <v>0.50876999999999994</v>
      </c>
      <c r="E291" s="23">
        <f t="shared" si="10"/>
        <v>20847.650000000001</v>
      </c>
      <c r="F291">
        <f t="shared" si="9"/>
        <v>0.35613899999999993</v>
      </c>
    </row>
    <row r="292" spans="1:6" x14ac:dyDescent="0.3">
      <c r="A292" s="1">
        <v>1000</v>
      </c>
      <c r="B292" s="1">
        <v>0.1</v>
      </c>
      <c r="C292" s="4">
        <v>1024.3</v>
      </c>
      <c r="D292" s="2">
        <v>0.56167</v>
      </c>
      <c r="E292" s="23">
        <f t="shared" si="10"/>
        <v>18949.55</v>
      </c>
      <c r="F292">
        <f t="shared" si="9"/>
        <v>0.39316899999999999</v>
      </c>
    </row>
    <row r="293" spans="1:6" x14ac:dyDescent="0.3">
      <c r="A293" s="1">
        <v>1000</v>
      </c>
      <c r="B293" s="1">
        <v>0.2</v>
      </c>
      <c r="C293" s="4">
        <v>942.98</v>
      </c>
      <c r="D293" s="2">
        <v>0.61611000000000005</v>
      </c>
      <c r="E293" s="23">
        <f t="shared" si="10"/>
        <v>17445.13</v>
      </c>
      <c r="F293">
        <f t="shared" si="9"/>
        <v>0.43127700000000002</v>
      </c>
    </row>
    <row r="294" spans="1:6" x14ac:dyDescent="0.3">
      <c r="A294" s="1">
        <v>1000</v>
      </c>
      <c r="B294" s="1">
        <v>0.3</v>
      </c>
      <c r="C294" s="4">
        <v>878.66</v>
      </c>
      <c r="D294" s="2">
        <v>0.67196</v>
      </c>
      <c r="E294" s="23">
        <f t="shared" si="10"/>
        <v>16255.21</v>
      </c>
      <c r="F294">
        <f t="shared" si="9"/>
        <v>0.47037199999999996</v>
      </c>
    </row>
    <row r="295" spans="1:6" x14ac:dyDescent="0.3">
      <c r="A295" s="1">
        <v>1000</v>
      </c>
      <c r="B295" s="1">
        <v>0.4</v>
      </c>
      <c r="C295" s="4">
        <v>828.39</v>
      </c>
      <c r="D295" s="2">
        <v>0.72858999999999996</v>
      </c>
      <c r="E295" s="23">
        <f t="shared" si="10"/>
        <v>15325.215</v>
      </c>
      <c r="F295">
        <f t="shared" si="9"/>
        <v>0.51001299999999994</v>
      </c>
    </row>
    <row r="296" spans="1:6" x14ac:dyDescent="0.3">
      <c r="A296" s="1">
        <v>1000</v>
      </c>
      <c r="B296" s="1">
        <v>0.5</v>
      </c>
      <c r="C296" s="4">
        <v>788.71</v>
      </c>
      <c r="D296" s="2">
        <v>0.78615999999999997</v>
      </c>
      <c r="E296" s="23">
        <f t="shared" si="10"/>
        <v>14591.135</v>
      </c>
      <c r="F296">
        <f t="shared" si="9"/>
        <v>0.55031199999999991</v>
      </c>
    </row>
    <row r="297" spans="1:6" x14ac:dyDescent="0.3">
      <c r="A297" s="1">
        <v>1000</v>
      </c>
      <c r="B297" s="1">
        <v>0.6</v>
      </c>
      <c r="C297" s="4">
        <v>756.89</v>
      </c>
      <c r="D297" s="2">
        <v>0.84447000000000005</v>
      </c>
      <c r="E297" s="23">
        <f t="shared" si="10"/>
        <v>14002.465</v>
      </c>
      <c r="F297">
        <f t="shared" si="9"/>
        <v>0.59112900000000002</v>
      </c>
    </row>
    <row r="298" spans="1:6" x14ac:dyDescent="0.3">
      <c r="A298" s="1">
        <v>1000</v>
      </c>
      <c r="B298" s="1">
        <v>0.7</v>
      </c>
      <c r="C298" s="4">
        <v>733.64</v>
      </c>
      <c r="D298" s="2">
        <v>0.90063000000000004</v>
      </c>
      <c r="E298" s="23">
        <f t="shared" si="10"/>
        <v>13572.34</v>
      </c>
      <c r="F298">
        <f t="shared" si="9"/>
        <v>0.63044100000000003</v>
      </c>
    </row>
    <row r="299" spans="1:6" x14ac:dyDescent="0.3">
      <c r="A299" s="1">
        <v>1000</v>
      </c>
      <c r="B299" s="1">
        <v>0.8</v>
      </c>
      <c r="C299" s="4">
        <v>716.85</v>
      </c>
      <c r="D299" s="2">
        <v>0.95338000000000001</v>
      </c>
      <c r="E299" s="23">
        <f t="shared" si="10"/>
        <v>13261.725</v>
      </c>
      <c r="F299">
        <f t="shared" si="9"/>
        <v>0.66736600000000001</v>
      </c>
    </row>
    <row r="300" spans="1:6" x14ac:dyDescent="0.3">
      <c r="A300" s="1">
        <v>1000</v>
      </c>
      <c r="B300" s="1">
        <v>0.9</v>
      </c>
      <c r="C300" s="4">
        <v>699.12</v>
      </c>
      <c r="D300" s="2">
        <v>1.0081</v>
      </c>
      <c r="E300" s="23">
        <f t="shared" si="10"/>
        <v>12933.72</v>
      </c>
      <c r="F300">
        <f t="shared" si="9"/>
        <v>0.70566999999999991</v>
      </c>
    </row>
    <row r="301" spans="1:6" x14ac:dyDescent="0.3">
      <c r="A301" s="1">
        <v>1000</v>
      </c>
      <c r="B301" s="1">
        <v>1</v>
      </c>
      <c r="C301" s="4">
        <v>677.31</v>
      </c>
      <c r="D301" s="2">
        <v>1.0661</v>
      </c>
      <c r="E301" s="23">
        <f t="shared" si="10"/>
        <v>12530.234999999999</v>
      </c>
      <c r="F301">
        <f t="shared" si="9"/>
        <v>0.74626999999999999</v>
      </c>
    </row>
    <row r="302" spans="1:6" x14ac:dyDescent="0.3">
      <c r="A302" s="1">
        <v>1000</v>
      </c>
      <c r="B302" s="1">
        <v>1.1000000000000001</v>
      </c>
      <c r="C302" s="4">
        <v>652.02</v>
      </c>
      <c r="D302" s="2">
        <v>1.1299999999999999</v>
      </c>
      <c r="E302" s="23">
        <f t="shared" si="10"/>
        <v>12062.369999999999</v>
      </c>
      <c r="F302">
        <f t="shared" si="9"/>
        <v>0.79099999999999993</v>
      </c>
    </row>
    <row r="303" spans="1:6" x14ac:dyDescent="0.3">
      <c r="A303" s="1">
        <v>1000</v>
      </c>
      <c r="B303" s="1">
        <v>1.2</v>
      </c>
      <c r="C303" s="4">
        <v>632.07000000000005</v>
      </c>
      <c r="D303" s="2">
        <v>1.1961999999999999</v>
      </c>
      <c r="E303" s="23">
        <f t="shared" si="10"/>
        <v>11693.295</v>
      </c>
      <c r="F303">
        <f t="shared" si="9"/>
        <v>0.83733999999999986</v>
      </c>
    </row>
    <row r="304" spans="1:6" x14ac:dyDescent="0.3">
      <c r="A304" s="1">
        <v>2000</v>
      </c>
      <c r="B304" s="1">
        <v>0</v>
      </c>
      <c r="C304" s="4">
        <v>1048.4000000000001</v>
      </c>
      <c r="D304" s="2">
        <v>0.50436999999999999</v>
      </c>
      <c r="E304" s="23">
        <f t="shared" si="10"/>
        <v>19395.400000000001</v>
      </c>
      <c r="F304">
        <f t="shared" si="9"/>
        <v>0.35305899999999996</v>
      </c>
    </row>
    <row r="305" spans="1:6" x14ac:dyDescent="0.3">
      <c r="A305" s="1">
        <v>2000</v>
      </c>
      <c r="B305" s="1">
        <v>0.1</v>
      </c>
      <c r="C305" s="4">
        <v>955.67</v>
      </c>
      <c r="D305" s="2">
        <v>0.55518000000000001</v>
      </c>
      <c r="E305" s="23">
        <f t="shared" si="10"/>
        <v>17679.895</v>
      </c>
      <c r="F305">
        <f t="shared" si="9"/>
        <v>0.38862599999999997</v>
      </c>
    </row>
    <row r="306" spans="1:6" x14ac:dyDescent="0.3">
      <c r="A306" s="1">
        <v>2000</v>
      </c>
      <c r="B306" s="1">
        <v>0.2</v>
      </c>
      <c r="C306" s="4">
        <v>882.19</v>
      </c>
      <c r="D306" s="2">
        <v>0.60746999999999995</v>
      </c>
      <c r="E306" s="23">
        <f t="shared" si="10"/>
        <v>16320.515000000001</v>
      </c>
      <c r="F306">
        <f t="shared" si="9"/>
        <v>0.42522899999999997</v>
      </c>
    </row>
    <row r="307" spans="1:6" x14ac:dyDescent="0.3">
      <c r="A307" s="1">
        <v>2000</v>
      </c>
      <c r="B307" s="1">
        <v>0.3</v>
      </c>
      <c r="C307" s="4">
        <v>824.43</v>
      </c>
      <c r="D307" s="2">
        <v>0.66088999999999998</v>
      </c>
      <c r="E307" s="23">
        <f t="shared" si="10"/>
        <v>15251.955</v>
      </c>
      <c r="F307">
        <f t="shared" si="9"/>
        <v>0.46262299999999995</v>
      </c>
    </row>
    <row r="308" spans="1:6" x14ac:dyDescent="0.3">
      <c r="A308" s="1">
        <v>2000</v>
      </c>
      <c r="B308" s="1">
        <v>0.4</v>
      </c>
      <c r="C308" s="4">
        <v>779.04</v>
      </c>
      <c r="D308" s="2">
        <v>0.71531</v>
      </c>
      <c r="E308" s="23">
        <f t="shared" si="10"/>
        <v>14412.24</v>
      </c>
      <c r="F308">
        <f t="shared" si="9"/>
        <v>0.50071699999999997</v>
      </c>
    </row>
    <row r="309" spans="1:6" x14ac:dyDescent="0.3">
      <c r="A309" s="1">
        <v>2000</v>
      </c>
      <c r="B309" s="1">
        <v>0.5</v>
      </c>
      <c r="C309" s="4">
        <v>744.36</v>
      </c>
      <c r="D309" s="2">
        <v>0.77020999999999995</v>
      </c>
      <c r="E309" s="23">
        <f t="shared" si="10"/>
        <v>13770.66</v>
      </c>
      <c r="F309">
        <f t="shared" si="9"/>
        <v>0.53914699999999993</v>
      </c>
    </row>
    <row r="310" spans="1:6" x14ac:dyDescent="0.3">
      <c r="A310" s="1">
        <v>2000</v>
      </c>
      <c r="B310" s="1">
        <v>0.6</v>
      </c>
      <c r="C310" s="4">
        <v>718.49</v>
      </c>
      <c r="D310" s="2">
        <v>0.82438</v>
      </c>
      <c r="E310" s="23">
        <f t="shared" si="10"/>
        <v>13292.065000000001</v>
      </c>
      <c r="F310">
        <f t="shared" si="9"/>
        <v>0.57706599999999997</v>
      </c>
    </row>
    <row r="311" spans="1:6" x14ac:dyDescent="0.3">
      <c r="A311" s="1">
        <v>2000</v>
      </c>
      <c r="B311" s="1">
        <v>0.7</v>
      </c>
      <c r="C311" s="4">
        <v>701.06</v>
      </c>
      <c r="D311" s="2">
        <v>0.87605999999999995</v>
      </c>
      <c r="E311" s="23">
        <f t="shared" si="10"/>
        <v>12969.609999999999</v>
      </c>
      <c r="F311">
        <f t="shared" si="9"/>
        <v>0.61324199999999995</v>
      </c>
    </row>
    <row r="312" spans="1:6" x14ac:dyDescent="0.3">
      <c r="A312" s="1">
        <v>2000</v>
      </c>
      <c r="B312" s="1">
        <v>0.8</v>
      </c>
      <c r="C312" s="4">
        <v>689.37</v>
      </c>
      <c r="D312" s="2">
        <v>0.92547999999999997</v>
      </c>
      <c r="E312" s="23">
        <f t="shared" si="10"/>
        <v>12753.344999999999</v>
      </c>
      <c r="F312">
        <f t="shared" si="9"/>
        <v>0.64783599999999997</v>
      </c>
    </row>
    <row r="313" spans="1:6" x14ac:dyDescent="0.3">
      <c r="A313" s="1">
        <v>2000</v>
      </c>
      <c r="B313" s="1">
        <v>0.9</v>
      </c>
      <c r="C313" s="4">
        <v>679.02</v>
      </c>
      <c r="D313" s="2">
        <v>0.97445000000000004</v>
      </c>
      <c r="E313" s="23">
        <f t="shared" si="10"/>
        <v>12561.869999999999</v>
      </c>
      <c r="F313">
        <f t="shared" si="9"/>
        <v>0.68211500000000003</v>
      </c>
    </row>
    <row r="314" spans="1:6" x14ac:dyDescent="0.3">
      <c r="A314" s="1">
        <v>2000</v>
      </c>
      <c r="B314" s="1">
        <v>1</v>
      </c>
      <c r="C314" s="4">
        <v>664.21</v>
      </c>
      <c r="D314" s="2">
        <v>1.0273000000000001</v>
      </c>
      <c r="E314" s="23">
        <f t="shared" si="10"/>
        <v>12287.885</v>
      </c>
      <c r="F314">
        <f t="shared" si="9"/>
        <v>0.71911000000000003</v>
      </c>
    </row>
    <row r="315" spans="1:6" x14ac:dyDescent="0.3">
      <c r="A315" s="1">
        <v>2000</v>
      </c>
      <c r="B315" s="1">
        <v>1.1000000000000001</v>
      </c>
      <c r="C315" s="4">
        <v>642.96</v>
      </c>
      <c r="D315" s="2">
        <v>1.0860000000000001</v>
      </c>
      <c r="E315" s="23">
        <f t="shared" si="10"/>
        <v>11894.76</v>
      </c>
      <c r="F315">
        <f t="shared" si="9"/>
        <v>0.76019999999999999</v>
      </c>
    </row>
    <row r="316" spans="1:6" x14ac:dyDescent="0.3">
      <c r="A316" s="1">
        <v>2000</v>
      </c>
      <c r="B316" s="1">
        <v>1.2</v>
      </c>
      <c r="C316" s="4">
        <v>620.15</v>
      </c>
      <c r="D316" s="2">
        <v>1.1514</v>
      </c>
      <c r="E316" s="23">
        <f t="shared" si="10"/>
        <v>11472.775</v>
      </c>
      <c r="F316">
        <f t="shared" si="9"/>
        <v>0.80597999999999992</v>
      </c>
    </row>
    <row r="317" spans="1:6" x14ac:dyDescent="0.3">
      <c r="A317" s="1">
        <v>3000</v>
      </c>
      <c r="B317" s="1">
        <v>0</v>
      </c>
      <c r="C317" s="4">
        <v>931.4</v>
      </c>
      <c r="D317" s="2">
        <v>0.49889</v>
      </c>
      <c r="E317" s="23">
        <f t="shared" si="10"/>
        <v>17230.899999999998</v>
      </c>
      <c r="F317">
        <f t="shared" si="9"/>
        <v>0.34922300000000001</v>
      </c>
    </row>
    <row r="318" spans="1:6" x14ac:dyDescent="0.3">
      <c r="A318" s="1">
        <v>3000</v>
      </c>
      <c r="B318" s="1">
        <v>0.1</v>
      </c>
      <c r="C318" s="4">
        <v>852.6</v>
      </c>
      <c r="D318" s="2">
        <v>0.54891000000000001</v>
      </c>
      <c r="E318" s="23">
        <f t="shared" si="10"/>
        <v>15773.1</v>
      </c>
      <c r="F318">
        <f t="shared" si="9"/>
        <v>0.384237</v>
      </c>
    </row>
    <row r="319" spans="1:6" x14ac:dyDescent="0.3">
      <c r="A319" s="1">
        <v>3000</v>
      </c>
      <c r="B319" s="1">
        <v>0.2</v>
      </c>
      <c r="C319" s="4">
        <v>796.92</v>
      </c>
      <c r="D319" s="2">
        <v>0.6</v>
      </c>
      <c r="E319" s="23">
        <f t="shared" si="10"/>
        <v>14743.019999999999</v>
      </c>
      <c r="F319">
        <f t="shared" si="9"/>
        <v>0.42</v>
      </c>
    </row>
    <row r="320" spans="1:6" x14ac:dyDescent="0.3">
      <c r="A320" s="1">
        <v>3000</v>
      </c>
      <c r="B320" s="1">
        <v>0.3</v>
      </c>
      <c r="C320" s="4">
        <v>761.95</v>
      </c>
      <c r="D320" s="2">
        <v>0.65127000000000002</v>
      </c>
      <c r="E320" s="23">
        <f t="shared" si="10"/>
        <v>14096.075000000001</v>
      </c>
      <c r="F320">
        <f t="shared" si="9"/>
        <v>0.45588899999999999</v>
      </c>
    </row>
    <row r="321" spans="1:6" x14ac:dyDescent="0.3">
      <c r="A321" s="1">
        <v>3000</v>
      </c>
      <c r="B321" s="1">
        <v>0.4</v>
      </c>
      <c r="C321" s="4">
        <v>730.1</v>
      </c>
      <c r="D321" s="2">
        <v>0.70274000000000003</v>
      </c>
      <c r="E321" s="23">
        <f t="shared" si="10"/>
        <v>13506.85</v>
      </c>
      <c r="F321">
        <f t="shared" si="9"/>
        <v>0.49191799999999997</v>
      </c>
    </row>
    <row r="322" spans="1:6" x14ac:dyDescent="0.3">
      <c r="A322" s="1">
        <v>3000</v>
      </c>
      <c r="B322" s="1">
        <v>0.5</v>
      </c>
      <c r="C322" s="4">
        <v>699.26</v>
      </c>
      <c r="D322" s="2">
        <v>0.75516000000000005</v>
      </c>
      <c r="E322" s="23">
        <f t="shared" si="10"/>
        <v>12936.31</v>
      </c>
      <c r="F322">
        <f t="shared" si="9"/>
        <v>0.52861199999999997</v>
      </c>
    </row>
    <row r="323" spans="1:6" x14ac:dyDescent="0.3">
      <c r="A323" s="1">
        <v>3000</v>
      </c>
      <c r="B323" s="1">
        <v>0.6</v>
      </c>
      <c r="C323" s="4">
        <v>678.49</v>
      </c>
      <c r="D323" s="2">
        <v>0.80625999999999998</v>
      </c>
      <c r="E323" s="23">
        <f t="shared" si="10"/>
        <v>12552.065000000001</v>
      </c>
      <c r="F323">
        <f t="shared" si="9"/>
        <v>0.56438199999999994</v>
      </c>
    </row>
    <row r="324" spans="1:6" x14ac:dyDescent="0.3">
      <c r="A324" s="1">
        <v>3000</v>
      </c>
      <c r="B324" s="1">
        <v>0.7</v>
      </c>
      <c r="C324" s="4">
        <v>665.35</v>
      </c>
      <c r="D324" s="2">
        <v>0.85433000000000003</v>
      </c>
      <c r="E324" s="23">
        <f t="shared" si="10"/>
        <v>12308.975</v>
      </c>
      <c r="F324">
        <f t="shared" ref="F324:F387" si="11">D324*0.7</f>
        <v>0.59803099999999998</v>
      </c>
    </row>
    <row r="325" spans="1:6" x14ac:dyDescent="0.3">
      <c r="A325" s="1">
        <v>3000</v>
      </c>
      <c r="B325" s="1">
        <v>0.8</v>
      </c>
      <c r="C325" s="4">
        <v>657.55</v>
      </c>
      <c r="D325" s="2">
        <v>0.90073000000000003</v>
      </c>
      <c r="E325" s="23">
        <f t="shared" si="10"/>
        <v>12164.674999999999</v>
      </c>
      <c r="F325">
        <f t="shared" si="11"/>
        <v>0.63051099999999993</v>
      </c>
    </row>
    <row r="326" spans="1:6" x14ac:dyDescent="0.3">
      <c r="A326" s="1">
        <v>3000</v>
      </c>
      <c r="B326" s="1">
        <v>0.9</v>
      </c>
      <c r="C326" s="4">
        <v>652.32000000000005</v>
      </c>
      <c r="D326" s="2">
        <v>0.94616999999999996</v>
      </c>
      <c r="E326" s="23">
        <f t="shared" si="10"/>
        <v>12067.92</v>
      </c>
      <c r="F326">
        <f t="shared" si="11"/>
        <v>0.66231899999999988</v>
      </c>
    </row>
    <row r="327" spans="1:6" x14ac:dyDescent="0.3">
      <c r="A327" s="1">
        <v>3000</v>
      </c>
      <c r="B327" s="1">
        <v>1</v>
      </c>
      <c r="C327" s="4">
        <v>645.02</v>
      </c>
      <c r="D327" s="2">
        <v>0.99380000000000002</v>
      </c>
      <c r="E327" s="23">
        <f t="shared" si="10"/>
        <v>11932.869999999999</v>
      </c>
      <c r="F327">
        <f t="shared" si="11"/>
        <v>0.69565999999999995</v>
      </c>
    </row>
    <row r="328" spans="1:6" x14ac:dyDescent="0.3">
      <c r="A328" s="1">
        <v>3000</v>
      </c>
      <c r="B328" s="1">
        <v>1.1000000000000001</v>
      </c>
      <c r="C328" s="4">
        <v>630.88</v>
      </c>
      <c r="D328" s="2">
        <v>1.0468</v>
      </c>
      <c r="E328" s="23">
        <f t="shared" si="10"/>
        <v>11671.28</v>
      </c>
      <c r="F328">
        <f t="shared" si="11"/>
        <v>0.73275999999999997</v>
      </c>
    </row>
    <row r="329" spans="1:6" x14ac:dyDescent="0.3">
      <c r="A329" s="1">
        <v>3000</v>
      </c>
      <c r="B329" s="1">
        <v>1.2</v>
      </c>
      <c r="C329" s="4">
        <v>608.5</v>
      </c>
      <c r="D329" s="2">
        <v>1.1094999999999999</v>
      </c>
      <c r="E329" s="23">
        <f t="shared" si="10"/>
        <v>11257.25</v>
      </c>
      <c r="F329">
        <f t="shared" si="11"/>
        <v>0.77664999999999995</v>
      </c>
    </row>
    <row r="330" spans="1:6" x14ac:dyDescent="0.3">
      <c r="A330" s="1">
        <v>4000</v>
      </c>
      <c r="B330" s="1">
        <v>0</v>
      </c>
      <c r="C330" s="4">
        <v>820.48</v>
      </c>
      <c r="D330" s="2">
        <v>0.49381999999999998</v>
      </c>
      <c r="E330" s="23">
        <f t="shared" si="10"/>
        <v>15178.880000000001</v>
      </c>
      <c r="F330">
        <f t="shared" si="11"/>
        <v>0.34567399999999998</v>
      </c>
    </row>
    <row r="331" spans="1:6" x14ac:dyDescent="0.3">
      <c r="A331" s="1">
        <v>4000</v>
      </c>
      <c r="B331" s="1">
        <v>0.1</v>
      </c>
      <c r="C331" s="4">
        <v>751.23</v>
      </c>
      <c r="D331" s="2">
        <v>0.54325000000000001</v>
      </c>
      <c r="E331" s="23">
        <f t="shared" si="10"/>
        <v>13897.755000000001</v>
      </c>
      <c r="F331">
        <f t="shared" si="11"/>
        <v>0.38027499999999997</v>
      </c>
    </row>
    <row r="332" spans="1:6" x14ac:dyDescent="0.3">
      <c r="A332" s="1">
        <v>4000</v>
      </c>
      <c r="B332" s="1">
        <v>0.2</v>
      </c>
      <c r="C332" s="4">
        <v>702.22</v>
      </c>
      <c r="D332" s="2">
        <v>0.59374000000000005</v>
      </c>
      <c r="E332" s="23">
        <f t="shared" si="10"/>
        <v>12991.07</v>
      </c>
      <c r="F332">
        <f t="shared" si="11"/>
        <v>0.41561799999999999</v>
      </c>
    </row>
    <row r="333" spans="1:6" x14ac:dyDescent="0.3">
      <c r="A333" s="1">
        <v>4000</v>
      </c>
      <c r="B333" s="1">
        <v>0.3</v>
      </c>
      <c r="C333" s="4">
        <v>670.95</v>
      </c>
      <c r="D333" s="2">
        <v>0.64420999999999995</v>
      </c>
      <c r="E333" s="23">
        <f t="shared" si="10"/>
        <v>12412.575000000001</v>
      </c>
      <c r="F333">
        <f t="shared" si="11"/>
        <v>0.45094699999999993</v>
      </c>
    </row>
    <row r="334" spans="1:6" x14ac:dyDescent="0.3">
      <c r="A334" s="1">
        <v>4000</v>
      </c>
      <c r="B334" s="1">
        <v>0.4</v>
      </c>
      <c r="C334" s="4">
        <v>655.35</v>
      </c>
      <c r="D334" s="2">
        <v>0.69372</v>
      </c>
      <c r="E334" s="23">
        <f t="shared" si="10"/>
        <v>12123.975</v>
      </c>
      <c r="F334">
        <f t="shared" si="11"/>
        <v>0.48560399999999998</v>
      </c>
    </row>
    <row r="335" spans="1:6" x14ac:dyDescent="0.3">
      <c r="A335" s="1">
        <v>4000</v>
      </c>
      <c r="B335" s="1">
        <v>0.5</v>
      </c>
      <c r="C335" s="4">
        <v>654.91999999999996</v>
      </c>
      <c r="D335" s="2">
        <v>0.74150000000000005</v>
      </c>
      <c r="E335" s="23">
        <f t="shared" si="10"/>
        <v>12116.019999999999</v>
      </c>
      <c r="F335">
        <f t="shared" si="11"/>
        <v>0.51905000000000001</v>
      </c>
    </row>
    <row r="336" spans="1:6" x14ac:dyDescent="0.3">
      <c r="A336" s="1">
        <v>4000</v>
      </c>
      <c r="B336" s="1">
        <v>0.6</v>
      </c>
      <c r="C336" s="4">
        <v>636.70000000000005</v>
      </c>
      <c r="D336" s="2">
        <v>0.78974999999999995</v>
      </c>
      <c r="E336" s="23">
        <f t="shared" si="10"/>
        <v>11778.95</v>
      </c>
      <c r="F336">
        <f t="shared" si="11"/>
        <v>0.5528249999999999</v>
      </c>
    </row>
    <row r="337" spans="1:6" x14ac:dyDescent="0.3">
      <c r="A337" s="1">
        <v>4000</v>
      </c>
      <c r="B337" s="1">
        <v>0.7</v>
      </c>
      <c r="C337" s="4">
        <v>627.82000000000005</v>
      </c>
      <c r="D337" s="2">
        <v>0.83477999999999997</v>
      </c>
      <c r="E337" s="23">
        <f t="shared" si="10"/>
        <v>11614.67</v>
      </c>
      <c r="F337">
        <f t="shared" si="11"/>
        <v>0.58434599999999992</v>
      </c>
    </row>
    <row r="338" spans="1:6" x14ac:dyDescent="0.3">
      <c r="A338" s="1">
        <v>4000</v>
      </c>
      <c r="B338" s="1">
        <v>0.8</v>
      </c>
      <c r="C338" s="4">
        <v>622.9</v>
      </c>
      <c r="D338" s="2">
        <v>0.87907999999999997</v>
      </c>
      <c r="E338" s="23">
        <f t="shared" si="10"/>
        <v>11523.65</v>
      </c>
      <c r="F338">
        <f t="shared" si="11"/>
        <v>0.6153559999999999</v>
      </c>
    </row>
    <row r="339" spans="1:6" x14ac:dyDescent="0.3">
      <c r="A339" s="1">
        <v>4000</v>
      </c>
      <c r="B339" s="1">
        <v>0.9</v>
      </c>
      <c r="C339" s="4">
        <v>620.77</v>
      </c>
      <c r="D339" s="2">
        <v>0.92186000000000001</v>
      </c>
      <c r="E339" s="23">
        <f t="shared" si="10"/>
        <v>11484.244999999999</v>
      </c>
      <c r="F339">
        <f t="shared" si="11"/>
        <v>0.64530199999999993</v>
      </c>
    </row>
    <row r="340" spans="1:6" x14ac:dyDescent="0.3">
      <c r="A340" s="1">
        <v>4000</v>
      </c>
      <c r="B340" s="1">
        <v>1</v>
      </c>
      <c r="C340" s="4">
        <v>619.30999999999995</v>
      </c>
      <c r="D340" s="2">
        <v>0.96518999999999999</v>
      </c>
      <c r="E340" s="23">
        <f t="shared" si="10"/>
        <v>11457.234999999999</v>
      </c>
      <c r="F340">
        <f t="shared" si="11"/>
        <v>0.67563299999999993</v>
      </c>
    </row>
    <row r="341" spans="1:6" x14ac:dyDescent="0.3">
      <c r="A341" s="1">
        <v>4000</v>
      </c>
      <c r="B341" s="1">
        <v>1.1000000000000001</v>
      </c>
      <c r="C341" s="4">
        <v>612.38</v>
      </c>
      <c r="D341" s="2">
        <v>1.0138</v>
      </c>
      <c r="E341" s="23">
        <f t="shared" si="10"/>
        <v>11329.03</v>
      </c>
      <c r="F341">
        <f t="shared" si="11"/>
        <v>0.70965999999999996</v>
      </c>
    </row>
    <row r="342" spans="1:6" x14ac:dyDescent="0.3">
      <c r="A342" s="1">
        <v>4000</v>
      </c>
      <c r="B342" s="1">
        <v>1.2</v>
      </c>
      <c r="C342" s="4">
        <v>596.82000000000005</v>
      </c>
      <c r="D342" s="2">
        <v>1.0698000000000001</v>
      </c>
      <c r="E342" s="23">
        <f t="shared" si="10"/>
        <v>11041.17</v>
      </c>
      <c r="F342">
        <f t="shared" si="11"/>
        <v>0.74885999999999997</v>
      </c>
    </row>
    <row r="343" spans="1:6" x14ac:dyDescent="0.3">
      <c r="A343" s="1">
        <v>5000</v>
      </c>
      <c r="B343" s="1">
        <v>0</v>
      </c>
      <c r="C343" s="4">
        <v>720.55</v>
      </c>
      <c r="D343" s="2">
        <v>0.48895</v>
      </c>
      <c r="E343" s="23">
        <f t="shared" ref="E343:E406" si="12">C343*18.5</f>
        <v>13330.174999999999</v>
      </c>
      <c r="F343">
        <f t="shared" si="11"/>
        <v>0.34226499999999999</v>
      </c>
    </row>
    <row r="344" spans="1:6" x14ac:dyDescent="0.3">
      <c r="A344" s="1">
        <v>5000</v>
      </c>
      <c r="B344" s="1">
        <v>0.1</v>
      </c>
      <c r="C344" s="4">
        <v>660.13</v>
      </c>
      <c r="D344" s="2">
        <v>0.53764999999999996</v>
      </c>
      <c r="E344" s="23">
        <f t="shared" si="12"/>
        <v>12212.405000000001</v>
      </c>
      <c r="F344">
        <f t="shared" si="11"/>
        <v>0.37635499999999994</v>
      </c>
    </row>
    <row r="345" spans="1:6" x14ac:dyDescent="0.3">
      <c r="A345" s="1">
        <v>5000</v>
      </c>
      <c r="B345" s="1">
        <v>0.2</v>
      </c>
      <c r="C345" s="4">
        <v>617.11</v>
      </c>
      <c r="D345" s="2">
        <v>0.58748999999999996</v>
      </c>
      <c r="E345" s="23">
        <f t="shared" si="12"/>
        <v>11416.535</v>
      </c>
      <c r="F345">
        <f t="shared" si="11"/>
        <v>0.41124299999999997</v>
      </c>
    </row>
    <row r="346" spans="1:6" x14ac:dyDescent="0.3">
      <c r="A346" s="1">
        <v>5000</v>
      </c>
      <c r="B346" s="1">
        <v>0.3</v>
      </c>
      <c r="C346" s="4">
        <v>589.65</v>
      </c>
      <c r="D346" s="2">
        <v>0.63724999999999998</v>
      </c>
      <c r="E346" s="23">
        <f t="shared" si="12"/>
        <v>10908.525</v>
      </c>
      <c r="F346">
        <f t="shared" si="11"/>
        <v>0.44607499999999994</v>
      </c>
    </row>
    <row r="347" spans="1:6" x14ac:dyDescent="0.3">
      <c r="A347" s="1">
        <v>5000</v>
      </c>
      <c r="B347" s="1">
        <v>0.4</v>
      </c>
      <c r="C347" s="4">
        <v>575.80999999999995</v>
      </c>
      <c r="D347" s="2">
        <v>0.68620999999999999</v>
      </c>
      <c r="E347" s="23">
        <f t="shared" si="12"/>
        <v>10652.484999999999</v>
      </c>
      <c r="F347">
        <f t="shared" si="11"/>
        <v>0.48034699999999997</v>
      </c>
    </row>
    <row r="348" spans="1:6" x14ac:dyDescent="0.3">
      <c r="A348" s="1">
        <v>5000</v>
      </c>
      <c r="B348" s="1">
        <v>0.5</v>
      </c>
      <c r="C348" s="4">
        <v>575.45000000000005</v>
      </c>
      <c r="D348" s="2">
        <v>0.73334999999999995</v>
      </c>
      <c r="E348" s="23">
        <f t="shared" si="12"/>
        <v>10645.825000000001</v>
      </c>
      <c r="F348">
        <f t="shared" si="11"/>
        <v>0.51334499999999994</v>
      </c>
    </row>
    <row r="349" spans="1:6" x14ac:dyDescent="0.3">
      <c r="A349" s="1">
        <v>5000</v>
      </c>
      <c r="B349" s="1">
        <v>0.6</v>
      </c>
      <c r="C349" s="4">
        <v>591.20000000000005</v>
      </c>
      <c r="D349" s="2">
        <v>0.77503</v>
      </c>
      <c r="E349" s="23">
        <f t="shared" si="12"/>
        <v>10937.2</v>
      </c>
      <c r="F349">
        <f t="shared" si="11"/>
        <v>0.54252099999999992</v>
      </c>
    </row>
    <row r="350" spans="1:6" x14ac:dyDescent="0.3">
      <c r="A350" s="1">
        <v>5000</v>
      </c>
      <c r="B350" s="1">
        <v>0.7</v>
      </c>
      <c r="C350" s="4">
        <v>591.61</v>
      </c>
      <c r="D350" s="2">
        <v>0.81667999999999996</v>
      </c>
      <c r="E350" s="23">
        <f t="shared" si="12"/>
        <v>10944.785</v>
      </c>
      <c r="F350">
        <f t="shared" si="11"/>
        <v>0.57167599999999996</v>
      </c>
    </row>
    <row r="351" spans="1:6" x14ac:dyDescent="0.3">
      <c r="A351" s="1">
        <v>5000</v>
      </c>
      <c r="B351" s="1">
        <v>0.8</v>
      </c>
      <c r="C351" s="4">
        <v>586.62</v>
      </c>
      <c r="D351" s="2">
        <v>0.85860000000000003</v>
      </c>
      <c r="E351" s="23">
        <f t="shared" si="12"/>
        <v>10852.47</v>
      </c>
      <c r="F351">
        <f t="shared" si="11"/>
        <v>0.60102</v>
      </c>
    </row>
    <row r="352" spans="1:6" x14ac:dyDescent="0.3">
      <c r="A352" s="1">
        <v>5000</v>
      </c>
      <c r="B352" s="1">
        <v>0.9</v>
      </c>
      <c r="C352" s="4">
        <v>586.97</v>
      </c>
      <c r="D352" s="2">
        <v>0.90019000000000005</v>
      </c>
      <c r="E352" s="23">
        <f t="shared" si="12"/>
        <v>10858.945</v>
      </c>
      <c r="F352">
        <f t="shared" si="11"/>
        <v>0.63013299999999994</v>
      </c>
    </row>
    <row r="353" spans="1:6" x14ac:dyDescent="0.3">
      <c r="A353" s="1">
        <v>5000</v>
      </c>
      <c r="B353" s="1">
        <v>1</v>
      </c>
      <c r="C353" s="4">
        <v>588.74</v>
      </c>
      <c r="D353" s="2">
        <v>0.94123999999999997</v>
      </c>
      <c r="E353" s="23">
        <f t="shared" si="12"/>
        <v>10891.69</v>
      </c>
      <c r="F353">
        <f t="shared" si="11"/>
        <v>0.6588679999999999</v>
      </c>
    </row>
    <row r="354" spans="1:6" x14ac:dyDescent="0.3">
      <c r="A354" s="1">
        <v>5000</v>
      </c>
      <c r="B354" s="1">
        <v>1.1000000000000001</v>
      </c>
      <c r="C354" s="4">
        <v>588.28</v>
      </c>
      <c r="D354" s="2">
        <v>0.98470000000000002</v>
      </c>
      <c r="E354" s="23">
        <f t="shared" si="12"/>
        <v>10883.18</v>
      </c>
      <c r="F354">
        <f t="shared" si="11"/>
        <v>0.68928999999999996</v>
      </c>
    </row>
    <row r="355" spans="1:6" x14ac:dyDescent="0.3">
      <c r="A355" s="1">
        <v>5000</v>
      </c>
      <c r="B355" s="1">
        <v>1.2</v>
      </c>
      <c r="C355" s="4">
        <v>579.66999999999996</v>
      </c>
      <c r="D355" s="2">
        <v>1.0364</v>
      </c>
      <c r="E355" s="23">
        <f t="shared" si="12"/>
        <v>10723.894999999999</v>
      </c>
      <c r="F355">
        <f t="shared" si="11"/>
        <v>0.7254799999999999</v>
      </c>
    </row>
    <row r="356" spans="1:6" x14ac:dyDescent="0.3">
      <c r="A356" s="1">
        <v>6000</v>
      </c>
      <c r="B356" s="1">
        <v>0</v>
      </c>
      <c r="C356" s="4">
        <v>631.69000000000005</v>
      </c>
      <c r="D356" s="2">
        <v>0.48403000000000002</v>
      </c>
      <c r="E356" s="23">
        <f t="shared" si="12"/>
        <v>11686.265000000001</v>
      </c>
      <c r="F356">
        <f t="shared" si="11"/>
        <v>0.33882099999999998</v>
      </c>
    </row>
    <row r="357" spans="1:6" x14ac:dyDescent="0.3">
      <c r="A357" s="1">
        <v>6000</v>
      </c>
      <c r="B357" s="1">
        <v>0.1</v>
      </c>
      <c r="C357" s="4">
        <v>578.47</v>
      </c>
      <c r="D357" s="2">
        <v>0.53225999999999996</v>
      </c>
      <c r="E357" s="23">
        <f t="shared" si="12"/>
        <v>10701.695</v>
      </c>
      <c r="F357">
        <f t="shared" si="11"/>
        <v>0.37258199999999997</v>
      </c>
    </row>
    <row r="358" spans="1:6" x14ac:dyDescent="0.3">
      <c r="A358" s="1">
        <v>6000</v>
      </c>
      <c r="B358" s="1">
        <v>0.2</v>
      </c>
      <c r="C358" s="4">
        <v>540.84</v>
      </c>
      <c r="D358" s="2">
        <v>0.58143</v>
      </c>
      <c r="E358" s="23">
        <f t="shared" si="12"/>
        <v>10005.540000000001</v>
      </c>
      <c r="F358">
        <f t="shared" si="11"/>
        <v>0.407001</v>
      </c>
    </row>
    <row r="359" spans="1:6" x14ac:dyDescent="0.3">
      <c r="A359" s="1">
        <v>6000</v>
      </c>
      <c r="B359" s="1">
        <v>0.3</v>
      </c>
      <c r="C359" s="4">
        <v>516.79</v>
      </c>
      <c r="D359" s="2">
        <v>0.63048000000000004</v>
      </c>
      <c r="E359" s="23">
        <f t="shared" si="12"/>
        <v>9560.6149999999998</v>
      </c>
      <c r="F359">
        <f t="shared" si="11"/>
        <v>0.44133600000000001</v>
      </c>
    </row>
    <row r="360" spans="1:6" x14ac:dyDescent="0.3">
      <c r="A360" s="1">
        <v>6000</v>
      </c>
      <c r="B360" s="1">
        <v>0.4</v>
      </c>
      <c r="C360" s="4">
        <v>504.59</v>
      </c>
      <c r="D360" s="2">
        <v>0.67869999999999997</v>
      </c>
      <c r="E360" s="23">
        <f t="shared" si="12"/>
        <v>9334.9149999999991</v>
      </c>
      <c r="F360">
        <f t="shared" si="11"/>
        <v>0.47508999999999996</v>
      </c>
    </row>
    <row r="361" spans="1:6" x14ac:dyDescent="0.3">
      <c r="A361" s="1">
        <v>6000</v>
      </c>
      <c r="B361" s="1">
        <v>0.5</v>
      </c>
      <c r="C361" s="4">
        <v>504.23</v>
      </c>
      <c r="D361" s="2">
        <v>0.72513000000000005</v>
      </c>
      <c r="E361" s="23">
        <f t="shared" si="12"/>
        <v>9328.255000000001</v>
      </c>
      <c r="F361">
        <f t="shared" si="11"/>
        <v>0.50759100000000001</v>
      </c>
    </row>
    <row r="362" spans="1:6" x14ac:dyDescent="0.3">
      <c r="A362" s="1">
        <v>6000</v>
      </c>
      <c r="B362" s="1">
        <v>0.6</v>
      </c>
      <c r="C362" s="4">
        <v>517.99</v>
      </c>
      <c r="D362" s="2">
        <v>0.76627000000000001</v>
      </c>
      <c r="E362" s="23">
        <f t="shared" si="12"/>
        <v>9582.8150000000005</v>
      </c>
      <c r="F362">
        <f t="shared" si="11"/>
        <v>0.536389</v>
      </c>
    </row>
    <row r="363" spans="1:6" x14ac:dyDescent="0.3">
      <c r="A363" s="1">
        <v>6000</v>
      </c>
      <c r="B363" s="1">
        <v>0.7</v>
      </c>
      <c r="C363" s="4">
        <v>543.98</v>
      </c>
      <c r="D363" s="2">
        <v>0.80252999999999997</v>
      </c>
      <c r="E363" s="23">
        <f t="shared" si="12"/>
        <v>10063.630000000001</v>
      </c>
      <c r="F363">
        <f t="shared" si="11"/>
        <v>0.56177099999999991</v>
      </c>
    </row>
    <row r="364" spans="1:6" x14ac:dyDescent="0.3">
      <c r="A364" s="1">
        <v>6000</v>
      </c>
      <c r="B364" s="1">
        <v>0.8</v>
      </c>
      <c r="C364" s="4">
        <v>552.69000000000005</v>
      </c>
      <c r="D364" s="2">
        <v>0.84035000000000004</v>
      </c>
      <c r="E364" s="23">
        <f t="shared" si="12"/>
        <v>10224.765000000001</v>
      </c>
      <c r="F364">
        <f t="shared" si="11"/>
        <v>0.58824500000000002</v>
      </c>
    </row>
    <row r="365" spans="1:6" x14ac:dyDescent="0.3">
      <c r="A365" s="1">
        <v>6000</v>
      </c>
      <c r="B365" s="1">
        <v>0.9</v>
      </c>
      <c r="C365" s="4">
        <v>551.77</v>
      </c>
      <c r="D365" s="2">
        <v>0.87966999999999995</v>
      </c>
      <c r="E365" s="23">
        <f t="shared" si="12"/>
        <v>10207.744999999999</v>
      </c>
      <c r="F365">
        <f t="shared" si="11"/>
        <v>0.6157689999999999</v>
      </c>
    </row>
    <row r="366" spans="1:6" x14ac:dyDescent="0.3">
      <c r="A366" s="1">
        <v>6000</v>
      </c>
      <c r="B366" s="1">
        <v>1</v>
      </c>
      <c r="C366" s="4">
        <v>555.15</v>
      </c>
      <c r="D366" s="2">
        <v>0.91995000000000005</v>
      </c>
      <c r="E366" s="23">
        <f t="shared" si="12"/>
        <v>10270.275</v>
      </c>
      <c r="F366">
        <f t="shared" si="11"/>
        <v>0.64396500000000001</v>
      </c>
    </row>
    <row r="367" spans="1:6" x14ac:dyDescent="0.3">
      <c r="A367" s="1">
        <v>6000</v>
      </c>
      <c r="B367" s="1">
        <v>1.1000000000000001</v>
      </c>
      <c r="C367" s="4">
        <v>558.39</v>
      </c>
      <c r="D367" s="2">
        <v>0.96099000000000001</v>
      </c>
      <c r="E367" s="23">
        <f t="shared" si="12"/>
        <v>10330.215</v>
      </c>
      <c r="F367">
        <f t="shared" si="11"/>
        <v>0.67269299999999999</v>
      </c>
    </row>
    <row r="368" spans="1:6" x14ac:dyDescent="0.3">
      <c r="A368" s="1">
        <v>6000</v>
      </c>
      <c r="B368" s="1">
        <v>1.2</v>
      </c>
      <c r="C368" s="4">
        <v>557.22</v>
      </c>
      <c r="D368" s="2">
        <v>1.0072000000000001</v>
      </c>
      <c r="E368" s="23">
        <f t="shared" si="12"/>
        <v>10308.57</v>
      </c>
      <c r="F368">
        <f t="shared" si="11"/>
        <v>0.70504</v>
      </c>
    </row>
    <row r="369" spans="1:6" x14ac:dyDescent="0.3">
      <c r="A369" s="1">
        <v>7000</v>
      </c>
      <c r="B369" s="1">
        <v>0</v>
      </c>
      <c r="C369" s="4">
        <v>553.36</v>
      </c>
      <c r="D369" s="2">
        <v>0.48000999999999999</v>
      </c>
      <c r="E369" s="23">
        <f t="shared" si="12"/>
        <v>10237.16</v>
      </c>
      <c r="F369">
        <f t="shared" si="11"/>
        <v>0.336007</v>
      </c>
    </row>
    <row r="370" spans="1:6" x14ac:dyDescent="0.3">
      <c r="A370" s="1">
        <v>7000</v>
      </c>
      <c r="B370" s="1">
        <v>0.1</v>
      </c>
      <c r="C370" s="4">
        <v>506.78</v>
      </c>
      <c r="D370" s="2">
        <v>0.52756000000000003</v>
      </c>
      <c r="E370" s="23">
        <f t="shared" si="12"/>
        <v>9375.43</v>
      </c>
      <c r="F370">
        <f t="shared" si="11"/>
        <v>0.36929200000000001</v>
      </c>
    </row>
    <row r="371" spans="1:6" x14ac:dyDescent="0.3">
      <c r="A371" s="1">
        <v>7000</v>
      </c>
      <c r="B371" s="1">
        <v>0.2</v>
      </c>
      <c r="C371" s="4">
        <v>473.54</v>
      </c>
      <c r="D371" s="2">
        <v>0.57591000000000003</v>
      </c>
      <c r="E371" s="23">
        <f t="shared" si="12"/>
        <v>8760.49</v>
      </c>
      <c r="F371">
        <f t="shared" si="11"/>
        <v>0.40313700000000002</v>
      </c>
    </row>
    <row r="372" spans="1:6" x14ac:dyDescent="0.3">
      <c r="A372" s="1">
        <v>7000</v>
      </c>
      <c r="B372" s="1">
        <v>0.3</v>
      </c>
      <c r="C372" s="4">
        <v>451.88</v>
      </c>
      <c r="D372" s="2">
        <v>0.624</v>
      </c>
      <c r="E372" s="23">
        <f t="shared" si="12"/>
        <v>8359.7800000000007</v>
      </c>
      <c r="F372">
        <f t="shared" si="11"/>
        <v>0.43679999999999997</v>
      </c>
    </row>
    <row r="373" spans="1:6" x14ac:dyDescent="0.3">
      <c r="A373" s="1">
        <v>7000</v>
      </c>
      <c r="B373" s="1">
        <v>0.4</v>
      </c>
      <c r="C373" s="4">
        <v>440.95</v>
      </c>
      <c r="D373" s="2">
        <v>0.6714</v>
      </c>
      <c r="E373" s="23">
        <f t="shared" si="12"/>
        <v>8157.5749999999998</v>
      </c>
      <c r="F373">
        <f t="shared" si="11"/>
        <v>0.46997999999999995</v>
      </c>
    </row>
    <row r="374" spans="1:6" x14ac:dyDescent="0.3">
      <c r="A374" s="1">
        <v>7000</v>
      </c>
      <c r="B374" s="1">
        <v>0.5</v>
      </c>
      <c r="C374" s="4">
        <v>440.55</v>
      </c>
      <c r="D374" s="2">
        <v>0.71706000000000003</v>
      </c>
      <c r="E374" s="23">
        <f t="shared" si="12"/>
        <v>8150.1750000000002</v>
      </c>
      <c r="F374">
        <f t="shared" si="11"/>
        <v>0.501942</v>
      </c>
    </row>
    <row r="375" spans="1:6" x14ac:dyDescent="0.3">
      <c r="A375" s="1">
        <v>7000</v>
      </c>
      <c r="B375" s="1">
        <v>0.6</v>
      </c>
      <c r="C375" s="4">
        <v>452.55</v>
      </c>
      <c r="D375" s="2">
        <v>0.75736999999999999</v>
      </c>
      <c r="E375" s="23">
        <f t="shared" si="12"/>
        <v>8372.1750000000011</v>
      </c>
      <c r="F375">
        <f t="shared" si="11"/>
        <v>0.53015899999999994</v>
      </c>
    </row>
    <row r="376" spans="1:6" x14ac:dyDescent="0.3">
      <c r="A376" s="1">
        <v>7000</v>
      </c>
      <c r="B376" s="1">
        <v>0.7</v>
      </c>
      <c r="C376" s="4">
        <v>475.11</v>
      </c>
      <c r="D376" s="2">
        <v>0.79320999999999997</v>
      </c>
      <c r="E376" s="23">
        <f t="shared" si="12"/>
        <v>8789.5349999999999</v>
      </c>
      <c r="F376">
        <f t="shared" si="11"/>
        <v>0.55524699999999994</v>
      </c>
    </row>
    <row r="377" spans="1:6" x14ac:dyDescent="0.3">
      <c r="A377" s="1">
        <v>7000</v>
      </c>
      <c r="B377" s="1">
        <v>0.8</v>
      </c>
      <c r="C377" s="4">
        <v>507.95</v>
      </c>
      <c r="D377" s="2">
        <v>0.8256</v>
      </c>
      <c r="E377" s="23">
        <f t="shared" si="12"/>
        <v>9397.0749999999989</v>
      </c>
      <c r="F377">
        <f t="shared" si="11"/>
        <v>0.57791999999999999</v>
      </c>
    </row>
    <row r="378" spans="1:6" x14ac:dyDescent="0.3">
      <c r="A378" s="1">
        <v>7000</v>
      </c>
      <c r="B378" s="1">
        <v>0.9</v>
      </c>
      <c r="C378" s="4">
        <v>518.30999999999995</v>
      </c>
      <c r="D378" s="2">
        <v>0.86163999999999996</v>
      </c>
      <c r="E378" s="23">
        <f t="shared" si="12"/>
        <v>9588.7349999999988</v>
      </c>
      <c r="F378">
        <f t="shared" si="11"/>
        <v>0.60314799999999991</v>
      </c>
    </row>
    <row r="379" spans="1:6" x14ac:dyDescent="0.3">
      <c r="A379" s="1">
        <v>7000</v>
      </c>
      <c r="B379" s="1">
        <v>1</v>
      </c>
      <c r="C379" s="4">
        <v>521.32000000000005</v>
      </c>
      <c r="D379" s="2">
        <v>0.89973999999999998</v>
      </c>
      <c r="E379" s="23">
        <f t="shared" si="12"/>
        <v>9644.42</v>
      </c>
      <c r="F379">
        <f t="shared" si="11"/>
        <v>0.62981799999999999</v>
      </c>
    </row>
    <row r="380" spans="1:6" x14ac:dyDescent="0.3">
      <c r="A380" s="1">
        <v>7000</v>
      </c>
      <c r="B380" s="1">
        <v>1.1000000000000001</v>
      </c>
      <c r="C380" s="4">
        <v>525.70000000000005</v>
      </c>
      <c r="D380" s="2">
        <v>0.93991999999999998</v>
      </c>
      <c r="E380" s="23">
        <f t="shared" si="12"/>
        <v>9725.4500000000007</v>
      </c>
      <c r="F380">
        <f t="shared" si="11"/>
        <v>0.65794399999999997</v>
      </c>
    </row>
    <row r="381" spans="1:6" x14ac:dyDescent="0.3">
      <c r="A381" s="1">
        <v>7000</v>
      </c>
      <c r="B381" s="1">
        <v>1.2</v>
      </c>
      <c r="C381" s="4">
        <v>528.71</v>
      </c>
      <c r="D381" s="2">
        <v>0.98289000000000004</v>
      </c>
      <c r="E381" s="23">
        <f t="shared" si="12"/>
        <v>9781.1350000000002</v>
      </c>
      <c r="F381">
        <f t="shared" si="11"/>
        <v>0.68802299999999994</v>
      </c>
    </row>
    <row r="382" spans="1:6" x14ac:dyDescent="0.3">
      <c r="A382" s="1">
        <v>8000</v>
      </c>
      <c r="B382" s="1">
        <v>0</v>
      </c>
      <c r="C382" s="4">
        <v>484.89</v>
      </c>
      <c r="D382" s="2">
        <v>0.47677000000000003</v>
      </c>
      <c r="E382" s="23">
        <f t="shared" si="12"/>
        <v>8970.4650000000001</v>
      </c>
      <c r="F382">
        <f t="shared" si="11"/>
        <v>0.33373900000000001</v>
      </c>
    </row>
    <row r="383" spans="1:6" x14ac:dyDescent="0.3">
      <c r="A383" s="1">
        <v>8000</v>
      </c>
      <c r="B383" s="1">
        <v>0.1</v>
      </c>
      <c r="C383" s="4">
        <v>444.34</v>
      </c>
      <c r="D383" s="2">
        <v>0.52364999999999995</v>
      </c>
      <c r="E383" s="23">
        <f t="shared" si="12"/>
        <v>8220.2899999999991</v>
      </c>
      <c r="F383">
        <f t="shared" si="11"/>
        <v>0.36655499999999996</v>
      </c>
    </row>
    <row r="384" spans="1:6" x14ac:dyDescent="0.3">
      <c r="A384" s="1">
        <v>8000</v>
      </c>
      <c r="B384" s="1">
        <v>0.2</v>
      </c>
      <c r="C384" s="4">
        <v>415.44</v>
      </c>
      <c r="D384" s="2">
        <v>0.57128000000000001</v>
      </c>
      <c r="E384" s="23">
        <f t="shared" si="12"/>
        <v>7685.64</v>
      </c>
      <c r="F384">
        <f t="shared" si="11"/>
        <v>0.39989599999999997</v>
      </c>
    </row>
    <row r="385" spans="1:6" x14ac:dyDescent="0.3">
      <c r="A385" s="1">
        <v>8000</v>
      </c>
      <c r="B385" s="1">
        <v>0.3</v>
      </c>
      <c r="C385" s="4">
        <v>396.68</v>
      </c>
      <c r="D385" s="2">
        <v>0.61856</v>
      </c>
      <c r="E385" s="23">
        <f t="shared" si="12"/>
        <v>7338.58</v>
      </c>
      <c r="F385">
        <f t="shared" si="11"/>
        <v>0.43299199999999999</v>
      </c>
    </row>
    <row r="386" spans="1:6" x14ac:dyDescent="0.3">
      <c r="A386" s="1">
        <v>8000</v>
      </c>
      <c r="B386" s="1">
        <v>0.4</v>
      </c>
      <c r="C386" s="4">
        <v>386.5</v>
      </c>
      <c r="D386" s="2">
        <v>0.66491</v>
      </c>
      <c r="E386" s="23">
        <f t="shared" si="12"/>
        <v>7150.25</v>
      </c>
      <c r="F386">
        <f t="shared" si="11"/>
        <v>0.46543699999999999</v>
      </c>
    </row>
    <row r="387" spans="1:6" x14ac:dyDescent="0.3">
      <c r="A387" s="1">
        <v>8000</v>
      </c>
      <c r="B387" s="1">
        <v>0.5</v>
      </c>
      <c r="C387" s="4">
        <v>385.06</v>
      </c>
      <c r="D387" s="2">
        <v>0.70940999999999999</v>
      </c>
      <c r="E387" s="23">
        <f t="shared" si="12"/>
        <v>7123.61</v>
      </c>
      <c r="F387">
        <f t="shared" si="11"/>
        <v>0.49658699999999995</v>
      </c>
    </row>
    <row r="388" spans="1:6" x14ac:dyDescent="0.3">
      <c r="A388" s="1">
        <v>8000</v>
      </c>
      <c r="B388" s="1">
        <v>0.6</v>
      </c>
      <c r="C388" s="4">
        <v>394.3</v>
      </c>
      <c r="D388" s="2">
        <v>0.74863000000000002</v>
      </c>
      <c r="E388" s="23">
        <f t="shared" si="12"/>
        <v>7294.55</v>
      </c>
      <c r="F388">
        <f t="shared" ref="F388:F451" si="13">D388*0.7</f>
        <v>0.52404099999999998</v>
      </c>
    </row>
    <row r="389" spans="1:6" x14ac:dyDescent="0.3">
      <c r="A389" s="1">
        <v>8000</v>
      </c>
      <c r="B389" s="1">
        <v>0.7</v>
      </c>
      <c r="C389" s="4">
        <v>413.74</v>
      </c>
      <c r="D389" s="2">
        <v>0.78374999999999995</v>
      </c>
      <c r="E389" s="23">
        <f t="shared" si="12"/>
        <v>7654.1900000000005</v>
      </c>
      <c r="F389">
        <f t="shared" si="13"/>
        <v>0.54862499999999992</v>
      </c>
    </row>
    <row r="390" spans="1:6" x14ac:dyDescent="0.3">
      <c r="A390" s="1">
        <v>8000</v>
      </c>
      <c r="B390" s="1">
        <v>0.8</v>
      </c>
      <c r="C390" s="4">
        <v>442.17</v>
      </c>
      <c r="D390" s="2">
        <v>0.81572999999999996</v>
      </c>
      <c r="E390" s="23">
        <f t="shared" si="12"/>
        <v>8180.1450000000004</v>
      </c>
      <c r="F390">
        <f t="shared" si="13"/>
        <v>0.57101099999999994</v>
      </c>
    </row>
    <row r="391" spans="1:6" x14ac:dyDescent="0.3">
      <c r="A391" s="1">
        <v>8000</v>
      </c>
      <c r="B391" s="1">
        <v>0.9</v>
      </c>
      <c r="C391" s="4">
        <v>477.32</v>
      </c>
      <c r="D391" s="2">
        <v>0.84611000000000003</v>
      </c>
      <c r="E391" s="23">
        <f t="shared" si="12"/>
        <v>8830.42</v>
      </c>
      <c r="F391">
        <f t="shared" si="13"/>
        <v>0.59227699999999994</v>
      </c>
    </row>
    <row r="392" spans="1:6" x14ac:dyDescent="0.3">
      <c r="A392" s="1">
        <v>8000</v>
      </c>
      <c r="B392" s="1">
        <v>1</v>
      </c>
      <c r="C392" s="4">
        <v>489.16</v>
      </c>
      <c r="D392" s="2">
        <v>0.88156000000000001</v>
      </c>
      <c r="E392" s="23">
        <f t="shared" si="12"/>
        <v>9049.4600000000009</v>
      </c>
      <c r="F392">
        <f t="shared" si="13"/>
        <v>0.61709199999999997</v>
      </c>
    </row>
    <row r="393" spans="1:6" x14ac:dyDescent="0.3">
      <c r="A393" s="1">
        <v>8000</v>
      </c>
      <c r="B393" s="1">
        <v>1.1000000000000001</v>
      </c>
      <c r="C393" s="4">
        <v>493.11</v>
      </c>
      <c r="D393" s="2">
        <v>0.92020000000000002</v>
      </c>
      <c r="E393" s="23">
        <f t="shared" si="12"/>
        <v>9122.5349999999999</v>
      </c>
      <c r="F393">
        <f t="shared" si="13"/>
        <v>0.64413999999999993</v>
      </c>
    </row>
    <row r="394" spans="1:6" x14ac:dyDescent="0.3">
      <c r="A394" s="1">
        <v>8000</v>
      </c>
      <c r="B394" s="1">
        <v>1.2</v>
      </c>
      <c r="C394" s="4">
        <v>497.55</v>
      </c>
      <c r="D394" s="2">
        <v>0.96165</v>
      </c>
      <c r="E394" s="23">
        <f t="shared" si="12"/>
        <v>9204.6750000000011</v>
      </c>
      <c r="F394">
        <f t="shared" si="13"/>
        <v>0.67315499999999995</v>
      </c>
    </row>
    <row r="395" spans="1:6" x14ac:dyDescent="0.3">
      <c r="A395" s="1">
        <v>9000</v>
      </c>
      <c r="B395" s="1">
        <v>0</v>
      </c>
      <c r="C395" s="4">
        <v>423.28</v>
      </c>
      <c r="D395" s="2">
        <v>0.47388000000000002</v>
      </c>
      <c r="E395" s="23">
        <f t="shared" si="12"/>
        <v>7830.6799999999994</v>
      </c>
      <c r="F395">
        <f t="shared" si="13"/>
        <v>0.33171600000000001</v>
      </c>
    </row>
    <row r="396" spans="1:6" x14ac:dyDescent="0.3">
      <c r="A396" s="1">
        <v>9000</v>
      </c>
      <c r="B396" s="1">
        <v>0.1</v>
      </c>
      <c r="C396" s="4">
        <v>388.56</v>
      </c>
      <c r="D396" s="2">
        <v>0.51995999999999998</v>
      </c>
      <c r="E396" s="23">
        <f t="shared" si="12"/>
        <v>7188.36</v>
      </c>
      <c r="F396">
        <f t="shared" si="13"/>
        <v>0.36397199999999996</v>
      </c>
    </row>
    <row r="397" spans="1:6" x14ac:dyDescent="0.3">
      <c r="A397" s="1">
        <v>9000</v>
      </c>
      <c r="B397" s="1">
        <v>0.2</v>
      </c>
      <c r="C397" s="4">
        <v>363.41</v>
      </c>
      <c r="D397" s="2">
        <v>0.56684000000000001</v>
      </c>
      <c r="E397" s="23">
        <f t="shared" si="12"/>
        <v>6723.085</v>
      </c>
      <c r="F397">
        <f t="shared" si="13"/>
        <v>0.39678799999999997</v>
      </c>
    </row>
    <row r="398" spans="1:6" x14ac:dyDescent="0.3">
      <c r="A398" s="1">
        <v>9000</v>
      </c>
      <c r="B398" s="1">
        <v>0.3</v>
      </c>
      <c r="C398" s="4">
        <v>347.1</v>
      </c>
      <c r="D398" s="2">
        <v>0.61333000000000004</v>
      </c>
      <c r="E398" s="23">
        <f t="shared" si="12"/>
        <v>6421.35</v>
      </c>
      <c r="F398">
        <f t="shared" si="13"/>
        <v>0.42933100000000002</v>
      </c>
    </row>
    <row r="399" spans="1:6" x14ac:dyDescent="0.3">
      <c r="A399" s="1">
        <v>9000</v>
      </c>
      <c r="B399" s="1">
        <v>0.4</v>
      </c>
      <c r="C399" s="4">
        <v>338.48</v>
      </c>
      <c r="D399" s="2">
        <v>0.65881999999999996</v>
      </c>
      <c r="E399" s="23">
        <f t="shared" si="12"/>
        <v>6261.88</v>
      </c>
      <c r="F399">
        <f t="shared" si="13"/>
        <v>0.46117399999999992</v>
      </c>
    </row>
    <row r="400" spans="1:6" x14ac:dyDescent="0.3">
      <c r="A400" s="1">
        <v>9000</v>
      </c>
      <c r="B400" s="1">
        <v>0.5</v>
      </c>
      <c r="C400" s="4">
        <v>337.51</v>
      </c>
      <c r="D400" s="2">
        <v>0.70225000000000004</v>
      </c>
      <c r="E400" s="23">
        <f t="shared" si="12"/>
        <v>6243.9349999999995</v>
      </c>
      <c r="F400">
        <f t="shared" si="13"/>
        <v>0.49157499999999998</v>
      </c>
    </row>
    <row r="401" spans="1:6" x14ac:dyDescent="0.3">
      <c r="A401" s="1">
        <v>9000</v>
      </c>
      <c r="B401" s="1">
        <v>0.6</v>
      </c>
      <c r="C401" s="4">
        <v>345.3</v>
      </c>
      <c r="D401" s="2">
        <v>0.74041000000000001</v>
      </c>
      <c r="E401" s="23">
        <f t="shared" si="12"/>
        <v>6388.05</v>
      </c>
      <c r="F401">
        <f t="shared" si="13"/>
        <v>0.51828699999999994</v>
      </c>
    </row>
    <row r="402" spans="1:6" x14ac:dyDescent="0.3">
      <c r="A402" s="1">
        <v>9000</v>
      </c>
      <c r="B402" s="1">
        <v>0.7</v>
      </c>
      <c r="C402" s="4">
        <v>360.71</v>
      </c>
      <c r="D402" s="2">
        <v>0.77459</v>
      </c>
      <c r="E402" s="23">
        <f t="shared" si="12"/>
        <v>6673.1349999999993</v>
      </c>
      <c r="F402">
        <f t="shared" si="13"/>
        <v>0.54221299999999995</v>
      </c>
    </row>
    <row r="403" spans="1:6" x14ac:dyDescent="0.3">
      <c r="A403" s="1">
        <v>9000</v>
      </c>
      <c r="B403" s="1">
        <v>0.8</v>
      </c>
      <c r="C403" s="4">
        <v>383.73</v>
      </c>
      <c r="D403" s="2">
        <v>0.80576999999999999</v>
      </c>
      <c r="E403" s="23">
        <f t="shared" si="12"/>
        <v>7099.0050000000001</v>
      </c>
      <c r="F403">
        <f t="shared" si="13"/>
        <v>0.56403899999999996</v>
      </c>
    </row>
    <row r="404" spans="1:6" x14ac:dyDescent="0.3">
      <c r="A404" s="1">
        <v>9000</v>
      </c>
      <c r="B404" s="1">
        <v>0.9</v>
      </c>
      <c r="C404" s="4">
        <v>416.01</v>
      </c>
      <c r="D404" s="2">
        <v>0.83545000000000003</v>
      </c>
      <c r="E404" s="23">
        <f t="shared" si="12"/>
        <v>7696.1849999999995</v>
      </c>
      <c r="F404">
        <f t="shared" si="13"/>
        <v>0.58481499999999997</v>
      </c>
    </row>
    <row r="405" spans="1:6" x14ac:dyDescent="0.3">
      <c r="A405" s="1">
        <v>9000</v>
      </c>
      <c r="B405" s="1">
        <v>1</v>
      </c>
      <c r="C405" s="4">
        <v>451.89</v>
      </c>
      <c r="D405" s="2">
        <v>0.86577999999999999</v>
      </c>
      <c r="E405" s="23">
        <f t="shared" si="12"/>
        <v>8359.9650000000001</v>
      </c>
      <c r="F405">
        <f t="shared" si="13"/>
        <v>0.60604599999999997</v>
      </c>
    </row>
    <row r="406" spans="1:6" x14ac:dyDescent="0.3">
      <c r="A406" s="1">
        <v>9000</v>
      </c>
      <c r="B406" s="1">
        <v>1.1000000000000001</v>
      </c>
      <c r="C406" s="4">
        <v>461.26</v>
      </c>
      <c r="D406" s="2">
        <v>0.90205999999999997</v>
      </c>
      <c r="E406" s="23">
        <f t="shared" si="12"/>
        <v>8533.31</v>
      </c>
      <c r="F406">
        <f t="shared" si="13"/>
        <v>0.63144199999999995</v>
      </c>
    </row>
    <row r="407" spans="1:6" x14ac:dyDescent="0.3">
      <c r="A407" s="1">
        <v>9000</v>
      </c>
      <c r="B407" s="1">
        <v>1.2</v>
      </c>
      <c r="C407" s="4">
        <v>465.56</v>
      </c>
      <c r="D407" s="2">
        <v>0.94245000000000001</v>
      </c>
      <c r="E407" s="23">
        <f t="shared" ref="E407:E470" si="14">C407*18.5</f>
        <v>8612.86</v>
      </c>
      <c r="F407">
        <f t="shared" si="13"/>
        <v>0.65971499999999994</v>
      </c>
    </row>
    <row r="408" spans="1:6" x14ac:dyDescent="0.3">
      <c r="A408" s="1">
        <v>10000</v>
      </c>
      <c r="B408" s="1">
        <v>0</v>
      </c>
      <c r="C408" s="14">
        <v>369.41</v>
      </c>
      <c r="D408" s="15">
        <v>0.47122999999999998</v>
      </c>
      <c r="E408" s="23">
        <f t="shared" si="14"/>
        <v>6834.085</v>
      </c>
      <c r="F408">
        <f t="shared" si="13"/>
        <v>0.32986099999999996</v>
      </c>
    </row>
    <row r="409" spans="1:6" x14ac:dyDescent="0.3">
      <c r="A409" s="1">
        <v>10000</v>
      </c>
      <c r="B409" s="1">
        <v>0.1</v>
      </c>
      <c r="C409" s="4">
        <v>338.86</v>
      </c>
      <c r="D409" s="2">
        <v>0.51671</v>
      </c>
      <c r="E409" s="23">
        <f t="shared" si="14"/>
        <v>6268.91</v>
      </c>
      <c r="F409">
        <f t="shared" si="13"/>
        <v>0.36169699999999999</v>
      </c>
    </row>
    <row r="410" spans="1:6" x14ac:dyDescent="0.3">
      <c r="A410" s="1">
        <v>10000</v>
      </c>
      <c r="B410" s="1">
        <v>0.2</v>
      </c>
      <c r="C410" s="4">
        <v>317.11</v>
      </c>
      <c r="D410" s="2">
        <v>0.56283000000000005</v>
      </c>
      <c r="E410" s="23">
        <f t="shared" si="14"/>
        <v>5866.5349999999999</v>
      </c>
      <c r="F410">
        <f t="shared" si="13"/>
        <v>0.39398100000000003</v>
      </c>
    </row>
    <row r="411" spans="1:6" x14ac:dyDescent="0.3">
      <c r="A411" s="1">
        <v>10000</v>
      </c>
      <c r="B411" s="1">
        <v>0.3</v>
      </c>
      <c r="C411" s="4">
        <v>302.97000000000003</v>
      </c>
      <c r="D411" s="2">
        <v>0.60843999999999998</v>
      </c>
      <c r="E411" s="23">
        <f t="shared" si="14"/>
        <v>5604.9450000000006</v>
      </c>
      <c r="F411">
        <f t="shared" si="13"/>
        <v>0.42590799999999995</v>
      </c>
    </row>
    <row r="412" spans="1:6" x14ac:dyDescent="0.3">
      <c r="A412" s="1">
        <v>10000</v>
      </c>
      <c r="B412" s="1">
        <v>0.4</v>
      </c>
      <c r="C412" s="4">
        <v>295.54000000000002</v>
      </c>
      <c r="D412" s="2">
        <v>0.65293000000000001</v>
      </c>
      <c r="E412" s="23">
        <f t="shared" si="14"/>
        <v>5467.4900000000007</v>
      </c>
      <c r="F412">
        <f t="shared" si="13"/>
        <v>0.45705099999999999</v>
      </c>
    </row>
    <row r="413" spans="1:6" x14ac:dyDescent="0.3">
      <c r="A413" s="1">
        <v>10000</v>
      </c>
      <c r="B413" s="1">
        <v>0.5</v>
      </c>
      <c r="C413" s="4">
        <v>295.31</v>
      </c>
      <c r="D413" s="2">
        <v>0.69501999999999997</v>
      </c>
      <c r="E413" s="23">
        <f t="shared" si="14"/>
        <v>5463.2349999999997</v>
      </c>
      <c r="F413">
        <f t="shared" si="13"/>
        <v>0.48651399999999995</v>
      </c>
    </row>
    <row r="414" spans="1:6" x14ac:dyDescent="0.3">
      <c r="A414" s="1">
        <v>10000</v>
      </c>
      <c r="B414" s="1">
        <v>0.6</v>
      </c>
      <c r="C414" s="4">
        <v>301.8</v>
      </c>
      <c r="D414" s="2">
        <v>0.73258999999999996</v>
      </c>
      <c r="E414" s="23">
        <f t="shared" si="14"/>
        <v>5583.3</v>
      </c>
      <c r="F414">
        <f t="shared" si="13"/>
        <v>0.51281299999999996</v>
      </c>
    </row>
    <row r="415" spans="1:6" x14ac:dyDescent="0.3">
      <c r="A415" s="1">
        <v>10000</v>
      </c>
      <c r="B415" s="1">
        <v>0.7</v>
      </c>
      <c r="C415" s="4">
        <v>314.95999999999998</v>
      </c>
      <c r="D415" s="2">
        <v>0.76583000000000001</v>
      </c>
      <c r="E415" s="23">
        <f t="shared" si="14"/>
        <v>5826.7599999999993</v>
      </c>
      <c r="F415">
        <f t="shared" si="13"/>
        <v>0.53608099999999992</v>
      </c>
    </row>
    <row r="416" spans="1:6" x14ac:dyDescent="0.3">
      <c r="A416" s="1">
        <v>10000</v>
      </c>
      <c r="B416" s="1">
        <v>0.8</v>
      </c>
      <c r="C416" s="4">
        <v>334.59</v>
      </c>
      <c r="D416" s="2">
        <v>0.79623999999999995</v>
      </c>
      <c r="E416" s="23">
        <f t="shared" si="14"/>
        <v>6189.915</v>
      </c>
      <c r="F416">
        <f t="shared" si="13"/>
        <v>0.55736799999999997</v>
      </c>
    </row>
    <row r="417" spans="1:6" x14ac:dyDescent="0.3">
      <c r="A417" s="1">
        <v>10000</v>
      </c>
      <c r="B417" s="1">
        <v>0.9</v>
      </c>
      <c r="C417" s="4">
        <v>360.65</v>
      </c>
      <c r="D417" s="2">
        <v>0.82513000000000003</v>
      </c>
      <c r="E417" s="23">
        <f t="shared" si="14"/>
        <v>6672.0249999999996</v>
      </c>
      <c r="F417">
        <f t="shared" si="13"/>
        <v>0.57759099999999997</v>
      </c>
    </row>
    <row r="418" spans="1:6" x14ac:dyDescent="0.3">
      <c r="A418" s="1">
        <v>10000</v>
      </c>
      <c r="B418" s="1">
        <v>1</v>
      </c>
      <c r="C418" s="4">
        <v>394.27</v>
      </c>
      <c r="D418" s="2">
        <v>0.85404000000000002</v>
      </c>
      <c r="E418" s="23">
        <f t="shared" si="14"/>
        <v>7293.9949999999999</v>
      </c>
      <c r="F418">
        <f t="shared" si="13"/>
        <v>0.59782800000000003</v>
      </c>
    </row>
    <row r="419" spans="1:6" x14ac:dyDescent="0.3">
      <c r="A419" s="1">
        <v>10000</v>
      </c>
      <c r="B419" s="1">
        <v>1.1000000000000001</v>
      </c>
      <c r="C419" s="4">
        <v>427.01</v>
      </c>
      <c r="D419" s="2">
        <v>0.88595999999999997</v>
      </c>
      <c r="E419" s="23">
        <f t="shared" si="14"/>
        <v>7899.6849999999995</v>
      </c>
      <c r="F419">
        <f t="shared" si="13"/>
        <v>0.62017199999999995</v>
      </c>
    </row>
    <row r="420" spans="1:6" x14ac:dyDescent="0.3">
      <c r="A420" s="1">
        <v>10000</v>
      </c>
      <c r="B420" s="1">
        <v>1.2</v>
      </c>
      <c r="C420" s="4">
        <v>435.3</v>
      </c>
      <c r="D420" s="2">
        <v>0.92417000000000005</v>
      </c>
      <c r="E420" s="23">
        <f t="shared" si="14"/>
        <v>8053.05</v>
      </c>
      <c r="F420">
        <f t="shared" si="13"/>
        <v>0.64691900000000002</v>
      </c>
    </row>
    <row r="421" spans="1:6" x14ac:dyDescent="0.3">
      <c r="A421" s="1">
        <v>11000</v>
      </c>
      <c r="B421" s="1">
        <v>0</v>
      </c>
      <c r="C421" s="4">
        <v>321.48</v>
      </c>
      <c r="D421" s="2">
        <v>0.46936</v>
      </c>
      <c r="E421" s="23">
        <f t="shared" si="14"/>
        <v>5947.38</v>
      </c>
      <c r="F421">
        <f t="shared" si="13"/>
        <v>0.32855199999999996</v>
      </c>
    </row>
    <row r="422" spans="1:6" x14ac:dyDescent="0.3">
      <c r="A422" s="1">
        <v>11000</v>
      </c>
      <c r="B422" s="1">
        <v>0.1</v>
      </c>
      <c r="C422" s="4">
        <v>295.35000000000002</v>
      </c>
      <c r="D422" s="2">
        <v>0.5141</v>
      </c>
      <c r="E422" s="23">
        <f t="shared" si="14"/>
        <v>5463.9750000000004</v>
      </c>
      <c r="F422">
        <f t="shared" si="13"/>
        <v>0.35986999999999997</v>
      </c>
    </row>
    <row r="423" spans="1:6" x14ac:dyDescent="0.3">
      <c r="A423" s="1">
        <v>11000</v>
      </c>
      <c r="B423" s="1">
        <v>0.2</v>
      </c>
      <c r="C423" s="4">
        <v>276.61</v>
      </c>
      <c r="D423" s="2">
        <v>0.55932999999999999</v>
      </c>
      <c r="E423" s="23">
        <f t="shared" si="14"/>
        <v>5117.2849999999999</v>
      </c>
      <c r="F423">
        <f t="shared" si="13"/>
        <v>0.39153099999999996</v>
      </c>
    </row>
    <row r="424" spans="1:6" x14ac:dyDescent="0.3">
      <c r="A424" s="1">
        <v>11000</v>
      </c>
      <c r="B424" s="1">
        <v>0.3</v>
      </c>
      <c r="C424" s="4">
        <v>264.37</v>
      </c>
      <c r="D424" s="2">
        <v>0.60397999999999996</v>
      </c>
      <c r="E424" s="23">
        <f t="shared" si="14"/>
        <v>4890.8450000000003</v>
      </c>
      <c r="F424">
        <f t="shared" si="13"/>
        <v>0.42278599999999994</v>
      </c>
    </row>
    <row r="425" spans="1:6" x14ac:dyDescent="0.3">
      <c r="A425" s="1">
        <v>11000</v>
      </c>
      <c r="B425" s="1">
        <v>0.4</v>
      </c>
      <c r="C425" s="4">
        <v>257.89</v>
      </c>
      <c r="D425" s="2">
        <v>0.64739000000000002</v>
      </c>
      <c r="E425" s="23">
        <f t="shared" si="14"/>
        <v>4770.9650000000001</v>
      </c>
      <c r="F425">
        <f t="shared" si="13"/>
        <v>0.45317299999999999</v>
      </c>
    </row>
    <row r="426" spans="1:6" x14ac:dyDescent="0.3">
      <c r="A426" s="1">
        <v>11000</v>
      </c>
      <c r="B426" s="1">
        <v>0.5</v>
      </c>
      <c r="C426" s="4">
        <v>257.45</v>
      </c>
      <c r="D426" s="2">
        <v>0.68842000000000003</v>
      </c>
      <c r="E426" s="23">
        <f t="shared" si="14"/>
        <v>4762.8249999999998</v>
      </c>
      <c r="F426">
        <f t="shared" si="13"/>
        <v>0.48189399999999999</v>
      </c>
    </row>
    <row r="427" spans="1:6" x14ac:dyDescent="0.3">
      <c r="A427" s="1">
        <v>11000</v>
      </c>
      <c r="B427" s="1">
        <v>0.6</v>
      </c>
      <c r="C427" s="4">
        <v>263.17</v>
      </c>
      <c r="D427" s="2">
        <v>0.72496000000000005</v>
      </c>
      <c r="E427" s="23">
        <f t="shared" si="14"/>
        <v>4868.6450000000004</v>
      </c>
      <c r="F427">
        <f t="shared" si="13"/>
        <v>0.50747200000000003</v>
      </c>
    </row>
    <row r="428" spans="1:6" x14ac:dyDescent="0.3">
      <c r="A428" s="1">
        <v>11000</v>
      </c>
      <c r="B428" s="1">
        <v>0.7</v>
      </c>
      <c r="C428" s="4">
        <v>274.45999999999998</v>
      </c>
      <c r="D428" s="2">
        <v>0.75749999999999995</v>
      </c>
      <c r="E428" s="23">
        <f t="shared" si="14"/>
        <v>5077.5099999999993</v>
      </c>
      <c r="F428">
        <f t="shared" si="13"/>
        <v>0.53024999999999989</v>
      </c>
    </row>
    <row r="429" spans="1:6" x14ac:dyDescent="0.3">
      <c r="A429" s="1">
        <v>11000</v>
      </c>
      <c r="B429" s="1">
        <v>0.8</v>
      </c>
      <c r="C429" s="14">
        <v>291.18</v>
      </c>
      <c r="D429" s="15">
        <v>0.78702000000000005</v>
      </c>
      <c r="E429" s="23">
        <f t="shared" si="14"/>
        <v>5386.83</v>
      </c>
      <c r="F429">
        <f t="shared" si="13"/>
        <v>0.55091400000000001</v>
      </c>
    </row>
    <row r="430" spans="1:6" x14ac:dyDescent="0.3">
      <c r="A430" s="1">
        <v>11000</v>
      </c>
      <c r="B430" s="1">
        <v>0.9</v>
      </c>
      <c r="C430" s="4">
        <v>313.5</v>
      </c>
      <c r="D430" s="2">
        <v>0.81520000000000004</v>
      </c>
      <c r="E430" s="23">
        <f t="shared" si="14"/>
        <v>5799.75</v>
      </c>
      <c r="F430">
        <f t="shared" si="13"/>
        <v>0.57064000000000004</v>
      </c>
    </row>
    <row r="431" spans="1:6" x14ac:dyDescent="0.3">
      <c r="A431" s="1">
        <v>11000</v>
      </c>
      <c r="B431" s="1">
        <v>1</v>
      </c>
      <c r="C431" s="4">
        <v>341.45</v>
      </c>
      <c r="D431" s="2">
        <v>0.84348999999999996</v>
      </c>
      <c r="E431" s="23">
        <f t="shared" si="14"/>
        <v>6316.8249999999998</v>
      </c>
      <c r="F431">
        <f t="shared" si="13"/>
        <v>0.59044299999999994</v>
      </c>
    </row>
    <row r="432" spans="1:6" x14ac:dyDescent="0.3">
      <c r="A432" s="1">
        <v>11000</v>
      </c>
      <c r="B432" s="1">
        <v>1.1000000000000001</v>
      </c>
      <c r="C432" s="4">
        <v>375.23</v>
      </c>
      <c r="D432" s="2">
        <v>0.87307999999999997</v>
      </c>
      <c r="E432" s="23">
        <f t="shared" si="14"/>
        <v>6941.7550000000001</v>
      </c>
      <c r="F432">
        <f t="shared" si="13"/>
        <v>0.61115599999999992</v>
      </c>
    </row>
    <row r="433" spans="1:9" x14ac:dyDescent="0.3">
      <c r="A433" s="1">
        <v>11000</v>
      </c>
      <c r="B433" s="1">
        <v>1.2</v>
      </c>
      <c r="C433" s="4">
        <v>402.27</v>
      </c>
      <c r="D433" s="2">
        <v>0.90781999999999996</v>
      </c>
      <c r="E433" s="23">
        <f t="shared" si="14"/>
        <v>7441.9949999999999</v>
      </c>
      <c r="F433">
        <f t="shared" si="13"/>
        <v>0.63547399999999998</v>
      </c>
    </row>
    <row r="434" spans="1:9" x14ac:dyDescent="0.3">
      <c r="A434" s="1">
        <v>12000</v>
      </c>
      <c r="B434" s="1">
        <v>0</v>
      </c>
      <c r="C434" s="4">
        <v>280.81</v>
      </c>
      <c r="D434" s="2">
        <v>0.4773</v>
      </c>
      <c r="E434" s="23">
        <f t="shared" si="14"/>
        <v>5194.9849999999997</v>
      </c>
      <c r="F434">
        <f t="shared" si="13"/>
        <v>0.33410999999999996</v>
      </c>
    </row>
    <row r="435" spans="1:9" x14ac:dyDescent="0.3">
      <c r="A435" s="1">
        <v>12000</v>
      </c>
      <c r="B435" s="1">
        <v>0.1</v>
      </c>
      <c r="C435" s="4">
        <v>257.58999999999997</v>
      </c>
      <c r="D435" s="2">
        <v>0.52249999999999996</v>
      </c>
      <c r="E435" s="23">
        <f t="shared" si="14"/>
        <v>4765.415</v>
      </c>
      <c r="F435">
        <f t="shared" si="13"/>
        <v>0.36574999999999996</v>
      </c>
    </row>
    <row r="436" spans="1:9" x14ac:dyDescent="0.3">
      <c r="A436" s="1">
        <v>12000</v>
      </c>
      <c r="B436" s="1">
        <v>0.2</v>
      </c>
      <c r="C436" s="4">
        <v>242.28</v>
      </c>
      <c r="D436" s="2">
        <v>0.56720000000000004</v>
      </c>
      <c r="E436" s="23">
        <f t="shared" si="14"/>
        <v>4482.18</v>
      </c>
      <c r="F436">
        <f t="shared" si="13"/>
        <v>0.39704</v>
      </c>
    </row>
    <row r="437" spans="1:9" x14ac:dyDescent="0.3">
      <c r="A437" s="1">
        <v>12000</v>
      </c>
      <c r="B437" s="1">
        <v>0.3</v>
      </c>
      <c r="C437" s="4">
        <v>231.79</v>
      </c>
      <c r="D437" s="2">
        <v>0.61180999999999996</v>
      </c>
      <c r="E437" s="23">
        <f t="shared" si="14"/>
        <v>4288.1149999999998</v>
      </c>
      <c r="F437">
        <f t="shared" si="13"/>
        <v>0.42826699999999995</v>
      </c>
    </row>
    <row r="438" spans="1:9" x14ac:dyDescent="0.3">
      <c r="A438" s="1">
        <v>12000</v>
      </c>
      <c r="B438" s="1">
        <v>0.4</v>
      </c>
      <c r="C438" s="4">
        <v>226.41</v>
      </c>
      <c r="D438" s="2">
        <v>0.65476000000000001</v>
      </c>
      <c r="E438" s="23">
        <f t="shared" si="14"/>
        <v>4188.585</v>
      </c>
      <c r="F438">
        <f t="shared" si="13"/>
        <v>0.45833199999999996</v>
      </c>
    </row>
    <row r="439" spans="1:9" x14ac:dyDescent="0.3">
      <c r="A439" s="1">
        <v>12000</v>
      </c>
      <c r="B439" s="1">
        <v>0.5</v>
      </c>
      <c r="C439" s="4">
        <v>226.13</v>
      </c>
      <c r="D439" s="2">
        <v>0.69523000000000001</v>
      </c>
      <c r="E439" s="23">
        <f t="shared" si="14"/>
        <v>4183.4049999999997</v>
      </c>
      <c r="F439">
        <f t="shared" si="13"/>
        <v>0.48666099999999995</v>
      </c>
    </row>
    <row r="440" spans="1:9" x14ac:dyDescent="0.3">
      <c r="A440" s="1">
        <v>12000</v>
      </c>
      <c r="B440" s="1">
        <v>0.6</v>
      </c>
      <c r="C440" s="4">
        <v>230.88</v>
      </c>
      <c r="D440" s="2">
        <v>0.73118000000000005</v>
      </c>
      <c r="E440" s="23">
        <f t="shared" si="14"/>
        <v>4271.28</v>
      </c>
      <c r="F440">
        <f t="shared" si="13"/>
        <v>0.511826</v>
      </c>
    </row>
    <row r="441" spans="1:9" x14ac:dyDescent="0.3">
      <c r="A441" s="1">
        <v>12000</v>
      </c>
      <c r="B441" s="1">
        <v>0.7</v>
      </c>
      <c r="C441" s="4">
        <v>240.42</v>
      </c>
      <c r="D441" s="2">
        <v>0.76336999999999999</v>
      </c>
      <c r="E441" s="23">
        <f t="shared" si="14"/>
        <v>4447.7699999999995</v>
      </c>
      <c r="F441">
        <f t="shared" si="13"/>
        <v>0.53435899999999992</v>
      </c>
    </row>
    <row r="442" spans="1:9" ht="22.5" x14ac:dyDescent="0.45">
      <c r="A442" s="1">
        <v>12000</v>
      </c>
      <c r="B442" s="1">
        <v>0.8</v>
      </c>
      <c r="C442" s="4">
        <v>255.01</v>
      </c>
      <c r="D442" s="2">
        <v>0.79266999999999999</v>
      </c>
      <c r="E442" s="23">
        <f t="shared" si="14"/>
        <v>4717.6849999999995</v>
      </c>
      <c r="F442">
        <f t="shared" si="13"/>
        <v>0.55486899999999995</v>
      </c>
      <c r="H442" s="20"/>
      <c r="I442" s="20"/>
    </row>
    <row r="443" spans="1:9" x14ac:dyDescent="0.3">
      <c r="A443" s="1">
        <v>12000</v>
      </c>
      <c r="B443" s="1">
        <v>0.9</v>
      </c>
      <c r="C443" s="4">
        <v>274.27999999999997</v>
      </c>
      <c r="D443" s="2">
        <v>0.82082999999999995</v>
      </c>
      <c r="E443" s="23">
        <f t="shared" si="14"/>
        <v>5074.1799999999994</v>
      </c>
      <c r="F443">
        <f t="shared" si="13"/>
        <v>0.5745809999999999</v>
      </c>
    </row>
    <row r="444" spans="1:9" x14ac:dyDescent="0.3">
      <c r="A444" s="1">
        <v>12000</v>
      </c>
      <c r="B444" s="1">
        <v>1</v>
      </c>
      <c r="C444" s="4">
        <v>298.39999999999998</v>
      </c>
      <c r="D444" s="2">
        <v>0.84892999999999996</v>
      </c>
      <c r="E444" s="23">
        <f t="shared" si="14"/>
        <v>5520.4</v>
      </c>
      <c r="F444">
        <f t="shared" si="13"/>
        <v>0.59425099999999997</v>
      </c>
    </row>
    <row r="445" spans="1:9" x14ac:dyDescent="0.3">
      <c r="A445" s="1">
        <v>12000</v>
      </c>
      <c r="B445" s="1">
        <v>1.1000000000000001</v>
      </c>
      <c r="C445" s="4">
        <v>327.39</v>
      </c>
      <c r="D445" s="2">
        <v>0.87853000000000003</v>
      </c>
      <c r="E445" s="23">
        <f t="shared" si="14"/>
        <v>6056.7150000000001</v>
      </c>
      <c r="F445">
        <f t="shared" si="13"/>
        <v>0.61497099999999993</v>
      </c>
    </row>
    <row r="446" spans="1:9" x14ac:dyDescent="0.3">
      <c r="A446" s="1">
        <v>12000</v>
      </c>
      <c r="B446" s="1">
        <v>1.2</v>
      </c>
      <c r="C446" s="4">
        <v>346.61</v>
      </c>
      <c r="D446" s="2">
        <v>0.91334000000000004</v>
      </c>
      <c r="E446" s="23">
        <f t="shared" si="14"/>
        <v>6412.2849999999999</v>
      </c>
      <c r="F446">
        <f t="shared" si="13"/>
        <v>0.63933799999999996</v>
      </c>
    </row>
    <row r="447" spans="1:9" x14ac:dyDescent="0.3">
      <c r="A447" s="1">
        <v>13000</v>
      </c>
      <c r="B447" s="1">
        <v>0</v>
      </c>
      <c r="C447" s="4">
        <v>245.62</v>
      </c>
      <c r="D447" s="2">
        <v>0.48604999999999998</v>
      </c>
      <c r="E447" s="23">
        <f t="shared" si="14"/>
        <v>4543.97</v>
      </c>
      <c r="F447">
        <f t="shared" si="13"/>
        <v>0.34023499999999995</v>
      </c>
    </row>
    <row r="448" spans="1:9" x14ac:dyDescent="0.3">
      <c r="A448" s="1">
        <v>13000</v>
      </c>
      <c r="B448" s="1">
        <v>0.1</v>
      </c>
      <c r="C448" s="4">
        <v>226.29</v>
      </c>
      <c r="D448" s="2">
        <v>0.53078999999999998</v>
      </c>
      <c r="E448" s="23">
        <f t="shared" si="14"/>
        <v>4186.3649999999998</v>
      </c>
      <c r="F448">
        <f t="shared" si="13"/>
        <v>0.37155299999999997</v>
      </c>
    </row>
    <row r="449" spans="1:6" x14ac:dyDescent="0.3">
      <c r="A449" s="1">
        <v>13000</v>
      </c>
      <c r="B449" s="1">
        <v>0.2</v>
      </c>
      <c r="C449" s="4">
        <v>212.45</v>
      </c>
      <c r="D449" s="2">
        <v>0.57581000000000004</v>
      </c>
      <c r="E449" s="23">
        <f t="shared" si="14"/>
        <v>3930.3249999999998</v>
      </c>
      <c r="F449">
        <f t="shared" si="13"/>
        <v>0.40306700000000001</v>
      </c>
    </row>
    <row r="450" spans="1:6" x14ac:dyDescent="0.3">
      <c r="A450" s="1">
        <v>13000</v>
      </c>
      <c r="B450" s="1">
        <v>0.3</v>
      </c>
      <c r="C450" s="4">
        <v>203.46</v>
      </c>
      <c r="D450" s="2">
        <v>0.62017999999999995</v>
      </c>
      <c r="E450" s="23">
        <f t="shared" si="14"/>
        <v>3764.01</v>
      </c>
      <c r="F450">
        <f t="shared" si="13"/>
        <v>0.43412599999999996</v>
      </c>
    </row>
    <row r="451" spans="1:6" x14ac:dyDescent="0.3">
      <c r="A451" s="1">
        <v>13000</v>
      </c>
      <c r="B451" s="1">
        <v>0.4</v>
      </c>
      <c r="C451" s="4">
        <v>198.86</v>
      </c>
      <c r="D451" s="2">
        <v>0.66286</v>
      </c>
      <c r="E451" s="23">
        <f t="shared" si="14"/>
        <v>3678.9100000000003</v>
      </c>
      <c r="F451">
        <f t="shared" si="13"/>
        <v>0.46400199999999997</v>
      </c>
    </row>
    <row r="452" spans="1:6" x14ac:dyDescent="0.3">
      <c r="A452" s="1">
        <v>13000</v>
      </c>
      <c r="B452" s="1">
        <v>0.5</v>
      </c>
      <c r="C452" s="4">
        <v>198.84</v>
      </c>
      <c r="D452" s="2">
        <v>0.70243999999999995</v>
      </c>
      <c r="E452" s="23">
        <f t="shared" si="14"/>
        <v>3678.54</v>
      </c>
      <c r="F452">
        <f t="shared" ref="F452:F515" si="15">D452*0.7</f>
        <v>0.49170799999999992</v>
      </c>
    </row>
    <row r="453" spans="1:6" x14ac:dyDescent="0.3">
      <c r="A453" s="1">
        <v>13000</v>
      </c>
      <c r="B453" s="1">
        <v>0.6</v>
      </c>
      <c r="C453" s="4">
        <v>203.11</v>
      </c>
      <c r="D453" s="2">
        <v>0.73794000000000004</v>
      </c>
      <c r="E453" s="23">
        <f t="shared" si="14"/>
        <v>3757.5350000000003</v>
      </c>
      <c r="F453">
        <f t="shared" si="15"/>
        <v>0.51655799999999996</v>
      </c>
    </row>
    <row r="454" spans="1:6" x14ac:dyDescent="0.3">
      <c r="A454" s="1">
        <v>13000</v>
      </c>
      <c r="B454" s="1">
        <v>0.7</v>
      </c>
      <c r="C454" s="4">
        <v>211.43</v>
      </c>
      <c r="D454" s="2">
        <v>0.76990000000000003</v>
      </c>
      <c r="E454" s="23">
        <f t="shared" si="14"/>
        <v>3911.4549999999999</v>
      </c>
      <c r="F454">
        <f t="shared" si="15"/>
        <v>0.53893000000000002</v>
      </c>
    </row>
    <row r="455" spans="1:6" x14ac:dyDescent="0.3">
      <c r="A455" s="1">
        <v>13000</v>
      </c>
      <c r="B455" s="1">
        <v>0.8</v>
      </c>
      <c r="C455" s="4">
        <v>223.76</v>
      </c>
      <c r="D455" s="2">
        <v>0.79912000000000005</v>
      </c>
      <c r="E455" s="23">
        <f t="shared" si="14"/>
        <v>4139.5599999999995</v>
      </c>
      <c r="F455">
        <f t="shared" si="15"/>
        <v>0.55938399999999999</v>
      </c>
    </row>
    <row r="456" spans="1:6" x14ac:dyDescent="0.3">
      <c r="A456" s="1">
        <v>13000</v>
      </c>
      <c r="B456" s="1">
        <v>0.9</v>
      </c>
      <c r="C456" s="4">
        <v>240.26</v>
      </c>
      <c r="D456" s="2">
        <v>0.82699</v>
      </c>
      <c r="E456" s="23">
        <f t="shared" si="14"/>
        <v>4444.8099999999995</v>
      </c>
      <c r="F456">
        <f t="shared" si="15"/>
        <v>0.57889299999999999</v>
      </c>
    </row>
    <row r="457" spans="1:6" x14ac:dyDescent="0.3">
      <c r="A457" s="1">
        <v>13000</v>
      </c>
      <c r="B457" s="1">
        <v>1</v>
      </c>
      <c r="C457" s="4">
        <v>261.08</v>
      </c>
      <c r="D457" s="2">
        <v>0.8548</v>
      </c>
      <c r="E457" s="23">
        <f t="shared" si="14"/>
        <v>4829.9799999999996</v>
      </c>
      <c r="F457">
        <f t="shared" si="15"/>
        <v>0.59836</v>
      </c>
    </row>
    <row r="458" spans="1:6" x14ac:dyDescent="0.3">
      <c r="A458" s="1">
        <v>13000</v>
      </c>
      <c r="B458" s="1">
        <v>1.1000000000000001</v>
      </c>
      <c r="C458" s="4">
        <v>284.19</v>
      </c>
      <c r="D458" s="2">
        <v>0.88480000000000003</v>
      </c>
      <c r="E458" s="23">
        <f t="shared" si="14"/>
        <v>5257.5150000000003</v>
      </c>
      <c r="F458">
        <f t="shared" si="15"/>
        <v>0.61936000000000002</v>
      </c>
    </row>
    <row r="459" spans="1:6" x14ac:dyDescent="0.3">
      <c r="A459" s="1">
        <v>13000</v>
      </c>
      <c r="B459" s="1">
        <v>1.2</v>
      </c>
      <c r="C459" s="4">
        <v>298.02</v>
      </c>
      <c r="D459" s="2">
        <v>0.91998999999999997</v>
      </c>
      <c r="E459" s="23">
        <f t="shared" si="14"/>
        <v>5513.37</v>
      </c>
      <c r="F459">
        <f t="shared" si="15"/>
        <v>0.64399299999999993</v>
      </c>
    </row>
    <row r="460" spans="1:6" x14ac:dyDescent="0.3">
      <c r="A460" s="1">
        <v>14000</v>
      </c>
      <c r="B460" s="1">
        <v>0</v>
      </c>
      <c r="C460" s="4">
        <v>214.94</v>
      </c>
      <c r="D460" s="2">
        <v>0.49534</v>
      </c>
      <c r="E460" s="23">
        <f t="shared" si="14"/>
        <v>3976.39</v>
      </c>
      <c r="F460">
        <f t="shared" si="15"/>
        <v>0.34673799999999999</v>
      </c>
    </row>
    <row r="461" spans="1:6" x14ac:dyDescent="0.3">
      <c r="A461" s="1">
        <v>14000</v>
      </c>
      <c r="B461" s="1">
        <v>0.1</v>
      </c>
      <c r="C461" s="4">
        <v>198.32</v>
      </c>
      <c r="D461" s="2">
        <v>0.54010000000000002</v>
      </c>
      <c r="E461" s="23">
        <f t="shared" si="14"/>
        <v>3668.92</v>
      </c>
      <c r="F461">
        <f t="shared" si="15"/>
        <v>0.37807000000000002</v>
      </c>
    </row>
    <row r="462" spans="1:6" x14ac:dyDescent="0.3">
      <c r="A462" s="1">
        <v>14000</v>
      </c>
      <c r="B462" s="1">
        <v>0.2</v>
      </c>
      <c r="C462" s="4">
        <v>186.43</v>
      </c>
      <c r="D462" s="2">
        <v>0.58487</v>
      </c>
      <c r="E462" s="23">
        <f t="shared" si="14"/>
        <v>3448.9549999999999</v>
      </c>
      <c r="F462">
        <f t="shared" si="15"/>
        <v>0.40940899999999997</v>
      </c>
    </row>
    <row r="463" spans="1:6" x14ac:dyDescent="0.3">
      <c r="A463" s="1">
        <v>14000</v>
      </c>
      <c r="B463" s="1">
        <v>0.3</v>
      </c>
      <c r="C463" s="4">
        <v>178.74</v>
      </c>
      <c r="D463" s="2">
        <v>0.62899000000000005</v>
      </c>
      <c r="E463" s="23">
        <f t="shared" si="14"/>
        <v>3306.69</v>
      </c>
      <c r="F463">
        <f t="shared" si="15"/>
        <v>0.44029299999999999</v>
      </c>
    </row>
    <row r="464" spans="1:6" x14ac:dyDescent="0.3">
      <c r="A464" s="1">
        <v>14000</v>
      </c>
      <c r="B464" s="1">
        <v>0.4</v>
      </c>
      <c r="C464" s="4">
        <v>175.01</v>
      </c>
      <c r="D464" s="2">
        <v>0.67135999999999996</v>
      </c>
      <c r="E464" s="23">
        <f t="shared" si="14"/>
        <v>3237.6849999999999</v>
      </c>
      <c r="F464">
        <f t="shared" si="15"/>
        <v>0.46995199999999993</v>
      </c>
    </row>
    <row r="465" spans="1:6" x14ac:dyDescent="0.3">
      <c r="A465" s="1">
        <v>14000</v>
      </c>
      <c r="B465" s="1">
        <v>0.5</v>
      </c>
      <c r="C465" s="4">
        <v>175.04</v>
      </c>
      <c r="D465" s="2">
        <v>0.71055999999999997</v>
      </c>
      <c r="E465" s="23">
        <f t="shared" si="14"/>
        <v>3238.24</v>
      </c>
      <c r="F465">
        <f t="shared" si="15"/>
        <v>0.49739199999999995</v>
      </c>
    </row>
    <row r="466" spans="1:6" x14ac:dyDescent="0.3">
      <c r="A466" s="1">
        <v>14000</v>
      </c>
      <c r="B466" s="1">
        <v>0.6</v>
      </c>
      <c r="C466" s="4">
        <v>178.83</v>
      </c>
      <c r="D466" s="2">
        <v>0.74568999999999996</v>
      </c>
      <c r="E466" s="23">
        <f t="shared" si="14"/>
        <v>3308.355</v>
      </c>
      <c r="F466">
        <f t="shared" si="15"/>
        <v>0.52198299999999997</v>
      </c>
    </row>
    <row r="467" spans="1:6" x14ac:dyDescent="0.3">
      <c r="A467" s="1">
        <v>14000</v>
      </c>
      <c r="B467" s="1">
        <v>0.7</v>
      </c>
      <c r="C467" s="4">
        <v>186.12</v>
      </c>
      <c r="D467" s="2">
        <v>0.77727999999999997</v>
      </c>
      <c r="E467" s="23">
        <f t="shared" si="14"/>
        <v>3443.2200000000003</v>
      </c>
      <c r="F467">
        <f t="shared" si="15"/>
        <v>0.54409599999999991</v>
      </c>
    </row>
    <row r="468" spans="1:6" x14ac:dyDescent="0.3">
      <c r="A468" s="1">
        <v>14000</v>
      </c>
      <c r="B468" s="1">
        <v>0.8</v>
      </c>
      <c r="C468" s="4">
        <v>196.88</v>
      </c>
      <c r="D468" s="2">
        <v>0.80618999999999996</v>
      </c>
      <c r="E468" s="23">
        <f t="shared" si="14"/>
        <v>3642.2799999999997</v>
      </c>
      <c r="F468">
        <f t="shared" si="15"/>
        <v>0.56433299999999997</v>
      </c>
    </row>
    <row r="469" spans="1:6" x14ac:dyDescent="0.3">
      <c r="A469" s="1">
        <v>14000</v>
      </c>
      <c r="B469" s="1">
        <v>0.9</v>
      </c>
      <c r="C469" s="4">
        <v>211.04</v>
      </c>
      <c r="D469" s="2">
        <v>0.83374999999999999</v>
      </c>
      <c r="E469" s="23">
        <f t="shared" si="14"/>
        <v>3904.24</v>
      </c>
      <c r="F469">
        <f t="shared" si="15"/>
        <v>0.58362499999999995</v>
      </c>
    </row>
    <row r="470" spans="1:6" x14ac:dyDescent="0.3">
      <c r="A470" s="1">
        <v>14000</v>
      </c>
      <c r="B470" s="1">
        <v>1</v>
      </c>
      <c r="C470" s="4">
        <v>228.66</v>
      </c>
      <c r="D470" s="2">
        <v>0.86146</v>
      </c>
      <c r="E470" s="23">
        <f t="shared" si="14"/>
        <v>4230.21</v>
      </c>
      <c r="F470">
        <f t="shared" si="15"/>
        <v>0.60302199999999995</v>
      </c>
    </row>
    <row r="471" spans="1:6" x14ac:dyDescent="0.3">
      <c r="A471" s="1">
        <v>14000</v>
      </c>
      <c r="B471" s="1">
        <v>1.1000000000000001</v>
      </c>
      <c r="C471" s="4">
        <v>244.43</v>
      </c>
      <c r="D471" s="2">
        <v>0.89217999999999997</v>
      </c>
      <c r="E471" s="23">
        <f t="shared" ref="E471:E534" si="16">C471*18.5</f>
        <v>4521.9549999999999</v>
      </c>
      <c r="F471">
        <f t="shared" si="15"/>
        <v>0.62452599999999991</v>
      </c>
    </row>
    <row r="472" spans="1:6" x14ac:dyDescent="0.3">
      <c r="A472" s="1">
        <v>14000</v>
      </c>
      <c r="B472" s="1">
        <v>1.2</v>
      </c>
      <c r="C472" s="4">
        <v>256.36</v>
      </c>
      <c r="D472" s="2">
        <v>0.92715000000000003</v>
      </c>
      <c r="E472" s="23">
        <f t="shared" si="16"/>
        <v>4742.66</v>
      </c>
      <c r="F472">
        <f t="shared" si="15"/>
        <v>0.64900499999999994</v>
      </c>
    </row>
    <row r="473" spans="1:6" x14ac:dyDescent="0.3">
      <c r="A473" s="1">
        <v>15000</v>
      </c>
      <c r="B473" s="1">
        <v>0</v>
      </c>
      <c r="C473" s="4">
        <v>188.06</v>
      </c>
      <c r="D473" s="2">
        <v>0.50522999999999996</v>
      </c>
      <c r="E473" s="23">
        <f t="shared" si="16"/>
        <v>3479.11</v>
      </c>
      <c r="F473">
        <f t="shared" si="15"/>
        <v>0.35366099999999995</v>
      </c>
    </row>
    <row r="474" spans="1:6" x14ac:dyDescent="0.3">
      <c r="A474" s="1">
        <v>15000</v>
      </c>
      <c r="B474" s="1">
        <v>0.1</v>
      </c>
      <c r="C474" s="4">
        <v>174.09</v>
      </c>
      <c r="D474" s="2">
        <v>0.55013000000000001</v>
      </c>
      <c r="E474" s="23">
        <f t="shared" si="16"/>
        <v>3220.665</v>
      </c>
      <c r="F474">
        <f t="shared" si="15"/>
        <v>0.38509099999999996</v>
      </c>
    </row>
    <row r="475" spans="1:6" x14ac:dyDescent="0.3">
      <c r="A475" s="1">
        <v>15000</v>
      </c>
      <c r="B475" s="1">
        <v>0.2</v>
      </c>
      <c r="C475" s="4">
        <v>163.9</v>
      </c>
      <c r="D475" s="2">
        <v>0.59497</v>
      </c>
      <c r="E475" s="23">
        <f t="shared" si="16"/>
        <v>3032.15</v>
      </c>
      <c r="F475">
        <f t="shared" si="15"/>
        <v>0.41647899999999999</v>
      </c>
    </row>
    <row r="476" spans="1:6" x14ac:dyDescent="0.3">
      <c r="A476" s="1">
        <v>15000</v>
      </c>
      <c r="B476" s="1">
        <v>0.3</v>
      </c>
      <c r="C476" s="4">
        <v>157.28</v>
      </c>
      <c r="D476" s="2">
        <v>0.63893999999999995</v>
      </c>
      <c r="E476" s="23">
        <f t="shared" si="16"/>
        <v>2909.68</v>
      </c>
      <c r="F476">
        <f t="shared" si="15"/>
        <v>0.44725799999999993</v>
      </c>
    </row>
    <row r="477" spans="1:6" x14ac:dyDescent="0.3">
      <c r="A477" s="1">
        <v>15000</v>
      </c>
      <c r="B477" s="1">
        <v>0.4</v>
      </c>
      <c r="C477" s="4">
        <v>154.01</v>
      </c>
      <c r="D477" s="2">
        <v>0.68113999999999997</v>
      </c>
      <c r="E477" s="23">
        <f t="shared" si="16"/>
        <v>2849.1849999999999</v>
      </c>
      <c r="F477">
        <f t="shared" si="15"/>
        <v>0.47679799999999994</v>
      </c>
    </row>
    <row r="478" spans="1:6" x14ac:dyDescent="0.3">
      <c r="A478" s="1">
        <v>15000</v>
      </c>
      <c r="B478" s="1">
        <v>0.5</v>
      </c>
      <c r="C478" s="4">
        <v>154.29</v>
      </c>
      <c r="D478" s="2">
        <v>0.71953999999999996</v>
      </c>
      <c r="E478" s="23">
        <f t="shared" si="16"/>
        <v>2854.3649999999998</v>
      </c>
      <c r="F478">
        <f t="shared" si="15"/>
        <v>0.50367799999999996</v>
      </c>
    </row>
    <row r="479" spans="1:6" x14ac:dyDescent="0.3">
      <c r="A479" s="1">
        <v>15000</v>
      </c>
      <c r="B479" s="1">
        <v>0.6</v>
      </c>
      <c r="C479" s="4">
        <v>157.63</v>
      </c>
      <c r="D479" s="2">
        <v>0.75429000000000002</v>
      </c>
      <c r="E479" s="23">
        <f t="shared" si="16"/>
        <v>2916.1549999999997</v>
      </c>
      <c r="F479">
        <f t="shared" si="15"/>
        <v>0.528003</v>
      </c>
    </row>
    <row r="480" spans="1:6" x14ac:dyDescent="0.3">
      <c r="A480" s="1">
        <v>15000</v>
      </c>
      <c r="B480" s="1">
        <v>0.7</v>
      </c>
      <c r="C480" s="4">
        <v>163.99</v>
      </c>
      <c r="D480" s="2">
        <v>0.78539999999999999</v>
      </c>
      <c r="E480" s="23">
        <f t="shared" si="16"/>
        <v>3033.8150000000001</v>
      </c>
      <c r="F480">
        <f t="shared" si="15"/>
        <v>0.54977999999999994</v>
      </c>
    </row>
    <row r="481" spans="1:6" x14ac:dyDescent="0.3">
      <c r="A481" s="1">
        <v>15000</v>
      </c>
      <c r="B481" s="1">
        <v>0.8</v>
      </c>
      <c r="C481" s="4">
        <v>173.28</v>
      </c>
      <c r="D481" s="2">
        <v>0.81401999999999997</v>
      </c>
      <c r="E481" s="23">
        <f t="shared" si="16"/>
        <v>3205.68</v>
      </c>
      <c r="F481">
        <f t="shared" si="15"/>
        <v>0.56981399999999993</v>
      </c>
    </row>
    <row r="482" spans="1:6" x14ac:dyDescent="0.3">
      <c r="A482" s="1">
        <v>15000</v>
      </c>
      <c r="B482" s="1">
        <v>0.9</v>
      </c>
      <c r="C482" s="4">
        <v>185.57</v>
      </c>
      <c r="D482" s="2">
        <v>0.84136999999999995</v>
      </c>
      <c r="E482" s="23">
        <f t="shared" si="16"/>
        <v>3433.0450000000001</v>
      </c>
      <c r="F482">
        <f t="shared" si="15"/>
        <v>0.5889589999999999</v>
      </c>
    </row>
    <row r="483" spans="1:6" x14ac:dyDescent="0.3">
      <c r="A483" s="1">
        <v>15000</v>
      </c>
      <c r="B483" s="1">
        <v>1</v>
      </c>
      <c r="C483" s="4">
        <v>201.04</v>
      </c>
      <c r="D483" s="2">
        <v>0.86899000000000004</v>
      </c>
      <c r="E483" s="23">
        <f t="shared" si="16"/>
        <v>3719.24</v>
      </c>
      <c r="F483">
        <f t="shared" si="15"/>
        <v>0.60829299999999997</v>
      </c>
    </row>
    <row r="484" spans="1:6" x14ac:dyDescent="0.3">
      <c r="A484" s="1">
        <v>15000</v>
      </c>
      <c r="B484" s="1">
        <v>1.1000000000000001</v>
      </c>
      <c r="C484" s="4">
        <v>210.27</v>
      </c>
      <c r="D484" s="2">
        <v>0.90046000000000004</v>
      </c>
      <c r="E484" s="23">
        <f t="shared" si="16"/>
        <v>3889.9950000000003</v>
      </c>
      <c r="F484">
        <f t="shared" si="15"/>
        <v>0.63032199999999994</v>
      </c>
    </row>
    <row r="485" spans="1:6" x14ac:dyDescent="0.3">
      <c r="A485" s="1">
        <v>15000</v>
      </c>
      <c r="B485" s="1">
        <v>1.2</v>
      </c>
      <c r="C485" s="4">
        <v>220.62</v>
      </c>
      <c r="D485" s="2">
        <v>0.93479999999999996</v>
      </c>
      <c r="E485" s="23">
        <f t="shared" si="16"/>
        <v>4081.4700000000003</v>
      </c>
      <c r="F485">
        <f t="shared" si="15"/>
        <v>0.65435999999999994</v>
      </c>
    </row>
    <row r="486" spans="1:6" x14ac:dyDescent="0.3">
      <c r="A486" s="1">
        <v>16000</v>
      </c>
      <c r="B486" s="1">
        <v>0</v>
      </c>
      <c r="C486" s="4">
        <v>165.29</v>
      </c>
      <c r="D486" s="2">
        <v>0.51683000000000001</v>
      </c>
      <c r="E486" s="23">
        <f t="shared" si="16"/>
        <v>3057.8649999999998</v>
      </c>
      <c r="F486">
        <f t="shared" si="15"/>
        <v>0.36178099999999996</v>
      </c>
    </row>
    <row r="487" spans="1:6" x14ac:dyDescent="0.3">
      <c r="A487" s="1">
        <v>16000</v>
      </c>
      <c r="B487" s="1">
        <v>0.1</v>
      </c>
      <c r="C487" s="4">
        <v>153.02000000000001</v>
      </c>
      <c r="D487" s="2">
        <v>0.56155999999999995</v>
      </c>
      <c r="E487" s="23">
        <f t="shared" si="16"/>
        <v>2830.8700000000003</v>
      </c>
      <c r="F487">
        <f t="shared" si="15"/>
        <v>0.39309199999999994</v>
      </c>
    </row>
    <row r="488" spans="1:6" x14ac:dyDescent="0.3">
      <c r="A488" s="1">
        <v>16000</v>
      </c>
      <c r="B488" s="1">
        <v>0.2</v>
      </c>
      <c r="C488" s="4">
        <v>144.30000000000001</v>
      </c>
      <c r="D488" s="2">
        <v>0.60607</v>
      </c>
      <c r="E488" s="23">
        <f t="shared" si="16"/>
        <v>2669.55</v>
      </c>
      <c r="F488">
        <f t="shared" si="15"/>
        <v>0.42424899999999999</v>
      </c>
    </row>
    <row r="489" spans="1:6" x14ac:dyDescent="0.3">
      <c r="A489" s="1">
        <v>16000</v>
      </c>
      <c r="B489" s="1">
        <v>0.3</v>
      </c>
      <c r="C489" s="4">
        <v>138.61000000000001</v>
      </c>
      <c r="D489" s="2">
        <v>0.64949999999999997</v>
      </c>
      <c r="E489" s="23">
        <f t="shared" si="16"/>
        <v>2564.2850000000003</v>
      </c>
      <c r="F489">
        <f t="shared" si="15"/>
        <v>0.45464999999999994</v>
      </c>
    </row>
    <row r="490" spans="1:6" x14ac:dyDescent="0.3">
      <c r="A490" s="1">
        <v>16000</v>
      </c>
      <c r="B490" s="1">
        <v>0.4</v>
      </c>
      <c r="C490" s="4">
        <v>135.94</v>
      </c>
      <c r="D490" s="2">
        <v>0.69135000000000002</v>
      </c>
      <c r="E490" s="23">
        <f t="shared" si="16"/>
        <v>2514.89</v>
      </c>
      <c r="F490">
        <f t="shared" si="15"/>
        <v>0.48394499999999996</v>
      </c>
    </row>
    <row r="491" spans="1:6" x14ac:dyDescent="0.3">
      <c r="A491" s="1">
        <v>16000</v>
      </c>
      <c r="B491" s="1">
        <v>0.5</v>
      </c>
      <c r="C491" s="4">
        <v>136.16</v>
      </c>
      <c r="D491" s="2">
        <v>0.72924999999999995</v>
      </c>
      <c r="E491" s="23">
        <f t="shared" si="16"/>
        <v>2518.96</v>
      </c>
      <c r="F491">
        <f t="shared" si="15"/>
        <v>0.5104749999999999</v>
      </c>
    </row>
    <row r="492" spans="1:6" x14ac:dyDescent="0.3">
      <c r="A492" s="1">
        <v>16000</v>
      </c>
      <c r="B492" s="1">
        <v>0.6</v>
      </c>
      <c r="C492" s="4">
        <v>139.07</v>
      </c>
      <c r="D492" s="2">
        <v>0.76346999999999998</v>
      </c>
      <c r="E492" s="23">
        <f t="shared" si="16"/>
        <v>2572.7950000000001</v>
      </c>
      <c r="F492">
        <f t="shared" si="15"/>
        <v>0.53442899999999993</v>
      </c>
    </row>
    <row r="493" spans="1:6" x14ac:dyDescent="0.3">
      <c r="A493" s="1">
        <v>16000</v>
      </c>
      <c r="B493" s="1">
        <v>0.7</v>
      </c>
      <c r="C493" s="4">
        <v>144.58000000000001</v>
      </c>
      <c r="D493" s="2">
        <v>0.79420999999999997</v>
      </c>
      <c r="E493" s="23">
        <f t="shared" si="16"/>
        <v>2674.73</v>
      </c>
      <c r="F493">
        <f t="shared" si="15"/>
        <v>0.55594699999999997</v>
      </c>
    </row>
    <row r="494" spans="1:6" x14ac:dyDescent="0.3">
      <c r="A494" s="1">
        <v>16000</v>
      </c>
      <c r="B494" s="1">
        <v>0.8</v>
      </c>
      <c r="C494" s="4">
        <v>152.68</v>
      </c>
      <c r="D494" s="2">
        <v>0.82267000000000001</v>
      </c>
      <c r="E494" s="23">
        <f t="shared" si="16"/>
        <v>2824.58</v>
      </c>
      <c r="F494">
        <f t="shared" si="15"/>
        <v>0.57586899999999996</v>
      </c>
    </row>
    <row r="495" spans="1:6" x14ac:dyDescent="0.3">
      <c r="A495" s="1">
        <v>16000</v>
      </c>
      <c r="B495" s="1">
        <v>0.9</v>
      </c>
      <c r="C495" s="4">
        <v>163.37</v>
      </c>
      <c r="D495" s="2">
        <v>0.84979000000000005</v>
      </c>
      <c r="E495" s="23">
        <f t="shared" si="16"/>
        <v>3022.3450000000003</v>
      </c>
      <c r="F495">
        <f t="shared" si="15"/>
        <v>0.59485299999999997</v>
      </c>
    </row>
    <row r="496" spans="1:6" x14ac:dyDescent="0.3">
      <c r="A496" s="1">
        <v>16000</v>
      </c>
      <c r="B496" s="1">
        <v>1</v>
      </c>
      <c r="C496" s="4">
        <v>173.17</v>
      </c>
      <c r="D496" s="2">
        <v>0.87833000000000006</v>
      </c>
      <c r="E496" s="23">
        <f t="shared" si="16"/>
        <v>3203.645</v>
      </c>
      <c r="F496">
        <f t="shared" si="15"/>
        <v>0.61483100000000002</v>
      </c>
    </row>
    <row r="497" spans="1:6" x14ac:dyDescent="0.3">
      <c r="A497" s="1">
        <v>16000</v>
      </c>
      <c r="B497" s="1">
        <v>1.1000000000000001</v>
      </c>
      <c r="C497" s="4">
        <v>181.09</v>
      </c>
      <c r="D497" s="2">
        <v>0.90937999999999997</v>
      </c>
      <c r="E497" s="23">
        <f t="shared" si="16"/>
        <v>3350.165</v>
      </c>
      <c r="F497">
        <f t="shared" si="15"/>
        <v>0.63656599999999997</v>
      </c>
    </row>
    <row r="498" spans="1:6" x14ac:dyDescent="0.3">
      <c r="A498" s="1">
        <v>16000</v>
      </c>
      <c r="B498" s="1">
        <v>1.2</v>
      </c>
      <c r="C498" s="4">
        <v>189.97</v>
      </c>
      <c r="D498" s="2">
        <v>0.94325000000000003</v>
      </c>
      <c r="E498" s="23">
        <f t="shared" si="16"/>
        <v>3514.4450000000002</v>
      </c>
      <c r="F498">
        <f t="shared" si="15"/>
        <v>0.66027499999999995</v>
      </c>
    </row>
    <row r="499" spans="1:6" x14ac:dyDescent="0.3">
      <c r="A499" s="1">
        <v>17000</v>
      </c>
      <c r="B499" s="1">
        <v>0</v>
      </c>
      <c r="C499" s="4">
        <v>144.77000000000001</v>
      </c>
      <c r="D499" s="2">
        <v>0.52947</v>
      </c>
      <c r="E499" s="23">
        <f t="shared" si="16"/>
        <v>2678.2450000000003</v>
      </c>
      <c r="F499">
        <f t="shared" si="15"/>
        <v>0.37062899999999999</v>
      </c>
    </row>
    <row r="500" spans="1:6" x14ac:dyDescent="0.3">
      <c r="A500" s="1">
        <v>17000</v>
      </c>
      <c r="B500" s="1">
        <v>0.1</v>
      </c>
      <c r="C500" s="4">
        <v>133.96</v>
      </c>
      <c r="D500" s="2">
        <v>0.57469999999999999</v>
      </c>
      <c r="E500" s="23">
        <f t="shared" si="16"/>
        <v>2478.2600000000002</v>
      </c>
      <c r="F500">
        <f t="shared" si="15"/>
        <v>0.40228999999999998</v>
      </c>
    </row>
    <row r="501" spans="1:6" x14ac:dyDescent="0.3">
      <c r="A501" s="1">
        <v>17000</v>
      </c>
      <c r="B501" s="1">
        <v>0.2</v>
      </c>
      <c r="C501" s="4">
        <v>127.06</v>
      </c>
      <c r="D501" s="2">
        <v>0.61867000000000005</v>
      </c>
      <c r="E501" s="23">
        <f t="shared" si="16"/>
        <v>2350.61</v>
      </c>
      <c r="F501">
        <f t="shared" si="15"/>
        <v>0.43306900000000004</v>
      </c>
    </row>
    <row r="502" spans="1:6" x14ac:dyDescent="0.3">
      <c r="A502" s="1">
        <v>17000</v>
      </c>
      <c r="B502" s="1">
        <v>0.3</v>
      </c>
      <c r="C502" s="4">
        <v>121.9</v>
      </c>
      <c r="D502" s="2">
        <v>0.66196999999999995</v>
      </c>
      <c r="E502" s="23">
        <f t="shared" si="16"/>
        <v>2255.15</v>
      </c>
      <c r="F502">
        <f t="shared" si="15"/>
        <v>0.46337899999999993</v>
      </c>
    </row>
    <row r="503" spans="1:6" x14ac:dyDescent="0.3">
      <c r="A503" s="1">
        <v>17000</v>
      </c>
      <c r="B503" s="1">
        <v>0.4</v>
      </c>
      <c r="C503" s="4">
        <v>120.18</v>
      </c>
      <c r="D503" s="2">
        <v>0.70245000000000002</v>
      </c>
      <c r="E503" s="23">
        <f t="shared" si="16"/>
        <v>2223.33</v>
      </c>
      <c r="F503">
        <f t="shared" si="15"/>
        <v>0.49171499999999996</v>
      </c>
    </row>
    <row r="504" spans="1:6" x14ac:dyDescent="0.3">
      <c r="A504" s="1">
        <v>17000</v>
      </c>
      <c r="B504" s="1">
        <v>0.5</v>
      </c>
      <c r="C504" s="4">
        <v>120.35</v>
      </c>
      <c r="D504" s="2">
        <v>0.73987000000000003</v>
      </c>
      <c r="E504" s="23">
        <f t="shared" si="16"/>
        <v>2226.4749999999999</v>
      </c>
      <c r="F504">
        <f t="shared" si="15"/>
        <v>0.51790899999999995</v>
      </c>
    </row>
    <row r="505" spans="1:6" x14ac:dyDescent="0.3">
      <c r="A505" s="1">
        <v>17000</v>
      </c>
      <c r="B505" s="1">
        <v>0.6</v>
      </c>
      <c r="C505" s="4">
        <v>122.84</v>
      </c>
      <c r="D505" s="2">
        <v>0.77356000000000003</v>
      </c>
      <c r="E505" s="23">
        <f t="shared" si="16"/>
        <v>2272.54</v>
      </c>
      <c r="F505">
        <f t="shared" si="15"/>
        <v>0.54149199999999997</v>
      </c>
    </row>
    <row r="506" spans="1:6" x14ac:dyDescent="0.3">
      <c r="A506" s="1">
        <v>17000</v>
      </c>
      <c r="B506" s="1">
        <v>0.7</v>
      </c>
      <c r="C506" s="4">
        <v>127.66</v>
      </c>
      <c r="D506" s="2">
        <v>0.80401</v>
      </c>
      <c r="E506" s="23">
        <f t="shared" si="16"/>
        <v>2361.71</v>
      </c>
      <c r="F506">
        <f t="shared" si="15"/>
        <v>0.56280699999999995</v>
      </c>
    </row>
    <row r="507" spans="1:6" x14ac:dyDescent="0.3">
      <c r="A507" s="1">
        <v>17000</v>
      </c>
      <c r="B507" s="1">
        <v>0.8</v>
      </c>
      <c r="C507" s="4">
        <v>134.72</v>
      </c>
      <c r="D507" s="2">
        <v>0.83213999999999999</v>
      </c>
      <c r="E507" s="23">
        <f t="shared" si="16"/>
        <v>2492.3200000000002</v>
      </c>
      <c r="F507">
        <f t="shared" si="15"/>
        <v>0.58249799999999996</v>
      </c>
    </row>
    <row r="508" spans="1:6" x14ac:dyDescent="0.3">
      <c r="A508" s="1">
        <v>17000</v>
      </c>
      <c r="B508" s="1">
        <v>0.9</v>
      </c>
      <c r="C508" s="4">
        <v>143.37</v>
      </c>
      <c r="D508" s="2">
        <v>0.85923000000000005</v>
      </c>
      <c r="E508" s="23">
        <f t="shared" si="16"/>
        <v>2652.3450000000003</v>
      </c>
      <c r="F508">
        <f t="shared" si="15"/>
        <v>0.60146100000000002</v>
      </c>
    </row>
    <row r="509" spans="1:6" x14ac:dyDescent="0.3">
      <c r="A509" s="1">
        <v>17000</v>
      </c>
      <c r="B509" s="1">
        <v>1</v>
      </c>
      <c r="C509" s="4">
        <v>149.13999999999999</v>
      </c>
      <c r="D509" s="2">
        <v>0.88861000000000001</v>
      </c>
      <c r="E509" s="23">
        <f t="shared" si="16"/>
        <v>2759.0899999999997</v>
      </c>
      <c r="F509">
        <f t="shared" si="15"/>
        <v>0.622027</v>
      </c>
    </row>
    <row r="510" spans="1:6" x14ac:dyDescent="0.3">
      <c r="A510" s="1">
        <v>17000</v>
      </c>
      <c r="B510" s="1">
        <v>1.1000000000000001</v>
      </c>
      <c r="C510" s="4">
        <v>156.03</v>
      </c>
      <c r="D510" s="2">
        <v>0.91920000000000002</v>
      </c>
      <c r="E510" s="23">
        <f t="shared" si="16"/>
        <v>2886.5549999999998</v>
      </c>
      <c r="F510">
        <f t="shared" si="15"/>
        <v>0.64344000000000001</v>
      </c>
    </row>
    <row r="511" spans="1:6" x14ac:dyDescent="0.3">
      <c r="A511" s="1">
        <v>17000</v>
      </c>
      <c r="B511" s="1">
        <v>1.2</v>
      </c>
      <c r="C511" s="4">
        <v>163.76</v>
      </c>
      <c r="D511" s="2">
        <v>0.95257999999999998</v>
      </c>
      <c r="E511" s="23">
        <f t="shared" si="16"/>
        <v>3029.56</v>
      </c>
      <c r="F511">
        <f t="shared" si="15"/>
        <v>0.6668059999999999</v>
      </c>
    </row>
    <row r="512" spans="1:6" x14ac:dyDescent="0.3">
      <c r="A512" s="1">
        <v>18000</v>
      </c>
      <c r="B512" s="1">
        <v>0</v>
      </c>
      <c r="C512" s="4">
        <v>123.96</v>
      </c>
      <c r="D512" s="2">
        <v>0.54391</v>
      </c>
      <c r="E512" s="23">
        <f t="shared" si="16"/>
        <v>2293.2599999999998</v>
      </c>
      <c r="F512">
        <f t="shared" si="15"/>
        <v>0.38073699999999999</v>
      </c>
    </row>
    <row r="513" spans="1:6" x14ac:dyDescent="0.3">
      <c r="A513" s="1">
        <v>18000</v>
      </c>
      <c r="B513" s="1">
        <v>0.1</v>
      </c>
      <c r="C513" s="4">
        <v>115.14</v>
      </c>
      <c r="D513" s="2">
        <v>0.58957000000000004</v>
      </c>
      <c r="E513" s="23">
        <f t="shared" si="16"/>
        <v>2130.09</v>
      </c>
      <c r="F513">
        <f t="shared" si="15"/>
        <v>0.41269899999999998</v>
      </c>
    </row>
    <row r="514" spans="1:6" x14ac:dyDescent="0.3">
      <c r="A514" s="1">
        <v>18000</v>
      </c>
      <c r="B514" s="1">
        <v>0.2</v>
      </c>
      <c r="C514" s="4">
        <v>109.01</v>
      </c>
      <c r="D514" s="2">
        <v>0.63444</v>
      </c>
      <c r="E514" s="23">
        <f t="shared" si="16"/>
        <v>2016.6850000000002</v>
      </c>
      <c r="F514">
        <f t="shared" si="15"/>
        <v>0.44410799999999995</v>
      </c>
    </row>
    <row r="515" spans="1:6" x14ac:dyDescent="0.3">
      <c r="A515" s="1">
        <v>18000</v>
      </c>
      <c r="B515" s="1">
        <v>0.3</v>
      </c>
      <c r="C515" s="4">
        <v>105.41</v>
      </c>
      <c r="D515" s="2">
        <v>0.67744000000000004</v>
      </c>
      <c r="E515" s="23">
        <f t="shared" si="16"/>
        <v>1950.085</v>
      </c>
      <c r="F515">
        <f t="shared" si="15"/>
        <v>0.47420800000000002</v>
      </c>
    </row>
    <row r="516" spans="1:6" x14ac:dyDescent="0.3">
      <c r="A516" s="1">
        <v>18000</v>
      </c>
      <c r="B516" s="1">
        <v>0.4</v>
      </c>
      <c r="C516" s="4">
        <v>104.45</v>
      </c>
      <c r="D516" s="2">
        <v>0.71709999999999996</v>
      </c>
      <c r="E516" s="23">
        <f t="shared" si="16"/>
        <v>1932.325</v>
      </c>
      <c r="F516">
        <f t="shared" ref="F516:F579" si="17">D516*0.7</f>
        <v>0.50196999999999992</v>
      </c>
    </row>
    <row r="517" spans="1:6" x14ac:dyDescent="0.3">
      <c r="A517" s="1">
        <v>18000</v>
      </c>
      <c r="B517" s="1">
        <v>0.5</v>
      </c>
      <c r="C517" s="4">
        <v>105.8</v>
      </c>
      <c r="D517" s="2">
        <v>0.75280000000000002</v>
      </c>
      <c r="E517" s="23">
        <f t="shared" si="16"/>
        <v>1957.3</v>
      </c>
      <c r="F517">
        <f t="shared" si="17"/>
        <v>0.52695999999999998</v>
      </c>
    </row>
    <row r="518" spans="1:6" x14ac:dyDescent="0.3">
      <c r="A518" s="1">
        <v>18000</v>
      </c>
      <c r="B518" s="1">
        <v>0.6</v>
      </c>
      <c r="C518" s="4">
        <v>108.07</v>
      </c>
      <c r="D518" s="2">
        <v>0.78583000000000003</v>
      </c>
      <c r="E518" s="23">
        <f t="shared" si="16"/>
        <v>1999.2949999999998</v>
      </c>
      <c r="F518">
        <f t="shared" si="17"/>
        <v>0.55008099999999993</v>
      </c>
    </row>
    <row r="519" spans="1:6" x14ac:dyDescent="0.3">
      <c r="A519" s="1">
        <v>18000</v>
      </c>
      <c r="B519" s="1">
        <v>0.7</v>
      </c>
      <c r="C519" s="4">
        <v>112.95</v>
      </c>
      <c r="D519" s="2">
        <v>0.81476000000000004</v>
      </c>
      <c r="E519" s="23">
        <f t="shared" si="16"/>
        <v>2089.5750000000003</v>
      </c>
      <c r="F519">
        <f t="shared" si="17"/>
        <v>0.57033199999999995</v>
      </c>
    </row>
    <row r="520" spans="1:6" x14ac:dyDescent="0.3">
      <c r="A520" s="1">
        <v>18000</v>
      </c>
      <c r="B520" s="1">
        <v>0.8</v>
      </c>
      <c r="C520" s="4">
        <v>119.14</v>
      </c>
      <c r="D520" s="2">
        <v>0.84223999999999999</v>
      </c>
      <c r="E520" s="23">
        <f t="shared" si="16"/>
        <v>2204.09</v>
      </c>
      <c r="F520">
        <f t="shared" si="17"/>
        <v>0.58956799999999998</v>
      </c>
    </row>
    <row r="521" spans="1:6" x14ac:dyDescent="0.3">
      <c r="A521" s="1">
        <v>18000</v>
      </c>
      <c r="B521" s="1">
        <v>0.9</v>
      </c>
      <c r="C521" s="4">
        <v>123.53</v>
      </c>
      <c r="D521" s="2">
        <v>0.871</v>
      </c>
      <c r="E521" s="23">
        <f t="shared" si="16"/>
        <v>2285.3049999999998</v>
      </c>
      <c r="F521">
        <f t="shared" si="17"/>
        <v>0.60969999999999991</v>
      </c>
    </row>
    <row r="522" spans="1:6" x14ac:dyDescent="0.3">
      <c r="A522" s="1">
        <v>18000</v>
      </c>
      <c r="B522" s="1">
        <v>1</v>
      </c>
      <c r="C522" s="4">
        <v>128.52000000000001</v>
      </c>
      <c r="D522" s="2">
        <v>0.9</v>
      </c>
      <c r="E522" s="23">
        <f t="shared" si="16"/>
        <v>2377.6200000000003</v>
      </c>
      <c r="F522">
        <f t="shared" si="17"/>
        <v>0.63</v>
      </c>
    </row>
    <row r="523" spans="1:6" x14ac:dyDescent="0.3">
      <c r="A523" s="1">
        <v>18000</v>
      </c>
      <c r="B523" s="1">
        <v>1.1000000000000001</v>
      </c>
      <c r="C523" s="4">
        <v>134.52000000000001</v>
      </c>
      <c r="D523" s="2">
        <v>0.93006999999999995</v>
      </c>
      <c r="E523" s="23">
        <f t="shared" si="16"/>
        <v>2488.6200000000003</v>
      </c>
      <c r="F523">
        <f t="shared" si="17"/>
        <v>0.65104899999999988</v>
      </c>
    </row>
    <row r="524" spans="1:6" x14ac:dyDescent="0.3">
      <c r="A524" s="1">
        <v>18000</v>
      </c>
      <c r="B524" s="1">
        <v>1.2</v>
      </c>
      <c r="C524" s="4">
        <v>141.26</v>
      </c>
      <c r="D524" s="2">
        <v>0.96282000000000001</v>
      </c>
      <c r="E524" s="23">
        <f t="shared" si="16"/>
        <v>2613.31</v>
      </c>
      <c r="F524">
        <f t="shared" si="17"/>
        <v>0.67397399999999996</v>
      </c>
    </row>
    <row r="525" spans="1:6" x14ac:dyDescent="0.3">
      <c r="A525" s="1">
        <v>19000</v>
      </c>
      <c r="B525" s="1">
        <v>0</v>
      </c>
      <c r="C525" s="4">
        <v>106.43</v>
      </c>
      <c r="D525" s="2">
        <v>0.56084000000000001</v>
      </c>
      <c r="E525" s="23">
        <f t="shared" si="16"/>
        <v>1968.9550000000002</v>
      </c>
      <c r="F525">
        <f t="shared" si="17"/>
        <v>0.39258799999999999</v>
      </c>
    </row>
    <row r="526" spans="1:6" x14ac:dyDescent="0.3">
      <c r="A526" s="1">
        <v>19000</v>
      </c>
      <c r="B526" s="1">
        <v>0.1</v>
      </c>
      <c r="C526" s="4">
        <v>98.855999999999995</v>
      </c>
      <c r="D526" s="2">
        <v>0.60733999999999999</v>
      </c>
      <c r="E526" s="23">
        <f t="shared" si="16"/>
        <v>1828.8359999999998</v>
      </c>
      <c r="F526">
        <f t="shared" si="17"/>
        <v>0.42513799999999996</v>
      </c>
    </row>
    <row r="527" spans="1:6" x14ac:dyDescent="0.3">
      <c r="A527" s="1">
        <v>19000</v>
      </c>
      <c r="B527" s="1">
        <v>0.2</v>
      </c>
      <c r="C527" s="4">
        <v>93.613</v>
      </c>
      <c r="D527" s="2">
        <v>0.65283999999999998</v>
      </c>
      <c r="E527" s="23">
        <f t="shared" si="16"/>
        <v>1731.8405</v>
      </c>
      <c r="F527">
        <f t="shared" si="17"/>
        <v>0.45698799999999995</v>
      </c>
    </row>
    <row r="528" spans="1:6" x14ac:dyDescent="0.3">
      <c r="A528" s="1">
        <v>19000</v>
      </c>
      <c r="B528" s="1">
        <v>0.3</v>
      </c>
      <c r="C528" s="4">
        <v>90.614000000000004</v>
      </c>
      <c r="D528" s="2">
        <v>0.69594</v>
      </c>
      <c r="E528" s="23">
        <f t="shared" si="16"/>
        <v>1676.3590000000002</v>
      </c>
      <c r="F528">
        <f t="shared" si="17"/>
        <v>0.48715799999999998</v>
      </c>
    </row>
    <row r="529" spans="1:6" x14ac:dyDescent="0.3">
      <c r="A529" s="1">
        <v>19000</v>
      </c>
      <c r="B529" s="1">
        <v>0.4</v>
      </c>
      <c r="C529" s="4">
        <v>89.759</v>
      </c>
      <c r="D529" s="2">
        <v>0.73531999999999997</v>
      </c>
      <c r="E529" s="23">
        <f t="shared" si="16"/>
        <v>1660.5415</v>
      </c>
      <c r="F529">
        <f t="shared" si="17"/>
        <v>0.51472399999999996</v>
      </c>
    </row>
    <row r="530" spans="1:6" x14ac:dyDescent="0.3">
      <c r="A530" s="1">
        <v>19000</v>
      </c>
      <c r="B530" s="1">
        <v>0.5</v>
      </c>
      <c r="C530" s="4">
        <v>90.966999999999999</v>
      </c>
      <c r="D530" s="2">
        <v>0.77014000000000005</v>
      </c>
      <c r="E530" s="23">
        <f t="shared" si="16"/>
        <v>1682.8895</v>
      </c>
      <c r="F530">
        <f t="shared" si="17"/>
        <v>0.53909799999999997</v>
      </c>
    </row>
    <row r="531" spans="1:6" x14ac:dyDescent="0.3">
      <c r="A531" s="1">
        <v>19000</v>
      </c>
      <c r="B531" s="1">
        <v>0.6</v>
      </c>
      <c r="C531" s="4">
        <v>94.105999999999995</v>
      </c>
      <c r="D531" s="2">
        <v>0.80074999999999996</v>
      </c>
      <c r="E531" s="23">
        <f t="shared" si="16"/>
        <v>1740.9609999999998</v>
      </c>
      <c r="F531">
        <f t="shared" si="17"/>
        <v>0.56052499999999994</v>
      </c>
    </row>
    <row r="532" spans="1:6" x14ac:dyDescent="0.3">
      <c r="A532" s="1">
        <v>19000</v>
      </c>
      <c r="B532" s="1">
        <v>0.7</v>
      </c>
      <c r="C532" s="4">
        <v>99.159000000000006</v>
      </c>
      <c r="D532" s="2">
        <v>0.82808000000000004</v>
      </c>
      <c r="E532" s="23">
        <f t="shared" si="16"/>
        <v>1834.4415000000001</v>
      </c>
      <c r="F532">
        <f t="shared" si="17"/>
        <v>0.57965599999999995</v>
      </c>
    </row>
    <row r="533" spans="1:6" x14ac:dyDescent="0.3">
      <c r="A533" s="1">
        <v>19000</v>
      </c>
      <c r="B533" s="1">
        <v>0.8</v>
      </c>
      <c r="C533" s="4">
        <v>103.09</v>
      </c>
      <c r="D533" s="2">
        <v>0.85594000000000003</v>
      </c>
      <c r="E533" s="23">
        <f t="shared" si="16"/>
        <v>1907.165</v>
      </c>
      <c r="F533">
        <f t="shared" si="17"/>
        <v>0.59915799999999997</v>
      </c>
    </row>
    <row r="534" spans="1:6" x14ac:dyDescent="0.3">
      <c r="A534" s="1">
        <v>19000</v>
      </c>
      <c r="B534" s="1">
        <v>0.9</v>
      </c>
      <c r="C534" s="4">
        <v>106.43</v>
      </c>
      <c r="D534" s="2">
        <v>0.88434000000000001</v>
      </c>
      <c r="E534" s="23">
        <f t="shared" si="16"/>
        <v>1968.9550000000002</v>
      </c>
      <c r="F534">
        <f t="shared" si="17"/>
        <v>0.61903799999999998</v>
      </c>
    </row>
    <row r="535" spans="1:6" x14ac:dyDescent="0.3">
      <c r="A535" s="1">
        <v>19000</v>
      </c>
      <c r="B535" s="1">
        <v>1</v>
      </c>
      <c r="C535" s="4">
        <v>110.86</v>
      </c>
      <c r="D535" s="2">
        <v>0.91271999999999998</v>
      </c>
      <c r="E535" s="23">
        <f t="shared" ref="E535:E550" si="18">C535*18.5</f>
        <v>2050.91</v>
      </c>
      <c r="F535">
        <f t="shared" si="17"/>
        <v>0.63890399999999992</v>
      </c>
    </row>
    <row r="536" spans="1:6" x14ac:dyDescent="0.3">
      <c r="A536" s="1">
        <v>19000</v>
      </c>
      <c r="B536" s="1">
        <v>1.1000000000000001</v>
      </c>
      <c r="C536" s="4">
        <v>116.05</v>
      </c>
      <c r="D536" s="2">
        <v>0.94215000000000004</v>
      </c>
      <c r="E536" s="23">
        <f t="shared" si="18"/>
        <v>2146.9249999999997</v>
      </c>
      <c r="F536">
        <f t="shared" si="17"/>
        <v>0.65950500000000001</v>
      </c>
    </row>
    <row r="537" spans="1:6" x14ac:dyDescent="0.3">
      <c r="A537" s="1">
        <v>19000</v>
      </c>
      <c r="B537" s="1">
        <v>1.2</v>
      </c>
      <c r="C537" s="4">
        <v>121.94</v>
      </c>
      <c r="D537" s="2">
        <v>0.97404999999999997</v>
      </c>
      <c r="E537" s="23">
        <f t="shared" si="18"/>
        <v>2255.89</v>
      </c>
      <c r="F537">
        <f t="shared" si="17"/>
        <v>0.68183499999999997</v>
      </c>
    </row>
    <row r="538" spans="1:6" x14ac:dyDescent="0.3">
      <c r="A538" s="1">
        <v>20000</v>
      </c>
      <c r="B538" s="1">
        <v>0</v>
      </c>
      <c r="C538" s="4">
        <v>91.391999999999996</v>
      </c>
      <c r="D538" s="2">
        <v>0.58067000000000002</v>
      </c>
      <c r="E538" s="23">
        <f t="shared" si="18"/>
        <v>1690.752</v>
      </c>
      <c r="F538">
        <f t="shared" si="17"/>
        <v>0.40646899999999997</v>
      </c>
    </row>
    <row r="539" spans="1:6" x14ac:dyDescent="0.3">
      <c r="A539" s="1">
        <v>20000</v>
      </c>
      <c r="B539" s="1">
        <v>0.1</v>
      </c>
      <c r="C539" s="4">
        <v>84.957999999999998</v>
      </c>
      <c r="D539" s="2">
        <v>0.62804000000000004</v>
      </c>
      <c r="E539" s="23">
        <f t="shared" si="18"/>
        <v>1571.723</v>
      </c>
      <c r="F539">
        <f t="shared" si="17"/>
        <v>0.43962800000000002</v>
      </c>
    </row>
    <row r="540" spans="1:6" x14ac:dyDescent="0.3">
      <c r="A540" s="1">
        <v>20000</v>
      </c>
      <c r="B540" s="1">
        <v>0.2</v>
      </c>
      <c r="C540" s="4">
        <v>80.527000000000001</v>
      </c>
      <c r="D540" s="2">
        <v>0.67401</v>
      </c>
      <c r="E540" s="23">
        <f t="shared" si="18"/>
        <v>1489.7495000000001</v>
      </c>
      <c r="F540">
        <f t="shared" si="17"/>
        <v>0.47180699999999998</v>
      </c>
    </row>
    <row r="541" spans="1:6" x14ac:dyDescent="0.3">
      <c r="A541" s="1">
        <v>20000</v>
      </c>
      <c r="B541" s="1">
        <v>0.3</v>
      </c>
      <c r="C541" s="4">
        <v>77.956000000000003</v>
      </c>
      <c r="D541" s="2">
        <v>0.71726000000000001</v>
      </c>
      <c r="E541" s="23">
        <f t="shared" si="18"/>
        <v>1442.1860000000001</v>
      </c>
      <c r="F541">
        <f t="shared" si="17"/>
        <v>0.50208200000000003</v>
      </c>
    </row>
    <row r="542" spans="1:6" x14ac:dyDescent="0.3">
      <c r="A542" s="1">
        <v>20000</v>
      </c>
      <c r="B542" s="1">
        <v>0.4</v>
      </c>
      <c r="C542" s="4">
        <v>77.278999999999996</v>
      </c>
      <c r="D542" s="2">
        <v>0.75626000000000004</v>
      </c>
      <c r="E542" s="23">
        <f t="shared" si="18"/>
        <v>1429.6614999999999</v>
      </c>
      <c r="F542">
        <f t="shared" si="17"/>
        <v>0.52938200000000002</v>
      </c>
    </row>
    <row r="543" spans="1:6" x14ac:dyDescent="0.3">
      <c r="A543" s="1">
        <v>20000</v>
      </c>
      <c r="B543" s="1">
        <v>0.5</v>
      </c>
      <c r="C543" s="4">
        <v>78.31</v>
      </c>
      <c r="D543" s="2">
        <v>0.79032999999999998</v>
      </c>
      <c r="E543" s="23">
        <f t="shared" si="18"/>
        <v>1448.7350000000001</v>
      </c>
      <c r="F543">
        <f t="shared" si="17"/>
        <v>0.55323099999999992</v>
      </c>
    </row>
    <row r="544" spans="1:6" x14ac:dyDescent="0.3">
      <c r="A544" s="1">
        <v>20000</v>
      </c>
      <c r="B544" s="1">
        <v>0.6</v>
      </c>
      <c r="C544" s="4">
        <v>81.02</v>
      </c>
      <c r="D544" s="2">
        <v>0.81976000000000004</v>
      </c>
      <c r="E544" s="23">
        <f t="shared" si="18"/>
        <v>1498.87</v>
      </c>
      <c r="F544">
        <f t="shared" si="17"/>
        <v>0.57383200000000001</v>
      </c>
    </row>
    <row r="545" spans="1:6" x14ac:dyDescent="0.3">
      <c r="A545" s="1">
        <v>20000</v>
      </c>
      <c r="B545" s="1">
        <v>0.7</v>
      </c>
      <c r="C545" s="4">
        <v>85.387</v>
      </c>
      <c r="D545" s="2">
        <v>0.84563999999999995</v>
      </c>
      <c r="E545" s="23">
        <f t="shared" si="18"/>
        <v>1579.6595</v>
      </c>
      <c r="F545">
        <f t="shared" si="17"/>
        <v>0.59194799999999992</v>
      </c>
    </row>
    <row r="546" spans="1:6" x14ac:dyDescent="0.3">
      <c r="A546" s="1">
        <v>20000</v>
      </c>
      <c r="B546" s="1">
        <v>0.8</v>
      </c>
      <c r="C546" s="4">
        <v>88.837000000000003</v>
      </c>
      <c r="D546" s="2">
        <v>0.87248999999999999</v>
      </c>
      <c r="E546" s="23">
        <f t="shared" si="18"/>
        <v>1643.4845</v>
      </c>
      <c r="F546">
        <f t="shared" si="17"/>
        <v>0.61074299999999992</v>
      </c>
    </row>
    <row r="547" spans="1:6" x14ac:dyDescent="0.3">
      <c r="A547" s="1">
        <v>20000</v>
      </c>
      <c r="B547" s="1">
        <v>0.9</v>
      </c>
      <c r="C547" s="4">
        <v>91.994</v>
      </c>
      <c r="D547" s="2">
        <v>0.89998999999999996</v>
      </c>
      <c r="E547" s="23">
        <f t="shared" si="18"/>
        <v>1701.8889999999999</v>
      </c>
      <c r="F547">
        <f t="shared" si="17"/>
        <v>0.62999299999999991</v>
      </c>
    </row>
    <row r="548" spans="1:6" x14ac:dyDescent="0.3">
      <c r="A548" s="1">
        <v>20000</v>
      </c>
      <c r="B548" s="1">
        <v>1</v>
      </c>
      <c r="C548" s="4">
        <v>95.722999999999999</v>
      </c>
      <c r="D548" s="2">
        <v>0.92752000000000001</v>
      </c>
      <c r="E548" s="23">
        <f t="shared" si="18"/>
        <v>1770.8754999999999</v>
      </c>
      <c r="F548">
        <f t="shared" si="17"/>
        <v>0.64926399999999995</v>
      </c>
    </row>
    <row r="549" spans="1:6" x14ac:dyDescent="0.3">
      <c r="A549" s="1">
        <v>20000</v>
      </c>
      <c r="B549" s="1">
        <v>1.1000000000000001</v>
      </c>
      <c r="C549" s="4">
        <v>100.23</v>
      </c>
      <c r="D549" s="2">
        <v>0.95567000000000002</v>
      </c>
      <c r="E549" s="23">
        <f t="shared" si="18"/>
        <v>1854.2550000000001</v>
      </c>
      <c r="F549">
        <f t="shared" si="17"/>
        <v>0.66896899999999992</v>
      </c>
    </row>
    <row r="550" spans="1:6" x14ac:dyDescent="0.3">
      <c r="A550" s="1">
        <v>20000</v>
      </c>
      <c r="B550" s="1">
        <v>1.2</v>
      </c>
      <c r="C550" s="4">
        <v>105.37</v>
      </c>
      <c r="D550" s="2">
        <v>0.98638000000000003</v>
      </c>
      <c r="E550" s="23">
        <f t="shared" si="18"/>
        <v>1949.345</v>
      </c>
      <c r="F550">
        <f t="shared" si="17"/>
        <v>0.69046600000000002</v>
      </c>
    </row>
    <row r="551" spans="1:6" ht="14.5" x14ac:dyDescent="0.3">
      <c r="A551" s="28" t="s">
        <v>22</v>
      </c>
      <c r="B551" s="28"/>
      <c r="C551" s="28"/>
      <c r="D551" s="28"/>
      <c r="E551" s="21"/>
    </row>
    <row r="552" spans="1:6" ht="14.5" x14ac:dyDescent="0.3">
      <c r="A552" s="16" t="s">
        <v>11</v>
      </c>
      <c r="B552" s="16" t="s">
        <v>0</v>
      </c>
      <c r="C552" s="8" t="s">
        <v>18</v>
      </c>
      <c r="D552" s="10" t="s">
        <v>19</v>
      </c>
      <c r="E552" s="24"/>
    </row>
    <row r="553" spans="1:6" x14ac:dyDescent="0.3">
      <c r="A553" s="1">
        <v>0</v>
      </c>
      <c r="B553" s="1">
        <v>0</v>
      </c>
      <c r="C553" s="4">
        <v>937.28</v>
      </c>
      <c r="D553" s="2">
        <v>0.51422999999999996</v>
      </c>
      <c r="E553" s="23">
        <f>C553*18.5</f>
        <v>17339.68</v>
      </c>
    </row>
    <row r="554" spans="1:6" x14ac:dyDescent="0.3">
      <c r="A554" s="1">
        <v>0</v>
      </c>
      <c r="B554" s="1">
        <v>0.1</v>
      </c>
      <c r="C554" s="4">
        <v>841.03</v>
      </c>
      <c r="D554" s="2">
        <v>0.57713000000000003</v>
      </c>
      <c r="E554" s="23">
        <f t="shared" ref="E554:E617" si="19">C554*18.5</f>
        <v>15559.055</v>
      </c>
      <c r="F554">
        <f t="shared" si="17"/>
        <v>0.40399099999999999</v>
      </c>
    </row>
    <row r="555" spans="1:6" x14ac:dyDescent="0.3">
      <c r="A555" s="1">
        <v>0</v>
      </c>
      <c r="B555" s="1">
        <v>0.2</v>
      </c>
      <c r="C555" s="4">
        <v>771.81</v>
      </c>
      <c r="D555" s="2">
        <v>0.64205000000000001</v>
      </c>
      <c r="E555" s="23">
        <f t="shared" si="19"/>
        <v>14278.484999999999</v>
      </c>
      <c r="F555">
        <f t="shared" si="17"/>
        <v>0.44943499999999997</v>
      </c>
    </row>
    <row r="556" spans="1:6" x14ac:dyDescent="0.3">
      <c r="A556" s="1">
        <v>0</v>
      </c>
      <c r="B556" s="1">
        <v>0.3</v>
      </c>
      <c r="C556" s="4">
        <v>726.33</v>
      </c>
      <c r="D556" s="2">
        <v>0.70682999999999996</v>
      </c>
      <c r="E556" s="23">
        <f t="shared" si="19"/>
        <v>13437.105000000001</v>
      </c>
      <c r="F556">
        <f t="shared" si="17"/>
        <v>0.49478099999999992</v>
      </c>
    </row>
    <row r="557" spans="1:6" x14ac:dyDescent="0.3">
      <c r="A557" s="1">
        <v>0</v>
      </c>
      <c r="B557" s="1">
        <v>0.4</v>
      </c>
      <c r="C557" s="4">
        <v>701.21</v>
      </c>
      <c r="D557" s="2">
        <v>0.76970000000000005</v>
      </c>
      <c r="E557" s="23">
        <f t="shared" si="19"/>
        <v>12972.385</v>
      </c>
      <c r="F557">
        <f t="shared" si="17"/>
        <v>0.53878999999999999</v>
      </c>
    </row>
    <row r="558" spans="1:6" x14ac:dyDescent="0.3">
      <c r="A558" s="1">
        <v>0</v>
      </c>
      <c r="B558" s="1">
        <v>0.5</v>
      </c>
      <c r="C558" s="4">
        <v>691.88</v>
      </c>
      <c r="D558" s="2">
        <v>0.83084999999999998</v>
      </c>
      <c r="E558" s="23">
        <f t="shared" si="19"/>
        <v>12799.78</v>
      </c>
      <c r="F558">
        <f t="shared" si="17"/>
        <v>0.58159499999999997</v>
      </c>
    </row>
    <row r="559" spans="1:6" x14ac:dyDescent="0.3">
      <c r="A559" s="1">
        <v>0</v>
      </c>
      <c r="B559" s="1">
        <v>0.6</v>
      </c>
      <c r="C559" s="4">
        <v>701.63</v>
      </c>
      <c r="D559" s="2">
        <v>0.88673999999999997</v>
      </c>
      <c r="E559" s="23">
        <f t="shared" si="19"/>
        <v>12980.155000000001</v>
      </c>
      <c r="F559">
        <f t="shared" si="17"/>
        <v>0.62071799999999999</v>
      </c>
    </row>
    <row r="560" spans="1:6" x14ac:dyDescent="0.3">
      <c r="A560" s="1">
        <v>0</v>
      </c>
      <c r="B560" s="1">
        <v>0.7</v>
      </c>
      <c r="C560" s="4">
        <v>730.41</v>
      </c>
      <c r="D560" s="2">
        <v>0.93574000000000002</v>
      </c>
      <c r="E560" s="23">
        <f t="shared" si="19"/>
        <v>13512.584999999999</v>
      </c>
      <c r="F560">
        <f t="shared" si="17"/>
        <v>0.65501799999999999</v>
      </c>
    </row>
    <row r="561" spans="1:6" x14ac:dyDescent="0.3">
      <c r="A561" s="1">
        <v>0</v>
      </c>
      <c r="B561" s="1">
        <v>0.8</v>
      </c>
      <c r="C561" s="4">
        <v>738.21</v>
      </c>
      <c r="D561" s="2">
        <v>0.98682999999999998</v>
      </c>
      <c r="E561" s="23">
        <f t="shared" si="19"/>
        <v>13656.885</v>
      </c>
      <c r="F561">
        <f t="shared" si="17"/>
        <v>0.69078099999999998</v>
      </c>
    </row>
    <row r="562" spans="1:6" x14ac:dyDescent="0.3">
      <c r="A562" s="1">
        <v>0</v>
      </c>
      <c r="B562" s="1">
        <v>0.9</v>
      </c>
      <c r="C562" s="4">
        <v>712.91</v>
      </c>
      <c r="D562" s="2">
        <v>1.0465</v>
      </c>
      <c r="E562" s="23">
        <f t="shared" si="19"/>
        <v>13188.834999999999</v>
      </c>
      <c r="F562">
        <f t="shared" si="17"/>
        <v>0.73254999999999992</v>
      </c>
    </row>
    <row r="563" spans="1:6" x14ac:dyDescent="0.3">
      <c r="A563" s="1">
        <v>0</v>
      </c>
      <c r="B563" s="1">
        <v>1</v>
      </c>
      <c r="C563" s="4">
        <v>684.02</v>
      </c>
      <c r="D563" s="2">
        <v>1.1120000000000001</v>
      </c>
      <c r="E563" s="23">
        <f t="shared" si="19"/>
        <v>12654.369999999999</v>
      </c>
      <c r="F563">
        <f t="shared" si="17"/>
        <v>0.77839999999999998</v>
      </c>
    </row>
    <row r="564" spans="1:6" x14ac:dyDescent="0.3">
      <c r="A564" s="1">
        <v>0</v>
      </c>
      <c r="B564" s="1">
        <v>1.1000000000000001</v>
      </c>
      <c r="C564" s="4">
        <v>660.76</v>
      </c>
      <c r="D564" s="2">
        <v>1.1774</v>
      </c>
      <c r="E564" s="23">
        <f t="shared" si="19"/>
        <v>12224.06</v>
      </c>
      <c r="F564">
        <f t="shared" si="17"/>
        <v>0.82417999999999991</v>
      </c>
    </row>
    <row r="565" spans="1:6" x14ac:dyDescent="0.3">
      <c r="A565" s="1">
        <v>0</v>
      </c>
      <c r="B565" s="1">
        <v>1.2</v>
      </c>
      <c r="C565" s="4">
        <v>645.14</v>
      </c>
      <c r="D565" s="2">
        <v>1.2447999999999999</v>
      </c>
      <c r="E565" s="23">
        <f t="shared" si="19"/>
        <v>11935.09</v>
      </c>
      <c r="F565">
        <f t="shared" si="17"/>
        <v>0.87135999999999991</v>
      </c>
    </row>
    <row r="566" spans="1:6" x14ac:dyDescent="0.3">
      <c r="A566" s="1">
        <v>1000</v>
      </c>
      <c r="B566" s="1">
        <v>0</v>
      </c>
      <c r="C566" s="4">
        <v>831.18</v>
      </c>
      <c r="D566" s="2">
        <v>0.50861000000000001</v>
      </c>
      <c r="E566" s="23">
        <f t="shared" si="19"/>
        <v>15376.83</v>
      </c>
      <c r="F566">
        <f t="shared" si="17"/>
        <v>0.35602699999999998</v>
      </c>
    </row>
    <row r="567" spans="1:6" x14ac:dyDescent="0.3">
      <c r="A567" s="1">
        <v>1000</v>
      </c>
      <c r="B567" s="1">
        <v>0.1</v>
      </c>
      <c r="C567" s="4">
        <v>745.65</v>
      </c>
      <c r="D567" s="2">
        <v>0.57081999999999999</v>
      </c>
      <c r="E567" s="23">
        <f t="shared" si="19"/>
        <v>13794.525</v>
      </c>
      <c r="F567">
        <f t="shared" si="17"/>
        <v>0.39957399999999998</v>
      </c>
    </row>
    <row r="568" spans="1:6" x14ac:dyDescent="0.3">
      <c r="A568" s="1">
        <v>1000</v>
      </c>
      <c r="B568" s="1">
        <v>0.2</v>
      </c>
      <c r="C568" s="4">
        <v>684.25</v>
      </c>
      <c r="D568" s="2">
        <v>0.63495999999999997</v>
      </c>
      <c r="E568" s="23">
        <f t="shared" si="19"/>
        <v>12658.625</v>
      </c>
      <c r="F568">
        <f t="shared" si="17"/>
        <v>0.44447199999999992</v>
      </c>
    </row>
    <row r="569" spans="1:6" x14ac:dyDescent="0.3">
      <c r="A569" s="1">
        <v>1000</v>
      </c>
      <c r="B569" s="1">
        <v>0.3</v>
      </c>
      <c r="C569" s="4">
        <v>644.16999999999996</v>
      </c>
      <c r="D569" s="2">
        <v>0.69869000000000003</v>
      </c>
      <c r="E569" s="23">
        <f t="shared" si="19"/>
        <v>11917.144999999999</v>
      </c>
      <c r="F569">
        <f t="shared" si="17"/>
        <v>0.48908299999999999</v>
      </c>
    </row>
    <row r="570" spans="1:6" x14ac:dyDescent="0.3">
      <c r="A570" s="1">
        <v>1000</v>
      </c>
      <c r="B570" s="1">
        <v>0.4</v>
      </c>
      <c r="C570" s="4">
        <v>622.17999999999995</v>
      </c>
      <c r="D570" s="2">
        <v>0.76044</v>
      </c>
      <c r="E570" s="23">
        <f t="shared" si="19"/>
        <v>11510.33</v>
      </c>
      <c r="F570">
        <f t="shared" si="17"/>
        <v>0.532308</v>
      </c>
    </row>
    <row r="571" spans="1:6" x14ac:dyDescent="0.3">
      <c r="A571" s="1">
        <v>1000</v>
      </c>
      <c r="B571" s="1">
        <v>0.5</v>
      </c>
      <c r="C571" s="4">
        <v>614.29999999999995</v>
      </c>
      <c r="D571" s="2">
        <v>0.82035000000000002</v>
      </c>
      <c r="E571" s="23">
        <f t="shared" si="19"/>
        <v>11364.55</v>
      </c>
      <c r="F571">
        <f t="shared" si="17"/>
        <v>0.57424500000000001</v>
      </c>
    </row>
    <row r="572" spans="1:6" x14ac:dyDescent="0.3">
      <c r="A572" s="1">
        <v>1000</v>
      </c>
      <c r="B572" s="1">
        <v>0.6</v>
      </c>
      <c r="C572" s="4">
        <v>622.86</v>
      </c>
      <c r="D572" s="2">
        <v>0.87555000000000005</v>
      </c>
      <c r="E572" s="23">
        <f t="shared" si="19"/>
        <v>11522.91</v>
      </c>
      <c r="F572">
        <f t="shared" si="17"/>
        <v>0.61288500000000001</v>
      </c>
    </row>
    <row r="573" spans="1:6" x14ac:dyDescent="0.3">
      <c r="A573" s="1">
        <v>1000</v>
      </c>
      <c r="B573" s="1">
        <v>0.7</v>
      </c>
      <c r="C573" s="4">
        <v>648.54999999999995</v>
      </c>
      <c r="D573" s="2">
        <v>0.92391000000000001</v>
      </c>
      <c r="E573" s="23">
        <f t="shared" si="19"/>
        <v>11998.174999999999</v>
      </c>
      <c r="F573">
        <f t="shared" si="17"/>
        <v>0.64673700000000001</v>
      </c>
    </row>
    <row r="574" spans="1:6" x14ac:dyDescent="0.3">
      <c r="A574" s="1">
        <v>1000</v>
      </c>
      <c r="B574" s="1">
        <v>0.8</v>
      </c>
      <c r="C574" s="4">
        <v>696.21</v>
      </c>
      <c r="D574" s="2">
        <v>0.95986000000000005</v>
      </c>
      <c r="E574" s="23">
        <f t="shared" si="19"/>
        <v>12879.885</v>
      </c>
      <c r="F574">
        <f t="shared" si="17"/>
        <v>0.671902</v>
      </c>
    </row>
    <row r="575" spans="1:6" x14ac:dyDescent="0.3">
      <c r="A575" s="1">
        <v>1000</v>
      </c>
      <c r="B575" s="1">
        <v>0.9</v>
      </c>
      <c r="C575" s="4">
        <v>699.11</v>
      </c>
      <c r="D575" s="2">
        <v>1.0081</v>
      </c>
      <c r="E575" s="23">
        <f t="shared" si="19"/>
        <v>12933.535</v>
      </c>
      <c r="F575">
        <f t="shared" si="17"/>
        <v>0.70566999999999991</v>
      </c>
    </row>
    <row r="576" spans="1:6" x14ac:dyDescent="0.3">
      <c r="A576" s="1">
        <v>1000</v>
      </c>
      <c r="B576" s="1">
        <v>1</v>
      </c>
      <c r="C576" s="4">
        <v>677.31</v>
      </c>
      <c r="D576" s="2">
        <v>1.0661</v>
      </c>
      <c r="E576" s="23">
        <f t="shared" si="19"/>
        <v>12530.234999999999</v>
      </c>
      <c r="F576">
        <f t="shared" si="17"/>
        <v>0.74626999999999999</v>
      </c>
    </row>
    <row r="577" spans="1:6" x14ac:dyDescent="0.3">
      <c r="A577" s="1">
        <v>1000</v>
      </c>
      <c r="B577" s="1">
        <v>1.1000000000000001</v>
      </c>
      <c r="C577" s="4">
        <v>652.02</v>
      </c>
      <c r="D577" s="2">
        <v>1.1299999999999999</v>
      </c>
      <c r="E577" s="23">
        <f t="shared" si="19"/>
        <v>12062.369999999999</v>
      </c>
      <c r="F577">
        <f t="shared" si="17"/>
        <v>0.79099999999999993</v>
      </c>
    </row>
    <row r="578" spans="1:6" x14ac:dyDescent="0.3">
      <c r="A578" s="1">
        <v>1000</v>
      </c>
      <c r="B578" s="1">
        <v>1.2</v>
      </c>
      <c r="C578" s="4">
        <v>632.07000000000005</v>
      </c>
      <c r="D578" s="2">
        <v>1.1961999999999999</v>
      </c>
      <c r="E578" s="23">
        <f t="shared" si="19"/>
        <v>11693.295</v>
      </c>
      <c r="F578">
        <f t="shared" si="17"/>
        <v>0.83733999999999986</v>
      </c>
    </row>
    <row r="579" spans="1:6" x14ac:dyDescent="0.3">
      <c r="A579" s="1">
        <v>2000</v>
      </c>
      <c r="B579" s="1">
        <v>0</v>
      </c>
      <c r="C579" s="4">
        <v>735.29</v>
      </c>
      <c r="D579" s="2">
        <v>0.50302999999999998</v>
      </c>
      <c r="E579" s="23">
        <f t="shared" si="19"/>
        <v>13602.865</v>
      </c>
      <c r="F579">
        <f t="shared" si="17"/>
        <v>0.35212099999999996</v>
      </c>
    </row>
    <row r="580" spans="1:6" x14ac:dyDescent="0.3">
      <c r="A580" s="1">
        <v>2000</v>
      </c>
      <c r="B580" s="1">
        <v>0.1</v>
      </c>
      <c r="C580" s="4">
        <v>659.58</v>
      </c>
      <c r="D580" s="2">
        <v>0.56452000000000002</v>
      </c>
      <c r="E580" s="23">
        <f t="shared" si="19"/>
        <v>12202.230000000001</v>
      </c>
      <c r="F580">
        <f t="shared" ref="F580:F643" si="20">D580*0.7</f>
        <v>0.39516400000000002</v>
      </c>
    </row>
    <row r="581" spans="1:6" x14ac:dyDescent="0.3">
      <c r="A581" s="1">
        <v>2000</v>
      </c>
      <c r="B581" s="1">
        <v>0.2</v>
      </c>
      <c r="C581" s="4">
        <v>605.28</v>
      </c>
      <c r="D581" s="2">
        <v>0.62797000000000003</v>
      </c>
      <c r="E581" s="23">
        <f t="shared" si="19"/>
        <v>11197.68</v>
      </c>
      <c r="F581">
        <f t="shared" si="20"/>
        <v>0.439579</v>
      </c>
    </row>
    <row r="582" spans="1:6" x14ac:dyDescent="0.3">
      <c r="A582" s="1">
        <v>2000</v>
      </c>
      <c r="B582" s="1">
        <v>0.3</v>
      </c>
      <c r="C582" s="4">
        <v>569.87</v>
      </c>
      <c r="D582" s="2">
        <v>0.69086000000000003</v>
      </c>
      <c r="E582" s="23">
        <f t="shared" si="19"/>
        <v>10542.594999999999</v>
      </c>
      <c r="F582">
        <f t="shared" si="20"/>
        <v>0.48360199999999998</v>
      </c>
    </row>
    <row r="583" spans="1:6" x14ac:dyDescent="0.3">
      <c r="A583" s="1">
        <v>2000</v>
      </c>
      <c r="B583" s="1">
        <v>0.4</v>
      </c>
      <c r="C583" s="4">
        <v>549.99</v>
      </c>
      <c r="D583" s="2">
        <v>0.75197000000000003</v>
      </c>
      <c r="E583" s="23">
        <f t="shared" si="19"/>
        <v>10174.815000000001</v>
      </c>
      <c r="F583">
        <f t="shared" si="20"/>
        <v>0.52637899999999993</v>
      </c>
    </row>
    <row r="584" spans="1:6" x14ac:dyDescent="0.3">
      <c r="A584" s="1">
        <v>2000</v>
      </c>
      <c r="B584" s="1">
        <v>0.5</v>
      </c>
      <c r="C584" s="4">
        <v>543.07000000000005</v>
      </c>
      <c r="D584" s="2">
        <v>0.81098999999999999</v>
      </c>
      <c r="E584" s="23">
        <f t="shared" si="19"/>
        <v>10046.795</v>
      </c>
      <c r="F584">
        <f t="shared" si="20"/>
        <v>0.567693</v>
      </c>
    </row>
    <row r="585" spans="1:6" x14ac:dyDescent="0.3">
      <c r="A585" s="1">
        <v>2000</v>
      </c>
      <c r="B585" s="1">
        <v>0.6</v>
      </c>
      <c r="C585" s="4">
        <v>551.04</v>
      </c>
      <c r="D585" s="2">
        <v>0.86482999999999999</v>
      </c>
      <c r="E585" s="23">
        <f t="shared" si="19"/>
        <v>10194.24</v>
      </c>
      <c r="F585">
        <f t="shared" si="20"/>
        <v>0.60538099999999995</v>
      </c>
    </row>
    <row r="586" spans="1:6" x14ac:dyDescent="0.3">
      <c r="A586" s="1">
        <v>2000</v>
      </c>
      <c r="B586" s="1">
        <v>0.7</v>
      </c>
      <c r="C586" s="4">
        <v>574.1</v>
      </c>
      <c r="D586" s="2">
        <v>0.91210000000000002</v>
      </c>
      <c r="E586" s="23">
        <f t="shared" si="19"/>
        <v>10620.85</v>
      </c>
      <c r="F586">
        <f t="shared" si="20"/>
        <v>0.63846999999999998</v>
      </c>
    </row>
    <row r="587" spans="1:6" x14ac:dyDescent="0.3">
      <c r="A587" s="1">
        <v>2000</v>
      </c>
      <c r="B587" s="1">
        <v>0.8</v>
      </c>
      <c r="C587" s="4">
        <v>616.5</v>
      </c>
      <c r="D587" s="2">
        <v>0.94747000000000003</v>
      </c>
      <c r="E587" s="23">
        <f t="shared" si="19"/>
        <v>11405.25</v>
      </c>
      <c r="F587">
        <f t="shared" si="20"/>
        <v>0.66322899999999996</v>
      </c>
    </row>
    <row r="588" spans="1:6" x14ac:dyDescent="0.3">
      <c r="A588" s="1">
        <v>2000</v>
      </c>
      <c r="B588" s="1">
        <v>0.9</v>
      </c>
      <c r="C588" s="4">
        <v>675.82</v>
      </c>
      <c r="D588" s="2">
        <v>0.97562000000000004</v>
      </c>
      <c r="E588" s="23">
        <f t="shared" si="19"/>
        <v>12502.67</v>
      </c>
      <c r="F588">
        <f t="shared" si="20"/>
        <v>0.68293400000000004</v>
      </c>
    </row>
    <row r="589" spans="1:6" x14ac:dyDescent="0.3">
      <c r="A589" s="1">
        <v>2000</v>
      </c>
      <c r="B589" s="1">
        <v>1</v>
      </c>
      <c r="C589" s="4">
        <v>664.21</v>
      </c>
      <c r="D589" s="2">
        <v>1.0273000000000001</v>
      </c>
      <c r="E589" s="23">
        <f t="shared" si="19"/>
        <v>12287.885</v>
      </c>
      <c r="F589">
        <f t="shared" si="20"/>
        <v>0.71911000000000003</v>
      </c>
    </row>
    <row r="590" spans="1:6" x14ac:dyDescent="0.3">
      <c r="A590" s="1">
        <v>2000</v>
      </c>
      <c r="B590" s="1">
        <v>1.1000000000000001</v>
      </c>
      <c r="C590" s="4">
        <v>642.96</v>
      </c>
      <c r="D590" s="2">
        <v>1.0860000000000001</v>
      </c>
      <c r="E590" s="23">
        <f t="shared" si="19"/>
        <v>11894.76</v>
      </c>
      <c r="F590">
        <f t="shared" si="20"/>
        <v>0.76019999999999999</v>
      </c>
    </row>
    <row r="591" spans="1:6" x14ac:dyDescent="0.3">
      <c r="A591" s="1">
        <v>2000</v>
      </c>
      <c r="B591" s="1">
        <v>1.2</v>
      </c>
      <c r="C591" s="4">
        <v>620.15</v>
      </c>
      <c r="D591" s="2">
        <v>1.1514</v>
      </c>
      <c r="E591" s="23">
        <f t="shared" si="19"/>
        <v>11472.775</v>
      </c>
      <c r="F591">
        <f t="shared" si="20"/>
        <v>0.80597999999999992</v>
      </c>
    </row>
    <row r="592" spans="1:6" x14ac:dyDescent="0.3">
      <c r="A592" s="1">
        <v>3000</v>
      </c>
      <c r="B592" s="1">
        <v>0</v>
      </c>
      <c r="C592" s="4">
        <v>649.97</v>
      </c>
      <c r="D592" s="2">
        <v>0.49825999999999998</v>
      </c>
      <c r="E592" s="23">
        <f t="shared" si="19"/>
        <v>12024.445</v>
      </c>
      <c r="F592">
        <f t="shared" si="20"/>
        <v>0.34878199999999998</v>
      </c>
    </row>
    <row r="593" spans="1:6" x14ac:dyDescent="0.3">
      <c r="A593" s="1">
        <v>3000</v>
      </c>
      <c r="B593" s="1">
        <v>0.1</v>
      </c>
      <c r="C593" s="4">
        <v>583.12</v>
      </c>
      <c r="D593" s="2">
        <v>0.55901999999999996</v>
      </c>
      <c r="E593" s="23">
        <f t="shared" si="19"/>
        <v>10787.72</v>
      </c>
      <c r="F593">
        <f t="shared" si="20"/>
        <v>0.39131399999999994</v>
      </c>
    </row>
    <row r="594" spans="1:6" x14ac:dyDescent="0.3">
      <c r="A594" s="1">
        <v>3000</v>
      </c>
      <c r="B594" s="1">
        <v>0.2</v>
      </c>
      <c r="C594" s="4">
        <v>534.98</v>
      </c>
      <c r="D594" s="2">
        <v>0.62156</v>
      </c>
      <c r="E594" s="23">
        <f t="shared" si="19"/>
        <v>9897.130000000001</v>
      </c>
      <c r="F594">
        <f t="shared" si="20"/>
        <v>0.43509199999999998</v>
      </c>
    </row>
    <row r="595" spans="1:6" x14ac:dyDescent="0.3">
      <c r="A595" s="1">
        <v>3000</v>
      </c>
      <c r="B595" s="1">
        <v>0.3</v>
      </c>
      <c r="C595" s="4">
        <v>503.43</v>
      </c>
      <c r="D595" s="2">
        <v>0.68352999999999997</v>
      </c>
      <c r="E595" s="23">
        <f t="shared" si="19"/>
        <v>9313.4549999999999</v>
      </c>
      <c r="F595">
        <f t="shared" si="20"/>
        <v>0.47847099999999992</v>
      </c>
    </row>
    <row r="596" spans="1:6" x14ac:dyDescent="0.3">
      <c r="A596" s="1">
        <v>3000</v>
      </c>
      <c r="B596" s="1">
        <v>0.4</v>
      </c>
      <c r="C596" s="4">
        <v>485.62</v>
      </c>
      <c r="D596" s="2">
        <v>0.74361999999999995</v>
      </c>
      <c r="E596" s="23">
        <f t="shared" si="19"/>
        <v>8983.9699999999993</v>
      </c>
      <c r="F596">
        <f t="shared" si="20"/>
        <v>0.52053399999999994</v>
      </c>
    </row>
    <row r="597" spans="1:6" x14ac:dyDescent="0.3">
      <c r="A597" s="1">
        <v>3000</v>
      </c>
      <c r="B597" s="1">
        <v>0.5</v>
      </c>
      <c r="C597" s="4">
        <v>478.85</v>
      </c>
      <c r="D597" s="2">
        <v>0.80188000000000004</v>
      </c>
      <c r="E597" s="23">
        <f t="shared" si="19"/>
        <v>8858.7250000000004</v>
      </c>
      <c r="F597">
        <f t="shared" si="20"/>
        <v>0.56131600000000004</v>
      </c>
    </row>
    <row r="598" spans="1:6" x14ac:dyDescent="0.3">
      <c r="A598" s="1">
        <v>3000</v>
      </c>
      <c r="B598" s="1">
        <v>0.6</v>
      </c>
      <c r="C598" s="4">
        <v>485.62</v>
      </c>
      <c r="D598" s="2">
        <v>0.85502</v>
      </c>
      <c r="E598" s="23">
        <f t="shared" si="19"/>
        <v>8983.9699999999993</v>
      </c>
      <c r="F598">
        <f t="shared" si="20"/>
        <v>0.59851399999999999</v>
      </c>
    </row>
    <row r="599" spans="1:6" x14ac:dyDescent="0.3">
      <c r="A599" s="1">
        <v>3000</v>
      </c>
      <c r="B599" s="1">
        <v>0.7</v>
      </c>
      <c r="C599" s="4">
        <v>505.91</v>
      </c>
      <c r="D599" s="2">
        <v>0.90139999999999998</v>
      </c>
      <c r="E599" s="23">
        <f t="shared" si="19"/>
        <v>9359.3350000000009</v>
      </c>
      <c r="F599">
        <f t="shared" si="20"/>
        <v>0.63097999999999999</v>
      </c>
    </row>
    <row r="600" spans="1:6" x14ac:dyDescent="0.3">
      <c r="A600" s="1">
        <v>3000</v>
      </c>
      <c r="B600" s="1">
        <v>0.8</v>
      </c>
      <c r="C600" s="4">
        <v>543.95000000000005</v>
      </c>
      <c r="D600" s="2">
        <v>0.93544000000000005</v>
      </c>
      <c r="E600" s="23">
        <f t="shared" si="19"/>
        <v>10063.075000000001</v>
      </c>
      <c r="F600">
        <f t="shared" si="20"/>
        <v>0.65480799999999995</v>
      </c>
    </row>
    <row r="601" spans="1:6" x14ac:dyDescent="0.3">
      <c r="A601" s="1">
        <v>3000</v>
      </c>
      <c r="B601" s="1">
        <v>0.9</v>
      </c>
      <c r="C601" s="4">
        <v>596.69000000000005</v>
      </c>
      <c r="D601" s="2">
        <v>0.96277000000000001</v>
      </c>
      <c r="E601" s="23">
        <f t="shared" si="19"/>
        <v>11038.765000000001</v>
      </c>
      <c r="F601">
        <f t="shared" si="20"/>
        <v>0.67393899999999995</v>
      </c>
    </row>
    <row r="602" spans="1:6" x14ac:dyDescent="0.3">
      <c r="A602" s="1">
        <v>3000</v>
      </c>
      <c r="B602" s="1">
        <v>1</v>
      </c>
      <c r="C602" s="4">
        <v>645.02</v>
      </c>
      <c r="D602" s="2">
        <v>0.99387000000000003</v>
      </c>
      <c r="E602" s="23">
        <f t="shared" si="19"/>
        <v>11932.869999999999</v>
      </c>
      <c r="F602">
        <f t="shared" si="20"/>
        <v>0.69570900000000002</v>
      </c>
    </row>
    <row r="603" spans="1:6" x14ac:dyDescent="0.3">
      <c r="A603" s="1">
        <v>3000</v>
      </c>
      <c r="B603" s="1">
        <v>1.1000000000000001</v>
      </c>
      <c r="C603" s="4">
        <v>630.88</v>
      </c>
      <c r="D603" s="2">
        <v>1.0468</v>
      </c>
      <c r="E603" s="23">
        <f t="shared" si="19"/>
        <v>11671.28</v>
      </c>
      <c r="F603">
        <f t="shared" si="20"/>
        <v>0.73275999999999997</v>
      </c>
    </row>
    <row r="604" spans="1:6" x14ac:dyDescent="0.3">
      <c r="A604" s="1">
        <v>3000</v>
      </c>
      <c r="B604" s="1">
        <v>1.2</v>
      </c>
      <c r="C604" s="4">
        <v>608.5</v>
      </c>
      <c r="D604" s="2">
        <v>1.1094999999999999</v>
      </c>
      <c r="E604" s="23">
        <f t="shared" si="19"/>
        <v>11257.25</v>
      </c>
      <c r="F604">
        <f t="shared" si="20"/>
        <v>0.77664999999999995</v>
      </c>
    </row>
    <row r="605" spans="1:6" x14ac:dyDescent="0.3">
      <c r="A605" s="1">
        <v>4000</v>
      </c>
      <c r="B605" s="1">
        <v>0</v>
      </c>
      <c r="C605" s="4">
        <v>572.78</v>
      </c>
      <c r="D605" s="2">
        <v>0.49397999999999997</v>
      </c>
      <c r="E605" s="23">
        <f t="shared" si="19"/>
        <v>10596.43</v>
      </c>
      <c r="F605">
        <f t="shared" si="20"/>
        <v>0.34578599999999998</v>
      </c>
    </row>
    <row r="606" spans="1:6" x14ac:dyDescent="0.3">
      <c r="A606" s="1">
        <v>4000</v>
      </c>
      <c r="B606" s="1">
        <v>0.1</v>
      </c>
      <c r="C606" s="4">
        <v>514.38</v>
      </c>
      <c r="D606" s="2">
        <v>0.55396000000000001</v>
      </c>
      <c r="E606" s="23">
        <f t="shared" si="19"/>
        <v>9516.0300000000007</v>
      </c>
      <c r="F606">
        <f t="shared" si="20"/>
        <v>0.38777200000000001</v>
      </c>
    </row>
    <row r="607" spans="1:6" x14ac:dyDescent="0.3">
      <c r="A607" s="1">
        <v>4000</v>
      </c>
      <c r="B607" s="1">
        <v>0.2</v>
      </c>
      <c r="C607" s="4">
        <v>471.98</v>
      </c>
      <c r="D607" s="2">
        <v>0.61573999999999995</v>
      </c>
      <c r="E607" s="23">
        <f t="shared" si="19"/>
        <v>8731.630000000001</v>
      </c>
      <c r="F607">
        <f t="shared" si="20"/>
        <v>0.43101799999999996</v>
      </c>
    </row>
    <row r="608" spans="1:6" x14ac:dyDescent="0.3">
      <c r="A608" s="1">
        <v>4000</v>
      </c>
      <c r="B608" s="1">
        <v>0.3</v>
      </c>
      <c r="C608" s="4">
        <v>444.22</v>
      </c>
      <c r="D608" s="2">
        <v>0.67676999999999998</v>
      </c>
      <c r="E608" s="23">
        <f t="shared" si="19"/>
        <v>8218.07</v>
      </c>
      <c r="F608">
        <f t="shared" si="20"/>
        <v>0.47373899999999997</v>
      </c>
    </row>
    <row r="609" spans="1:6" x14ac:dyDescent="0.3">
      <c r="A609" s="1">
        <v>4000</v>
      </c>
      <c r="B609" s="1">
        <v>0.4</v>
      </c>
      <c r="C609" s="4">
        <v>428.48</v>
      </c>
      <c r="D609" s="2">
        <v>0.73587999999999998</v>
      </c>
      <c r="E609" s="23">
        <f t="shared" si="19"/>
        <v>7926.88</v>
      </c>
      <c r="F609">
        <f t="shared" si="20"/>
        <v>0.51511599999999991</v>
      </c>
    </row>
    <row r="610" spans="1:6" x14ac:dyDescent="0.3">
      <c r="A610" s="1">
        <v>4000</v>
      </c>
      <c r="B610" s="1">
        <v>0.5</v>
      </c>
      <c r="C610" s="4">
        <v>423.78</v>
      </c>
      <c r="D610" s="2">
        <v>0.79218999999999995</v>
      </c>
      <c r="E610" s="23">
        <f t="shared" si="19"/>
        <v>7839.9299999999994</v>
      </c>
      <c r="F610">
        <f t="shared" si="20"/>
        <v>0.55453299999999994</v>
      </c>
    </row>
    <row r="611" spans="1:6" x14ac:dyDescent="0.3">
      <c r="A611" s="1">
        <v>4000</v>
      </c>
      <c r="B611" s="1">
        <v>0.6</v>
      </c>
      <c r="C611" s="4">
        <v>427.52</v>
      </c>
      <c r="D611" s="2">
        <v>0.84562999999999999</v>
      </c>
      <c r="E611" s="23">
        <f t="shared" si="19"/>
        <v>7909.12</v>
      </c>
      <c r="F611">
        <f t="shared" si="20"/>
        <v>0.59194099999999994</v>
      </c>
    </row>
    <row r="612" spans="1:6" x14ac:dyDescent="0.3">
      <c r="A612" s="1">
        <v>4000</v>
      </c>
      <c r="B612" s="1">
        <v>0.7</v>
      </c>
      <c r="C612" s="4">
        <v>444.42</v>
      </c>
      <c r="D612" s="2">
        <v>0.89112999999999998</v>
      </c>
      <c r="E612" s="23">
        <f t="shared" si="19"/>
        <v>8221.77</v>
      </c>
      <c r="F612">
        <f t="shared" si="20"/>
        <v>0.62379099999999998</v>
      </c>
    </row>
    <row r="613" spans="1:6" x14ac:dyDescent="0.3">
      <c r="A613" s="1">
        <v>4000</v>
      </c>
      <c r="B613" s="1">
        <v>0.8</v>
      </c>
      <c r="C613" s="4">
        <v>477.67</v>
      </c>
      <c r="D613" s="2">
        <v>0.92451000000000005</v>
      </c>
      <c r="E613" s="23">
        <f t="shared" si="19"/>
        <v>8836.8950000000004</v>
      </c>
      <c r="F613">
        <f t="shared" si="20"/>
        <v>0.64715699999999998</v>
      </c>
    </row>
    <row r="614" spans="1:6" x14ac:dyDescent="0.3">
      <c r="A614" s="1">
        <v>4000</v>
      </c>
      <c r="B614" s="1">
        <v>0.9</v>
      </c>
      <c r="C614" s="4">
        <v>524.62</v>
      </c>
      <c r="D614" s="2">
        <v>0.95074999999999998</v>
      </c>
      <c r="E614" s="23">
        <f t="shared" si="19"/>
        <v>9705.4699999999993</v>
      </c>
      <c r="F614">
        <f t="shared" si="20"/>
        <v>0.66552499999999992</v>
      </c>
    </row>
    <row r="615" spans="1:6" x14ac:dyDescent="0.3">
      <c r="A615" s="1">
        <v>4000</v>
      </c>
      <c r="B615" s="1">
        <v>1</v>
      </c>
      <c r="C615" s="4">
        <v>583.02</v>
      </c>
      <c r="D615" s="2">
        <v>0.97568999999999995</v>
      </c>
      <c r="E615" s="23">
        <f t="shared" si="19"/>
        <v>10785.869999999999</v>
      </c>
      <c r="F615">
        <f t="shared" si="20"/>
        <v>0.6829829999999999</v>
      </c>
    </row>
    <row r="616" spans="1:6" x14ac:dyDescent="0.3">
      <c r="A616" s="1">
        <v>4000</v>
      </c>
      <c r="B616" s="1">
        <v>1.1000000000000001</v>
      </c>
      <c r="C616" s="4">
        <v>612.34</v>
      </c>
      <c r="D616" s="2">
        <v>1.0138</v>
      </c>
      <c r="E616" s="23">
        <f t="shared" si="19"/>
        <v>11328.29</v>
      </c>
      <c r="F616">
        <f t="shared" si="20"/>
        <v>0.70965999999999996</v>
      </c>
    </row>
    <row r="617" spans="1:6" x14ac:dyDescent="0.3">
      <c r="A617" s="1">
        <v>4000</v>
      </c>
      <c r="B617" s="1">
        <v>1.2</v>
      </c>
      <c r="C617" s="4">
        <v>596.82000000000005</v>
      </c>
      <c r="D617" s="2">
        <v>1.0698000000000001</v>
      </c>
      <c r="E617" s="23">
        <f t="shared" si="19"/>
        <v>11041.17</v>
      </c>
      <c r="F617">
        <f t="shared" si="20"/>
        <v>0.74885999999999997</v>
      </c>
    </row>
    <row r="618" spans="1:6" x14ac:dyDescent="0.3">
      <c r="A618" s="1">
        <v>5000</v>
      </c>
      <c r="B618" s="1">
        <v>0</v>
      </c>
      <c r="C618" s="4">
        <v>504.75</v>
      </c>
      <c r="D618" s="2">
        <v>0.48948000000000003</v>
      </c>
      <c r="E618" s="23">
        <f t="shared" ref="E618:E681" si="21">C618*18.5</f>
        <v>9337.875</v>
      </c>
      <c r="F618">
        <f t="shared" si="20"/>
        <v>0.342636</v>
      </c>
    </row>
    <row r="619" spans="1:6" x14ac:dyDescent="0.3">
      <c r="A619" s="1">
        <v>5000</v>
      </c>
      <c r="B619" s="1">
        <v>0.1</v>
      </c>
      <c r="C619" s="4">
        <v>452.6</v>
      </c>
      <c r="D619" s="2">
        <v>0.54908000000000001</v>
      </c>
      <c r="E619" s="23">
        <f t="shared" si="21"/>
        <v>8373.1</v>
      </c>
      <c r="F619">
        <f t="shared" si="20"/>
        <v>0.38435599999999998</v>
      </c>
    </row>
    <row r="620" spans="1:6" x14ac:dyDescent="0.3">
      <c r="A620" s="1">
        <v>5000</v>
      </c>
      <c r="B620" s="1">
        <v>0.2</v>
      </c>
      <c r="C620" s="4">
        <v>415.36</v>
      </c>
      <c r="D620" s="2">
        <v>0.61009999999999998</v>
      </c>
      <c r="E620" s="23">
        <f t="shared" si="21"/>
        <v>7684.16</v>
      </c>
      <c r="F620">
        <f t="shared" si="20"/>
        <v>0.42706999999999995</v>
      </c>
    </row>
    <row r="621" spans="1:6" x14ac:dyDescent="0.3">
      <c r="A621" s="1">
        <v>5000</v>
      </c>
      <c r="B621" s="1">
        <v>0.3</v>
      </c>
      <c r="C621" s="4">
        <v>390.88</v>
      </c>
      <c r="D621" s="2">
        <v>0.67035999999999996</v>
      </c>
      <c r="E621" s="23">
        <f t="shared" si="21"/>
        <v>7231.28</v>
      </c>
      <c r="F621">
        <f t="shared" si="20"/>
        <v>0.46925199999999995</v>
      </c>
    </row>
    <row r="622" spans="1:6" x14ac:dyDescent="0.3">
      <c r="A622" s="1">
        <v>5000</v>
      </c>
      <c r="B622" s="1">
        <v>0.4</v>
      </c>
      <c r="C622" s="4">
        <v>377.14</v>
      </c>
      <c r="D622" s="2">
        <v>0.72858000000000001</v>
      </c>
      <c r="E622" s="23">
        <f t="shared" si="21"/>
        <v>6977.09</v>
      </c>
      <c r="F622">
        <f t="shared" si="20"/>
        <v>0.51000599999999996</v>
      </c>
    </row>
    <row r="623" spans="1:6" x14ac:dyDescent="0.3">
      <c r="A623" s="1">
        <v>5000</v>
      </c>
      <c r="B623" s="1">
        <v>0.5</v>
      </c>
      <c r="C623" s="4">
        <v>372.88</v>
      </c>
      <c r="D623" s="2">
        <v>0.78398999999999996</v>
      </c>
      <c r="E623" s="23">
        <f t="shared" si="21"/>
        <v>6898.28</v>
      </c>
      <c r="F623">
        <f t="shared" si="20"/>
        <v>0.54879299999999998</v>
      </c>
    </row>
    <row r="624" spans="1:6" x14ac:dyDescent="0.3">
      <c r="A624" s="1">
        <v>5000</v>
      </c>
      <c r="B624" s="1">
        <v>0.6</v>
      </c>
      <c r="C624" s="4">
        <v>376.32</v>
      </c>
      <c r="D624" s="2">
        <v>0.83631999999999995</v>
      </c>
      <c r="E624" s="23">
        <f t="shared" si="21"/>
        <v>6961.92</v>
      </c>
      <c r="F624">
        <f t="shared" si="20"/>
        <v>0.58542399999999994</v>
      </c>
    </row>
    <row r="625" spans="1:6" x14ac:dyDescent="0.3">
      <c r="A625" s="1">
        <v>5000</v>
      </c>
      <c r="B625" s="1">
        <v>0.7</v>
      </c>
      <c r="C625" s="4">
        <v>390.85</v>
      </c>
      <c r="D625" s="2">
        <v>0.88131999999999999</v>
      </c>
      <c r="E625" s="23">
        <f t="shared" si="21"/>
        <v>7230.7250000000004</v>
      </c>
      <c r="F625">
        <f t="shared" si="20"/>
        <v>0.61692399999999992</v>
      </c>
    </row>
    <row r="626" spans="1:6" x14ac:dyDescent="0.3">
      <c r="A626" s="1">
        <v>5000</v>
      </c>
      <c r="B626" s="1">
        <v>0.8</v>
      </c>
      <c r="C626" s="4">
        <v>418.78</v>
      </c>
      <c r="D626" s="2">
        <v>0.91386000000000001</v>
      </c>
      <c r="E626" s="23">
        <f t="shared" si="21"/>
        <v>7747.4299999999994</v>
      </c>
      <c r="F626">
        <f t="shared" si="20"/>
        <v>0.63970199999999999</v>
      </c>
    </row>
    <row r="627" spans="1:6" x14ac:dyDescent="0.3">
      <c r="A627" s="1">
        <v>5000</v>
      </c>
      <c r="B627" s="1">
        <v>0.9</v>
      </c>
      <c r="C627" s="4">
        <v>459.27</v>
      </c>
      <c r="D627" s="2">
        <v>0.93928</v>
      </c>
      <c r="E627" s="23">
        <f t="shared" si="21"/>
        <v>8496.494999999999</v>
      </c>
      <c r="F627">
        <f t="shared" si="20"/>
        <v>0.65749599999999997</v>
      </c>
    </row>
    <row r="628" spans="1:6" x14ac:dyDescent="0.3">
      <c r="A628" s="1">
        <v>5000</v>
      </c>
      <c r="B628" s="1">
        <v>1</v>
      </c>
      <c r="C628" s="4">
        <v>510.78</v>
      </c>
      <c r="D628" s="2">
        <v>0.96348999999999996</v>
      </c>
      <c r="E628" s="23">
        <f t="shared" si="21"/>
        <v>9449.43</v>
      </c>
      <c r="F628">
        <f t="shared" si="20"/>
        <v>0.6744429999999999</v>
      </c>
    </row>
    <row r="629" spans="1:6" x14ac:dyDescent="0.3">
      <c r="A629" s="1">
        <v>5000</v>
      </c>
      <c r="B629" s="1">
        <v>1.1000000000000001</v>
      </c>
      <c r="C629" s="4">
        <v>572.54</v>
      </c>
      <c r="D629" s="2">
        <v>0.98926999999999998</v>
      </c>
      <c r="E629" s="23">
        <f t="shared" si="21"/>
        <v>10591.99</v>
      </c>
      <c r="F629">
        <f t="shared" si="20"/>
        <v>0.69248899999999991</v>
      </c>
    </row>
    <row r="630" spans="1:6" x14ac:dyDescent="0.3">
      <c r="A630" s="1">
        <v>5000</v>
      </c>
      <c r="B630" s="1">
        <v>1.2</v>
      </c>
      <c r="C630" s="4">
        <v>579.61</v>
      </c>
      <c r="D630" s="2">
        <v>1.0364</v>
      </c>
      <c r="E630" s="23">
        <f t="shared" si="21"/>
        <v>10722.785</v>
      </c>
      <c r="F630">
        <f t="shared" si="20"/>
        <v>0.7254799999999999</v>
      </c>
    </row>
    <row r="631" spans="1:6" x14ac:dyDescent="0.3">
      <c r="A631" s="1">
        <v>6000</v>
      </c>
      <c r="B631" s="1">
        <v>0</v>
      </c>
      <c r="C631" s="4">
        <v>444.08</v>
      </c>
      <c r="D631" s="2">
        <v>0.4864</v>
      </c>
      <c r="E631" s="23">
        <f t="shared" si="21"/>
        <v>8215.48</v>
      </c>
      <c r="F631">
        <f t="shared" si="20"/>
        <v>0.34048</v>
      </c>
    </row>
    <row r="632" spans="1:6" x14ac:dyDescent="0.3">
      <c r="A632" s="1">
        <v>6000</v>
      </c>
      <c r="B632" s="1">
        <v>0.1</v>
      </c>
      <c r="C632" s="4">
        <v>398.67</v>
      </c>
      <c r="D632" s="2">
        <v>0.54503000000000001</v>
      </c>
      <c r="E632" s="23">
        <f t="shared" si="21"/>
        <v>7375.3950000000004</v>
      </c>
      <c r="F632">
        <f t="shared" si="20"/>
        <v>0.381521</v>
      </c>
    </row>
    <row r="633" spans="1:6" x14ac:dyDescent="0.3">
      <c r="A633" s="1">
        <v>6000</v>
      </c>
      <c r="B633" s="1">
        <v>0.2</v>
      </c>
      <c r="C633" s="4">
        <v>365.81</v>
      </c>
      <c r="D633" s="2">
        <v>0.60511999999999999</v>
      </c>
      <c r="E633" s="23">
        <f t="shared" si="21"/>
        <v>6767.4849999999997</v>
      </c>
      <c r="F633">
        <f t="shared" si="20"/>
        <v>0.42358399999999996</v>
      </c>
    </row>
    <row r="634" spans="1:6" x14ac:dyDescent="0.3">
      <c r="A634" s="1">
        <v>6000</v>
      </c>
      <c r="B634" s="1">
        <v>0.3</v>
      </c>
      <c r="C634" s="4">
        <v>344.04</v>
      </c>
      <c r="D634" s="2">
        <v>0.66429000000000005</v>
      </c>
      <c r="E634" s="23">
        <f t="shared" si="21"/>
        <v>6364.7400000000007</v>
      </c>
      <c r="F634">
        <f t="shared" si="20"/>
        <v>0.465003</v>
      </c>
    </row>
    <row r="635" spans="1:6" x14ac:dyDescent="0.3">
      <c r="A635" s="1">
        <v>6000</v>
      </c>
      <c r="B635" s="1">
        <v>0.4</v>
      </c>
      <c r="C635" s="4">
        <v>331.27</v>
      </c>
      <c r="D635" s="2">
        <v>0.72158999999999995</v>
      </c>
      <c r="E635" s="23">
        <f t="shared" si="21"/>
        <v>6128.4949999999999</v>
      </c>
      <c r="F635">
        <f t="shared" si="20"/>
        <v>0.50511299999999992</v>
      </c>
    </row>
    <row r="636" spans="1:6" x14ac:dyDescent="0.3">
      <c r="A636" s="1">
        <v>6000</v>
      </c>
      <c r="B636" s="1">
        <v>0.5</v>
      </c>
      <c r="C636" s="4">
        <v>327.23</v>
      </c>
      <c r="D636" s="2">
        <v>0.77622999999999998</v>
      </c>
      <c r="E636" s="23">
        <f t="shared" si="21"/>
        <v>6053.7550000000001</v>
      </c>
      <c r="F636">
        <f t="shared" si="20"/>
        <v>0.54336099999999998</v>
      </c>
    </row>
    <row r="637" spans="1:6" x14ac:dyDescent="0.3">
      <c r="A637" s="1">
        <v>6000</v>
      </c>
      <c r="B637" s="1">
        <v>0.6</v>
      </c>
      <c r="C637" s="4">
        <v>330.29</v>
      </c>
      <c r="D637" s="2">
        <v>0.82738</v>
      </c>
      <c r="E637" s="23">
        <f t="shared" si="21"/>
        <v>6110.3650000000007</v>
      </c>
      <c r="F637">
        <f t="shared" si="20"/>
        <v>0.57916599999999996</v>
      </c>
    </row>
    <row r="638" spans="1:6" x14ac:dyDescent="0.3">
      <c r="A638" s="1">
        <v>6000</v>
      </c>
      <c r="B638" s="1">
        <v>0.7</v>
      </c>
      <c r="C638" s="4">
        <v>343.11</v>
      </c>
      <c r="D638" s="2">
        <v>0.87126000000000003</v>
      </c>
      <c r="E638" s="23">
        <f t="shared" si="21"/>
        <v>6347.5349999999999</v>
      </c>
      <c r="F638">
        <f t="shared" si="20"/>
        <v>0.60988200000000004</v>
      </c>
    </row>
    <row r="639" spans="1:6" x14ac:dyDescent="0.3">
      <c r="A639" s="1">
        <v>6000</v>
      </c>
      <c r="B639" s="1">
        <v>0.8</v>
      </c>
      <c r="C639" s="4">
        <v>367.41</v>
      </c>
      <c r="D639" s="2">
        <v>0.90344000000000002</v>
      </c>
      <c r="E639" s="23">
        <f t="shared" si="21"/>
        <v>6797.085</v>
      </c>
      <c r="F639">
        <f t="shared" si="20"/>
        <v>0.63240799999999997</v>
      </c>
    </row>
    <row r="640" spans="1:6" x14ac:dyDescent="0.3">
      <c r="A640" s="1">
        <v>6000</v>
      </c>
      <c r="B640" s="1">
        <v>0.9</v>
      </c>
      <c r="C640" s="4">
        <v>401.95</v>
      </c>
      <c r="D640" s="2">
        <v>0.92823999999999995</v>
      </c>
      <c r="E640" s="23">
        <f t="shared" si="21"/>
        <v>7436.0749999999998</v>
      </c>
      <c r="F640">
        <f t="shared" si="20"/>
        <v>0.6497679999999999</v>
      </c>
    </row>
    <row r="641" spans="1:6" x14ac:dyDescent="0.3">
      <c r="A641" s="1">
        <v>6000</v>
      </c>
      <c r="B641" s="1">
        <v>1</v>
      </c>
      <c r="C641" s="4">
        <v>445.69</v>
      </c>
      <c r="D641" s="2">
        <v>0.9516</v>
      </c>
      <c r="E641" s="23">
        <f t="shared" si="21"/>
        <v>8245.2649999999994</v>
      </c>
      <c r="F641">
        <f t="shared" si="20"/>
        <v>0.66611999999999993</v>
      </c>
    </row>
    <row r="642" spans="1:6" x14ac:dyDescent="0.3">
      <c r="A642" s="1">
        <v>6000</v>
      </c>
      <c r="B642" s="1">
        <v>1.1000000000000001</v>
      </c>
      <c r="C642" s="4">
        <v>499.8</v>
      </c>
      <c r="D642" s="2">
        <v>0.97670000000000001</v>
      </c>
      <c r="E642" s="23">
        <f t="shared" si="21"/>
        <v>9246.3000000000011</v>
      </c>
      <c r="F642">
        <f t="shared" si="20"/>
        <v>0.68369000000000002</v>
      </c>
    </row>
    <row r="643" spans="1:6" x14ac:dyDescent="0.3">
      <c r="A643" s="1">
        <v>6000</v>
      </c>
      <c r="B643" s="1">
        <v>1.2</v>
      </c>
      <c r="C643" s="4">
        <v>560.41</v>
      </c>
      <c r="D643" s="2">
        <v>1.0063</v>
      </c>
      <c r="E643" s="23">
        <f t="shared" si="21"/>
        <v>10367.584999999999</v>
      </c>
      <c r="F643">
        <f t="shared" si="20"/>
        <v>0.70440999999999998</v>
      </c>
    </row>
    <row r="644" spans="1:6" x14ac:dyDescent="0.3">
      <c r="A644" s="1">
        <v>7000</v>
      </c>
      <c r="B644" s="1">
        <v>0</v>
      </c>
      <c r="C644" s="4">
        <v>390.12</v>
      </c>
      <c r="D644" s="2">
        <v>0.48370999999999997</v>
      </c>
      <c r="E644" s="23">
        <f t="shared" si="21"/>
        <v>7217.22</v>
      </c>
      <c r="F644">
        <f t="shared" ref="F644:F707" si="22">D644*0.7</f>
        <v>0.33859699999999998</v>
      </c>
    </row>
    <row r="645" spans="1:6" x14ac:dyDescent="0.3">
      <c r="A645" s="1">
        <v>7000</v>
      </c>
      <c r="B645" s="1">
        <v>0.1</v>
      </c>
      <c r="C645" s="4">
        <v>350.81</v>
      </c>
      <c r="D645" s="2">
        <v>0.54135999999999995</v>
      </c>
      <c r="E645" s="23">
        <f t="shared" si="21"/>
        <v>6489.9849999999997</v>
      </c>
      <c r="F645">
        <f t="shared" si="22"/>
        <v>0.37895199999999996</v>
      </c>
    </row>
    <row r="646" spans="1:6" x14ac:dyDescent="0.3">
      <c r="A646" s="1">
        <v>7000</v>
      </c>
      <c r="B646" s="1">
        <v>0.2</v>
      </c>
      <c r="C646" s="4">
        <v>322.08999999999997</v>
      </c>
      <c r="D646" s="2">
        <v>0.60060999999999998</v>
      </c>
      <c r="E646" s="23">
        <f t="shared" si="21"/>
        <v>5958.665</v>
      </c>
      <c r="F646">
        <f t="shared" si="22"/>
        <v>0.42042699999999994</v>
      </c>
    </row>
    <row r="647" spans="1:6" x14ac:dyDescent="0.3">
      <c r="A647" s="1">
        <v>7000</v>
      </c>
      <c r="B647" s="1">
        <v>0.3</v>
      </c>
      <c r="C647" s="4">
        <v>303.12</v>
      </c>
      <c r="D647" s="2">
        <v>0.65876999999999997</v>
      </c>
      <c r="E647" s="23">
        <f t="shared" si="21"/>
        <v>5607.72</v>
      </c>
      <c r="F647">
        <f t="shared" si="22"/>
        <v>0.46113899999999997</v>
      </c>
    </row>
    <row r="648" spans="1:6" x14ac:dyDescent="0.3">
      <c r="A648" s="1">
        <v>7000</v>
      </c>
      <c r="B648" s="1">
        <v>0.4</v>
      </c>
      <c r="C648" s="4">
        <v>291.94</v>
      </c>
      <c r="D648" s="2">
        <v>0.71514</v>
      </c>
      <c r="E648" s="23">
        <f t="shared" si="21"/>
        <v>5400.89</v>
      </c>
      <c r="F648">
        <f t="shared" si="22"/>
        <v>0.50059799999999999</v>
      </c>
    </row>
    <row r="649" spans="1:6" x14ac:dyDescent="0.3">
      <c r="A649" s="1">
        <v>7000</v>
      </c>
      <c r="B649" s="1">
        <v>0.5</v>
      </c>
      <c r="C649" s="4">
        <v>287.89</v>
      </c>
      <c r="D649" s="2">
        <v>0.76885999999999999</v>
      </c>
      <c r="E649" s="23">
        <f t="shared" si="21"/>
        <v>5325.9650000000001</v>
      </c>
      <c r="F649">
        <f t="shared" si="22"/>
        <v>0.53820199999999996</v>
      </c>
    </row>
    <row r="650" spans="1:6" x14ac:dyDescent="0.3">
      <c r="A650" s="1">
        <v>7000</v>
      </c>
      <c r="B650" s="1">
        <v>0.6</v>
      </c>
      <c r="C650" s="4">
        <v>289.83999999999997</v>
      </c>
      <c r="D650" s="2">
        <v>0.81867000000000001</v>
      </c>
      <c r="E650" s="23">
        <f t="shared" si="21"/>
        <v>5362.04</v>
      </c>
      <c r="F650">
        <f t="shared" si="22"/>
        <v>0.57306899999999994</v>
      </c>
    </row>
    <row r="651" spans="1:6" x14ac:dyDescent="0.3">
      <c r="A651" s="1">
        <v>7000</v>
      </c>
      <c r="B651" s="1">
        <v>0.7</v>
      </c>
      <c r="C651" s="4">
        <v>300.27</v>
      </c>
      <c r="D651" s="2">
        <v>0.86168</v>
      </c>
      <c r="E651" s="23">
        <f t="shared" si="21"/>
        <v>5554.9949999999999</v>
      </c>
      <c r="F651">
        <f t="shared" si="22"/>
        <v>0.60317599999999993</v>
      </c>
    </row>
    <row r="652" spans="1:6" x14ac:dyDescent="0.3">
      <c r="A652" s="1">
        <v>7000</v>
      </c>
      <c r="B652" s="1">
        <v>0.8</v>
      </c>
      <c r="C652" s="4">
        <v>321.60000000000002</v>
      </c>
      <c r="D652" s="2">
        <v>0.89278999999999997</v>
      </c>
      <c r="E652" s="23">
        <f t="shared" si="21"/>
        <v>5949.6</v>
      </c>
      <c r="F652">
        <f t="shared" si="22"/>
        <v>0.62495299999999998</v>
      </c>
    </row>
    <row r="653" spans="1:6" x14ac:dyDescent="0.3">
      <c r="A653" s="1">
        <v>7000</v>
      </c>
      <c r="B653" s="1">
        <v>0.9</v>
      </c>
      <c r="C653" s="4">
        <v>351.47</v>
      </c>
      <c r="D653" s="2">
        <v>0.91735999999999995</v>
      </c>
      <c r="E653" s="23">
        <f t="shared" si="21"/>
        <v>6502.1950000000006</v>
      </c>
      <c r="F653">
        <f t="shared" si="22"/>
        <v>0.64215199999999995</v>
      </c>
    </row>
    <row r="654" spans="1:6" x14ac:dyDescent="0.3">
      <c r="A654" s="1">
        <v>7000</v>
      </c>
      <c r="B654" s="1">
        <v>1</v>
      </c>
      <c r="C654" s="4">
        <v>389.29</v>
      </c>
      <c r="D654" s="2">
        <v>0.94013000000000002</v>
      </c>
      <c r="E654" s="23">
        <f t="shared" si="21"/>
        <v>7201.8650000000007</v>
      </c>
      <c r="F654">
        <f t="shared" si="22"/>
        <v>0.65809099999999998</v>
      </c>
    </row>
    <row r="655" spans="1:6" x14ac:dyDescent="0.3">
      <c r="A655" s="1">
        <v>7000</v>
      </c>
      <c r="B655" s="1">
        <v>1.1000000000000001</v>
      </c>
      <c r="C655" s="4">
        <v>434.93</v>
      </c>
      <c r="D655" s="2">
        <v>0.96447000000000005</v>
      </c>
      <c r="E655" s="23">
        <f t="shared" si="21"/>
        <v>8046.2049999999999</v>
      </c>
      <c r="F655">
        <f t="shared" si="22"/>
        <v>0.67512899999999998</v>
      </c>
    </row>
    <row r="656" spans="1:6" x14ac:dyDescent="0.3">
      <c r="A656" s="1">
        <v>7000</v>
      </c>
      <c r="B656" s="1">
        <v>1.2</v>
      </c>
      <c r="C656" s="4">
        <v>489.65</v>
      </c>
      <c r="D656" s="2">
        <v>0.99285999999999996</v>
      </c>
      <c r="E656" s="23">
        <f t="shared" si="21"/>
        <v>9058.5249999999996</v>
      </c>
      <c r="F656">
        <f t="shared" si="22"/>
        <v>0.6950019999999999</v>
      </c>
    </row>
    <row r="657" spans="1:6" x14ac:dyDescent="0.3">
      <c r="A657" s="1">
        <v>8000</v>
      </c>
      <c r="B657" s="1">
        <v>0</v>
      </c>
      <c r="C657" s="4">
        <v>342.35</v>
      </c>
      <c r="D657" s="2">
        <v>0.48094999999999999</v>
      </c>
      <c r="E657" s="23">
        <f t="shared" si="21"/>
        <v>6333.4750000000004</v>
      </c>
      <c r="F657">
        <f t="shared" si="22"/>
        <v>0.33666499999999999</v>
      </c>
    </row>
    <row r="658" spans="1:6" x14ac:dyDescent="0.3">
      <c r="A658" s="1">
        <v>8000</v>
      </c>
      <c r="B658" s="1">
        <v>0.1</v>
      </c>
      <c r="C658" s="4">
        <v>307.88</v>
      </c>
      <c r="D658" s="2">
        <v>0.53798999999999997</v>
      </c>
      <c r="E658" s="23">
        <f t="shared" si="21"/>
        <v>5695.78</v>
      </c>
      <c r="F658">
        <f t="shared" si="22"/>
        <v>0.37659299999999996</v>
      </c>
    </row>
    <row r="659" spans="1:6" x14ac:dyDescent="0.3">
      <c r="A659" s="1">
        <v>8000</v>
      </c>
      <c r="B659" s="1">
        <v>0.2</v>
      </c>
      <c r="C659" s="4">
        <v>282.89</v>
      </c>
      <c r="D659" s="2">
        <v>0.59631000000000001</v>
      </c>
      <c r="E659" s="23">
        <f t="shared" si="21"/>
        <v>5233.4650000000001</v>
      </c>
      <c r="F659">
        <f t="shared" si="22"/>
        <v>0.41741699999999998</v>
      </c>
    </row>
    <row r="660" spans="1:6" x14ac:dyDescent="0.3">
      <c r="A660" s="1">
        <v>8000</v>
      </c>
      <c r="B660" s="1">
        <v>0.3</v>
      </c>
      <c r="C660" s="4">
        <v>266.41000000000003</v>
      </c>
      <c r="D660" s="2">
        <v>0.65341000000000005</v>
      </c>
      <c r="E660" s="23">
        <f t="shared" si="21"/>
        <v>4928.585</v>
      </c>
      <c r="F660">
        <f t="shared" si="22"/>
        <v>0.45738699999999999</v>
      </c>
    </row>
    <row r="661" spans="1:6" x14ac:dyDescent="0.3">
      <c r="A661" s="1">
        <v>8000</v>
      </c>
      <c r="B661" s="1">
        <v>0.4</v>
      </c>
      <c r="C661" s="4">
        <v>256.66000000000003</v>
      </c>
      <c r="D661" s="2">
        <v>0.70891000000000004</v>
      </c>
      <c r="E661" s="23">
        <f t="shared" si="21"/>
        <v>4748.21</v>
      </c>
      <c r="F661">
        <f t="shared" si="22"/>
        <v>0.49623699999999998</v>
      </c>
    </row>
    <row r="662" spans="1:6" x14ac:dyDescent="0.3">
      <c r="A662" s="1">
        <v>8000</v>
      </c>
      <c r="B662" s="1">
        <v>0.5</v>
      </c>
      <c r="C662" s="4">
        <v>253.17</v>
      </c>
      <c r="D662" s="2">
        <v>0.76166999999999996</v>
      </c>
      <c r="E662" s="23">
        <f t="shared" si="21"/>
        <v>4683.6449999999995</v>
      </c>
      <c r="F662">
        <f t="shared" si="22"/>
        <v>0.53316899999999989</v>
      </c>
    </row>
    <row r="663" spans="1:6" x14ac:dyDescent="0.3">
      <c r="A663" s="1">
        <v>8000</v>
      </c>
      <c r="B663" s="1">
        <v>0.6</v>
      </c>
      <c r="C663" s="4">
        <v>254.91</v>
      </c>
      <c r="D663" s="2">
        <v>0.81028999999999995</v>
      </c>
      <c r="E663" s="23">
        <f t="shared" si="21"/>
        <v>4715.835</v>
      </c>
      <c r="F663">
        <f t="shared" si="22"/>
        <v>0.5672029999999999</v>
      </c>
    </row>
    <row r="664" spans="1:6" x14ac:dyDescent="0.3">
      <c r="A664" s="1">
        <v>8000</v>
      </c>
      <c r="B664" s="1">
        <v>0.7</v>
      </c>
      <c r="C664" s="4">
        <v>263.79000000000002</v>
      </c>
      <c r="D664" s="2">
        <v>0.85202999999999995</v>
      </c>
      <c r="E664" s="23">
        <f t="shared" si="21"/>
        <v>4880.1150000000007</v>
      </c>
      <c r="F664">
        <f t="shared" si="22"/>
        <v>0.59642099999999998</v>
      </c>
    </row>
    <row r="665" spans="1:6" x14ac:dyDescent="0.3">
      <c r="A665" s="1">
        <v>8000</v>
      </c>
      <c r="B665" s="1">
        <v>0.8</v>
      </c>
      <c r="C665" s="4">
        <v>281.14</v>
      </c>
      <c r="D665" s="2">
        <v>0.88239999999999996</v>
      </c>
      <c r="E665" s="23">
        <f t="shared" si="21"/>
        <v>5201.09</v>
      </c>
      <c r="F665">
        <f t="shared" si="22"/>
        <v>0.6176799999999999</v>
      </c>
    </row>
    <row r="666" spans="1:6" x14ac:dyDescent="0.3">
      <c r="A666" s="1">
        <v>8000</v>
      </c>
      <c r="B666" s="1">
        <v>0.9</v>
      </c>
      <c r="C666" s="4">
        <v>306.64999999999998</v>
      </c>
      <c r="D666" s="2">
        <v>0.90629999999999999</v>
      </c>
      <c r="E666" s="23">
        <f t="shared" si="21"/>
        <v>5673.0249999999996</v>
      </c>
      <c r="F666">
        <f t="shared" si="22"/>
        <v>0.63440999999999992</v>
      </c>
    </row>
    <row r="667" spans="1:6" x14ac:dyDescent="0.3">
      <c r="A667" s="1">
        <v>8000</v>
      </c>
      <c r="B667" s="1">
        <v>1</v>
      </c>
      <c r="C667" s="4">
        <v>339.19</v>
      </c>
      <c r="D667" s="2">
        <v>0.92881000000000002</v>
      </c>
      <c r="E667" s="23">
        <f t="shared" si="21"/>
        <v>6275.0150000000003</v>
      </c>
      <c r="F667">
        <f t="shared" si="22"/>
        <v>0.65016699999999994</v>
      </c>
    </row>
    <row r="668" spans="1:6" x14ac:dyDescent="0.3">
      <c r="A668" s="1">
        <v>8000</v>
      </c>
      <c r="B668" s="1">
        <v>1.1000000000000001</v>
      </c>
      <c r="C668" s="4">
        <v>378.73</v>
      </c>
      <c r="D668" s="2">
        <v>0.95248999999999995</v>
      </c>
      <c r="E668" s="23">
        <f t="shared" si="21"/>
        <v>7006.5050000000001</v>
      </c>
      <c r="F668">
        <f t="shared" si="22"/>
        <v>0.66674299999999997</v>
      </c>
    </row>
    <row r="669" spans="1:6" x14ac:dyDescent="0.3">
      <c r="A669" s="1">
        <v>8000</v>
      </c>
      <c r="B669" s="1">
        <v>1.2</v>
      </c>
      <c r="C669" s="4">
        <v>425.05</v>
      </c>
      <c r="D669" s="2">
        <v>0.98023000000000005</v>
      </c>
      <c r="E669" s="23">
        <f t="shared" si="21"/>
        <v>7863.4250000000002</v>
      </c>
      <c r="F669">
        <f t="shared" si="22"/>
        <v>0.68616100000000002</v>
      </c>
    </row>
    <row r="670" spans="1:6" x14ac:dyDescent="0.3">
      <c r="A670" s="1">
        <v>9000</v>
      </c>
      <c r="B670" s="1">
        <v>0</v>
      </c>
      <c r="C670" s="4">
        <v>300.01</v>
      </c>
      <c r="D670" s="2">
        <v>0.47847000000000001</v>
      </c>
      <c r="E670" s="23">
        <f t="shared" si="21"/>
        <v>5550.1849999999995</v>
      </c>
      <c r="F670">
        <f t="shared" si="22"/>
        <v>0.33492899999999998</v>
      </c>
    </row>
    <row r="671" spans="1:6" x14ac:dyDescent="0.3">
      <c r="A671" s="1">
        <v>9000</v>
      </c>
      <c r="B671" s="1">
        <v>0.1</v>
      </c>
      <c r="C671" s="4">
        <v>269.49</v>
      </c>
      <c r="D671" s="2">
        <v>0.53505999999999998</v>
      </c>
      <c r="E671" s="23">
        <f t="shared" si="21"/>
        <v>4985.5650000000005</v>
      </c>
      <c r="F671">
        <f t="shared" si="22"/>
        <v>0.37454199999999999</v>
      </c>
    </row>
    <row r="672" spans="1:6" x14ac:dyDescent="0.3">
      <c r="A672" s="1">
        <v>9000</v>
      </c>
      <c r="B672" s="1">
        <v>0.2</v>
      </c>
      <c r="C672" s="4">
        <v>247.82</v>
      </c>
      <c r="D672" s="2">
        <v>0.59248000000000001</v>
      </c>
      <c r="E672" s="23">
        <f t="shared" si="21"/>
        <v>4584.67</v>
      </c>
      <c r="F672">
        <f t="shared" si="22"/>
        <v>0.41473599999999999</v>
      </c>
    </row>
    <row r="673" spans="1:6" x14ac:dyDescent="0.3">
      <c r="A673" s="1">
        <v>9000</v>
      </c>
      <c r="B673" s="1">
        <v>0.3</v>
      </c>
      <c r="C673" s="4">
        <v>233.58</v>
      </c>
      <c r="D673" s="2">
        <v>0.64849999999999997</v>
      </c>
      <c r="E673" s="23">
        <f t="shared" si="21"/>
        <v>4321.2300000000005</v>
      </c>
      <c r="F673">
        <f t="shared" si="22"/>
        <v>0.45394999999999996</v>
      </c>
    </row>
    <row r="674" spans="1:6" x14ac:dyDescent="0.3">
      <c r="A674" s="1">
        <v>9000</v>
      </c>
      <c r="B674" s="1">
        <v>0.4</v>
      </c>
      <c r="C674" s="4">
        <v>225.1</v>
      </c>
      <c r="D674" s="2">
        <v>0.70299999999999996</v>
      </c>
      <c r="E674" s="23">
        <f t="shared" si="21"/>
        <v>4164.3499999999995</v>
      </c>
      <c r="F674">
        <f t="shared" si="22"/>
        <v>0.49209999999999993</v>
      </c>
    </row>
    <row r="675" spans="1:6" x14ac:dyDescent="0.3">
      <c r="A675" s="1">
        <v>9000</v>
      </c>
      <c r="B675" s="1">
        <v>0.5</v>
      </c>
      <c r="C675" s="4">
        <v>222.01</v>
      </c>
      <c r="D675" s="2">
        <v>0.75485999999999998</v>
      </c>
      <c r="E675" s="23">
        <f t="shared" si="21"/>
        <v>4107.1849999999995</v>
      </c>
      <c r="F675">
        <f t="shared" si="22"/>
        <v>0.52840199999999993</v>
      </c>
    </row>
    <row r="676" spans="1:6" x14ac:dyDescent="0.3">
      <c r="A676" s="1">
        <v>9000</v>
      </c>
      <c r="B676" s="1">
        <v>0.6</v>
      </c>
      <c r="C676" s="4">
        <v>223.62</v>
      </c>
      <c r="D676" s="2">
        <v>0.80222000000000004</v>
      </c>
      <c r="E676" s="23">
        <f t="shared" si="21"/>
        <v>4136.97</v>
      </c>
      <c r="F676">
        <f t="shared" si="22"/>
        <v>0.561554</v>
      </c>
    </row>
    <row r="677" spans="1:6" x14ac:dyDescent="0.3">
      <c r="A677" s="1">
        <v>9000</v>
      </c>
      <c r="B677" s="1">
        <v>0.7</v>
      </c>
      <c r="C677" s="4">
        <v>231.46</v>
      </c>
      <c r="D677" s="2">
        <v>0.84267999999999998</v>
      </c>
      <c r="E677" s="23">
        <f t="shared" si="21"/>
        <v>4282.01</v>
      </c>
      <c r="F677">
        <f t="shared" si="22"/>
        <v>0.58987599999999996</v>
      </c>
    </row>
    <row r="678" spans="1:6" x14ac:dyDescent="0.3">
      <c r="A678" s="1">
        <v>9000</v>
      </c>
      <c r="B678" s="1">
        <v>0.8</v>
      </c>
      <c r="C678" s="4">
        <v>246.62</v>
      </c>
      <c r="D678" s="2">
        <v>0.87200999999999995</v>
      </c>
      <c r="E678" s="23">
        <f t="shared" si="21"/>
        <v>4562.47</v>
      </c>
      <c r="F678">
        <f t="shared" si="22"/>
        <v>0.61040699999999992</v>
      </c>
    </row>
    <row r="679" spans="1:6" x14ac:dyDescent="0.3">
      <c r="A679" s="1">
        <v>9000</v>
      </c>
      <c r="B679" s="1">
        <v>0.9</v>
      </c>
      <c r="C679" s="4">
        <v>267.89</v>
      </c>
      <c r="D679" s="2">
        <v>0.89539000000000002</v>
      </c>
      <c r="E679" s="23">
        <f t="shared" si="21"/>
        <v>4955.9650000000001</v>
      </c>
      <c r="F679">
        <f t="shared" si="22"/>
        <v>0.62677300000000002</v>
      </c>
    </row>
    <row r="680" spans="1:6" x14ac:dyDescent="0.3">
      <c r="A680" s="1">
        <v>9000</v>
      </c>
      <c r="B680" s="1">
        <v>1</v>
      </c>
      <c r="C680" s="4">
        <v>294.8</v>
      </c>
      <c r="D680" s="2">
        <v>0.91744000000000003</v>
      </c>
      <c r="E680" s="23">
        <f t="shared" si="21"/>
        <v>5453.8</v>
      </c>
      <c r="F680">
        <f t="shared" si="22"/>
        <v>0.642208</v>
      </c>
    </row>
    <row r="681" spans="1:6" x14ac:dyDescent="0.3">
      <c r="A681" s="1">
        <v>9000</v>
      </c>
      <c r="B681" s="1">
        <v>1.1000000000000001</v>
      </c>
      <c r="C681" s="4">
        <v>328.82</v>
      </c>
      <c r="D681" s="2">
        <v>0.94057999999999997</v>
      </c>
      <c r="E681" s="23">
        <f t="shared" si="21"/>
        <v>6083.17</v>
      </c>
      <c r="F681">
        <f t="shared" si="22"/>
        <v>0.65840599999999994</v>
      </c>
    </row>
    <row r="682" spans="1:6" x14ac:dyDescent="0.3">
      <c r="A682" s="1">
        <v>9000</v>
      </c>
      <c r="B682" s="1">
        <v>1.2</v>
      </c>
      <c r="C682" s="4">
        <v>368.78</v>
      </c>
      <c r="D682" s="2">
        <v>0.96765000000000001</v>
      </c>
      <c r="E682" s="23">
        <f t="shared" ref="E682:E745" si="23">C682*18.5</f>
        <v>6822.4299999999994</v>
      </c>
      <c r="F682">
        <f t="shared" si="22"/>
        <v>0.67735499999999993</v>
      </c>
    </row>
    <row r="683" spans="1:6" x14ac:dyDescent="0.3">
      <c r="A683" s="1">
        <v>10000</v>
      </c>
      <c r="B683" s="1">
        <v>0</v>
      </c>
      <c r="C683" s="14">
        <v>261.08999999999997</v>
      </c>
      <c r="D683" s="15">
        <v>0.47727999999999998</v>
      </c>
      <c r="E683" s="23">
        <f t="shared" si="23"/>
        <v>4830.165</v>
      </c>
      <c r="F683">
        <f t="shared" si="22"/>
        <v>0.33409599999999995</v>
      </c>
    </row>
    <row r="684" spans="1:6" x14ac:dyDescent="0.3">
      <c r="A684" s="1">
        <v>10000</v>
      </c>
      <c r="B684" s="1">
        <v>0.1</v>
      </c>
      <c r="C684" s="4">
        <v>235.25</v>
      </c>
      <c r="D684" s="2">
        <v>0.53276999999999997</v>
      </c>
      <c r="E684" s="23">
        <f t="shared" si="23"/>
        <v>4352.125</v>
      </c>
      <c r="F684">
        <f t="shared" si="22"/>
        <v>0.37293899999999996</v>
      </c>
    </row>
    <row r="685" spans="1:6" x14ac:dyDescent="0.3">
      <c r="A685" s="1">
        <v>10000</v>
      </c>
      <c r="B685" s="1">
        <v>0.2</v>
      </c>
      <c r="C685" s="4">
        <v>216.54</v>
      </c>
      <c r="D685" s="2">
        <v>0.58921999999999997</v>
      </c>
      <c r="E685" s="23">
        <f t="shared" si="23"/>
        <v>4005.99</v>
      </c>
      <c r="F685">
        <f t="shared" si="22"/>
        <v>0.41245399999999993</v>
      </c>
    </row>
    <row r="686" spans="1:6" x14ac:dyDescent="0.3">
      <c r="A686" s="1">
        <v>10000</v>
      </c>
      <c r="B686" s="1">
        <v>0.3</v>
      </c>
      <c r="C686" s="4">
        <v>204.21</v>
      </c>
      <c r="D686" s="2">
        <v>0.64424999999999999</v>
      </c>
      <c r="E686" s="23">
        <f t="shared" si="23"/>
        <v>3777.8850000000002</v>
      </c>
      <c r="F686">
        <f t="shared" si="22"/>
        <v>0.45097499999999996</v>
      </c>
    </row>
    <row r="687" spans="1:6" x14ac:dyDescent="0.3">
      <c r="A687" s="1">
        <v>10000</v>
      </c>
      <c r="B687" s="1">
        <v>0.4</v>
      </c>
      <c r="C687" s="4">
        <v>196.92</v>
      </c>
      <c r="D687" s="2">
        <v>0.6976</v>
      </c>
      <c r="E687" s="23">
        <f t="shared" si="23"/>
        <v>3643.02</v>
      </c>
      <c r="F687">
        <f t="shared" si="22"/>
        <v>0.48831999999999998</v>
      </c>
    </row>
    <row r="688" spans="1:6" x14ac:dyDescent="0.3">
      <c r="A688" s="1">
        <v>10000</v>
      </c>
      <c r="B688" s="1">
        <v>0.5</v>
      </c>
      <c r="C688" s="4">
        <v>194.3</v>
      </c>
      <c r="D688" s="2">
        <v>0.74826000000000004</v>
      </c>
      <c r="E688" s="23">
        <f t="shared" si="23"/>
        <v>3594.55</v>
      </c>
      <c r="F688">
        <f t="shared" si="22"/>
        <v>0.52378199999999997</v>
      </c>
    </row>
    <row r="689" spans="1:6" x14ac:dyDescent="0.3">
      <c r="A689" s="1">
        <v>10000</v>
      </c>
      <c r="B689" s="1">
        <v>0.6</v>
      </c>
      <c r="C689" s="4">
        <v>195.72</v>
      </c>
      <c r="D689" s="2">
        <v>0.79432000000000003</v>
      </c>
      <c r="E689" s="23">
        <f t="shared" si="23"/>
        <v>3620.82</v>
      </c>
      <c r="F689">
        <f t="shared" si="22"/>
        <v>0.55602399999999996</v>
      </c>
    </row>
    <row r="690" spans="1:6" x14ac:dyDescent="0.3">
      <c r="A690" s="1">
        <v>10000</v>
      </c>
      <c r="B690" s="1">
        <v>0.7</v>
      </c>
      <c r="C690" s="4">
        <v>202.54</v>
      </c>
      <c r="D690" s="2">
        <v>0.83379000000000003</v>
      </c>
      <c r="E690" s="23">
        <f t="shared" si="23"/>
        <v>3746.99</v>
      </c>
      <c r="F690">
        <f t="shared" si="22"/>
        <v>0.58365299999999998</v>
      </c>
    </row>
    <row r="691" spans="1:6" x14ac:dyDescent="0.3">
      <c r="A691" s="1">
        <v>10000</v>
      </c>
      <c r="B691" s="1">
        <v>0.8</v>
      </c>
      <c r="C691" s="4">
        <v>215.74</v>
      </c>
      <c r="D691" s="2">
        <v>0.86201000000000005</v>
      </c>
      <c r="E691" s="23">
        <f t="shared" si="23"/>
        <v>3991.19</v>
      </c>
      <c r="F691">
        <f t="shared" si="22"/>
        <v>0.60340700000000003</v>
      </c>
    </row>
    <row r="692" spans="1:6" x14ac:dyDescent="0.3">
      <c r="A692" s="1">
        <v>10000</v>
      </c>
      <c r="B692" s="1">
        <v>0.9</v>
      </c>
      <c r="C692" s="4">
        <v>234.18</v>
      </c>
      <c r="D692" s="2">
        <v>0.88468000000000002</v>
      </c>
      <c r="E692" s="23">
        <f t="shared" si="23"/>
        <v>4332.33</v>
      </c>
      <c r="F692">
        <f t="shared" si="22"/>
        <v>0.61927599999999994</v>
      </c>
    </row>
    <row r="693" spans="1:6" x14ac:dyDescent="0.3">
      <c r="A693" s="1">
        <v>10000</v>
      </c>
      <c r="B693" s="1">
        <v>1</v>
      </c>
      <c r="C693" s="4">
        <v>257.33</v>
      </c>
      <c r="D693" s="2">
        <v>0.90602000000000005</v>
      </c>
      <c r="E693" s="23">
        <f t="shared" si="23"/>
        <v>4760.6049999999996</v>
      </c>
      <c r="F693">
        <f t="shared" si="22"/>
        <v>0.63421399999999994</v>
      </c>
    </row>
    <row r="694" spans="1:6" x14ac:dyDescent="0.3">
      <c r="A694" s="1">
        <v>10000</v>
      </c>
      <c r="B694" s="1">
        <v>1.1000000000000001</v>
      </c>
      <c r="C694" s="4">
        <v>285.14</v>
      </c>
      <c r="D694" s="2">
        <v>0.92884</v>
      </c>
      <c r="E694" s="23">
        <f t="shared" si="23"/>
        <v>5275.09</v>
      </c>
      <c r="F694">
        <f t="shared" si="22"/>
        <v>0.65018799999999999</v>
      </c>
    </row>
    <row r="695" spans="1:6" x14ac:dyDescent="0.3">
      <c r="A695" s="1">
        <v>10000</v>
      </c>
      <c r="B695" s="1">
        <v>1.2</v>
      </c>
      <c r="C695" s="4">
        <v>318.91000000000003</v>
      </c>
      <c r="D695" s="2">
        <v>0.95516999999999996</v>
      </c>
      <c r="E695" s="23">
        <f t="shared" si="23"/>
        <v>5899.835</v>
      </c>
      <c r="F695">
        <f t="shared" si="22"/>
        <v>0.66861899999999996</v>
      </c>
    </row>
    <row r="696" spans="1:6" x14ac:dyDescent="0.3">
      <c r="A696" s="1">
        <v>11000</v>
      </c>
      <c r="B696" s="1">
        <v>0</v>
      </c>
      <c r="C696" s="4">
        <v>226.66</v>
      </c>
      <c r="D696" s="2">
        <v>0.47678999999999999</v>
      </c>
      <c r="E696" s="23">
        <f t="shared" si="23"/>
        <v>4193.21</v>
      </c>
      <c r="F696">
        <f t="shared" si="22"/>
        <v>0.33375299999999997</v>
      </c>
    </row>
    <row r="697" spans="1:6" x14ac:dyDescent="0.3">
      <c r="A697" s="1">
        <v>11000</v>
      </c>
      <c r="B697" s="1">
        <v>0.1</v>
      </c>
      <c r="C697" s="4">
        <v>204.83</v>
      </c>
      <c r="D697" s="2">
        <v>0.53120000000000001</v>
      </c>
      <c r="E697" s="23">
        <f t="shared" si="23"/>
        <v>3789.355</v>
      </c>
      <c r="F697">
        <f t="shared" si="22"/>
        <v>0.37184</v>
      </c>
    </row>
    <row r="698" spans="1:6" x14ac:dyDescent="0.3">
      <c r="A698" s="1">
        <v>11000</v>
      </c>
      <c r="B698" s="1">
        <v>0.2</v>
      </c>
      <c r="C698" s="4">
        <v>188.72</v>
      </c>
      <c r="D698" s="2">
        <v>0.58665999999999996</v>
      </c>
      <c r="E698" s="23">
        <f t="shared" si="23"/>
        <v>3491.32</v>
      </c>
      <c r="F698">
        <f t="shared" si="22"/>
        <v>0.41066199999999997</v>
      </c>
    </row>
    <row r="699" spans="1:6" x14ac:dyDescent="0.3">
      <c r="A699" s="1">
        <v>11000</v>
      </c>
      <c r="B699" s="1">
        <v>0.3</v>
      </c>
      <c r="C699" s="4">
        <v>178.08</v>
      </c>
      <c r="D699" s="2">
        <v>0.64070000000000005</v>
      </c>
      <c r="E699" s="23">
        <f t="shared" si="23"/>
        <v>3294.48</v>
      </c>
      <c r="F699">
        <f t="shared" si="22"/>
        <v>0.44849</v>
      </c>
    </row>
    <row r="700" spans="1:6" x14ac:dyDescent="0.3">
      <c r="A700" s="1">
        <v>11000</v>
      </c>
      <c r="B700" s="1">
        <v>0.4</v>
      </c>
      <c r="C700" s="4">
        <v>171.8</v>
      </c>
      <c r="D700" s="2">
        <v>0.69293000000000005</v>
      </c>
      <c r="E700" s="23">
        <f t="shared" si="23"/>
        <v>3178.3</v>
      </c>
      <c r="F700">
        <f t="shared" si="22"/>
        <v>0.48505100000000001</v>
      </c>
    </row>
    <row r="701" spans="1:6" x14ac:dyDescent="0.3">
      <c r="A701" s="1">
        <v>11000</v>
      </c>
      <c r="B701" s="1">
        <v>0.5</v>
      </c>
      <c r="C701" s="4">
        <v>169.54</v>
      </c>
      <c r="D701" s="2">
        <v>0.74233000000000005</v>
      </c>
      <c r="E701" s="23">
        <f t="shared" si="23"/>
        <v>3136.49</v>
      </c>
      <c r="F701">
        <f t="shared" si="22"/>
        <v>0.51963099999999995</v>
      </c>
    </row>
    <row r="702" spans="1:6" x14ac:dyDescent="0.3">
      <c r="A702" s="1">
        <v>11000</v>
      </c>
      <c r="B702" s="1">
        <v>0.6</v>
      </c>
      <c r="C702" s="4">
        <v>170.86</v>
      </c>
      <c r="D702" s="2">
        <v>0.78693999999999997</v>
      </c>
      <c r="E702" s="23">
        <f t="shared" si="23"/>
        <v>3160.9100000000003</v>
      </c>
      <c r="F702">
        <f t="shared" si="22"/>
        <v>0.55085799999999996</v>
      </c>
    </row>
    <row r="703" spans="1:6" x14ac:dyDescent="0.3">
      <c r="A703" s="1">
        <v>11000</v>
      </c>
      <c r="B703" s="1">
        <v>0.7</v>
      </c>
      <c r="C703" s="4">
        <v>176.81</v>
      </c>
      <c r="D703" s="2">
        <v>0.82513999999999998</v>
      </c>
      <c r="E703" s="23">
        <f t="shared" si="23"/>
        <v>3270.9850000000001</v>
      </c>
      <c r="F703">
        <f t="shared" si="22"/>
        <v>0.57759799999999994</v>
      </c>
    </row>
    <row r="704" spans="1:6" x14ac:dyDescent="0.3">
      <c r="A704" s="1">
        <v>11000</v>
      </c>
      <c r="B704" s="1">
        <v>0.8</v>
      </c>
      <c r="C704" s="14">
        <v>188.21</v>
      </c>
      <c r="D704" s="15">
        <v>0.85251999999999994</v>
      </c>
      <c r="E704" s="23">
        <f t="shared" si="23"/>
        <v>3481.8850000000002</v>
      </c>
      <c r="F704">
        <f t="shared" si="22"/>
        <v>0.59676399999999996</v>
      </c>
    </row>
    <row r="705" spans="1:6" x14ac:dyDescent="0.3">
      <c r="A705" s="1">
        <v>11000</v>
      </c>
      <c r="B705" s="1">
        <v>0.9</v>
      </c>
      <c r="C705" s="4">
        <v>204.06</v>
      </c>
      <c r="D705" s="2">
        <v>0.87453999999999998</v>
      </c>
      <c r="E705" s="23">
        <f t="shared" si="23"/>
        <v>3775.11</v>
      </c>
      <c r="F705">
        <f t="shared" si="22"/>
        <v>0.612178</v>
      </c>
    </row>
    <row r="706" spans="1:6" x14ac:dyDescent="0.3">
      <c r="A706" s="1">
        <v>11000</v>
      </c>
      <c r="B706" s="1">
        <v>1</v>
      </c>
      <c r="C706" s="4">
        <v>224.04</v>
      </c>
      <c r="D706" s="2">
        <v>0.89515999999999996</v>
      </c>
      <c r="E706" s="23">
        <f t="shared" si="23"/>
        <v>4144.74</v>
      </c>
      <c r="F706">
        <f t="shared" si="22"/>
        <v>0.62661199999999995</v>
      </c>
    </row>
    <row r="707" spans="1:6" x14ac:dyDescent="0.3">
      <c r="A707" s="1">
        <v>11000</v>
      </c>
      <c r="B707" s="1">
        <v>1.1000000000000001</v>
      </c>
      <c r="C707" s="4">
        <v>248.05</v>
      </c>
      <c r="D707" s="2">
        <v>0.91715000000000002</v>
      </c>
      <c r="E707" s="23">
        <f t="shared" si="23"/>
        <v>4588.9250000000002</v>
      </c>
      <c r="F707">
        <f t="shared" si="22"/>
        <v>0.64200499999999994</v>
      </c>
    </row>
    <row r="708" spans="1:6" x14ac:dyDescent="0.3">
      <c r="A708" s="1">
        <v>11000</v>
      </c>
      <c r="B708" s="1">
        <v>1.2</v>
      </c>
      <c r="C708" s="4">
        <v>275.97000000000003</v>
      </c>
      <c r="D708" s="2">
        <v>0.94294</v>
      </c>
      <c r="E708" s="23">
        <f t="shared" si="23"/>
        <v>5105.4450000000006</v>
      </c>
      <c r="F708">
        <f t="shared" ref="F708:F771" si="24">D708*0.7</f>
        <v>0.66005799999999992</v>
      </c>
    </row>
    <row r="709" spans="1:6" x14ac:dyDescent="0.3">
      <c r="A709" s="1">
        <v>12000</v>
      </c>
      <c r="B709" s="1">
        <v>0</v>
      </c>
      <c r="C709" s="4">
        <v>197.99</v>
      </c>
      <c r="D709" s="2">
        <v>0.48531000000000002</v>
      </c>
      <c r="E709" s="23">
        <f t="shared" si="23"/>
        <v>3662.8150000000001</v>
      </c>
      <c r="F709">
        <f t="shared" si="24"/>
        <v>0.33971699999999999</v>
      </c>
    </row>
    <row r="710" spans="1:6" x14ac:dyDescent="0.3">
      <c r="A710" s="1">
        <v>12000</v>
      </c>
      <c r="B710" s="1">
        <v>0.1</v>
      </c>
      <c r="C710" s="4">
        <v>178.76</v>
      </c>
      <c r="D710" s="2">
        <v>0.54027000000000003</v>
      </c>
      <c r="E710" s="23">
        <f t="shared" si="23"/>
        <v>3307.06</v>
      </c>
      <c r="F710">
        <f t="shared" si="24"/>
        <v>0.378189</v>
      </c>
    </row>
    <row r="711" spans="1:6" x14ac:dyDescent="0.3">
      <c r="A711" s="1">
        <v>12000</v>
      </c>
      <c r="B711" s="1">
        <v>0.2</v>
      </c>
      <c r="C711" s="4">
        <v>164.96</v>
      </c>
      <c r="D711" s="2">
        <v>0.59563999999999995</v>
      </c>
      <c r="E711" s="23">
        <f t="shared" si="23"/>
        <v>3051.76</v>
      </c>
      <c r="F711">
        <f t="shared" si="24"/>
        <v>0.41694799999999993</v>
      </c>
    </row>
    <row r="712" spans="1:6" x14ac:dyDescent="0.3">
      <c r="A712" s="1">
        <v>12000</v>
      </c>
      <c r="B712" s="1">
        <v>0.3</v>
      </c>
      <c r="C712" s="4">
        <v>155.79</v>
      </c>
      <c r="D712" s="2">
        <v>0.64961999999999998</v>
      </c>
      <c r="E712" s="23">
        <f t="shared" si="23"/>
        <v>2882.1149999999998</v>
      </c>
      <c r="F712">
        <f t="shared" si="24"/>
        <v>0.45473399999999997</v>
      </c>
    </row>
    <row r="713" spans="1:6" x14ac:dyDescent="0.3">
      <c r="A713" s="1">
        <v>12000</v>
      </c>
      <c r="B713" s="1">
        <v>0.4</v>
      </c>
      <c r="C713" s="4">
        <v>150.44</v>
      </c>
      <c r="D713" s="2">
        <v>0.70142000000000004</v>
      </c>
      <c r="E713" s="23">
        <f t="shared" si="23"/>
        <v>2783.14</v>
      </c>
      <c r="F713">
        <f t="shared" si="24"/>
        <v>0.49099399999999999</v>
      </c>
    </row>
    <row r="714" spans="1:6" x14ac:dyDescent="0.3">
      <c r="A714" s="1">
        <v>12000</v>
      </c>
      <c r="B714" s="1">
        <v>0.5</v>
      </c>
      <c r="C714" s="4">
        <v>148.54</v>
      </c>
      <c r="D714" s="2">
        <v>0.75029999999999997</v>
      </c>
      <c r="E714" s="23">
        <f t="shared" si="23"/>
        <v>2747.99</v>
      </c>
      <c r="F714">
        <f t="shared" si="24"/>
        <v>0.52520999999999995</v>
      </c>
    </row>
    <row r="715" spans="1:6" x14ac:dyDescent="0.3">
      <c r="A715" s="1">
        <v>12000</v>
      </c>
      <c r="B715" s="1">
        <v>0.6</v>
      </c>
      <c r="C715" s="4">
        <v>149.80000000000001</v>
      </c>
      <c r="D715" s="2">
        <v>0.79413</v>
      </c>
      <c r="E715" s="23">
        <f t="shared" si="23"/>
        <v>2771.3</v>
      </c>
      <c r="F715">
        <f t="shared" si="24"/>
        <v>0.55589099999999991</v>
      </c>
    </row>
    <row r="716" spans="1:6" x14ac:dyDescent="0.3">
      <c r="A716" s="1">
        <v>12000</v>
      </c>
      <c r="B716" s="1">
        <v>0.7</v>
      </c>
      <c r="C716" s="4">
        <v>155.07</v>
      </c>
      <c r="D716" s="2">
        <v>0.83143</v>
      </c>
      <c r="E716" s="23">
        <f t="shared" si="23"/>
        <v>2868.7950000000001</v>
      </c>
      <c r="F716">
        <f t="shared" si="24"/>
        <v>0.58200099999999999</v>
      </c>
    </row>
    <row r="717" spans="1:6" x14ac:dyDescent="0.3">
      <c r="A717" s="1">
        <v>12000</v>
      </c>
      <c r="B717" s="1">
        <v>0.8</v>
      </c>
      <c r="C717" s="4">
        <v>165.06</v>
      </c>
      <c r="D717" s="2">
        <v>0.85794000000000004</v>
      </c>
      <c r="E717" s="23">
        <f t="shared" si="23"/>
        <v>3053.61</v>
      </c>
      <c r="F717">
        <f t="shared" si="24"/>
        <v>0.60055800000000004</v>
      </c>
    </row>
    <row r="718" spans="1:6" x14ac:dyDescent="0.3">
      <c r="A718" s="1">
        <v>12000</v>
      </c>
      <c r="B718" s="1">
        <v>0.9</v>
      </c>
      <c r="C718" s="4">
        <v>178.82</v>
      </c>
      <c r="D718" s="2">
        <v>0.87980999999999998</v>
      </c>
      <c r="E718" s="23">
        <f t="shared" si="23"/>
        <v>3308.17</v>
      </c>
      <c r="F718">
        <f t="shared" si="24"/>
        <v>0.61586699999999994</v>
      </c>
    </row>
    <row r="719" spans="1:6" x14ac:dyDescent="0.3">
      <c r="A719" s="1">
        <v>12000</v>
      </c>
      <c r="B719" s="1">
        <v>1</v>
      </c>
      <c r="C719" s="4">
        <v>196.14</v>
      </c>
      <c r="D719" s="2">
        <v>0.90032999999999996</v>
      </c>
      <c r="E719" s="23">
        <f t="shared" si="23"/>
        <v>3628.5899999999997</v>
      </c>
      <c r="F719">
        <f t="shared" si="24"/>
        <v>0.63023099999999999</v>
      </c>
    </row>
    <row r="720" spans="1:6" x14ac:dyDescent="0.3">
      <c r="A720" s="1">
        <v>12000</v>
      </c>
      <c r="B720" s="1">
        <v>1.1000000000000001</v>
      </c>
      <c r="C720" s="4">
        <v>216.85</v>
      </c>
      <c r="D720" s="2">
        <v>0.92217000000000005</v>
      </c>
      <c r="E720" s="23">
        <f t="shared" si="23"/>
        <v>4011.7249999999999</v>
      </c>
      <c r="F720">
        <f t="shared" si="24"/>
        <v>0.64551899999999995</v>
      </c>
    </row>
    <row r="721" spans="1:6" x14ac:dyDescent="0.3">
      <c r="A721" s="1">
        <v>12000</v>
      </c>
      <c r="B721" s="1">
        <v>1.2</v>
      </c>
      <c r="C721" s="4">
        <v>241.2</v>
      </c>
      <c r="D721" s="2">
        <v>0.9476</v>
      </c>
      <c r="E721" s="23">
        <f t="shared" si="23"/>
        <v>4462.2</v>
      </c>
      <c r="F721">
        <f t="shared" si="24"/>
        <v>0.66331999999999991</v>
      </c>
    </row>
    <row r="722" spans="1:6" x14ac:dyDescent="0.3">
      <c r="A722" s="1">
        <v>13000</v>
      </c>
      <c r="B722" s="1">
        <v>0</v>
      </c>
      <c r="C722" s="4">
        <v>172.76</v>
      </c>
      <c r="D722" s="2">
        <v>0.49542999999999998</v>
      </c>
      <c r="E722" s="23">
        <f t="shared" si="23"/>
        <v>3196.06</v>
      </c>
      <c r="F722">
        <f t="shared" si="24"/>
        <v>0.34680099999999997</v>
      </c>
    </row>
    <row r="723" spans="1:6" x14ac:dyDescent="0.3">
      <c r="A723" s="1">
        <v>13000</v>
      </c>
      <c r="B723" s="1">
        <v>0.1</v>
      </c>
      <c r="C723" s="4">
        <v>156.36000000000001</v>
      </c>
      <c r="D723" s="2">
        <v>0.55037000000000003</v>
      </c>
      <c r="E723" s="23">
        <f t="shared" si="23"/>
        <v>2892.6600000000003</v>
      </c>
      <c r="F723">
        <f t="shared" si="24"/>
        <v>0.38525900000000002</v>
      </c>
    </row>
    <row r="724" spans="1:6" x14ac:dyDescent="0.3">
      <c r="A724" s="1">
        <v>13000</v>
      </c>
      <c r="B724" s="1">
        <v>0.2</v>
      </c>
      <c r="C724" s="4">
        <v>144.51</v>
      </c>
      <c r="D724" s="2">
        <v>0.60560000000000003</v>
      </c>
      <c r="E724" s="23">
        <f t="shared" si="23"/>
        <v>2673.4349999999999</v>
      </c>
      <c r="F724">
        <f t="shared" si="24"/>
        <v>0.42392000000000002</v>
      </c>
    </row>
    <row r="725" spans="1:6" x14ac:dyDescent="0.3">
      <c r="A725" s="1">
        <v>13000</v>
      </c>
      <c r="B725" s="1">
        <v>0.3</v>
      </c>
      <c r="C725" s="4">
        <v>136.56</v>
      </c>
      <c r="D725" s="2">
        <v>0.65951000000000004</v>
      </c>
      <c r="E725" s="23">
        <f t="shared" si="23"/>
        <v>2526.36</v>
      </c>
      <c r="F725">
        <f t="shared" si="24"/>
        <v>0.46165699999999998</v>
      </c>
    </row>
    <row r="726" spans="1:6" x14ac:dyDescent="0.3">
      <c r="A726" s="1">
        <v>13000</v>
      </c>
      <c r="B726" s="1">
        <v>0.4</v>
      </c>
      <c r="C726" s="4">
        <v>132</v>
      </c>
      <c r="D726" s="2">
        <v>0.71077999999999997</v>
      </c>
      <c r="E726" s="23">
        <f t="shared" si="23"/>
        <v>2442</v>
      </c>
      <c r="F726">
        <f t="shared" si="24"/>
        <v>0.49754599999999993</v>
      </c>
    </row>
    <row r="727" spans="1:6" x14ac:dyDescent="0.3">
      <c r="A727" s="1">
        <v>13000</v>
      </c>
      <c r="B727" s="1">
        <v>0.5</v>
      </c>
      <c r="C727" s="4">
        <v>130.13</v>
      </c>
      <c r="D727" s="2">
        <v>0.75878999999999996</v>
      </c>
      <c r="E727" s="23">
        <f t="shared" si="23"/>
        <v>2407.4049999999997</v>
      </c>
      <c r="F727">
        <f t="shared" si="24"/>
        <v>0.53115299999999999</v>
      </c>
    </row>
    <row r="728" spans="1:6" x14ac:dyDescent="0.3">
      <c r="A728" s="1">
        <v>13000</v>
      </c>
      <c r="B728" s="1">
        <v>0.6</v>
      </c>
      <c r="C728" s="4">
        <v>131.85</v>
      </c>
      <c r="D728" s="2">
        <v>0.80193999999999999</v>
      </c>
      <c r="E728" s="23">
        <f t="shared" si="23"/>
        <v>2439.2249999999999</v>
      </c>
      <c r="F728">
        <f t="shared" si="24"/>
        <v>0.56135799999999991</v>
      </c>
    </row>
    <row r="729" spans="1:6" x14ac:dyDescent="0.3">
      <c r="A729" s="1">
        <v>13000</v>
      </c>
      <c r="B729" s="1">
        <v>0.7</v>
      </c>
      <c r="C729" s="4">
        <v>136.22</v>
      </c>
      <c r="D729" s="2">
        <v>0.83808000000000005</v>
      </c>
      <c r="E729" s="23">
        <f t="shared" si="23"/>
        <v>2520.0700000000002</v>
      </c>
      <c r="F729">
        <f t="shared" si="24"/>
        <v>0.58665599999999996</v>
      </c>
    </row>
    <row r="730" spans="1:6" x14ac:dyDescent="0.3">
      <c r="A730" s="1">
        <v>13000</v>
      </c>
      <c r="B730" s="1">
        <v>0.8</v>
      </c>
      <c r="C730" s="4">
        <v>144.96</v>
      </c>
      <c r="D730" s="2">
        <v>0.86400999999999994</v>
      </c>
      <c r="E730" s="23">
        <f t="shared" si="23"/>
        <v>2681.76</v>
      </c>
      <c r="F730">
        <f t="shared" si="24"/>
        <v>0.60480699999999987</v>
      </c>
    </row>
    <row r="731" spans="1:6" x14ac:dyDescent="0.3">
      <c r="A731" s="1">
        <v>13000</v>
      </c>
      <c r="B731" s="1">
        <v>0.9</v>
      </c>
      <c r="C731" s="4">
        <v>156.88999999999999</v>
      </c>
      <c r="D731" s="2">
        <v>0.88568000000000002</v>
      </c>
      <c r="E731" s="23">
        <f t="shared" si="23"/>
        <v>2902.4649999999997</v>
      </c>
      <c r="F731">
        <f t="shared" si="24"/>
        <v>0.61997599999999997</v>
      </c>
    </row>
    <row r="732" spans="1:6" x14ac:dyDescent="0.3">
      <c r="A732" s="1">
        <v>13000</v>
      </c>
      <c r="B732" s="1">
        <v>1</v>
      </c>
      <c r="C732" s="4">
        <v>171.82</v>
      </c>
      <c r="D732" s="2">
        <v>0.90615999999999997</v>
      </c>
      <c r="E732" s="23">
        <f t="shared" si="23"/>
        <v>3178.67</v>
      </c>
      <c r="F732">
        <f t="shared" si="24"/>
        <v>0.63431199999999999</v>
      </c>
    </row>
    <row r="733" spans="1:6" x14ac:dyDescent="0.3">
      <c r="A733" s="1">
        <v>13000</v>
      </c>
      <c r="B733" s="1">
        <v>1.1000000000000001</v>
      </c>
      <c r="C733" s="4">
        <v>189.84</v>
      </c>
      <c r="D733" s="2">
        <v>0.92747000000000002</v>
      </c>
      <c r="E733" s="23">
        <f t="shared" si="23"/>
        <v>3512.04</v>
      </c>
      <c r="F733">
        <f t="shared" si="24"/>
        <v>0.64922899999999995</v>
      </c>
    </row>
    <row r="734" spans="1:6" x14ac:dyDescent="0.3">
      <c r="A734" s="1">
        <v>13000</v>
      </c>
      <c r="B734" s="1">
        <v>1.2</v>
      </c>
      <c r="C734" s="4">
        <v>210.93</v>
      </c>
      <c r="D734" s="2">
        <v>0.95286999999999999</v>
      </c>
      <c r="E734" s="23">
        <f t="shared" si="23"/>
        <v>3902.2049999999999</v>
      </c>
      <c r="F734">
        <f t="shared" si="24"/>
        <v>0.66700899999999996</v>
      </c>
    </row>
    <row r="735" spans="1:6" x14ac:dyDescent="0.3">
      <c r="A735" s="1">
        <v>14000</v>
      </c>
      <c r="B735" s="1">
        <v>0</v>
      </c>
      <c r="C735" s="4">
        <v>151.06</v>
      </c>
      <c r="D735" s="2">
        <v>0.50649999999999995</v>
      </c>
      <c r="E735" s="23">
        <f t="shared" si="23"/>
        <v>2794.61</v>
      </c>
      <c r="F735">
        <f t="shared" si="24"/>
        <v>0.35454999999999992</v>
      </c>
    </row>
    <row r="736" spans="1:6" x14ac:dyDescent="0.3">
      <c r="A736" s="1">
        <v>14000</v>
      </c>
      <c r="B736" s="1">
        <v>0.1</v>
      </c>
      <c r="C736" s="4">
        <v>136.94999999999999</v>
      </c>
      <c r="D736" s="2">
        <v>0.56166000000000005</v>
      </c>
      <c r="E736" s="23">
        <f t="shared" si="23"/>
        <v>2533.5749999999998</v>
      </c>
      <c r="F736">
        <f t="shared" si="24"/>
        <v>0.39316200000000001</v>
      </c>
    </row>
    <row r="737" spans="1:6" x14ac:dyDescent="0.3">
      <c r="A737" s="1">
        <v>14000</v>
      </c>
      <c r="B737" s="1">
        <v>0.2</v>
      </c>
      <c r="C737" s="4">
        <v>126.82</v>
      </c>
      <c r="D737" s="2">
        <v>0.61648000000000003</v>
      </c>
      <c r="E737" s="23">
        <f t="shared" si="23"/>
        <v>2346.17</v>
      </c>
      <c r="F737">
        <f t="shared" si="24"/>
        <v>0.43153599999999998</v>
      </c>
    </row>
    <row r="738" spans="1:6" x14ac:dyDescent="0.3">
      <c r="A738" s="1">
        <v>14000</v>
      </c>
      <c r="B738" s="1">
        <v>0.3</v>
      </c>
      <c r="C738" s="4">
        <v>119.94</v>
      </c>
      <c r="D738" s="2">
        <v>0.67027999999999999</v>
      </c>
      <c r="E738" s="23">
        <f t="shared" si="23"/>
        <v>2218.89</v>
      </c>
      <c r="F738">
        <f t="shared" si="24"/>
        <v>0.46919599999999995</v>
      </c>
    </row>
    <row r="739" spans="1:6" x14ac:dyDescent="0.3">
      <c r="A739" s="1">
        <v>14000</v>
      </c>
      <c r="B739" s="1">
        <v>0.4</v>
      </c>
      <c r="C739" s="4">
        <v>116.1</v>
      </c>
      <c r="D739" s="2">
        <v>0.72077999999999998</v>
      </c>
      <c r="E739" s="23">
        <f t="shared" si="23"/>
        <v>2147.85</v>
      </c>
      <c r="F739">
        <f t="shared" si="24"/>
        <v>0.50454599999999994</v>
      </c>
    </row>
    <row r="740" spans="1:6" x14ac:dyDescent="0.3">
      <c r="A740" s="1">
        <v>14000</v>
      </c>
      <c r="B740" s="1">
        <v>0.5</v>
      </c>
      <c r="C740" s="4">
        <v>114.52</v>
      </c>
      <c r="D740" s="2">
        <v>0.76803999999999994</v>
      </c>
      <c r="E740" s="23">
        <f t="shared" si="23"/>
        <v>2118.62</v>
      </c>
      <c r="F740">
        <f t="shared" si="24"/>
        <v>0.53762799999999988</v>
      </c>
    </row>
    <row r="741" spans="1:6" x14ac:dyDescent="0.3">
      <c r="A741" s="1">
        <v>14000</v>
      </c>
      <c r="B741" s="1">
        <v>0.6</v>
      </c>
      <c r="C741" s="4">
        <v>115.73</v>
      </c>
      <c r="D741" s="2">
        <v>0.81032999999999999</v>
      </c>
      <c r="E741" s="23">
        <f t="shared" si="23"/>
        <v>2141.0050000000001</v>
      </c>
      <c r="F741">
        <f t="shared" si="24"/>
        <v>0.56723099999999993</v>
      </c>
    </row>
    <row r="742" spans="1:6" x14ac:dyDescent="0.3">
      <c r="A742" s="1">
        <v>14000</v>
      </c>
      <c r="B742" s="1">
        <v>0.7</v>
      </c>
      <c r="C742" s="4">
        <v>119.9</v>
      </c>
      <c r="D742" s="2">
        <v>0.84538000000000002</v>
      </c>
      <c r="E742" s="23">
        <f t="shared" si="23"/>
        <v>2218.15</v>
      </c>
      <c r="F742">
        <f t="shared" si="24"/>
        <v>0.59176600000000001</v>
      </c>
    </row>
    <row r="743" spans="1:6" x14ac:dyDescent="0.3">
      <c r="A743" s="1">
        <v>14000</v>
      </c>
      <c r="B743" s="1">
        <v>0.8</v>
      </c>
      <c r="C743" s="4">
        <v>127.48</v>
      </c>
      <c r="D743" s="2">
        <v>0.87082999999999999</v>
      </c>
      <c r="E743" s="23">
        <f t="shared" si="23"/>
        <v>2358.38</v>
      </c>
      <c r="F743">
        <f t="shared" si="24"/>
        <v>0.60958099999999993</v>
      </c>
    </row>
    <row r="744" spans="1:6" x14ac:dyDescent="0.3">
      <c r="A744" s="1">
        <v>14000</v>
      </c>
      <c r="B744" s="1">
        <v>0.9</v>
      </c>
      <c r="C744" s="4">
        <v>137.77000000000001</v>
      </c>
      <c r="D744" s="2">
        <v>0.89232999999999996</v>
      </c>
      <c r="E744" s="23">
        <f t="shared" si="23"/>
        <v>2548.7450000000003</v>
      </c>
      <c r="F744">
        <f t="shared" si="24"/>
        <v>0.62463099999999994</v>
      </c>
    </row>
    <row r="745" spans="1:6" x14ac:dyDescent="0.3">
      <c r="A745" s="1">
        <v>14000</v>
      </c>
      <c r="B745" s="1">
        <v>1</v>
      </c>
      <c r="C745" s="4">
        <v>150.72999999999999</v>
      </c>
      <c r="D745" s="2">
        <v>0.91222000000000003</v>
      </c>
      <c r="E745" s="23">
        <f t="shared" si="23"/>
        <v>2788.5049999999997</v>
      </c>
      <c r="F745">
        <f t="shared" si="24"/>
        <v>0.63855399999999995</v>
      </c>
    </row>
    <row r="746" spans="1:6" x14ac:dyDescent="0.3">
      <c r="A746" s="1">
        <v>14000</v>
      </c>
      <c r="B746" s="1">
        <v>1.1000000000000001</v>
      </c>
      <c r="C746" s="4">
        <v>166.35</v>
      </c>
      <c r="D746" s="2">
        <v>0.9335</v>
      </c>
      <c r="E746" s="23">
        <f t="shared" ref="E746:E809" si="25">C746*18.5</f>
        <v>3077.4749999999999</v>
      </c>
      <c r="F746">
        <f t="shared" si="24"/>
        <v>0.65344999999999998</v>
      </c>
    </row>
    <row r="747" spans="1:6" x14ac:dyDescent="0.3">
      <c r="A747" s="1">
        <v>14000</v>
      </c>
      <c r="B747" s="1">
        <v>1.2</v>
      </c>
      <c r="C747" s="4">
        <v>184.64</v>
      </c>
      <c r="D747" s="2">
        <v>0.95869000000000004</v>
      </c>
      <c r="E747" s="23">
        <f t="shared" si="25"/>
        <v>3415.8399999999997</v>
      </c>
      <c r="F747">
        <f t="shared" si="24"/>
        <v>0.67108299999999999</v>
      </c>
    </row>
    <row r="748" spans="1:6" x14ac:dyDescent="0.3">
      <c r="A748" s="1">
        <v>15000</v>
      </c>
      <c r="B748" s="1">
        <v>0</v>
      </c>
      <c r="C748" s="4">
        <v>132.29</v>
      </c>
      <c r="D748" s="2">
        <v>0.51883000000000001</v>
      </c>
      <c r="E748" s="23">
        <f t="shared" si="25"/>
        <v>2447.3649999999998</v>
      </c>
      <c r="F748">
        <f t="shared" si="24"/>
        <v>0.36318099999999998</v>
      </c>
    </row>
    <row r="749" spans="1:6" x14ac:dyDescent="0.3">
      <c r="A749" s="1">
        <v>15000</v>
      </c>
      <c r="B749" s="1">
        <v>0.1</v>
      </c>
      <c r="C749" s="4">
        <v>120.15</v>
      </c>
      <c r="D749" s="2">
        <v>0.57420000000000004</v>
      </c>
      <c r="E749" s="23">
        <f t="shared" si="25"/>
        <v>2222.7750000000001</v>
      </c>
      <c r="F749">
        <f t="shared" si="24"/>
        <v>0.40194000000000002</v>
      </c>
    </row>
    <row r="750" spans="1:6" x14ac:dyDescent="0.3">
      <c r="A750" s="1">
        <v>15000</v>
      </c>
      <c r="B750" s="1">
        <v>0.2</v>
      </c>
      <c r="C750" s="4">
        <v>111.44</v>
      </c>
      <c r="D750" s="2">
        <v>0.62899000000000005</v>
      </c>
      <c r="E750" s="23">
        <f t="shared" si="25"/>
        <v>2061.64</v>
      </c>
      <c r="F750">
        <f t="shared" si="24"/>
        <v>0.44029299999999999</v>
      </c>
    </row>
    <row r="751" spans="1:6" x14ac:dyDescent="0.3">
      <c r="A751" s="1">
        <v>15000</v>
      </c>
      <c r="B751" s="1">
        <v>0.3</v>
      </c>
      <c r="C751" s="4">
        <v>105.56</v>
      </c>
      <c r="D751" s="2">
        <v>0.68225999999999998</v>
      </c>
      <c r="E751" s="23">
        <f t="shared" si="25"/>
        <v>1952.8600000000001</v>
      </c>
      <c r="F751">
        <f t="shared" si="24"/>
        <v>0.47758199999999995</v>
      </c>
    </row>
    <row r="752" spans="1:6" x14ac:dyDescent="0.3">
      <c r="A752" s="1">
        <v>15000</v>
      </c>
      <c r="B752" s="1">
        <v>0.4</v>
      </c>
      <c r="C752" s="4">
        <v>102.32</v>
      </c>
      <c r="D752" s="2">
        <v>0.73209999999999997</v>
      </c>
      <c r="E752" s="23">
        <f t="shared" si="25"/>
        <v>1892.9199999999998</v>
      </c>
      <c r="F752">
        <f t="shared" si="24"/>
        <v>0.51246999999999998</v>
      </c>
    </row>
    <row r="753" spans="1:6" x14ac:dyDescent="0.3">
      <c r="A753" s="1">
        <v>15000</v>
      </c>
      <c r="B753" s="1">
        <v>0.5</v>
      </c>
      <c r="C753" s="4">
        <v>101.01</v>
      </c>
      <c r="D753" s="2">
        <v>0.77842</v>
      </c>
      <c r="E753" s="23">
        <f t="shared" si="25"/>
        <v>1868.6850000000002</v>
      </c>
      <c r="F753">
        <f t="shared" si="24"/>
        <v>0.54489399999999999</v>
      </c>
    </row>
    <row r="754" spans="1:6" x14ac:dyDescent="0.3">
      <c r="A754" s="1">
        <v>15000</v>
      </c>
      <c r="B754" s="1">
        <v>0.6</v>
      </c>
      <c r="C754" s="4">
        <v>102.1</v>
      </c>
      <c r="D754" s="2">
        <v>0.81981000000000004</v>
      </c>
      <c r="E754" s="23">
        <f t="shared" si="25"/>
        <v>1888.85</v>
      </c>
      <c r="F754">
        <f t="shared" si="24"/>
        <v>0.57386700000000002</v>
      </c>
    </row>
    <row r="755" spans="1:6" x14ac:dyDescent="0.3">
      <c r="A755" s="1">
        <v>15000</v>
      </c>
      <c r="B755" s="1">
        <v>0.7</v>
      </c>
      <c r="C755" s="4">
        <v>105.82</v>
      </c>
      <c r="D755" s="2">
        <v>0.85351999999999995</v>
      </c>
      <c r="E755" s="23">
        <f t="shared" si="25"/>
        <v>1957.6699999999998</v>
      </c>
      <c r="F755">
        <f t="shared" si="24"/>
        <v>0.59746399999999988</v>
      </c>
    </row>
    <row r="756" spans="1:6" x14ac:dyDescent="0.3">
      <c r="A756" s="1">
        <v>15000</v>
      </c>
      <c r="B756" s="1">
        <v>0.8</v>
      </c>
      <c r="C756" s="4">
        <v>112.33</v>
      </c>
      <c r="D756" s="2">
        <v>0.87843000000000004</v>
      </c>
      <c r="E756" s="23">
        <f t="shared" si="25"/>
        <v>2078.105</v>
      </c>
      <c r="F756">
        <f t="shared" si="24"/>
        <v>0.61490100000000003</v>
      </c>
    </row>
    <row r="757" spans="1:6" x14ac:dyDescent="0.3">
      <c r="A757" s="1">
        <v>15000</v>
      </c>
      <c r="B757" s="1">
        <v>0.9</v>
      </c>
      <c r="C757" s="4">
        <v>121.16</v>
      </c>
      <c r="D757" s="2">
        <v>0.89942</v>
      </c>
      <c r="E757" s="23">
        <f t="shared" si="25"/>
        <v>2241.46</v>
      </c>
      <c r="F757">
        <f t="shared" si="24"/>
        <v>0.62959399999999999</v>
      </c>
    </row>
    <row r="758" spans="1:6" x14ac:dyDescent="0.3">
      <c r="A758" s="1">
        <v>15000</v>
      </c>
      <c r="B758" s="1">
        <v>1</v>
      </c>
      <c r="C758" s="4">
        <v>132.4</v>
      </c>
      <c r="D758" s="2">
        <v>0.91905999999999999</v>
      </c>
      <c r="E758" s="23">
        <f t="shared" si="25"/>
        <v>2449.4</v>
      </c>
      <c r="F758">
        <f t="shared" si="24"/>
        <v>0.64334199999999997</v>
      </c>
    </row>
    <row r="759" spans="1:6" x14ac:dyDescent="0.3">
      <c r="A759" s="1">
        <v>15000</v>
      </c>
      <c r="B759" s="1">
        <v>1.1000000000000001</v>
      </c>
      <c r="C759" s="4">
        <v>145.94999999999999</v>
      </c>
      <c r="D759" s="2">
        <v>0.94023000000000001</v>
      </c>
      <c r="E759" s="23">
        <f t="shared" si="25"/>
        <v>2700.0749999999998</v>
      </c>
      <c r="F759">
        <f t="shared" si="24"/>
        <v>0.658161</v>
      </c>
    </row>
    <row r="760" spans="1:6" x14ac:dyDescent="0.3">
      <c r="A760" s="1">
        <v>15000</v>
      </c>
      <c r="B760" s="1">
        <v>1.2</v>
      </c>
      <c r="C760" s="4">
        <v>161.78</v>
      </c>
      <c r="D760" s="2">
        <v>0.96511999999999998</v>
      </c>
      <c r="E760" s="23">
        <f t="shared" si="25"/>
        <v>2992.93</v>
      </c>
      <c r="F760">
        <f t="shared" si="24"/>
        <v>0.67558399999999996</v>
      </c>
    </row>
    <row r="761" spans="1:6" x14ac:dyDescent="0.3">
      <c r="A761" s="1">
        <v>16000</v>
      </c>
      <c r="B761" s="1">
        <v>0</v>
      </c>
      <c r="C761" s="4">
        <v>116.06</v>
      </c>
      <c r="D761" s="2">
        <v>0.53290000000000004</v>
      </c>
      <c r="E761" s="23">
        <f t="shared" si="25"/>
        <v>2147.11</v>
      </c>
      <c r="F761">
        <f t="shared" si="24"/>
        <v>0.37303000000000003</v>
      </c>
    </row>
    <row r="762" spans="1:6" x14ac:dyDescent="0.3">
      <c r="A762" s="1">
        <v>16000</v>
      </c>
      <c r="B762" s="1">
        <v>0.1</v>
      </c>
      <c r="C762" s="4">
        <v>105.57</v>
      </c>
      <c r="D762" s="2">
        <v>0.58860999999999997</v>
      </c>
      <c r="E762" s="23">
        <f t="shared" si="25"/>
        <v>1953.0449999999998</v>
      </c>
      <c r="F762">
        <f t="shared" si="24"/>
        <v>0.41202699999999998</v>
      </c>
    </row>
    <row r="763" spans="1:6" x14ac:dyDescent="0.3">
      <c r="A763" s="1">
        <v>16000</v>
      </c>
      <c r="B763" s="1">
        <v>0.2</v>
      </c>
      <c r="C763" s="4">
        <v>98.090999999999994</v>
      </c>
      <c r="D763" s="2">
        <v>0.64329999999999998</v>
      </c>
      <c r="E763" s="23">
        <f t="shared" si="25"/>
        <v>1814.6834999999999</v>
      </c>
      <c r="F763">
        <f t="shared" si="24"/>
        <v>0.45030999999999993</v>
      </c>
    </row>
    <row r="764" spans="1:6" x14ac:dyDescent="0.3">
      <c r="A764" s="1">
        <v>16000</v>
      </c>
      <c r="B764" s="1">
        <v>0.3</v>
      </c>
      <c r="C764" s="4">
        <v>93.063000000000002</v>
      </c>
      <c r="D764" s="2">
        <v>0.69581999999999999</v>
      </c>
      <c r="E764" s="23">
        <f t="shared" si="25"/>
        <v>1721.6655000000001</v>
      </c>
      <c r="F764">
        <f t="shared" si="24"/>
        <v>0.48707399999999995</v>
      </c>
    </row>
    <row r="765" spans="1:6" x14ac:dyDescent="0.3">
      <c r="A765" s="1">
        <v>16000</v>
      </c>
      <c r="B765" s="1">
        <v>0.4</v>
      </c>
      <c r="C765" s="4">
        <v>90.251000000000005</v>
      </c>
      <c r="D765" s="2">
        <v>0.74546000000000001</v>
      </c>
      <c r="E765" s="23">
        <f t="shared" si="25"/>
        <v>1669.6435000000001</v>
      </c>
      <c r="F765">
        <f t="shared" si="24"/>
        <v>0.52182200000000001</v>
      </c>
    </row>
    <row r="766" spans="1:6" x14ac:dyDescent="0.3">
      <c r="A766" s="1">
        <v>16000</v>
      </c>
      <c r="B766" s="1">
        <v>0.5</v>
      </c>
      <c r="C766" s="4">
        <v>89.260999999999996</v>
      </c>
      <c r="D766" s="2">
        <v>0.79027999999999998</v>
      </c>
      <c r="E766" s="23">
        <f t="shared" si="25"/>
        <v>1651.3284999999998</v>
      </c>
      <c r="F766">
        <f t="shared" si="24"/>
        <v>0.55319599999999991</v>
      </c>
    </row>
    <row r="767" spans="1:6" x14ac:dyDescent="0.3">
      <c r="A767" s="1">
        <v>16000</v>
      </c>
      <c r="B767" s="1">
        <v>0.6</v>
      </c>
      <c r="C767" s="4">
        <v>90.231999999999999</v>
      </c>
      <c r="D767" s="2">
        <v>0.83062000000000002</v>
      </c>
      <c r="E767" s="23">
        <f t="shared" si="25"/>
        <v>1669.2919999999999</v>
      </c>
      <c r="F767">
        <f t="shared" si="24"/>
        <v>0.58143400000000001</v>
      </c>
    </row>
    <row r="768" spans="1:6" x14ac:dyDescent="0.3">
      <c r="A768" s="1">
        <v>16000</v>
      </c>
      <c r="B768" s="1">
        <v>0.7</v>
      </c>
      <c r="C768" s="4">
        <v>93.54</v>
      </c>
      <c r="D768" s="2">
        <v>0.86275000000000002</v>
      </c>
      <c r="E768" s="23">
        <f t="shared" si="25"/>
        <v>1730.49</v>
      </c>
      <c r="F768">
        <f t="shared" si="24"/>
        <v>0.60392499999999993</v>
      </c>
    </row>
    <row r="769" spans="1:6" x14ac:dyDescent="0.3">
      <c r="A769" s="1">
        <v>16000</v>
      </c>
      <c r="B769" s="1">
        <v>0.8</v>
      </c>
      <c r="C769" s="4">
        <v>99.2</v>
      </c>
      <c r="D769" s="2">
        <v>0.88683999999999996</v>
      </c>
      <c r="E769" s="23">
        <f t="shared" si="25"/>
        <v>1835.2</v>
      </c>
      <c r="F769">
        <f t="shared" si="24"/>
        <v>0.6207879999999999</v>
      </c>
    </row>
    <row r="770" spans="1:6" x14ac:dyDescent="0.3">
      <c r="A770" s="1">
        <v>16000</v>
      </c>
      <c r="B770" s="1">
        <v>0.9</v>
      </c>
      <c r="C770" s="4">
        <v>106.87</v>
      </c>
      <c r="D770" s="2">
        <v>0.9073</v>
      </c>
      <c r="E770" s="23">
        <f t="shared" si="25"/>
        <v>1977.095</v>
      </c>
      <c r="F770">
        <f t="shared" si="24"/>
        <v>0.63510999999999995</v>
      </c>
    </row>
    <row r="771" spans="1:6" x14ac:dyDescent="0.3">
      <c r="A771" s="1">
        <v>16000</v>
      </c>
      <c r="B771" s="1">
        <v>1</v>
      </c>
      <c r="C771" s="4">
        <v>116.53</v>
      </c>
      <c r="D771" s="2">
        <v>0.92669999999999997</v>
      </c>
      <c r="E771" s="23">
        <f t="shared" si="25"/>
        <v>2155.8049999999998</v>
      </c>
      <c r="F771">
        <f t="shared" si="24"/>
        <v>0.64868999999999999</v>
      </c>
    </row>
    <row r="772" spans="1:6" x14ac:dyDescent="0.3">
      <c r="A772" s="1">
        <v>16000</v>
      </c>
      <c r="B772" s="1">
        <v>1.1000000000000001</v>
      </c>
      <c r="C772" s="4">
        <v>128.18</v>
      </c>
      <c r="D772" s="2">
        <v>0.94777999999999996</v>
      </c>
      <c r="E772" s="23">
        <f t="shared" si="25"/>
        <v>2371.33</v>
      </c>
      <c r="F772">
        <f t="shared" ref="F772:F825" si="26">D772*0.7</f>
        <v>0.66344599999999998</v>
      </c>
    </row>
    <row r="773" spans="1:6" x14ac:dyDescent="0.3">
      <c r="A773" s="1">
        <v>16000</v>
      </c>
      <c r="B773" s="1">
        <v>1.2</v>
      </c>
      <c r="C773" s="4">
        <v>141.88999999999999</v>
      </c>
      <c r="D773" s="2">
        <v>0.97202999999999995</v>
      </c>
      <c r="E773" s="23">
        <f t="shared" si="25"/>
        <v>2624.9649999999997</v>
      </c>
      <c r="F773">
        <f t="shared" si="26"/>
        <v>0.68042099999999994</v>
      </c>
    </row>
    <row r="774" spans="1:6" x14ac:dyDescent="0.3">
      <c r="A774" s="1">
        <v>17000</v>
      </c>
      <c r="B774" s="1">
        <v>0</v>
      </c>
      <c r="C774" s="4">
        <v>101.67</v>
      </c>
      <c r="D774" s="2">
        <v>0.55018999999999996</v>
      </c>
      <c r="E774" s="23">
        <f t="shared" si="25"/>
        <v>1880.895</v>
      </c>
      <c r="F774">
        <f t="shared" si="26"/>
        <v>0.38513299999999995</v>
      </c>
    </row>
    <row r="775" spans="1:6" x14ac:dyDescent="0.3">
      <c r="A775" s="1">
        <v>17000</v>
      </c>
      <c r="B775" s="1">
        <v>0.1</v>
      </c>
      <c r="C775" s="4">
        <v>92.74</v>
      </c>
      <c r="D775" s="2">
        <v>0.60616000000000003</v>
      </c>
      <c r="E775" s="23">
        <f t="shared" si="25"/>
        <v>1715.6899999999998</v>
      </c>
      <c r="F775">
        <f t="shared" si="26"/>
        <v>0.42431200000000002</v>
      </c>
    </row>
    <row r="776" spans="1:6" x14ac:dyDescent="0.3">
      <c r="A776" s="1">
        <v>17000</v>
      </c>
      <c r="B776" s="1">
        <v>0.2</v>
      </c>
      <c r="C776" s="4">
        <v>86.331999999999994</v>
      </c>
      <c r="D776" s="2">
        <v>0.66093000000000002</v>
      </c>
      <c r="E776" s="23">
        <f t="shared" si="25"/>
        <v>1597.1419999999998</v>
      </c>
      <c r="F776">
        <f t="shared" si="26"/>
        <v>0.46265099999999998</v>
      </c>
    </row>
    <row r="777" spans="1:6" x14ac:dyDescent="0.3">
      <c r="A777" s="1">
        <v>17000</v>
      </c>
      <c r="B777" s="1">
        <v>0.3</v>
      </c>
      <c r="C777" s="4">
        <v>82.046999999999997</v>
      </c>
      <c r="D777" s="2">
        <v>0.71265000000000001</v>
      </c>
      <c r="E777" s="23">
        <f t="shared" si="25"/>
        <v>1517.8695</v>
      </c>
      <c r="F777">
        <f t="shared" si="26"/>
        <v>0.49885499999999999</v>
      </c>
    </row>
    <row r="778" spans="1:6" x14ac:dyDescent="0.3">
      <c r="A778" s="1">
        <v>17000</v>
      </c>
      <c r="B778" s="1">
        <v>0.4</v>
      </c>
      <c r="C778" s="4">
        <v>79.825000000000003</v>
      </c>
      <c r="D778" s="2">
        <v>0.76026000000000005</v>
      </c>
      <c r="E778" s="23">
        <f t="shared" si="25"/>
        <v>1476.7625</v>
      </c>
      <c r="F778">
        <f t="shared" si="26"/>
        <v>0.53218200000000004</v>
      </c>
    </row>
    <row r="779" spans="1:6" x14ac:dyDescent="0.3">
      <c r="A779" s="1">
        <v>17000</v>
      </c>
      <c r="B779" s="1">
        <v>0.5</v>
      </c>
      <c r="C779" s="4">
        <v>79.233000000000004</v>
      </c>
      <c r="D779" s="2">
        <v>0.80367</v>
      </c>
      <c r="E779" s="23">
        <f t="shared" si="25"/>
        <v>1465.8105</v>
      </c>
      <c r="F779">
        <f t="shared" si="26"/>
        <v>0.56256899999999999</v>
      </c>
    </row>
    <row r="780" spans="1:6" x14ac:dyDescent="0.3">
      <c r="A780" s="1">
        <v>17000</v>
      </c>
      <c r="B780" s="1">
        <v>0.6</v>
      </c>
      <c r="C780" s="4">
        <v>79.938000000000002</v>
      </c>
      <c r="D780" s="2">
        <v>0.84262000000000004</v>
      </c>
      <c r="E780" s="23">
        <f t="shared" si="25"/>
        <v>1478.8530000000001</v>
      </c>
      <c r="F780">
        <f t="shared" si="26"/>
        <v>0.58983399999999997</v>
      </c>
    </row>
    <row r="781" spans="1:6" x14ac:dyDescent="0.3">
      <c r="A781" s="1">
        <v>17000</v>
      </c>
      <c r="B781" s="1">
        <v>0.7</v>
      </c>
      <c r="C781" s="4">
        <v>82.884</v>
      </c>
      <c r="D781" s="2">
        <v>0.87326000000000004</v>
      </c>
      <c r="E781" s="23">
        <f t="shared" si="25"/>
        <v>1533.354</v>
      </c>
      <c r="F781">
        <f t="shared" si="26"/>
        <v>0.61128199999999999</v>
      </c>
    </row>
    <row r="782" spans="1:6" x14ac:dyDescent="0.3">
      <c r="A782" s="1">
        <v>17000</v>
      </c>
      <c r="B782" s="1">
        <v>0.8</v>
      </c>
      <c r="C782" s="4">
        <v>87.796000000000006</v>
      </c>
      <c r="D782" s="2">
        <v>0.89659999999999995</v>
      </c>
      <c r="E782" s="23">
        <f t="shared" si="25"/>
        <v>1624.2260000000001</v>
      </c>
      <c r="F782">
        <f t="shared" si="26"/>
        <v>0.62761999999999996</v>
      </c>
    </row>
    <row r="783" spans="1:6" x14ac:dyDescent="0.3">
      <c r="A783" s="1">
        <v>17000</v>
      </c>
      <c r="B783" s="1">
        <v>0.9</v>
      </c>
      <c r="C783" s="4">
        <v>94.433000000000007</v>
      </c>
      <c r="D783" s="2">
        <v>0.91649000000000003</v>
      </c>
      <c r="E783" s="23">
        <f t="shared" si="25"/>
        <v>1747.0105000000001</v>
      </c>
      <c r="F783">
        <f t="shared" si="26"/>
        <v>0.64154299999999997</v>
      </c>
    </row>
    <row r="784" spans="1:6" x14ac:dyDescent="0.3">
      <c r="A784" s="1">
        <v>17000</v>
      </c>
      <c r="B784" s="1">
        <v>1</v>
      </c>
      <c r="C784" s="4">
        <v>102.75</v>
      </c>
      <c r="D784" s="2">
        <v>0.93542000000000003</v>
      </c>
      <c r="E784" s="23">
        <f t="shared" si="25"/>
        <v>1900.875</v>
      </c>
      <c r="F784">
        <f t="shared" si="26"/>
        <v>0.65479399999999999</v>
      </c>
    </row>
    <row r="785" spans="1:6" x14ac:dyDescent="0.3">
      <c r="A785" s="1">
        <v>17000</v>
      </c>
      <c r="B785" s="1">
        <v>1.1000000000000001</v>
      </c>
      <c r="C785" s="4">
        <v>112.81</v>
      </c>
      <c r="D785" s="2">
        <v>0.95577000000000001</v>
      </c>
      <c r="E785" s="23">
        <f t="shared" si="25"/>
        <v>2086.9850000000001</v>
      </c>
      <c r="F785">
        <f t="shared" si="26"/>
        <v>0.66903899999999994</v>
      </c>
    </row>
    <row r="786" spans="1:6" x14ac:dyDescent="0.3">
      <c r="A786" s="1">
        <v>17000</v>
      </c>
      <c r="B786" s="1">
        <v>1.2</v>
      </c>
      <c r="C786" s="4">
        <v>124.61</v>
      </c>
      <c r="D786" s="2">
        <v>0.97968</v>
      </c>
      <c r="E786" s="23">
        <f t="shared" si="25"/>
        <v>2305.2849999999999</v>
      </c>
      <c r="F786">
        <f t="shared" si="26"/>
        <v>0.68577599999999994</v>
      </c>
    </row>
    <row r="787" spans="1:6" x14ac:dyDescent="0.3">
      <c r="A787" s="1">
        <v>18000</v>
      </c>
      <c r="B787" s="1">
        <v>0</v>
      </c>
      <c r="C787" s="4">
        <v>89.3</v>
      </c>
      <c r="D787" s="2">
        <v>0.56986000000000003</v>
      </c>
      <c r="E787" s="23">
        <f t="shared" si="25"/>
        <v>1652.05</v>
      </c>
      <c r="F787">
        <f t="shared" si="26"/>
        <v>0.39890199999999998</v>
      </c>
    </row>
    <row r="788" spans="1:6" x14ac:dyDescent="0.3">
      <c r="A788" s="1">
        <v>18000</v>
      </c>
      <c r="B788" s="1">
        <v>0.1</v>
      </c>
      <c r="C788" s="4">
        <v>81.665000000000006</v>
      </c>
      <c r="D788" s="2">
        <v>0.62605</v>
      </c>
      <c r="E788" s="23">
        <f t="shared" si="25"/>
        <v>1510.8025</v>
      </c>
      <c r="F788">
        <f t="shared" si="26"/>
        <v>0.43823499999999999</v>
      </c>
    </row>
    <row r="789" spans="1:6" x14ac:dyDescent="0.3">
      <c r="A789" s="1">
        <v>18000</v>
      </c>
      <c r="B789" s="1">
        <v>0.2</v>
      </c>
      <c r="C789" s="4">
        <v>76.188000000000002</v>
      </c>
      <c r="D789" s="2">
        <v>0.68061000000000005</v>
      </c>
      <c r="E789" s="23">
        <f t="shared" si="25"/>
        <v>1409.4780000000001</v>
      </c>
      <c r="F789">
        <f t="shared" si="26"/>
        <v>0.47642699999999999</v>
      </c>
    </row>
    <row r="790" spans="1:6" x14ac:dyDescent="0.3">
      <c r="A790" s="1">
        <v>18000</v>
      </c>
      <c r="B790" s="1">
        <v>0.3</v>
      </c>
      <c r="C790" s="4">
        <v>72.521000000000001</v>
      </c>
      <c r="D790" s="2">
        <v>0.73211000000000004</v>
      </c>
      <c r="E790" s="23">
        <f t="shared" si="25"/>
        <v>1341.6385</v>
      </c>
      <c r="F790">
        <f t="shared" si="26"/>
        <v>0.51247699999999996</v>
      </c>
    </row>
    <row r="791" spans="1:6" x14ac:dyDescent="0.3">
      <c r="A791" s="1">
        <v>18000</v>
      </c>
      <c r="B791" s="1">
        <v>0.4</v>
      </c>
      <c r="C791" s="4">
        <v>70.468999999999994</v>
      </c>
      <c r="D791" s="2">
        <v>0.77941000000000005</v>
      </c>
      <c r="E791" s="23">
        <f t="shared" si="25"/>
        <v>1303.6764999999998</v>
      </c>
      <c r="F791">
        <f t="shared" si="26"/>
        <v>0.54558700000000004</v>
      </c>
    </row>
    <row r="792" spans="1:6" x14ac:dyDescent="0.3">
      <c r="A792" s="1">
        <v>18000</v>
      </c>
      <c r="B792" s="1">
        <v>0.5</v>
      </c>
      <c r="C792" s="4">
        <v>69.986000000000004</v>
      </c>
      <c r="D792" s="2">
        <v>0.82116999999999996</v>
      </c>
      <c r="E792" s="23">
        <f t="shared" si="25"/>
        <v>1294.741</v>
      </c>
      <c r="F792">
        <f t="shared" si="26"/>
        <v>0.57481899999999997</v>
      </c>
    </row>
    <row r="793" spans="1:6" x14ac:dyDescent="0.3">
      <c r="A793" s="1">
        <v>18000</v>
      </c>
      <c r="B793" s="1">
        <v>0.6</v>
      </c>
      <c r="C793" s="4">
        <v>70.965000000000003</v>
      </c>
      <c r="D793" s="2">
        <v>0.85734999999999995</v>
      </c>
      <c r="E793" s="23">
        <f t="shared" si="25"/>
        <v>1312.8525</v>
      </c>
      <c r="F793">
        <f t="shared" si="26"/>
        <v>0.60014499999999993</v>
      </c>
    </row>
    <row r="794" spans="1:6" x14ac:dyDescent="0.3">
      <c r="A794" s="1">
        <v>18000</v>
      </c>
      <c r="B794" s="1">
        <v>0.7</v>
      </c>
      <c r="C794" s="4">
        <v>73.611999999999995</v>
      </c>
      <c r="D794" s="2">
        <v>0.88568000000000002</v>
      </c>
      <c r="E794" s="23">
        <f t="shared" si="25"/>
        <v>1361.8219999999999</v>
      </c>
      <c r="F794">
        <f t="shared" si="26"/>
        <v>0.61997599999999997</v>
      </c>
    </row>
    <row r="795" spans="1:6" x14ac:dyDescent="0.3">
      <c r="A795" s="1">
        <v>18000</v>
      </c>
      <c r="B795" s="1">
        <v>0.8</v>
      </c>
      <c r="C795" s="4">
        <v>77.831999999999994</v>
      </c>
      <c r="D795" s="2">
        <v>0.90805999999999998</v>
      </c>
      <c r="E795" s="23">
        <f t="shared" si="25"/>
        <v>1439.8919999999998</v>
      </c>
      <c r="F795">
        <f t="shared" si="26"/>
        <v>0.63564199999999993</v>
      </c>
    </row>
    <row r="796" spans="1:6" x14ac:dyDescent="0.3">
      <c r="A796" s="1">
        <v>18000</v>
      </c>
      <c r="B796" s="1">
        <v>0.9</v>
      </c>
      <c r="C796" s="4">
        <v>83.576999999999998</v>
      </c>
      <c r="D796" s="2">
        <v>0.92688999999999999</v>
      </c>
      <c r="E796" s="23">
        <f t="shared" si="25"/>
        <v>1546.1745000000001</v>
      </c>
      <c r="F796">
        <f t="shared" si="26"/>
        <v>0.64882299999999993</v>
      </c>
    </row>
    <row r="797" spans="1:6" x14ac:dyDescent="0.3">
      <c r="A797" s="1">
        <v>18000</v>
      </c>
      <c r="B797" s="1">
        <v>1</v>
      </c>
      <c r="C797" s="4">
        <v>90.77</v>
      </c>
      <c r="D797" s="2">
        <v>0.94510000000000005</v>
      </c>
      <c r="E797" s="23">
        <f t="shared" si="25"/>
        <v>1679.2449999999999</v>
      </c>
      <c r="F797">
        <f t="shared" si="26"/>
        <v>0.66156999999999999</v>
      </c>
    </row>
    <row r="798" spans="1:6" x14ac:dyDescent="0.3">
      <c r="A798" s="1">
        <v>18000</v>
      </c>
      <c r="B798" s="1">
        <v>1.1000000000000001</v>
      </c>
      <c r="C798" s="4">
        <v>99.465000000000003</v>
      </c>
      <c r="D798" s="2">
        <v>0.96496000000000004</v>
      </c>
      <c r="E798" s="23">
        <f t="shared" si="25"/>
        <v>1840.1025</v>
      </c>
      <c r="F798">
        <f t="shared" si="26"/>
        <v>0.67547199999999996</v>
      </c>
    </row>
    <row r="799" spans="1:6" x14ac:dyDescent="0.3">
      <c r="A799" s="1">
        <v>18000</v>
      </c>
      <c r="B799" s="1">
        <v>1.2</v>
      </c>
      <c r="C799" s="4">
        <v>109.68</v>
      </c>
      <c r="D799" s="2">
        <v>0.98838000000000004</v>
      </c>
      <c r="E799" s="23">
        <f t="shared" si="25"/>
        <v>2029.0800000000002</v>
      </c>
      <c r="F799">
        <f t="shared" si="26"/>
        <v>0.69186599999999998</v>
      </c>
    </row>
    <row r="800" spans="1:6" x14ac:dyDescent="0.3">
      <c r="A800" s="1">
        <v>19000</v>
      </c>
      <c r="B800" s="1">
        <v>0</v>
      </c>
      <c r="C800" s="4">
        <v>78.525999999999996</v>
      </c>
      <c r="D800" s="2">
        <v>0.59204000000000001</v>
      </c>
      <c r="E800" s="23">
        <f t="shared" si="25"/>
        <v>1452.731</v>
      </c>
      <c r="F800">
        <f t="shared" si="26"/>
        <v>0.41442799999999996</v>
      </c>
    </row>
    <row r="801" spans="1:6" x14ac:dyDescent="0.3">
      <c r="A801" s="1">
        <v>19000</v>
      </c>
      <c r="B801" s="1">
        <v>0.1</v>
      </c>
      <c r="C801" s="4">
        <v>71.98</v>
      </c>
      <c r="D801" s="2">
        <v>0.64875000000000005</v>
      </c>
      <c r="E801" s="23">
        <f t="shared" si="25"/>
        <v>1331.63</v>
      </c>
      <c r="F801">
        <f t="shared" si="26"/>
        <v>0.454125</v>
      </c>
    </row>
    <row r="802" spans="1:6" x14ac:dyDescent="0.3">
      <c r="A802" s="1">
        <v>19000</v>
      </c>
      <c r="B802" s="1">
        <v>0.2</v>
      </c>
      <c r="C802" s="4">
        <v>67.36</v>
      </c>
      <c r="D802" s="2">
        <v>0.70282999999999995</v>
      </c>
      <c r="E802" s="23">
        <f t="shared" si="25"/>
        <v>1246.1600000000001</v>
      </c>
      <c r="F802">
        <f t="shared" si="26"/>
        <v>0.49198099999999995</v>
      </c>
    </row>
    <row r="803" spans="1:6" x14ac:dyDescent="0.3">
      <c r="A803" s="1">
        <v>19000</v>
      </c>
      <c r="B803" s="1">
        <v>0.3</v>
      </c>
      <c r="C803" s="4">
        <v>64.222999999999999</v>
      </c>
      <c r="D803" s="2">
        <v>0.754</v>
      </c>
      <c r="E803" s="23">
        <f t="shared" si="25"/>
        <v>1188.1254999999999</v>
      </c>
      <c r="F803">
        <f t="shared" si="26"/>
        <v>0.52779999999999994</v>
      </c>
    </row>
    <row r="804" spans="1:6" x14ac:dyDescent="0.3">
      <c r="A804" s="1">
        <v>19000</v>
      </c>
      <c r="B804" s="1">
        <v>0.4</v>
      </c>
      <c r="C804" s="4">
        <v>62.491</v>
      </c>
      <c r="D804" s="2">
        <v>0.80025000000000002</v>
      </c>
      <c r="E804" s="23">
        <f t="shared" si="25"/>
        <v>1156.0835</v>
      </c>
      <c r="F804">
        <f t="shared" si="26"/>
        <v>0.56017499999999998</v>
      </c>
    </row>
    <row r="805" spans="1:6" x14ac:dyDescent="0.3">
      <c r="A805" s="1">
        <v>19000</v>
      </c>
      <c r="B805" s="1">
        <v>0.5</v>
      </c>
      <c r="C805" s="4">
        <v>62.082000000000001</v>
      </c>
      <c r="D805" s="2">
        <v>0.84097999999999995</v>
      </c>
      <c r="E805" s="23">
        <f t="shared" si="25"/>
        <v>1148.5170000000001</v>
      </c>
      <c r="F805">
        <f t="shared" si="26"/>
        <v>0.58868599999999993</v>
      </c>
    </row>
    <row r="806" spans="1:6" x14ac:dyDescent="0.3">
      <c r="A806" s="1">
        <v>19000</v>
      </c>
      <c r="B806" s="1">
        <v>0.6</v>
      </c>
      <c r="C806" s="4">
        <v>63</v>
      </c>
      <c r="D806" s="2">
        <v>0.87538000000000005</v>
      </c>
      <c r="E806" s="23">
        <f t="shared" si="25"/>
        <v>1165.5</v>
      </c>
      <c r="F806">
        <f t="shared" si="26"/>
        <v>0.61276600000000003</v>
      </c>
    </row>
    <row r="807" spans="1:6" x14ac:dyDescent="0.3">
      <c r="A807" s="1">
        <v>19000</v>
      </c>
      <c r="B807" s="1">
        <v>0.7</v>
      </c>
      <c r="C807" s="4">
        <v>65.415999999999997</v>
      </c>
      <c r="D807" s="2">
        <v>0.90120999999999996</v>
      </c>
      <c r="E807" s="23">
        <f t="shared" si="25"/>
        <v>1210.1959999999999</v>
      </c>
      <c r="F807">
        <f t="shared" si="26"/>
        <v>0.63084699999999994</v>
      </c>
    </row>
    <row r="808" spans="1:6" x14ac:dyDescent="0.3">
      <c r="A808" s="1">
        <v>19000</v>
      </c>
      <c r="B808" s="1">
        <v>0.8</v>
      </c>
      <c r="C808" s="4">
        <v>69.174999999999997</v>
      </c>
      <c r="D808" s="2">
        <v>0.92120999999999997</v>
      </c>
      <c r="E808" s="23">
        <f t="shared" si="25"/>
        <v>1279.7375</v>
      </c>
      <c r="F808">
        <f t="shared" si="26"/>
        <v>0.64484699999999995</v>
      </c>
    </row>
    <row r="809" spans="1:6" x14ac:dyDescent="0.3">
      <c r="A809" s="1">
        <v>19000</v>
      </c>
      <c r="B809" s="1">
        <v>0.9</v>
      </c>
      <c r="C809" s="4">
        <v>74.105000000000004</v>
      </c>
      <c r="D809" s="2">
        <v>0.93908000000000003</v>
      </c>
      <c r="E809" s="23">
        <f t="shared" si="25"/>
        <v>1370.9425000000001</v>
      </c>
      <c r="F809">
        <f t="shared" si="26"/>
        <v>0.65735599999999994</v>
      </c>
    </row>
    <row r="810" spans="1:6" x14ac:dyDescent="0.3">
      <c r="A810" s="1">
        <v>19000</v>
      </c>
      <c r="B810" s="1">
        <v>1</v>
      </c>
      <c r="C810" s="4">
        <v>80.320999999999998</v>
      </c>
      <c r="D810" s="2">
        <v>0.95611000000000002</v>
      </c>
      <c r="E810" s="23">
        <f t="shared" ref="E810:E825" si="27">C810*18.5</f>
        <v>1485.9385</v>
      </c>
      <c r="F810">
        <f t="shared" si="26"/>
        <v>0.66927700000000001</v>
      </c>
    </row>
    <row r="811" spans="1:6" x14ac:dyDescent="0.3">
      <c r="A811" s="1">
        <v>19000</v>
      </c>
      <c r="B811" s="1">
        <v>1.1000000000000001</v>
      </c>
      <c r="C811" s="4">
        <v>87.864999999999995</v>
      </c>
      <c r="D811" s="2">
        <v>0.97546999999999995</v>
      </c>
      <c r="E811" s="23">
        <f t="shared" si="27"/>
        <v>1625.5024999999998</v>
      </c>
      <c r="F811">
        <f t="shared" si="26"/>
        <v>0.68282899999999991</v>
      </c>
    </row>
    <row r="812" spans="1:6" x14ac:dyDescent="0.3">
      <c r="A812" s="1">
        <v>19000</v>
      </c>
      <c r="B812" s="1">
        <v>1.2</v>
      </c>
      <c r="C812" s="4">
        <v>96.703999999999994</v>
      </c>
      <c r="D812" s="2">
        <v>0.99795999999999996</v>
      </c>
      <c r="E812" s="23">
        <f t="shared" si="27"/>
        <v>1789.0239999999999</v>
      </c>
      <c r="F812">
        <f t="shared" si="26"/>
        <v>0.69857199999999997</v>
      </c>
    </row>
    <row r="813" spans="1:6" x14ac:dyDescent="0.3">
      <c r="A813" s="1">
        <v>20000</v>
      </c>
      <c r="B813" s="1">
        <v>0</v>
      </c>
      <c r="C813" s="4">
        <v>69.105000000000004</v>
      </c>
      <c r="D813" s="2">
        <v>0.61760000000000004</v>
      </c>
      <c r="E813" s="23">
        <f t="shared" si="27"/>
        <v>1278.4425000000001</v>
      </c>
      <c r="F813">
        <f t="shared" si="26"/>
        <v>0.43231999999999998</v>
      </c>
    </row>
    <row r="814" spans="1:6" x14ac:dyDescent="0.3">
      <c r="A814" s="1">
        <v>20000</v>
      </c>
      <c r="B814" s="1">
        <v>0.1</v>
      </c>
      <c r="C814" s="4">
        <v>63.51</v>
      </c>
      <c r="D814" s="2">
        <v>0.67490000000000006</v>
      </c>
      <c r="E814" s="23">
        <f t="shared" si="27"/>
        <v>1174.9349999999999</v>
      </c>
      <c r="F814">
        <f t="shared" si="26"/>
        <v>0.47243000000000002</v>
      </c>
    </row>
    <row r="815" spans="1:6" x14ac:dyDescent="0.3">
      <c r="A815" s="1">
        <v>20000</v>
      </c>
      <c r="B815" s="1">
        <v>0.2</v>
      </c>
      <c r="C815" s="4">
        <v>59.539000000000001</v>
      </c>
      <c r="D815" s="2">
        <v>0.72933000000000003</v>
      </c>
      <c r="E815" s="23">
        <f t="shared" si="27"/>
        <v>1101.4715000000001</v>
      </c>
      <c r="F815">
        <f t="shared" si="26"/>
        <v>0.51053099999999996</v>
      </c>
    </row>
    <row r="816" spans="1:6" x14ac:dyDescent="0.3">
      <c r="A816" s="1">
        <v>20000</v>
      </c>
      <c r="B816" s="1">
        <v>0.3</v>
      </c>
      <c r="C816" s="4">
        <v>56.951999999999998</v>
      </c>
      <c r="D816" s="2">
        <v>0.77937999999999996</v>
      </c>
      <c r="E816" s="23">
        <f t="shared" si="27"/>
        <v>1053.6120000000001</v>
      </c>
      <c r="F816">
        <f t="shared" si="26"/>
        <v>0.54556599999999988</v>
      </c>
    </row>
    <row r="817" spans="1:6" x14ac:dyDescent="0.3">
      <c r="A817" s="1">
        <v>20000</v>
      </c>
      <c r="B817" s="1">
        <v>0.4</v>
      </c>
      <c r="C817" s="4">
        <v>55.561</v>
      </c>
      <c r="D817" s="2">
        <v>0.82413000000000003</v>
      </c>
      <c r="E817" s="23">
        <f t="shared" si="27"/>
        <v>1027.8785</v>
      </c>
      <c r="F817">
        <f t="shared" si="26"/>
        <v>0.57689099999999993</v>
      </c>
    </row>
    <row r="818" spans="1:6" x14ac:dyDescent="0.3">
      <c r="A818" s="1">
        <v>20000</v>
      </c>
      <c r="B818" s="1">
        <v>0.5</v>
      </c>
      <c r="C818" s="4">
        <v>55.265999999999998</v>
      </c>
      <c r="D818" s="2">
        <v>0.86323000000000005</v>
      </c>
      <c r="E818" s="23">
        <f t="shared" si="27"/>
        <v>1022.4209999999999</v>
      </c>
      <c r="F818">
        <f t="shared" si="26"/>
        <v>0.60426100000000005</v>
      </c>
    </row>
    <row r="819" spans="1:6" x14ac:dyDescent="0.3">
      <c r="A819" s="1">
        <v>20000</v>
      </c>
      <c r="B819" s="1">
        <v>0.6</v>
      </c>
      <c r="C819" s="4">
        <v>56.091999999999999</v>
      </c>
      <c r="D819" s="2">
        <v>0.89602999999999999</v>
      </c>
      <c r="E819" s="23">
        <f t="shared" si="27"/>
        <v>1037.702</v>
      </c>
      <c r="F819">
        <f t="shared" si="26"/>
        <v>0.62722099999999992</v>
      </c>
    </row>
    <row r="820" spans="1:6" x14ac:dyDescent="0.3">
      <c r="A820" s="1">
        <v>20000</v>
      </c>
      <c r="B820" s="1">
        <v>0.7</v>
      </c>
      <c r="C820" s="4">
        <v>58.220999999999997</v>
      </c>
      <c r="D820" s="2">
        <v>0.91996</v>
      </c>
      <c r="E820" s="23">
        <f t="shared" si="27"/>
        <v>1077.0884999999998</v>
      </c>
      <c r="F820">
        <f t="shared" si="26"/>
        <v>0.64397199999999999</v>
      </c>
    </row>
    <row r="821" spans="1:6" x14ac:dyDescent="0.3">
      <c r="A821" s="1">
        <v>20000</v>
      </c>
      <c r="B821" s="1">
        <v>0.8</v>
      </c>
      <c r="C821" s="4">
        <v>61.494999999999997</v>
      </c>
      <c r="D821" s="2">
        <v>0.93835000000000002</v>
      </c>
      <c r="E821" s="23">
        <f t="shared" si="27"/>
        <v>1137.6575</v>
      </c>
      <c r="F821">
        <f t="shared" si="26"/>
        <v>0.65684500000000001</v>
      </c>
    </row>
    <row r="822" spans="1:6" x14ac:dyDescent="0.3">
      <c r="A822" s="1">
        <v>20000</v>
      </c>
      <c r="B822" s="1">
        <v>0.9</v>
      </c>
      <c r="C822" s="4">
        <v>65.87</v>
      </c>
      <c r="D822" s="2">
        <v>0.95377000000000001</v>
      </c>
      <c r="E822" s="23">
        <f t="shared" si="27"/>
        <v>1218.595</v>
      </c>
      <c r="F822">
        <f t="shared" si="26"/>
        <v>0.66763899999999998</v>
      </c>
    </row>
    <row r="823" spans="1:6" x14ac:dyDescent="0.3">
      <c r="A823" s="1">
        <v>20000</v>
      </c>
      <c r="B823" s="1">
        <v>1</v>
      </c>
      <c r="C823" s="4">
        <v>71.346000000000004</v>
      </c>
      <c r="D823" s="2">
        <v>0.96879999999999999</v>
      </c>
      <c r="E823" s="23">
        <f t="shared" si="27"/>
        <v>1319.9010000000001</v>
      </c>
      <c r="F823">
        <f t="shared" si="26"/>
        <v>0.67815999999999999</v>
      </c>
    </row>
    <row r="824" spans="1:6" x14ac:dyDescent="0.3">
      <c r="A824" s="1">
        <v>20000</v>
      </c>
      <c r="B824" s="1">
        <v>1.1000000000000001</v>
      </c>
      <c r="C824" s="4">
        <v>77.763000000000005</v>
      </c>
      <c r="D824" s="2">
        <v>0.98677999999999999</v>
      </c>
      <c r="E824" s="23">
        <f t="shared" si="27"/>
        <v>1438.6155000000001</v>
      </c>
      <c r="F824">
        <f t="shared" si="26"/>
        <v>0.69074599999999997</v>
      </c>
    </row>
    <row r="825" spans="1:6" x14ac:dyDescent="0.3">
      <c r="A825" s="1">
        <v>20000</v>
      </c>
      <c r="B825" s="1">
        <v>1.2</v>
      </c>
      <c r="C825" s="4">
        <v>85.381</v>
      </c>
      <c r="D825" s="2">
        <v>1.0085</v>
      </c>
      <c r="E825" s="23">
        <f t="shared" si="27"/>
        <v>1579.5485000000001</v>
      </c>
      <c r="F825">
        <f t="shared" si="26"/>
        <v>0.70594999999999997</v>
      </c>
    </row>
    <row r="826" spans="1:6" ht="14.5" x14ac:dyDescent="0.3">
      <c r="A826" s="28" t="s">
        <v>23</v>
      </c>
      <c r="B826" s="28"/>
      <c r="C826" s="28"/>
      <c r="D826" s="28"/>
      <c r="E826" s="21"/>
    </row>
    <row r="827" spans="1:6" ht="14.5" x14ac:dyDescent="0.3">
      <c r="A827" s="16" t="s">
        <v>11</v>
      </c>
      <c r="B827" s="16" t="s">
        <v>0</v>
      </c>
      <c r="C827" s="8" t="s">
        <v>18</v>
      </c>
      <c r="D827" s="10" t="s">
        <v>19</v>
      </c>
      <c r="E827" s="24"/>
    </row>
    <row r="828" spans="1:6" x14ac:dyDescent="0.3">
      <c r="A828" s="1">
        <v>0</v>
      </c>
      <c r="B828" s="1">
        <v>0</v>
      </c>
      <c r="C828" s="4">
        <v>576.04</v>
      </c>
      <c r="D828" s="2">
        <v>0.52607999999999999</v>
      </c>
      <c r="E828" s="23">
        <f>C828*18.5</f>
        <v>10656.74</v>
      </c>
    </row>
    <row r="829" spans="1:6" x14ac:dyDescent="0.3">
      <c r="A829" s="1">
        <v>0</v>
      </c>
      <c r="B829" s="1">
        <v>0.1</v>
      </c>
      <c r="C829" s="4">
        <v>499.91</v>
      </c>
      <c r="D829" s="2">
        <v>0.60973999999999995</v>
      </c>
      <c r="E829" s="23">
        <f t="shared" ref="E829:E892" si="28">C829*18.5</f>
        <v>9248.3350000000009</v>
      </c>
    </row>
    <row r="830" spans="1:6" x14ac:dyDescent="0.3">
      <c r="A830" s="1">
        <v>0</v>
      </c>
      <c r="B830" s="1">
        <v>0.2</v>
      </c>
      <c r="C830" s="4">
        <v>444.08</v>
      </c>
      <c r="D830" s="2">
        <v>0.69913999999999998</v>
      </c>
      <c r="E830" s="23">
        <f t="shared" si="28"/>
        <v>8215.48</v>
      </c>
    </row>
    <row r="831" spans="1:6" x14ac:dyDescent="0.3">
      <c r="A831" s="1">
        <v>0</v>
      </c>
      <c r="B831" s="1">
        <v>0.3</v>
      </c>
      <c r="C831" s="4">
        <v>405.34</v>
      </c>
      <c r="D831" s="2">
        <v>0.79029000000000005</v>
      </c>
      <c r="E831" s="23">
        <f t="shared" si="28"/>
        <v>7498.79</v>
      </c>
    </row>
    <row r="832" spans="1:6" x14ac:dyDescent="0.3">
      <c r="A832" s="1">
        <v>0</v>
      </c>
      <c r="B832" s="1">
        <v>0.4</v>
      </c>
      <c r="C832" s="4">
        <v>377.64</v>
      </c>
      <c r="D832" s="2">
        <v>0.88534999999999997</v>
      </c>
      <c r="E832" s="23">
        <f t="shared" si="28"/>
        <v>6986.34</v>
      </c>
    </row>
    <row r="833" spans="1:5" x14ac:dyDescent="0.3">
      <c r="A833" s="1">
        <v>0</v>
      </c>
      <c r="B833" s="1">
        <v>0.5</v>
      </c>
      <c r="C833" s="4">
        <v>361.89</v>
      </c>
      <c r="D833" s="2">
        <v>0.97936000000000001</v>
      </c>
      <c r="E833" s="23">
        <f t="shared" si="28"/>
        <v>6694.9650000000001</v>
      </c>
    </row>
    <row r="834" spans="1:5" x14ac:dyDescent="0.3">
      <c r="A834" s="1">
        <v>0</v>
      </c>
      <c r="B834" s="1">
        <v>0.6</v>
      </c>
      <c r="C834" s="4">
        <v>352.48</v>
      </c>
      <c r="D834" s="2">
        <v>1.0785</v>
      </c>
      <c r="E834" s="23">
        <f t="shared" si="28"/>
        <v>6520.88</v>
      </c>
    </row>
    <row r="835" spans="1:5" x14ac:dyDescent="0.3">
      <c r="A835" s="1">
        <v>0</v>
      </c>
      <c r="B835" s="1">
        <v>0.7</v>
      </c>
      <c r="C835" s="4">
        <v>353.68</v>
      </c>
      <c r="D835" s="2">
        <v>1.1681999999999999</v>
      </c>
      <c r="E835" s="23">
        <f t="shared" si="28"/>
        <v>6543.08</v>
      </c>
    </row>
    <row r="836" spans="1:5" x14ac:dyDescent="0.3">
      <c r="A836" s="1">
        <v>0</v>
      </c>
      <c r="B836" s="1">
        <v>0.8</v>
      </c>
      <c r="C836" s="4">
        <v>369.9</v>
      </c>
      <c r="D836" s="2">
        <v>1.2341</v>
      </c>
      <c r="E836" s="23">
        <f t="shared" si="28"/>
        <v>6843.15</v>
      </c>
    </row>
    <row r="837" spans="1:5" x14ac:dyDescent="0.3">
      <c r="A837" s="1">
        <v>0</v>
      </c>
      <c r="B837" s="1">
        <v>0.9</v>
      </c>
      <c r="C837" s="4">
        <v>405.3</v>
      </c>
      <c r="D837" s="2">
        <v>1.2654000000000001</v>
      </c>
      <c r="E837" s="23">
        <f t="shared" si="28"/>
        <v>7498.05</v>
      </c>
    </row>
    <row r="838" spans="1:5" x14ac:dyDescent="0.3">
      <c r="A838" s="1">
        <v>1000</v>
      </c>
      <c r="B838" s="1">
        <v>0</v>
      </c>
      <c r="C838" s="4">
        <v>511.36</v>
      </c>
      <c r="D838" s="2">
        <v>0.52041000000000004</v>
      </c>
      <c r="E838" s="23">
        <f t="shared" si="28"/>
        <v>9460.16</v>
      </c>
    </row>
    <row r="839" spans="1:5" x14ac:dyDescent="0.3">
      <c r="A839" s="1">
        <v>1000</v>
      </c>
      <c r="B839" s="1">
        <v>0.1</v>
      </c>
      <c r="C839" s="4">
        <v>443.26</v>
      </c>
      <c r="D839" s="2">
        <v>0.60397999999999996</v>
      </c>
      <c r="E839" s="23">
        <f t="shared" si="28"/>
        <v>8200.31</v>
      </c>
    </row>
    <row r="840" spans="1:5" x14ac:dyDescent="0.3">
      <c r="A840" s="1">
        <v>1000</v>
      </c>
      <c r="B840" s="1">
        <v>0.2</v>
      </c>
      <c r="C840" s="4">
        <v>393.91</v>
      </c>
      <c r="D840" s="2">
        <v>0.69220999999999999</v>
      </c>
      <c r="E840" s="23">
        <f t="shared" si="28"/>
        <v>7287.335</v>
      </c>
    </row>
    <row r="841" spans="1:5" x14ac:dyDescent="0.3">
      <c r="A841" s="1">
        <v>1000</v>
      </c>
      <c r="B841" s="1">
        <v>0.3</v>
      </c>
      <c r="C841" s="4">
        <v>359.7</v>
      </c>
      <c r="D841" s="2">
        <v>0.78210999999999997</v>
      </c>
      <c r="E841" s="23">
        <f t="shared" si="28"/>
        <v>6654.45</v>
      </c>
    </row>
    <row r="842" spans="1:5" x14ac:dyDescent="0.3">
      <c r="A842" s="1">
        <v>1000</v>
      </c>
      <c r="B842" s="1">
        <v>0.4</v>
      </c>
      <c r="C842" s="4">
        <v>335.25</v>
      </c>
      <c r="D842" s="2">
        <v>0.87585999999999997</v>
      </c>
      <c r="E842" s="23">
        <f t="shared" si="28"/>
        <v>6202.125</v>
      </c>
    </row>
    <row r="843" spans="1:5" x14ac:dyDescent="0.3">
      <c r="A843" s="1">
        <v>1000</v>
      </c>
      <c r="B843" s="1">
        <v>0.5</v>
      </c>
      <c r="C843" s="4">
        <v>321.5</v>
      </c>
      <c r="D843" s="2">
        <v>0.96792999999999996</v>
      </c>
      <c r="E843" s="23">
        <f t="shared" si="28"/>
        <v>5947.75</v>
      </c>
    </row>
    <row r="844" spans="1:5" x14ac:dyDescent="0.3">
      <c r="A844" s="1">
        <v>1000</v>
      </c>
      <c r="B844" s="1">
        <v>0.6</v>
      </c>
      <c r="C844" s="4">
        <v>313.07</v>
      </c>
      <c r="D844" s="2">
        <v>1.0658000000000001</v>
      </c>
      <c r="E844" s="23">
        <f t="shared" si="28"/>
        <v>5791.7950000000001</v>
      </c>
    </row>
    <row r="845" spans="1:5" x14ac:dyDescent="0.3">
      <c r="A845" s="1">
        <v>1000</v>
      </c>
      <c r="B845" s="1">
        <v>0.7</v>
      </c>
      <c r="C845" s="4">
        <v>314.06</v>
      </c>
      <c r="D845" s="2">
        <v>1.1540999999999999</v>
      </c>
      <c r="E845" s="23">
        <f t="shared" si="28"/>
        <v>5810.11</v>
      </c>
    </row>
    <row r="846" spans="1:5" x14ac:dyDescent="0.3">
      <c r="A846" s="1">
        <v>1000</v>
      </c>
      <c r="B846" s="1">
        <v>0.8</v>
      </c>
      <c r="C846" s="4">
        <v>328.26</v>
      </c>
      <c r="D846" s="2">
        <v>1.2193000000000001</v>
      </c>
      <c r="E846" s="23">
        <f t="shared" si="28"/>
        <v>6072.8099999999995</v>
      </c>
    </row>
    <row r="847" spans="1:5" x14ac:dyDescent="0.3">
      <c r="A847" s="1">
        <v>1000</v>
      </c>
      <c r="B847" s="1">
        <v>0.9</v>
      </c>
      <c r="C847" s="4">
        <v>359.6</v>
      </c>
      <c r="D847" s="2">
        <v>1.25</v>
      </c>
      <c r="E847" s="23">
        <f t="shared" si="28"/>
        <v>6652.6</v>
      </c>
    </row>
    <row r="848" spans="1:5" x14ac:dyDescent="0.3">
      <c r="A848" s="1">
        <v>2000</v>
      </c>
      <c r="B848" s="1">
        <v>0</v>
      </c>
      <c r="C848" s="4">
        <v>452.6</v>
      </c>
      <c r="D848" s="2">
        <v>0.51666000000000001</v>
      </c>
      <c r="E848" s="23">
        <f t="shared" si="28"/>
        <v>8373.1</v>
      </c>
    </row>
    <row r="849" spans="1:5" x14ac:dyDescent="0.3">
      <c r="A849" s="1">
        <v>2000</v>
      </c>
      <c r="B849" s="1">
        <v>0.1</v>
      </c>
      <c r="C849" s="4">
        <v>392.67</v>
      </c>
      <c r="D849" s="2">
        <v>0.59889999999999999</v>
      </c>
      <c r="E849" s="23">
        <f t="shared" si="28"/>
        <v>7264.3950000000004</v>
      </c>
    </row>
    <row r="850" spans="1:5" x14ac:dyDescent="0.3">
      <c r="A850" s="1">
        <v>2000</v>
      </c>
      <c r="B850" s="1">
        <v>0.2</v>
      </c>
      <c r="C850" s="4">
        <v>348.86</v>
      </c>
      <c r="D850" s="2">
        <v>0.68615000000000004</v>
      </c>
      <c r="E850" s="23">
        <f t="shared" si="28"/>
        <v>6453.91</v>
      </c>
    </row>
    <row r="851" spans="1:5" x14ac:dyDescent="0.3">
      <c r="A851" s="1">
        <v>2000</v>
      </c>
      <c r="B851" s="1">
        <v>0.3</v>
      </c>
      <c r="C851" s="4">
        <v>318.39</v>
      </c>
      <c r="D851" s="2">
        <v>0.77488000000000001</v>
      </c>
      <c r="E851" s="23">
        <f t="shared" si="28"/>
        <v>5890.2150000000001</v>
      </c>
    </row>
    <row r="852" spans="1:5" x14ac:dyDescent="0.3">
      <c r="A852" s="1">
        <v>2000</v>
      </c>
      <c r="B852" s="1">
        <v>0.4</v>
      </c>
      <c r="C852" s="4">
        <v>296.39999999999998</v>
      </c>
      <c r="D852" s="2">
        <v>0.86748999999999998</v>
      </c>
      <c r="E852" s="23">
        <f t="shared" si="28"/>
        <v>5483.4</v>
      </c>
    </row>
    <row r="853" spans="1:5" x14ac:dyDescent="0.3">
      <c r="A853" s="1">
        <v>2000</v>
      </c>
      <c r="B853" s="1">
        <v>0.5</v>
      </c>
      <c r="C853" s="4">
        <v>284.35000000000002</v>
      </c>
      <c r="D853" s="2">
        <v>0.95821999999999996</v>
      </c>
      <c r="E853" s="23">
        <f t="shared" si="28"/>
        <v>5260.4750000000004</v>
      </c>
    </row>
    <row r="854" spans="1:5" x14ac:dyDescent="0.3">
      <c r="A854" s="1">
        <v>2000</v>
      </c>
      <c r="B854" s="1">
        <v>0.6</v>
      </c>
      <c r="C854" s="4">
        <v>277.2</v>
      </c>
      <c r="D854" s="2">
        <v>1.0538000000000001</v>
      </c>
      <c r="E854" s="23">
        <f t="shared" si="28"/>
        <v>5128.2</v>
      </c>
    </row>
    <row r="855" spans="1:5" x14ac:dyDescent="0.3">
      <c r="A855" s="1">
        <v>2000</v>
      </c>
      <c r="B855" s="1">
        <v>0.7</v>
      </c>
      <c r="C855" s="4">
        <v>278.23</v>
      </c>
      <c r="D855" s="2">
        <v>1.1403000000000001</v>
      </c>
      <c r="E855" s="23">
        <f t="shared" si="28"/>
        <v>5147.2550000000001</v>
      </c>
    </row>
    <row r="856" spans="1:5" x14ac:dyDescent="0.3">
      <c r="A856" s="1">
        <v>2000</v>
      </c>
      <c r="B856" s="1">
        <v>0.8</v>
      </c>
      <c r="C856" s="4">
        <v>290.73</v>
      </c>
      <c r="D856" s="2">
        <v>1.2041999999999999</v>
      </c>
      <c r="E856" s="23">
        <f t="shared" si="28"/>
        <v>5378.5050000000001</v>
      </c>
    </row>
    <row r="857" spans="1:5" x14ac:dyDescent="0.3">
      <c r="A857" s="1">
        <v>2000</v>
      </c>
      <c r="B857" s="1">
        <v>0.9</v>
      </c>
      <c r="C857" s="4">
        <v>318.24</v>
      </c>
      <c r="D857" s="2">
        <v>1.2346999999999999</v>
      </c>
      <c r="E857" s="23">
        <f t="shared" si="28"/>
        <v>5887.4400000000005</v>
      </c>
    </row>
    <row r="858" spans="1:5" x14ac:dyDescent="0.3">
      <c r="A858" s="1">
        <v>3000</v>
      </c>
      <c r="B858" s="1">
        <v>0</v>
      </c>
      <c r="C858" s="4">
        <v>400.03</v>
      </c>
      <c r="D858" s="2">
        <v>0.51329999999999998</v>
      </c>
      <c r="E858" s="23">
        <f t="shared" si="28"/>
        <v>7400.5549999999994</v>
      </c>
    </row>
    <row r="859" spans="1:5" x14ac:dyDescent="0.3">
      <c r="A859" s="1">
        <v>3000</v>
      </c>
      <c r="B859" s="1">
        <v>0.1</v>
      </c>
      <c r="C859" s="4">
        <v>347.31</v>
      </c>
      <c r="D859" s="2">
        <v>0.59443999999999997</v>
      </c>
      <c r="E859" s="23">
        <f t="shared" si="28"/>
        <v>6425.2349999999997</v>
      </c>
    </row>
    <row r="860" spans="1:5" x14ac:dyDescent="0.3">
      <c r="A860" s="1">
        <v>3000</v>
      </c>
      <c r="B860" s="1">
        <v>0.2</v>
      </c>
      <c r="C860" s="4">
        <v>308.58</v>
      </c>
      <c r="D860" s="2">
        <v>0.68086000000000002</v>
      </c>
      <c r="E860" s="23">
        <f t="shared" si="28"/>
        <v>5708.73</v>
      </c>
    </row>
    <row r="861" spans="1:5" x14ac:dyDescent="0.3">
      <c r="A861" s="1">
        <v>3000</v>
      </c>
      <c r="B861" s="1">
        <v>0.3</v>
      </c>
      <c r="C861" s="4">
        <v>281.64999999999998</v>
      </c>
      <c r="D861" s="2">
        <v>0.76861000000000002</v>
      </c>
      <c r="E861" s="23">
        <f t="shared" si="28"/>
        <v>5210.5249999999996</v>
      </c>
    </row>
    <row r="862" spans="1:5" x14ac:dyDescent="0.3">
      <c r="A862" s="1">
        <v>3000</v>
      </c>
      <c r="B862" s="1">
        <v>0.4</v>
      </c>
      <c r="C862" s="4">
        <v>262.20999999999998</v>
      </c>
      <c r="D862" s="2">
        <v>0.86011000000000004</v>
      </c>
      <c r="E862" s="23">
        <f t="shared" si="28"/>
        <v>4850.8849999999993</v>
      </c>
    </row>
    <row r="863" spans="1:5" x14ac:dyDescent="0.3">
      <c r="A863" s="1">
        <v>3000</v>
      </c>
      <c r="B863" s="1">
        <v>0.5</v>
      </c>
      <c r="C863" s="4">
        <v>251.3</v>
      </c>
      <c r="D863" s="2">
        <v>0.94933999999999996</v>
      </c>
      <c r="E863" s="23">
        <f t="shared" si="28"/>
        <v>4649.05</v>
      </c>
    </row>
    <row r="864" spans="1:5" x14ac:dyDescent="0.3">
      <c r="A864" s="1">
        <v>3000</v>
      </c>
      <c r="B864" s="1">
        <v>0.6</v>
      </c>
      <c r="C864" s="4">
        <v>244.59</v>
      </c>
      <c r="D864" s="2">
        <v>1.0435000000000001</v>
      </c>
      <c r="E864" s="23">
        <f t="shared" si="28"/>
        <v>4524.915</v>
      </c>
    </row>
    <row r="865" spans="1:5" x14ac:dyDescent="0.3">
      <c r="A865" s="1">
        <v>3000</v>
      </c>
      <c r="B865" s="1">
        <v>0.7</v>
      </c>
      <c r="C865" s="4">
        <v>245.51</v>
      </c>
      <c r="D865" s="2">
        <v>1.1281000000000001</v>
      </c>
      <c r="E865" s="23">
        <f t="shared" si="28"/>
        <v>4541.9349999999995</v>
      </c>
    </row>
    <row r="866" spans="1:5" x14ac:dyDescent="0.3">
      <c r="A866" s="1">
        <v>3000</v>
      </c>
      <c r="B866" s="1">
        <v>0.8</v>
      </c>
      <c r="C866" s="4">
        <v>256.76</v>
      </c>
      <c r="D866" s="2">
        <v>1.1898</v>
      </c>
      <c r="E866" s="23">
        <f t="shared" si="28"/>
        <v>4750.0599999999995</v>
      </c>
    </row>
    <row r="867" spans="1:5" x14ac:dyDescent="0.3">
      <c r="A867" s="1">
        <v>3000</v>
      </c>
      <c r="B867" s="1">
        <v>0.9</v>
      </c>
      <c r="C867" s="4">
        <v>281.05</v>
      </c>
      <c r="D867" s="2">
        <v>1.2191000000000001</v>
      </c>
      <c r="E867" s="23">
        <f t="shared" si="28"/>
        <v>5199.4250000000002</v>
      </c>
    </row>
    <row r="868" spans="1:5" x14ac:dyDescent="0.3">
      <c r="A868" s="1">
        <v>4000</v>
      </c>
      <c r="B868" s="1">
        <v>0</v>
      </c>
      <c r="C868" s="4">
        <v>353.38</v>
      </c>
      <c r="D868" s="2">
        <v>0.50985999999999998</v>
      </c>
      <c r="E868" s="23">
        <f t="shared" si="28"/>
        <v>6537.53</v>
      </c>
    </row>
    <row r="869" spans="1:5" x14ac:dyDescent="0.3">
      <c r="A869" s="1">
        <v>4000</v>
      </c>
      <c r="B869" s="1">
        <v>0.1</v>
      </c>
      <c r="C869" s="4">
        <v>306.70999999999998</v>
      </c>
      <c r="D869" s="2">
        <v>0.59062999999999999</v>
      </c>
      <c r="E869" s="23">
        <f t="shared" si="28"/>
        <v>5674.1349999999993</v>
      </c>
    </row>
    <row r="870" spans="1:5" x14ac:dyDescent="0.3">
      <c r="A870" s="1">
        <v>4000</v>
      </c>
      <c r="B870" s="1">
        <v>0.2</v>
      </c>
      <c r="C870" s="4">
        <v>272.55</v>
      </c>
      <c r="D870" s="2">
        <v>0.67595000000000005</v>
      </c>
      <c r="E870" s="23">
        <f t="shared" si="28"/>
        <v>5042.1750000000002</v>
      </c>
    </row>
    <row r="871" spans="1:5" x14ac:dyDescent="0.3">
      <c r="A871" s="1">
        <v>4000</v>
      </c>
      <c r="B871" s="1">
        <v>0.3</v>
      </c>
      <c r="C871" s="4">
        <v>248.63</v>
      </c>
      <c r="D871" s="2">
        <v>0.76258000000000004</v>
      </c>
      <c r="E871" s="23">
        <f t="shared" si="28"/>
        <v>4599.6549999999997</v>
      </c>
    </row>
    <row r="872" spans="1:5" x14ac:dyDescent="0.3">
      <c r="A872" s="1">
        <v>4000</v>
      </c>
      <c r="B872" s="1">
        <v>0.4</v>
      </c>
      <c r="C872" s="4">
        <v>231.52</v>
      </c>
      <c r="D872" s="2">
        <v>0.85284000000000004</v>
      </c>
      <c r="E872" s="23">
        <f t="shared" si="28"/>
        <v>4283.12</v>
      </c>
    </row>
    <row r="873" spans="1:5" x14ac:dyDescent="0.3">
      <c r="A873" s="1">
        <v>4000</v>
      </c>
      <c r="B873" s="1">
        <v>0.5</v>
      </c>
      <c r="C873" s="4">
        <v>221.82</v>
      </c>
      <c r="D873" s="2">
        <v>0.94089</v>
      </c>
      <c r="E873" s="23">
        <f t="shared" si="28"/>
        <v>4103.67</v>
      </c>
    </row>
    <row r="874" spans="1:5" x14ac:dyDescent="0.3">
      <c r="A874" s="1">
        <v>4000</v>
      </c>
      <c r="B874" s="1">
        <v>0.6</v>
      </c>
      <c r="C874" s="4">
        <v>215.92</v>
      </c>
      <c r="D874" s="2">
        <v>1.0336000000000001</v>
      </c>
      <c r="E874" s="23">
        <f t="shared" si="28"/>
        <v>3994.52</v>
      </c>
    </row>
    <row r="875" spans="1:5" x14ac:dyDescent="0.3">
      <c r="A875" s="1">
        <v>4000</v>
      </c>
      <c r="B875" s="1">
        <v>0.7</v>
      </c>
      <c r="C875" s="4">
        <v>216.54</v>
      </c>
      <c r="D875" s="2">
        <v>1.1166</v>
      </c>
      <c r="E875" s="23">
        <f t="shared" si="28"/>
        <v>4005.99</v>
      </c>
    </row>
    <row r="876" spans="1:5" x14ac:dyDescent="0.3">
      <c r="A876" s="1">
        <v>4000</v>
      </c>
      <c r="B876" s="1">
        <v>0.8</v>
      </c>
      <c r="C876" s="4">
        <v>225.91</v>
      </c>
      <c r="D876" s="2">
        <v>1.1773</v>
      </c>
      <c r="E876" s="23">
        <f t="shared" si="28"/>
        <v>4179.335</v>
      </c>
    </row>
    <row r="877" spans="1:5" x14ac:dyDescent="0.3">
      <c r="A877" s="1">
        <v>4000</v>
      </c>
      <c r="B877" s="1">
        <v>0.9</v>
      </c>
      <c r="C877" s="4">
        <v>247.3</v>
      </c>
      <c r="D877" s="2">
        <v>1.2048000000000001</v>
      </c>
      <c r="E877" s="23">
        <f t="shared" si="28"/>
        <v>4575.05</v>
      </c>
    </row>
    <row r="878" spans="1:5" x14ac:dyDescent="0.3">
      <c r="A878" s="1">
        <v>5000</v>
      </c>
      <c r="B878" s="1">
        <v>0</v>
      </c>
      <c r="C878" s="4">
        <v>311.70999999999998</v>
      </c>
      <c r="D878" s="2">
        <v>0.50758999999999999</v>
      </c>
      <c r="E878" s="23">
        <f t="shared" si="28"/>
        <v>5766.6349999999993</v>
      </c>
    </row>
    <row r="879" spans="1:5" x14ac:dyDescent="0.3">
      <c r="A879" s="1">
        <v>5000</v>
      </c>
      <c r="B879" s="1">
        <v>0.1</v>
      </c>
      <c r="C879" s="4">
        <v>270.74</v>
      </c>
      <c r="D879" s="2">
        <v>0.58750999999999998</v>
      </c>
      <c r="E879" s="23">
        <f t="shared" si="28"/>
        <v>5008.6900000000005</v>
      </c>
    </row>
    <row r="880" spans="1:5" x14ac:dyDescent="0.3">
      <c r="A880" s="1">
        <v>5000</v>
      </c>
      <c r="B880" s="1">
        <v>0.2</v>
      </c>
      <c r="C880" s="4">
        <v>240.74</v>
      </c>
      <c r="D880" s="2">
        <v>0.67183999999999999</v>
      </c>
      <c r="E880" s="23">
        <f t="shared" si="28"/>
        <v>4453.6900000000005</v>
      </c>
    </row>
    <row r="881" spans="1:5" x14ac:dyDescent="0.3">
      <c r="A881" s="1">
        <v>5000</v>
      </c>
      <c r="B881" s="1">
        <v>0.3</v>
      </c>
      <c r="C881" s="4">
        <v>219.75</v>
      </c>
      <c r="D881" s="2">
        <v>0.75727</v>
      </c>
      <c r="E881" s="23">
        <f t="shared" si="28"/>
        <v>4065.375</v>
      </c>
    </row>
    <row r="882" spans="1:5" x14ac:dyDescent="0.3">
      <c r="A882" s="1">
        <v>5000</v>
      </c>
      <c r="B882" s="1">
        <v>0.4</v>
      </c>
      <c r="C882" s="4">
        <v>204.47</v>
      </c>
      <c r="D882" s="2">
        <v>0.84628999999999999</v>
      </c>
      <c r="E882" s="23">
        <f t="shared" si="28"/>
        <v>3782.6950000000002</v>
      </c>
    </row>
    <row r="883" spans="1:5" x14ac:dyDescent="0.3">
      <c r="A883" s="1">
        <v>5000</v>
      </c>
      <c r="B883" s="1">
        <v>0.5</v>
      </c>
      <c r="C883" s="4">
        <v>195.75</v>
      </c>
      <c r="D883" s="2">
        <v>0.93262999999999996</v>
      </c>
      <c r="E883" s="23">
        <f t="shared" si="28"/>
        <v>3621.375</v>
      </c>
    </row>
    <row r="884" spans="1:5" x14ac:dyDescent="0.3">
      <c r="A884" s="1">
        <v>5000</v>
      </c>
      <c r="B884" s="1">
        <v>0.6</v>
      </c>
      <c r="C884" s="4">
        <v>190.16</v>
      </c>
      <c r="D884" s="2">
        <v>1.0239</v>
      </c>
      <c r="E884" s="23">
        <f t="shared" si="28"/>
        <v>3517.96</v>
      </c>
    </row>
    <row r="885" spans="1:5" x14ac:dyDescent="0.3">
      <c r="A885" s="1">
        <v>5000</v>
      </c>
      <c r="B885" s="1">
        <v>0.7</v>
      </c>
      <c r="C885" s="4">
        <v>190.74</v>
      </c>
      <c r="D885" s="2">
        <v>1.1052999999999999</v>
      </c>
      <c r="E885" s="23">
        <f t="shared" si="28"/>
        <v>3528.69</v>
      </c>
    </row>
    <row r="886" spans="1:5" x14ac:dyDescent="0.3">
      <c r="A886" s="1">
        <v>5000</v>
      </c>
      <c r="B886" s="1">
        <v>0.8</v>
      </c>
      <c r="C886" s="4">
        <v>198.97</v>
      </c>
      <c r="D886" s="2">
        <v>1.1647000000000001</v>
      </c>
      <c r="E886" s="23">
        <f t="shared" si="28"/>
        <v>3680.9450000000002</v>
      </c>
    </row>
    <row r="887" spans="1:5" x14ac:dyDescent="0.3">
      <c r="A887" s="1">
        <v>5000</v>
      </c>
      <c r="B887" s="1">
        <v>0.9</v>
      </c>
      <c r="C887" s="4">
        <v>217.28</v>
      </c>
      <c r="D887" s="2">
        <v>1.1916</v>
      </c>
      <c r="E887" s="23">
        <f t="shared" si="28"/>
        <v>4019.68</v>
      </c>
    </row>
    <row r="888" spans="1:5" x14ac:dyDescent="0.3">
      <c r="A888" s="1">
        <v>6000</v>
      </c>
      <c r="B888" s="1">
        <v>0</v>
      </c>
      <c r="C888" s="4">
        <v>274.23</v>
      </c>
      <c r="D888" s="2">
        <v>0.50570000000000004</v>
      </c>
      <c r="E888" s="23">
        <f t="shared" si="28"/>
        <v>5073.2550000000001</v>
      </c>
    </row>
    <row r="889" spans="1:5" x14ac:dyDescent="0.3">
      <c r="A889" s="1">
        <v>6000</v>
      </c>
      <c r="B889" s="1">
        <v>0.1</v>
      </c>
      <c r="C889" s="4">
        <v>238.38</v>
      </c>
      <c r="D889" s="2">
        <v>0.58482999999999996</v>
      </c>
      <c r="E889" s="23">
        <f t="shared" si="28"/>
        <v>4410.03</v>
      </c>
    </row>
    <row r="890" spans="1:5" x14ac:dyDescent="0.3">
      <c r="A890" s="1">
        <v>6000</v>
      </c>
      <c r="B890" s="1">
        <v>0.2</v>
      </c>
      <c r="C890" s="4">
        <v>212.1</v>
      </c>
      <c r="D890" s="2">
        <v>0.66818999999999995</v>
      </c>
      <c r="E890" s="23">
        <f t="shared" si="28"/>
        <v>3923.85</v>
      </c>
    </row>
    <row r="891" spans="1:5" x14ac:dyDescent="0.3">
      <c r="A891" s="1">
        <v>6000</v>
      </c>
      <c r="B891" s="1">
        <v>0.3</v>
      </c>
      <c r="C891" s="4">
        <v>193.74</v>
      </c>
      <c r="D891" s="2">
        <v>0.75239999999999996</v>
      </c>
      <c r="E891" s="23">
        <f t="shared" si="28"/>
        <v>3584.19</v>
      </c>
    </row>
    <row r="892" spans="1:5" x14ac:dyDescent="0.3">
      <c r="A892" s="1">
        <v>6000</v>
      </c>
      <c r="B892" s="1">
        <v>0.4</v>
      </c>
      <c r="C892" s="4">
        <v>180.43</v>
      </c>
      <c r="D892" s="2">
        <v>0.83977000000000002</v>
      </c>
      <c r="E892" s="23">
        <f t="shared" si="28"/>
        <v>3337.9549999999999</v>
      </c>
    </row>
    <row r="893" spans="1:5" x14ac:dyDescent="0.3">
      <c r="A893" s="1">
        <v>6000</v>
      </c>
      <c r="B893" s="1">
        <v>0.5</v>
      </c>
      <c r="C893" s="4">
        <v>172.84</v>
      </c>
      <c r="D893" s="2">
        <v>0.92444000000000004</v>
      </c>
      <c r="E893" s="23">
        <f t="shared" ref="E893:E956" si="29">C893*18.5</f>
        <v>3197.54</v>
      </c>
    </row>
    <row r="894" spans="1:5" x14ac:dyDescent="0.3">
      <c r="A894" s="1">
        <v>6000</v>
      </c>
      <c r="B894" s="1">
        <v>0.6</v>
      </c>
      <c r="C894" s="4">
        <v>168.02</v>
      </c>
      <c r="D894" s="2">
        <v>1.0137</v>
      </c>
      <c r="E894" s="23">
        <f t="shared" si="29"/>
        <v>3108.3700000000003</v>
      </c>
    </row>
    <row r="895" spans="1:5" x14ac:dyDescent="0.3">
      <c r="A895" s="1">
        <v>6000</v>
      </c>
      <c r="B895" s="1">
        <v>0.7</v>
      </c>
      <c r="C895" s="4">
        <v>168.13</v>
      </c>
      <c r="D895" s="2">
        <v>1.0936999999999999</v>
      </c>
      <c r="E895" s="23">
        <f t="shared" si="29"/>
        <v>3110.4049999999997</v>
      </c>
    </row>
    <row r="896" spans="1:5" x14ac:dyDescent="0.3">
      <c r="A896" s="1">
        <v>6000</v>
      </c>
      <c r="B896" s="1">
        <v>0.8</v>
      </c>
      <c r="C896" s="4">
        <v>174.83</v>
      </c>
      <c r="D896" s="2">
        <v>1.1521999999999999</v>
      </c>
      <c r="E896" s="23">
        <f t="shared" si="29"/>
        <v>3234.355</v>
      </c>
    </row>
    <row r="897" spans="1:5" x14ac:dyDescent="0.3">
      <c r="A897" s="1">
        <v>6000</v>
      </c>
      <c r="B897" s="1">
        <v>0.9</v>
      </c>
      <c r="C897" s="4">
        <v>190.86</v>
      </c>
      <c r="D897" s="2">
        <v>1.1780999999999999</v>
      </c>
      <c r="E897" s="23">
        <f t="shared" si="29"/>
        <v>3530.9100000000003</v>
      </c>
    </row>
    <row r="898" spans="1:5" x14ac:dyDescent="0.3">
      <c r="A898" s="1">
        <v>7000</v>
      </c>
      <c r="B898" s="1">
        <v>0</v>
      </c>
      <c r="C898" s="4">
        <v>240.61</v>
      </c>
      <c r="D898" s="2">
        <v>0.50439999999999996</v>
      </c>
      <c r="E898" s="23">
        <f t="shared" si="29"/>
        <v>4451.2849999999999</v>
      </c>
    </row>
    <row r="899" spans="1:5" x14ac:dyDescent="0.3">
      <c r="A899" s="1">
        <v>7000</v>
      </c>
      <c r="B899" s="1">
        <v>0.1</v>
      </c>
      <c r="C899" s="4">
        <v>209.33</v>
      </c>
      <c r="D899" s="2">
        <v>0.58277999999999996</v>
      </c>
      <c r="E899" s="23">
        <f t="shared" si="29"/>
        <v>3872.605</v>
      </c>
    </row>
    <row r="900" spans="1:5" x14ac:dyDescent="0.3">
      <c r="A900" s="1">
        <v>7000</v>
      </c>
      <c r="B900" s="1">
        <v>0.2</v>
      </c>
      <c r="C900" s="4">
        <v>186.4</v>
      </c>
      <c r="D900" s="2">
        <v>0.66515000000000002</v>
      </c>
      <c r="E900" s="23">
        <f t="shared" si="29"/>
        <v>3448.4</v>
      </c>
    </row>
    <row r="901" spans="1:5" x14ac:dyDescent="0.3">
      <c r="A901" s="1">
        <v>7000</v>
      </c>
      <c r="B901" s="1">
        <v>0.3</v>
      </c>
      <c r="C901" s="4">
        <v>170.38</v>
      </c>
      <c r="D901" s="2">
        <v>0.74807000000000001</v>
      </c>
      <c r="E901" s="23">
        <f t="shared" si="29"/>
        <v>3152.0299999999997</v>
      </c>
    </row>
    <row r="902" spans="1:5" x14ac:dyDescent="0.3">
      <c r="A902" s="1">
        <v>7000</v>
      </c>
      <c r="B902" s="1">
        <v>0.4</v>
      </c>
      <c r="C902" s="4">
        <v>158.83000000000001</v>
      </c>
      <c r="D902" s="2">
        <v>0.83374000000000004</v>
      </c>
      <c r="E902" s="23">
        <f t="shared" si="29"/>
        <v>2938.355</v>
      </c>
    </row>
    <row r="903" spans="1:5" x14ac:dyDescent="0.3">
      <c r="A903" s="1">
        <v>7000</v>
      </c>
      <c r="B903" s="1">
        <v>0.5</v>
      </c>
      <c r="C903" s="4">
        <v>152.25</v>
      </c>
      <c r="D903" s="2">
        <v>0.91662999999999994</v>
      </c>
      <c r="E903" s="23">
        <f t="shared" si="29"/>
        <v>2816.625</v>
      </c>
    </row>
    <row r="904" spans="1:5" x14ac:dyDescent="0.3">
      <c r="A904" s="1">
        <v>7000</v>
      </c>
      <c r="B904" s="1">
        <v>0.6</v>
      </c>
      <c r="C904" s="4">
        <v>148.13999999999999</v>
      </c>
      <c r="D904" s="2">
        <v>1.0036</v>
      </c>
      <c r="E904" s="23">
        <f t="shared" si="29"/>
        <v>2740.5899999999997</v>
      </c>
    </row>
    <row r="905" spans="1:5" x14ac:dyDescent="0.3">
      <c r="A905" s="1">
        <v>7000</v>
      </c>
      <c r="B905" s="1">
        <v>0.7</v>
      </c>
      <c r="C905" s="4">
        <v>148.36000000000001</v>
      </c>
      <c r="D905" s="2">
        <v>1.0817000000000001</v>
      </c>
      <c r="E905" s="23">
        <f t="shared" si="29"/>
        <v>2744.6600000000003</v>
      </c>
    </row>
    <row r="906" spans="1:5" x14ac:dyDescent="0.3">
      <c r="A906" s="1">
        <v>7000</v>
      </c>
      <c r="B906" s="1">
        <v>0.8</v>
      </c>
      <c r="C906" s="4">
        <v>154.16</v>
      </c>
      <c r="D906" s="2">
        <v>1.1386000000000001</v>
      </c>
      <c r="E906" s="23">
        <f t="shared" si="29"/>
        <v>2851.96</v>
      </c>
    </row>
    <row r="907" spans="1:5" x14ac:dyDescent="0.3">
      <c r="A907" s="1">
        <v>7000</v>
      </c>
      <c r="B907" s="1">
        <v>0.9</v>
      </c>
      <c r="C907" s="4">
        <v>167.5</v>
      </c>
      <c r="D907" s="2">
        <v>1.1644000000000001</v>
      </c>
      <c r="E907" s="23">
        <f t="shared" si="29"/>
        <v>3098.75</v>
      </c>
    </row>
    <row r="908" spans="1:5" x14ac:dyDescent="0.3">
      <c r="A908" s="1">
        <v>8000</v>
      </c>
      <c r="B908" s="1">
        <v>0</v>
      </c>
      <c r="C908" s="4">
        <v>210.91</v>
      </c>
      <c r="D908" s="2">
        <v>0.50344999999999995</v>
      </c>
      <c r="E908" s="23">
        <f t="shared" si="29"/>
        <v>3901.835</v>
      </c>
    </row>
    <row r="909" spans="1:5" x14ac:dyDescent="0.3">
      <c r="A909" s="1">
        <v>8000</v>
      </c>
      <c r="B909" s="1">
        <v>0.1</v>
      </c>
      <c r="C909" s="4">
        <v>183.32</v>
      </c>
      <c r="D909" s="2">
        <v>0.58152000000000004</v>
      </c>
      <c r="E909" s="23">
        <f t="shared" si="29"/>
        <v>3391.42</v>
      </c>
    </row>
    <row r="910" spans="1:5" x14ac:dyDescent="0.3">
      <c r="A910" s="1">
        <v>8000</v>
      </c>
      <c r="B910" s="1">
        <v>0.2</v>
      </c>
      <c r="C910" s="4">
        <v>163.38</v>
      </c>
      <c r="D910" s="2">
        <v>0.66296999999999995</v>
      </c>
      <c r="E910" s="23">
        <f t="shared" si="29"/>
        <v>3022.5299999999997</v>
      </c>
    </row>
    <row r="911" spans="1:5" x14ac:dyDescent="0.3">
      <c r="A911" s="1">
        <v>8000</v>
      </c>
      <c r="B911" s="1">
        <v>0.3</v>
      </c>
      <c r="C911" s="4">
        <v>149.46</v>
      </c>
      <c r="D911" s="2">
        <v>0.74468000000000001</v>
      </c>
      <c r="E911" s="23">
        <f t="shared" si="29"/>
        <v>2765.01</v>
      </c>
    </row>
    <row r="912" spans="1:5" x14ac:dyDescent="0.3">
      <c r="A912" s="1">
        <v>8000</v>
      </c>
      <c r="B912" s="1">
        <v>0.4</v>
      </c>
      <c r="C912" s="4">
        <v>139.47999999999999</v>
      </c>
      <c r="D912" s="2">
        <v>0.82848999999999995</v>
      </c>
      <c r="E912" s="23">
        <f t="shared" si="29"/>
        <v>2580.3799999999997</v>
      </c>
    </row>
    <row r="913" spans="1:5" x14ac:dyDescent="0.3">
      <c r="A913" s="1">
        <v>8000</v>
      </c>
      <c r="B913" s="1">
        <v>0.5</v>
      </c>
      <c r="C913" s="4">
        <v>133.80000000000001</v>
      </c>
      <c r="D913" s="2">
        <v>0.90939000000000003</v>
      </c>
      <c r="E913" s="23">
        <f t="shared" si="29"/>
        <v>2475.3000000000002</v>
      </c>
    </row>
    <row r="914" spans="1:5" x14ac:dyDescent="0.3">
      <c r="A914" s="1">
        <v>8000</v>
      </c>
      <c r="B914" s="1">
        <v>0.6</v>
      </c>
      <c r="C914" s="4">
        <v>130.31</v>
      </c>
      <c r="D914" s="2">
        <v>0.99383999999999995</v>
      </c>
      <c r="E914" s="23">
        <f t="shared" si="29"/>
        <v>2410.7350000000001</v>
      </c>
    </row>
    <row r="915" spans="1:5" x14ac:dyDescent="0.3">
      <c r="A915" s="1">
        <v>8000</v>
      </c>
      <c r="B915" s="1">
        <v>0.7</v>
      </c>
      <c r="C915" s="4">
        <v>130.56</v>
      </c>
      <c r="D915" s="2">
        <v>1.0697000000000001</v>
      </c>
      <c r="E915" s="23">
        <f t="shared" si="29"/>
        <v>2415.36</v>
      </c>
    </row>
    <row r="916" spans="1:5" x14ac:dyDescent="0.3">
      <c r="A916" s="1">
        <v>8000</v>
      </c>
      <c r="B916" s="1">
        <v>0.8</v>
      </c>
      <c r="C916" s="4">
        <v>135.78</v>
      </c>
      <c r="D916" s="2">
        <v>1.1249</v>
      </c>
      <c r="E916" s="23">
        <f t="shared" si="29"/>
        <v>2511.9299999999998</v>
      </c>
    </row>
    <row r="917" spans="1:5" x14ac:dyDescent="0.3">
      <c r="A917" s="1">
        <v>8000</v>
      </c>
      <c r="B917" s="1">
        <v>0.9</v>
      </c>
      <c r="C917" s="4">
        <v>147.41999999999999</v>
      </c>
      <c r="D917" s="2">
        <v>1.1496999999999999</v>
      </c>
      <c r="E917" s="23">
        <f t="shared" si="29"/>
        <v>2727.27</v>
      </c>
    </row>
    <row r="918" spans="1:5" x14ac:dyDescent="0.3">
      <c r="A918" s="1">
        <v>9000</v>
      </c>
      <c r="B918" s="1">
        <v>0</v>
      </c>
      <c r="C918" s="4">
        <v>183.62</v>
      </c>
      <c r="D918" s="2">
        <v>0.50399000000000005</v>
      </c>
      <c r="E918" s="23">
        <f t="shared" si="29"/>
        <v>3396.9700000000003</v>
      </c>
    </row>
    <row r="919" spans="1:5" x14ac:dyDescent="0.3">
      <c r="A919" s="1">
        <v>9000</v>
      </c>
      <c r="B919" s="1">
        <v>0.1</v>
      </c>
      <c r="C919" s="4">
        <v>160.04</v>
      </c>
      <c r="D919" s="2">
        <v>0.58111999999999997</v>
      </c>
      <c r="E919" s="23">
        <f t="shared" si="29"/>
        <v>2960.74</v>
      </c>
    </row>
    <row r="920" spans="1:5" x14ac:dyDescent="0.3">
      <c r="A920" s="1">
        <v>9000</v>
      </c>
      <c r="B920" s="1">
        <v>0.2</v>
      </c>
      <c r="C920" s="4">
        <v>142.77000000000001</v>
      </c>
      <c r="D920" s="2">
        <v>0.66171000000000002</v>
      </c>
      <c r="E920" s="23">
        <f t="shared" si="29"/>
        <v>2641.2450000000003</v>
      </c>
    </row>
    <row r="921" spans="1:5" x14ac:dyDescent="0.3">
      <c r="A921" s="1">
        <v>9000</v>
      </c>
      <c r="B921" s="1">
        <v>0.3</v>
      </c>
      <c r="C921" s="4">
        <v>130.74</v>
      </c>
      <c r="D921" s="2">
        <v>0.74221999999999999</v>
      </c>
      <c r="E921" s="23">
        <f t="shared" si="29"/>
        <v>2418.69</v>
      </c>
    </row>
    <row r="922" spans="1:5" x14ac:dyDescent="0.3">
      <c r="A922" s="1">
        <v>9000</v>
      </c>
      <c r="B922" s="1">
        <v>0.4</v>
      </c>
      <c r="C922" s="4">
        <v>122.16</v>
      </c>
      <c r="D922" s="2">
        <v>0.82430000000000003</v>
      </c>
      <c r="E922" s="23">
        <f t="shared" si="29"/>
        <v>2259.96</v>
      </c>
    </row>
    <row r="923" spans="1:5" x14ac:dyDescent="0.3">
      <c r="A923" s="1">
        <v>9000</v>
      </c>
      <c r="B923" s="1">
        <v>0.5</v>
      </c>
      <c r="C923" s="4">
        <v>117.3</v>
      </c>
      <c r="D923" s="2">
        <v>0.90320999999999996</v>
      </c>
      <c r="E923" s="23">
        <f t="shared" si="29"/>
        <v>2170.0499999999997</v>
      </c>
    </row>
    <row r="924" spans="1:5" x14ac:dyDescent="0.3">
      <c r="A924" s="1">
        <v>9000</v>
      </c>
      <c r="B924" s="1">
        <v>0.6</v>
      </c>
      <c r="C924" s="4">
        <v>114.37</v>
      </c>
      <c r="D924" s="2">
        <v>0.98480999999999996</v>
      </c>
      <c r="E924" s="23">
        <f t="shared" si="29"/>
        <v>2115.8450000000003</v>
      </c>
    </row>
    <row r="925" spans="1:5" x14ac:dyDescent="0.3">
      <c r="A925" s="1">
        <v>9000</v>
      </c>
      <c r="B925" s="1">
        <v>0.7</v>
      </c>
      <c r="C925" s="4">
        <v>114.64</v>
      </c>
      <c r="D925" s="2">
        <v>1.0583</v>
      </c>
      <c r="E925" s="23">
        <f t="shared" si="29"/>
        <v>2120.84</v>
      </c>
    </row>
    <row r="926" spans="1:5" x14ac:dyDescent="0.3">
      <c r="A926" s="1">
        <v>9000</v>
      </c>
      <c r="B926" s="1">
        <v>0.8</v>
      </c>
      <c r="C926" s="4">
        <v>119.3</v>
      </c>
      <c r="D926" s="2">
        <v>1.1112</v>
      </c>
      <c r="E926" s="23">
        <f t="shared" si="29"/>
        <v>2207.0499999999997</v>
      </c>
    </row>
    <row r="927" spans="1:5" x14ac:dyDescent="0.3">
      <c r="A927" s="1">
        <v>9000</v>
      </c>
      <c r="B927" s="1">
        <v>0.9</v>
      </c>
      <c r="C927" s="4">
        <v>129.51</v>
      </c>
      <c r="D927" s="2">
        <v>1.135</v>
      </c>
      <c r="E927" s="23">
        <f t="shared" si="29"/>
        <v>2395.9349999999999</v>
      </c>
    </row>
    <row r="928" spans="1:5" x14ac:dyDescent="0.3">
      <c r="A928" s="1">
        <v>10000</v>
      </c>
      <c r="B928" s="1">
        <v>0</v>
      </c>
      <c r="C928" s="14">
        <v>159.35</v>
      </c>
      <c r="D928" s="15">
        <v>0.50573999999999997</v>
      </c>
      <c r="E928" s="23">
        <f t="shared" si="29"/>
        <v>2947.9749999999999</v>
      </c>
    </row>
    <row r="929" spans="1:5" x14ac:dyDescent="0.3">
      <c r="A929" s="1">
        <v>10000</v>
      </c>
      <c r="B929" s="1">
        <v>0.1</v>
      </c>
      <c r="C929" s="4">
        <v>139.29</v>
      </c>
      <c r="D929" s="2">
        <v>0.58184000000000002</v>
      </c>
      <c r="E929" s="23">
        <f t="shared" si="29"/>
        <v>2576.8649999999998</v>
      </c>
    </row>
    <row r="930" spans="1:5" x14ac:dyDescent="0.3">
      <c r="A930" s="1">
        <v>10000</v>
      </c>
      <c r="B930" s="1">
        <v>0.2</v>
      </c>
      <c r="C930" s="4">
        <v>124.39</v>
      </c>
      <c r="D930" s="2">
        <v>0.66161000000000003</v>
      </c>
      <c r="E930" s="23">
        <f t="shared" si="29"/>
        <v>2301.2150000000001</v>
      </c>
    </row>
    <row r="931" spans="1:5" x14ac:dyDescent="0.3">
      <c r="A931" s="1">
        <v>10000</v>
      </c>
      <c r="B931" s="1">
        <v>0.3</v>
      </c>
      <c r="C931" s="4">
        <v>114.06</v>
      </c>
      <c r="D931" s="2">
        <v>0.74078999999999995</v>
      </c>
      <c r="E931" s="23">
        <f t="shared" si="29"/>
        <v>2110.11</v>
      </c>
    </row>
    <row r="932" spans="1:5" x14ac:dyDescent="0.3">
      <c r="A932" s="1">
        <v>10000</v>
      </c>
      <c r="B932" s="1">
        <v>0.4</v>
      </c>
      <c r="C932" s="4">
        <v>106.68</v>
      </c>
      <c r="D932" s="2">
        <v>0.82123999999999997</v>
      </c>
      <c r="E932" s="23">
        <f t="shared" si="29"/>
        <v>1973.5800000000002</v>
      </c>
    </row>
    <row r="933" spans="1:5" x14ac:dyDescent="0.3">
      <c r="A933" s="1">
        <v>10000</v>
      </c>
      <c r="B933" s="1">
        <v>0.5</v>
      </c>
      <c r="C933" s="4">
        <v>102.57</v>
      </c>
      <c r="D933" s="2">
        <v>0.89803999999999995</v>
      </c>
      <c r="E933" s="23">
        <f t="shared" si="29"/>
        <v>1897.5449999999998</v>
      </c>
    </row>
    <row r="934" spans="1:5" x14ac:dyDescent="0.3">
      <c r="A934" s="1">
        <v>10000</v>
      </c>
      <c r="B934" s="1">
        <v>0.6</v>
      </c>
      <c r="C934" s="4">
        <v>100.17</v>
      </c>
      <c r="D934" s="2">
        <v>0.97672000000000003</v>
      </c>
      <c r="E934" s="23">
        <f t="shared" si="29"/>
        <v>1853.145</v>
      </c>
    </row>
    <row r="935" spans="1:5" x14ac:dyDescent="0.3">
      <c r="A935" s="1">
        <v>10000</v>
      </c>
      <c r="B935" s="1">
        <v>0.7</v>
      </c>
      <c r="C935" s="4">
        <v>100.44</v>
      </c>
      <c r="D935" s="2">
        <v>1.0476000000000001</v>
      </c>
      <c r="E935" s="23">
        <f t="shared" si="29"/>
        <v>1858.1399999999999</v>
      </c>
    </row>
    <row r="936" spans="1:5" x14ac:dyDescent="0.3">
      <c r="A936" s="1">
        <v>10000</v>
      </c>
      <c r="B936" s="1">
        <v>0.8</v>
      </c>
      <c r="C936" s="4">
        <v>104.55</v>
      </c>
      <c r="D936" s="2">
        <v>1.0980000000000001</v>
      </c>
      <c r="E936" s="23">
        <f t="shared" si="29"/>
        <v>1934.175</v>
      </c>
    </row>
    <row r="937" spans="1:5" x14ac:dyDescent="0.3">
      <c r="A937" s="1">
        <v>10000</v>
      </c>
      <c r="B937" s="1">
        <v>0.9</v>
      </c>
      <c r="C937" s="4">
        <v>113.51</v>
      </c>
      <c r="D937" s="2">
        <v>1.1203000000000001</v>
      </c>
      <c r="E937" s="23">
        <f t="shared" si="29"/>
        <v>2099.9349999999999</v>
      </c>
    </row>
    <row r="938" spans="1:5" x14ac:dyDescent="0.3">
      <c r="A938" s="1">
        <v>11000</v>
      </c>
      <c r="B938" s="1">
        <v>0</v>
      </c>
      <c r="C938" s="4">
        <v>138.25</v>
      </c>
      <c r="D938" s="2">
        <v>0.50805</v>
      </c>
      <c r="E938" s="23">
        <f t="shared" si="29"/>
        <v>2557.625</v>
      </c>
    </row>
    <row r="939" spans="1:5" x14ac:dyDescent="0.3">
      <c r="A939" s="1">
        <v>11000</v>
      </c>
      <c r="B939" s="1">
        <v>0.1</v>
      </c>
      <c r="C939" s="4">
        <v>120.83</v>
      </c>
      <c r="D939" s="2">
        <v>0.58406000000000002</v>
      </c>
      <c r="E939" s="23">
        <f t="shared" si="29"/>
        <v>2235.355</v>
      </c>
    </row>
    <row r="940" spans="1:5" x14ac:dyDescent="0.3">
      <c r="A940" s="1">
        <v>11000</v>
      </c>
      <c r="B940" s="1">
        <v>0.2</v>
      </c>
      <c r="C940" s="4">
        <v>108.01</v>
      </c>
      <c r="D940" s="2">
        <v>0.66317999999999999</v>
      </c>
      <c r="E940" s="23">
        <f t="shared" si="29"/>
        <v>1998.1850000000002</v>
      </c>
    </row>
    <row r="941" spans="1:5" x14ac:dyDescent="0.3">
      <c r="A941" s="1">
        <v>11000</v>
      </c>
      <c r="B941" s="1">
        <v>0.3</v>
      </c>
      <c r="C941" s="4">
        <v>99.138000000000005</v>
      </c>
      <c r="D941" s="2">
        <v>0.74124999999999996</v>
      </c>
      <c r="E941" s="23">
        <f t="shared" si="29"/>
        <v>1834.0530000000001</v>
      </c>
    </row>
    <row r="942" spans="1:5" x14ac:dyDescent="0.3">
      <c r="A942" s="1">
        <v>11000</v>
      </c>
      <c r="B942" s="1">
        <v>0.4</v>
      </c>
      <c r="C942" s="4">
        <v>92.950999999999993</v>
      </c>
      <c r="D942" s="2">
        <v>0.81906999999999996</v>
      </c>
      <c r="E942" s="23">
        <f t="shared" si="29"/>
        <v>1719.5934999999999</v>
      </c>
    </row>
    <row r="943" spans="1:5" x14ac:dyDescent="0.3">
      <c r="A943" s="1">
        <v>11000</v>
      </c>
      <c r="B943" s="1">
        <v>0.5</v>
      </c>
      <c r="C943" s="4">
        <v>89.426000000000002</v>
      </c>
      <c r="D943" s="2">
        <v>0.89424000000000003</v>
      </c>
      <c r="E943" s="23">
        <f t="shared" si="29"/>
        <v>1654.3810000000001</v>
      </c>
    </row>
    <row r="944" spans="1:5" x14ac:dyDescent="0.3">
      <c r="A944" s="1">
        <v>11000</v>
      </c>
      <c r="B944" s="1">
        <v>0.6</v>
      </c>
      <c r="C944" s="4">
        <v>87.484999999999999</v>
      </c>
      <c r="D944" s="2">
        <v>0.96989000000000003</v>
      </c>
      <c r="E944" s="23">
        <f t="shared" si="29"/>
        <v>1618.4725000000001</v>
      </c>
    </row>
    <row r="945" spans="1:5" x14ac:dyDescent="0.3">
      <c r="A945" s="1">
        <v>11000</v>
      </c>
      <c r="B945" s="1">
        <v>0.7</v>
      </c>
      <c r="C945" s="4">
        <v>87.787999999999997</v>
      </c>
      <c r="D945" s="2">
        <v>1.0382</v>
      </c>
      <c r="E945" s="23">
        <f t="shared" si="29"/>
        <v>1624.078</v>
      </c>
    </row>
    <row r="946" spans="1:5" x14ac:dyDescent="0.3">
      <c r="A946" s="1">
        <v>11000</v>
      </c>
      <c r="B946" s="1">
        <v>0.8</v>
      </c>
      <c r="C946" s="14">
        <v>91.39</v>
      </c>
      <c r="D946" s="15">
        <v>1.0860000000000001</v>
      </c>
      <c r="E946" s="23">
        <f t="shared" si="29"/>
        <v>1690.7149999999999</v>
      </c>
    </row>
    <row r="947" spans="1:5" x14ac:dyDescent="0.3">
      <c r="A947" s="1">
        <v>11000</v>
      </c>
      <c r="B947" s="1">
        <v>0.9</v>
      </c>
      <c r="C947" s="4">
        <v>99.238</v>
      </c>
      <c r="D947" s="2">
        <v>1.1060000000000001</v>
      </c>
      <c r="E947" s="23">
        <f t="shared" si="29"/>
        <v>1835.903</v>
      </c>
    </row>
    <row r="948" spans="1:5" x14ac:dyDescent="0.3">
      <c r="A948" s="1">
        <v>12000</v>
      </c>
      <c r="B948" s="1">
        <v>0</v>
      </c>
      <c r="C948" s="4">
        <v>119.9</v>
      </c>
      <c r="D948" s="2">
        <v>0.52046999999999999</v>
      </c>
      <c r="E948" s="23">
        <f t="shared" si="29"/>
        <v>2218.15</v>
      </c>
    </row>
    <row r="949" spans="1:5" x14ac:dyDescent="0.3">
      <c r="A949" s="1">
        <v>12000</v>
      </c>
      <c r="B949" s="1">
        <v>0.1</v>
      </c>
      <c r="C949" s="4">
        <v>105</v>
      </c>
      <c r="D949" s="2">
        <v>0.59713000000000005</v>
      </c>
      <c r="E949" s="23">
        <f t="shared" si="29"/>
        <v>1942.5</v>
      </c>
    </row>
    <row r="950" spans="1:5" x14ac:dyDescent="0.3">
      <c r="A950" s="1">
        <v>12000</v>
      </c>
      <c r="B950" s="1">
        <v>0.2</v>
      </c>
      <c r="C950" s="4">
        <v>94.009</v>
      </c>
      <c r="D950" s="2">
        <v>0.67669000000000001</v>
      </c>
      <c r="E950" s="23">
        <f t="shared" si="29"/>
        <v>1739.1665</v>
      </c>
    </row>
    <row r="951" spans="1:5" x14ac:dyDescent="0.3">
      <c r="A951" s="1">
        <v>12000</v>
      </c>
      <c r="B951" s="1">
        <v>0.3</v>
      </c>
      <c r="C951" s="4">
        <v>86.405000000000001</v>
      </c>
      <c r="D951" s="2">
        <v>0.75473999999999997</v>
      </c>
      <c r="E951" s="23">
        <f t="shared" si="29"/>
        <v>1598.4925000000001</v>
      </c>
    </row>
    <row r="952" spans="1:5" x14ac:dyDescent="0.3">
      <c r="A952" s="1">
        <v>12000</v>
      </c>
      <c r="B952" s="1">
        <v>0.4</v>
      </c>
      <c r="C952" s="4">
        <v>81.150000000000006</v>
      </c>
      <c r="D952" s="2">
        <v>0.83174999999999999</v>
      </c>
      <c r="E952" s="23">
        <f t="shared" si="29"/>
        <v>1501.2750000000001</v>
      </c>
    </row>
    <row r="953" spans="1:5" x14ac:dyDescent="0.3">
      <c r="A953" s="1">
        <v>12000</v>
      </c>
      <c r="B953" s="1">
        <v>0.5</v>
      </c>
      <c r="C953" s="4">
        <v>78.028000000000006</v>
      </c>
      <c r="D953" s="2">
        <v>0.90707000000000004</v>
      </c>
      <c r="E953" s="23">
        <f t="shared" si="29"/>
        <v>1443.518</v>
      </c>
    </row>
    <row r="954" spans="1:5" x14ac:dyDescent="0.3">
      <c r="A954" s="1">
        <v>12000</v>
      </c>
      <c r="B954" s="1">
        <v>0.6</v>
      </c>
      <c r="C954" s="4">
        <v>76.661000000000001</v>
      </c>
      <c r="D954" s="2">
        <v>0.97918000000000005</v>
      </c>
      <c r="E954" s="23">
        <f t="shared" si="29"/>
        <v>1418.2284999999999</v>
      </c>
    </row>
    <row r="955" spans="1:5" x14ac:dyDescent="0.3">
      <c r="A955" s="1">
        <v>12000</v>
      </c>
      <c r="B955" s="1">
        <v>0.7</v>
      </c>
      <c r="C955" s="4">
        <v>77.066999999999993</v>
      </c>
      <c r="D955" s="2">
        <v>1.0451999999999999</v>
      </c>
      <c r="E955" s="23">
        <f t="shared" si="29"/>
        <v>1425.7394999999999</v>
      </c>
    </row>
    <row r="956" spans="1:5" x14ac:dyDescent="0.3">
      <c r="A956" s="1">
        <v>12000</v>
      </c>
      <c r="B956" s="1">
        <v>0.8</v>
      </c>
      <c r="C956" s="4">
        <v>80.293999999999997</v>
      </c>
      <c r="D956" s="2">
        <v>1.0912999999999999</v>
      </c>
      <c r="E956" s="23">
        <f t="shared" si="29"/>
        <v>1485.4389999999999</v>
      </c>
    </row>
    <row r="957" spans="1:5" x14ac:dyDescent="0.3">
      <c r="A957" s="1">
        <v>12000</v>
      </c>
      <c r="B957" s="1">
        <v>0.9</v>
      </c>
      <c r="C957" s="4">
        <v>87.218000000000004</v>
      </c>
      <c r="D957" s="2">
        <v>1.1095999999999999</v>
      </c>
      <c r="E957" s="23">
        <f t="shared" ref="E957:E1020" si="30">C957*18.5</f>
        <v>1613.5330000000001</v>
      </c>
    </row>
    <row r="958" spans="1:5" x14ac:dyDescent="0.3">
      <c r="A958" s="1">
        <v>13000</v>
      </c>
      <c r="B958" s="1">
        <v>0</v>
      </c>
      <c r="C958" s="4">
        <v>104.23</v>
      </c>
      <c r="D958" s="2">
        <v>0.53412000000000004</v>
      </c>
      <c r="E958" s="23">
        <f t="shared" si="30"/>
        <v>1928.2550000000001</v>
      </c>
    </row>
    <row r="959" spans="1:5" x14ac:dyDescent="0.3">
      <c r="A959" s="1">
        <v>13000</v>
      </c>
      <c r="B959" s="1">
        <v>0.1</v>
      </c>
      <c r="C959" s="4">
        <v>91.397000000000006</v>
      </c>
      <c r="D959" s="2">
        <v>0.61185999999999996</v>
      </c>
      <c r="E959" s="23">
        <f t="shared" si="30"/>
        <v>1690.8445000000002</v>
      </c>
    </row>
    <row r="960" spans="1:5" x14ac:dyDescent="0.3">
      <c r="A960" s="1">
        <v>13000</v>
      </c>
      <c r="B960" s="1">
        <v>0.2</v>
      </c>
      <c r="C960" s="4">
        <v>81.974999999999994</v>
      </c>
      <c r="D960" s="2">
        <v>0.69174000000000002</v>
      </c>
      <c r="E960" s="23">
        <f t="shared" si="30"/>
        <v>1516.5374999999999</v>
      </c>
    </row>
    <row r="961" spans="1:5" x14ac:dyDescent="0.3">
      <c r="A961" s="1">
        <v>13000</v>
      </c>
      <c r="B961" s="1">
        <v>0.3</v>
      </c>
      <c r="C961" s="4">
        <v>75.44</v>
      </c>
      <c r="D961" s="2">
        <v>0.76985999999999999</v>
      </c>
      <c r="E961" s="23">
        <f t="shared" si="30"/>
        <v>1395.6399999999999</v>
      </c>
    </row>
    <row r="962" spans="1:5" x14ac:dyDescent="0.3">
      <c r="A962" s="1">
        <v>13000</v>
      </c>
      <c r="B962" s="1">
        <v>0.4</v>
      </c>
      <c r="C962" s="4">
        <v>70.965999999999994</v>
      </c>
      <c r="D962" s="2">
        <v>0.84697999999999996</v>
      </c>
      <c r="E962" s="23">
        <f t="shared" si="30"/>
        <v>1312.8709999999999</v>
      </c>
    </row>
    <row r="963" spans="1:5" x14ac:dyDescent="0.3">
      <c r="A963" s="1">
        <v>13000</v>
      </c>
      <c r="B963" s="1">
        <v>0.5</v>
      </c>
      <c r="C963" s="4">
        <v>68.358000000000004</v>
      </c>
      <c r="D963" s="2">
        <v>0.91979999999999995</v>
      </c>
      <c r="E963" s="23">
        <f t="shared" si="30"/>
        <v>1264.623</v>
      </c>
    </row>
    <row r="964" spans="1:5" x14ac:dyDescent="0.3">
      <c r="A964" s="1">
        <v>13000</v>
      </c>
      <c r="B964" s="1">
        <v>0.6</v>
      </c>
      <c r="C964" s="4">
        <v>67.260999999999996</v>
      </c>
      <c r="D964" s="2">
        <v>0.99002999999999997</v>
      </c>
      <c r="E964" s="23">
        <f t="shared" si="30"/>
        <v>1244.3284999999998</v>
      </c>
    </row>
    <row r="965" spans="1:5" x14ac:dyDescent="0.3">
      <c r="A965" s="1">
        <v>13000</v>
      </c>
      <c r="B965" s="1">
        <v>0.7</v>
      </c>
      <c r="C965" s="4">
        <v>67.656000000000006</v>
      </c>
      <c r="D965" s="2">
        <v>1.0544</v>
      </c>
      <c r="E965" s="23">
        <f t="shared" si="30"/>
        <v>1251.6360000000002</v>
      </c>
    </row>
    <row r="966" spans="1:5" x14ac:dyDescent="0.3">
      <c r="A966" s="1">
        <v>13000</v>
      </c>
      <c r="B966" s="1">
        <v>0.8</v>
      </c>
      <c r="C966" s="4">
        <v>70.576999999999998</v>
      </c>
      <c r="D966" s="2">
        <v>1.0981000000000001</v>
      </c>
      <c r="E966" s="23">
        <f t="shared" si="30"/>
        <v>1305.6745000000001</v>
      </c>
    </row>
    <row r="967" spans="1:5" x14ac:dyDescent="0.3">
      <c r="A967" s="1">
        <v>13000</v>
      </c>
      <c r="B967" s="1">
        <v>0.9</v>
      </c>
      <c r="C967" s="4">
        <v>76.744</v>
      </c>
      <c r="D967" s="2">
        <v>1.1137999999999999</v>
      </c>
      <c r="E967" s="23">
        <f t="shared" si="30"/>
        <v>1419.7639999999999</v>
      </c>
    </row>
    <row r="968" spans="1:5" x14ac:dyDescent="0.3">
      <c r="A968" s="1">
        <v>14000</v>
      </c>
      <c r="B968" s="1">
        <v>0</v>
      </c>
      <c r="C968" s="4">
        <v>90.713999999999999</v>
      </c>
      <c r="D968" s="2">
        <v>0.54979999999999996</v>
      </c>
      <c r="E968" s="23">
        <f t="shared" si="30"/>
        <v>1678.2090000000001</v>
      </c>
    </row>
    <row r="969" spans="1:5" x14ac:dyDescent="0.3">
      <c r="A969" s="1">
        <v>14000</v>
      </c>
      <c r="B969" s="1">
        <v>0.1</v>
      </c>
      <c r="C969" s="4">
        <v>79.682000000000002</v>
      </c>
      <c r="D969" s="2">
        <v>0.62861</v>
      </c>
      <c r="E969" s="23">
        <f t="shared" si="30"/>
        <v>1474.117</v>
      </c>
    </row>
    <row r="970" spans="1:5" x14ac:dyDescent="0.3">
      <c r="A970" s="1">
        <v>14000</v>
      </c>
      <c r="B970" s="1">
        <v>0.2</v>
      </c>
      <c r="C970" s="4">
        <v>71.608999999999995</v>
      </c>
      <c r="D970" s="2">
        <v>0.70886000000000005</v>
      </c>
      <c r="E970" s="23">
        <f t="shared" si="30"/>
        <v>1324.7665</v>
      </c>
    </row>
    <row r="971" spans="1:5" x14ac:dyDescent="0.3">
      <c r="A971" s="1">
        <v>14000</v>
      </c>
      <c r="B971" s="1">
        <v>0.3</v>
      </c>
      <c r="C971" s="4">
        <v>65.988</v>
      </c>
      <c r="D971" s="2">
        <v>0.78710000000000002</v>
      </c>
      <c r="E971" s="23">
        <f t="shared" si="30"/>
        <v>1220.778</v>
      </c>
    </row>
    <row r="972" spans="1:5" x14ac:dyDescent="0.3">
      <c r="A972" s="1">
        <v>14000</v>
      </c>
      <c r="B972" s="1">
        <v>0.4</v>
      </c>
      <c r="C972" s="4">
        <v>62.183</v>
      </c>
      <c r="D972" s="2">
        <v>0.86336000000000002</v>
      </c>
      <c r="E972" s="23">
        <f t="shared" si="30"/>
        <v>1150.3855000000001</v>
      </c>
    </row>
    <row r="973" spans="1:5" x14ac:dyDescent="0.3">
      <c r="A973" s="1">
        <v>14000</v>
      </c>
      <c r="B973" s="1">
        <v>0.5</v>
      </c>
      <c r="C973" s="4">
        <v>60.027000000000001</v>
      </c>
      <c r="D973" s="2">
        <v>0.93467</v>
      </c>
      <c r="E973" s="23">
        <f t="shared" si="30"/>
        <v>1110.4995000000001</v>
      </c>
    </row>
    <row r="974" spans="1:5" x14ac:dyDescent="0.3">
      <c r="A974" s="1">
        <v>14000</v>
      </c>
      <c r="B974" s="1">
        <v>0.6</v>
      </c>
      <c r="C974" s="4">
        <v>59.167999999999999</v>
      </c>
      <c r="D974" s="2">
        <v>1.0022</v>
      </c>
      <c r="E974" s="23">
        <f t="shared" si="30"/>
        <v>1094.6079999999999</v>
      </c>
    </row>
    <row r="975" spans="1:5" x14ac:dyDescent="0.3">
      <c r="A975" s="1">
        <v>14000</v>
      </c>
      <c r="B975" s="1">
        <v>0.7</v>
      </c>
      <c r="C975" s="4">
        <v>59.551000000000002</v>
      </c>
      <c r="D975" s="2">
        <v>1.0644</v>
      </c>
      <c r="E975" s="23">
        <f t="shared" si="30"/>
        <v>1101.6935000000001</v>
      </c>
    </row>
    <row r="976" spans="1:5" x14ac:dyDescent="0.3">
      <c r="A976" s="1">
        <v>14000</v>
      </c>
      <c r="B976" s="1">
        <v>0.8</v>
      </c>
      <c r="C976" s="4">
        <v>62.11</v>
      </c>
      <c r="D976" s="2">
        <v>1.1060000000000001</v>
      </c>
      <c r="E976" s="23">
        <f t="shared" si="30"/>
        <v>1149.0350000000001</v>
      </c>
    </row>
    <row r="977" spans="1:5" x14ac:dyDescent="0.3">
      <c r="A977" s="1">
        <v>14000</v>
      </c>
      <c r="B977" s="1">
        <v>0.9</v>
      </c>
      <c r="C977" s="4">
        <v>67.531000000000006</v>
      </c>
      <c r="D977" s="2">
        <v>1.1196999999999999</v>
      </c>
      <c r="E977" s="23">
        <f t="shared" si="30"/>
        <v>1249.3235000000002</v>
      </c>
    </row>
    <row r="978" spans="1:5" x14ac:dyDescent="0.3">
      <c r="A978" s="1">
        <v>15000</v>
      </c>
      <c r="B978" s="1">
        <v>0</v>
      </c>
      <c r="C978" s="4">
        <v>79.161000000000001</v>
      </c>
      <c r="D978" s="2">
        <v>0.56723000000000001</v>
      </c>
      <c r="E978" s="23">
        <f t="shared" si="30"/>
        <v>1464.4784999999999</v>
      </c>
    </row>
    <row r="979" spans="1:5" x14ac:dyDescent="0.3">
      <c r="A979" s="1">
        <v>15000</v>
      </c>
      <c r="B979" s="1">
        <v>0.1</v>
      </c>
      <c r="C979" s="4">
        <v>69.677000000000007</v>
      </c>
      <c r="D979" s="2">
        <v>0.64707999999999999</v>
      </c>
      <c r="E979" s="23">
        <f t="shared" si="30"/>
        <v>1289.0245000000002</v>
      </c>
    </row>
    <row r="980" spans="1:5" x14ac:dyDescent="0.3">
      <c r="A980" s="1">
        <v>15000</v>
      </c>
      <c r="B980" s="1">
        <v>0.2</v>
      </c>
      <c r="C980" s="4">
        <v>62.747</v>
      </c>
      <c r="D980" s="2">
        <v>0.72767999999999999</v>
      </c>
      <c r="E980" s="23">
        <f t="shared" si="30"/>
        <v>1160.8195000000001</v>
      </c>
    </row>
    <row r="981" spans="1:5" x14ac:dyDescent="0.3">
      <c r="A981" s="1">
        <v>15000</v>
      </c>
      <c r="B981" s="1">
        <v>0.3</v>
      </c>
      <c r="C981" s="4">
        <v>57.890999999999998</v>
      </c>
      <c r="D981" s="2">
        <v>0.80603999999999998</v>
      </c>
      <c r="E981" s="23">
        <f t="shared" si="30"/>
        <v>1070.9835</v>
      </c>
    </row>
    <row r="982" spans="1:5" x14ac:dyDescent="0.3">
      <c r="A982" s="1">
        <v>15000</v>
      </c>
      <c r="B982" s="1">
        <v>0.4</v>
      </c>
      <c r="C982" s="4">
        <v>54.645000000000003</v>
      </c>
      <c r="D982" s="2">
        <v>0.88131999999999999</v>
      </c>
      <c r="E982" s="23">
        <f t="shared" si="30"/>
        <v>1010.9325</v>
      </c>
    </row>
    <row r="983" spans="1:5" x14ac:dyDescent="0.3">
      <c r="A983" s="1">
        <v>15000</v>
      </c>
      <c r="B983" s="1">
        <v>0.5</v>
      </c>
      <c r="C983" s="4">
        <v>52.823999999999998</v>
      </c>
      <c r="D983" s="2">
        <v>0.95101000000000002</v>
      </c>
      <c r="E983" s="23">
        <f t="shared" si="30"/>
        <v>977.24399999999991</v>
      </c>
    </row>
    <row r="984" spans="1:5" x14ac:dyDescent="0.3">
      <c r="A984" s="1">
        <v>15000</v>
      </c>
      <c r="B984" s="1">
        <v>0.6</v>
      </c>
      <c r="C984" s="4">
        <v>52.203000000000003</v>
      </c>
      <c r="D984" s="2">
        <v>1.0150999999999999</v>
      </c>
      <c r="E984" s="23">
        <f t="shared" si="30"/>
        <v>965.7555000000001</v>
      </c>
    </row>
    <row r="985" spans="1:5" x14ac:dyDescent="0.3">
      <c r="A985" s="1">
        <v>15000</v>
      </c>
      <c r="B985" s="1">
        <v>0.7</v>
      </c>
      <c r="C985" s="4">
        <v>52.591000000000001</v>
      </c>
      <c r="D985" s="2">
        <v>1.0747</v>
      </c>
      <c r="E985" s="23">
        <f t="shared" si="30"/>
        <v>972.93349999999998</v>
      </c>
    </row>
    <row r="986" spans="1:5" x14ac:dyDescent="0.3">
      <c r="A986" s="1">
        <v>15000</v>
      </c>
      <c r="B986" s="1">
        <v>0.8</v>
      </c>
      <c r="C986" s="4">
        <v>54.854999999999997</v>
      </c>
      <c r="D986" s="2">
        <v>1.1141000000000001</v>
      </c>
      <c r="E986" s="23">
        <f t="shared" si="30"/>
        <v>1014.8175</v>
      </c>
    </row>
    <row r="987" spans="1:5" x14ac:dyDescent="0.3">
      <c r="A987" s="1">
        <v>15000</v>
      </c>
      <c r="B987" s="1">
        <v>0.9</v>
      </c>
      <c r="C987" s="4">
        <v>59.564</v>
      </c>
      <c r="D987" s="2">
        <v>1.1265000000000001</v>
      </c>
      <c r="E987" s="23">
        <f t="shared" si="30"/>
        <v>1101.934</v>
      </c>
    </row>
    <row r="988" spans="1:5" ht="14.5" x14ac:dyDescent="0.3">
      <c r="A988" s="28" t="s">
        <v>24</v>
      </c>
      <c r="B988" s="28"/>
      <c r="C988" s="28"/>
      <c r="D988" s="28"/>
      <c r="E988" s="23">
        <f t="shared" si="30"/>
        <v>0</v>
      </c>
    </row>
    <row r="989" spans="1:5" ht="14.5" x14ac:dyDescent="0.3">
      <c r="A989" s="16" t="s">
        <v>11</v>
      </c>
      <c r="B989" s="16" t="s">
        <v>0</v>
      </c>
      <c r="C989" s="8" t="s">
        <v>18</v>
      </c>
      <c r="D989" s="10" t="s">
        <v>19</v>
      </c>
      <c r="E989" s="23" t="e">
        <f t="shared" si="30"/>
        <v>#VALUE!</v>
      </c>
    </row>
    <row r="990" spans="1:5" x14ac:dyDescent="0.3">
      <c r="A990" s="1">
        <v>0</v>
      </c>
      <c r="B990" s="1">
        <v>0</v>
      </c>
      <c r="C990" s="4">
        <v>327.27</v>
      </c>
      <c r="D990" s="2">
        <v>0.63629000000000002</v>
      </c>
      <c r="E990" s="23">
        <f t="shared" si="30"/>
        <v>6054.4949999999999</v>
      </c>
    </row>
    <row r="991" spans="1:5" x14ac:dyDescent="0.3">
      <c r="A991" s="1">
        <v>0</v>
      </c>
      <c r="B991" s="1">
        <v>0.1</v>
      </c>
      <c r="C991" s="4">
        <v>268.49</v>
      </c>
      <c r="D991" s="2">
        <v>0.77902000000000005</v>
      </c>
      <c r="E991" s="23">
        <f t="shared" si="30"/>
        <v>4967.0650000000005</v>
      </c>
    </row>
    <row r="992" spans="1:5" x14ac:dyDescent="0.3">
      <c r="A992" s="1">
        <v>0</v>
      </c>
      <c r="B992" s="1">
        <v>0.2</v>
      </c>
      <c r="C992" s="4">
        <v>225.5</v>
      </c>
      <c r="D992" s="2">
        <v>0.9405</v>
      </c>
      <c r="E992" s="23">
        <f t="shared" si="30"/>
        <v>4171.75</v>
      </c>
    </row>
    <row r="993" spans="1:5" x14ac:dyDescent="0.3">
      <c r="A993" s="1">
        <v>0</v>
      </c>
      <c r="B993" s="1">
        <v>0.3</v>
      </c>
      <c r="C993" s="4">
        <v>193.28</v>
      </c>
      <c r="D993" s="2">
        <v>1.1238999999999999</v>
      </c>
      <c r="E993" s="23">
        <f t="shared" si="30"/>
        <v>3575.68</v>
      </c>
    </row>
    <row r="994" spans="1:5" x14ac:dyDescent="0.3">
      <c r="A994" s="1">
        <v>0</v>
      </c>
      <c r="B994" s="1">
        <v>0.4</v>
      </c>
      <c r="C994" s="4">
        <v>167.15</v>
      </c>
      <c r="D994" s="2">
        <v>1.3462000000000001</v>
      </c>
      <c r="E994" s="23">
        <f t="shared" si="30"/>
        <v>3092.2750000000001</v>
      </c>
    </row>
    <row r="995" spans="1:5" x14ac:dyDescent="0.3">
      <c r="A995" s="1">
        <v>0</v>
      </c>
      <c r="B995" s="1">
        <v>0.5</v>
      </c>
      <c r="C995" s="4">
        <v>144.07</v>
      </c>
      <c r="D995" s="2">
        <v>1.6373</v>
      </c>
      <c r="E995" s="23">
        <f t="shared" si="30"/>
        <v>2665.2950000000001</v>
      </c>
    </row>
    <row r="996" spans="1:5" x14ac:dyDescent="0.3">
      <c r="A996" s="1">
        <v>0</v>
      </c>
      <c r="B996" s="1">
        <v>0.6</v>
      </c>
      <c r="C996" s="4">
        <v>123.74</v>
      </c>
      <c r="D996" s="2">
        <v>2.0215000000000001</v>
      </c>
      <c r="E996" s="23">
        <f t="shared" si="30"/>
        <v>2289.19</v>
      </c>
    </row>
    <row r="997" spans="1:5" x14ac:dyDescent="0.3">
      <c r="A997" s="1">
        <v>0</v>
      </c>
      <c r="B997" s="1">
        <v>0.7</v>
      </c>
      <c r="C997" s="4">
        <v>108.81</v>
      </c>
      <c r="D997" s="2">
        <v>2.4737</v>
      </c>
      <c r="E997" s="23">
        <f t="shared" si="30"/>
        <v>2012.9850000000001</v>
      </c>
    </row>
    <row r="998" spans="1:5" x14ac:dyDescent="0.3">
      <c r="A998" s="1">
        <v>0</v>
      </c>
      <c r="B998" s="1">
        <v>0.8</v>
      </c>
      <c r="C998" s="4">
        <v>101.62</v>
      </c>
      <c r="D998" s="2">
        <v>2.8955000000000002</v>
      </c>
      <c r="E998" s="23">
        <f t="shared" si="30"/>
        <v>1879.97</v>
      </c>
    </row>
    <row r="999" spans="1:5" x14ac:dyDescent="0.3">
      <c r="A999" s="1">
        <v>1000</v>
      </c>
      <c r="B999" s="1">
        <v>0</v>
      </c>
      <c r="C999" s="4">
        <v>291.12</v>
      </c>
      <c r="D999" s="2">
        <v>0.63078000000000001</v>
      </c>
      <c r="E999" s="23">
        <f t="shared" si="30"/>
        <v>5385.72</v>
      </c>
    </row>
    <row r="1000" spans="1:5" x14ac:dyDescent="0.3">
      <c r="A1000" s="1">
        <v>1000</v>
      </c>
      <c r="B1000" s="1">
        <v>0.1</v>
      </c>
      <c r="C1000" s="4">
        <v>238.88</v>
      </c>
      <c r="D1000" s="2">
        <v>0.77190000000000003</v>
      </c>
      <c r="E1000" s="23">
        <f t="shared" si="30"/>
        <v>4419.28</v>
      </c>
    </row>
    <row r="1001" spans="1:5" x14ac:dyDescent="0.3">
      <c r="A1001" s="1">
        <v>1000</v>
      </c>
      <c r="B1001" s="1">
        <v>0.2</v>
      </c>
      <c r="C1001" s="4">
        <v>200.57</v>
      </c>
      <c r="D1001" s="2">
        <v>0.93140000000000001</v>
      </c>
      <c r="E1001" s="23">
        <f t="shared" si="30"/>
        <v>3710.5450000000001</v>
      </c>
    </row>
    <row r="1002" spans="1:5" x14ac:dyDescent="0.3">
      <c r="A1002" s="1">
        <v>1000</v>
      </c>
      <c r="B1002" s="1">
        <v>0.3</v>
      </c>
      <c r="C1002" s="4">
        <v>171.85</v>
      </c>
      <c r="D1002" s="2">
        <v>1.1124000000000001</v>
      </c>
      <c r="E1002" s="23">
        <f t="shared" si="30"/>
        <v>3179.2249999999999</v>
      </c>
    </row>
    <row r="1003" spans="1:5" x14ac:dyDescent="0.3">
      <c r="A1003" s="1">
        <v>1000</v>
      </c>
      <c r="B1003" s="1">
        <v>0.4</v>
      </c>
      <c r="C1003" s="4">
        <v>148.72999999999999</v>
      </c>
      <c r="D1003" s="2">
        <v>1.3310999999999999</v>
      </c>
      <c r="E1003" s="23">
        <f t="shared" si="30"/>
        <v>2751.5049999999997</v>
      </c>
    </row>
    <row r="1004" spans="1:5" x14ac:dyDescent="0.3">
      <c r="A1004" s="1">
        <v>1000</v>
      </c>
      <c r="B1004" s="1">
        <v>0.5</v>
      </c>
      <c r="C1004" s="4">
        <v>128.28</v>
      </c>
      <c r="D1004" s="2">
        <v>1.6172</v>
      </c>
      <c r="E1004" s="23">
        <f t="shared" si="30"/>
        <v>2373.1799999999998</v>
      </c>
    </row>
    <row r="1005" spans="1:5" x14ac:dyDescent="0.3">
      <c r="A1005" s="1">
        <v>1000</v>
      </c>
      <c r="B1005" s="1">
        <v>0.6</v>
      </c>
      <c r="C1005" s="4">
        <v>110.16</v>
      </c>
      <c r="D1005" s="2">
        <v>1.996</v>
      </c>
      <c r="E1005" s="23">
        <f t="shared" si="30"/>
        <v>2037.96</v>
      </c>
    </row>
    <row r="1006" spans="1:5" x14ac:dyDescent="0.3">
      <c r="A1006" s="1">
        <v>1000</v>
      </c>
      <c r="B1006" s="1">
        <v>0.7</v>
      </c>
      <c r="C1006" s="4">
        <v>96.888000000000005</v>
      </c>
      <c r="D1006" s="2">
        <v>2.4409000000000001</v>
      </c>
      <c r="E1006" s="23">
        <f t="shared" si="30"/>
        <v>1792.4280000000001</v>
      </c>
    </row>
    <row r="1007" spans="1:5" x14ac:dyDescent="0.3">
      <c r="A1007" s="1">
        <v>1000</v>
      </c>
      <c r="B1007" s="1">
        <v>0.8</v>
      </c>
      <c r="C1007" s="4">
        <v>90.481999999999999</v>
      </c>
      <c r="D1007" s="2">
        <v>2.8557999999999999</v>
      </c>
      <c r="E1007" s="23">
        <f t="shared" si="30"/>
        <v>1673.9169999999999</v>
      </c>
    </row>
    <row r="1008" spans="1:5" x14ac:dyDescent="0.3">
      <c r="A1008" s="1">
        <v>2000</v>
      </c>
      <c r="B1008" s="1">
        <v>0</v>
      </c>
      <c r="C1008" s="4">
        <v>259.22000000000003</v>
      </c>
      <c r="D1008" s="2">
        <v>0.62624000000000002</v>
      </c>
      <c r="E1008" s="23">
        <f t="shared" si="30"/>
        <v>4795.5700000000006</v>
      </c>
    </row>
    <row r="1009" spans="1:5" x14ac:dyDescent="0.3">
      <c r="A1009" s="1">
        <v>2000</v>
      </c>
      <c r="B1009" s="1">
        <v>0.1</v>
      </c>
      <c r="C1009" s="4">
        <v>212.76</v>
      </c>
      <c r="D1009" s="2">
        <v>0.76605000000000001</v>
      </c>
      <c r="E1009" s="23">
        <f t="shared" si="30"/>
        <v>3936.06</v>
      </c>
    </row>
    <row r="1010" spans="1:5" x14ac:dyDescent="0.3">
      <c r="A1010" s="1">
        <v>2000</v>
      </c>
      <c r="B1010" s="1">
        <v>0.2</v>
      </c>
      <c r="C1010" s="4">
        <v>178.81</v>
      </c>
      <c r="D1010" s="2">
        <v>0.92325000000000002</v>
      </c>
      <c r="E1010" s="23">
        <f t="shared" si="30"/>
        <v>3307.9850000000001</v>
      </c>
    </row>
    <row r="1011" spans="1:5" x14ac:dyDescent="0.3">
      <c r="A1011" s="1">
        <v>2000</v>
      </c>
      <c r="B1011" s="1">
        <v>0.3</v>
      </c>
      <c r="C1011" s="4">
        <v>153.29</v>
      </c>
      <c r="D1011" s="2">
        <v>1.1013999999999999</v>
      </c>
      <c r="E1011" s="23">
        <f t="shared" si="30"/>
        <v>2835.8649999999998</v>
      </c>
    </row>
    <row r="1012" spans="1:5" x14ac:dyDescent="0.3">
      <c r="A1012" s="1">
        <v>2000</v>
      </c>
      <c r="B1012" s="1">
        <v>0.4</v>
      </c>
      <c r="C1012" s="4">
        <v>132.46</v>
      </c>
      <c r="D1012" s="2">
        <v>1.3172999999999999</v>
      </c>
      <c r="E1012" s="23">
        <f t="shared" si="30"/>
        <v>2450.5100000000002</v>
      </c>
    </row>
    <row r="1013" spans="1:5" x14ac:dyDescent="0.3">
      <c r="A1013" s="1">
        <v>2000</v>
      </c>
      <c r="B1013" s="1">
        <v>0.5</v>
      </c>
      <c r="C1013" s="4">
        <v>114.09</v>
      </c>
      <c r="D1013" s="2">
        <v>1.5986</v>
      </c>
      <c r="E1013" s="23">
        <f t="shared" si="30"/>
        <v>2110.665</v>
      </c>
    </row>
    <row r="1014" spans="1:5" x14ac:dyDescent="0.3">
      <c r="A1014" s="1">
        <v>2000</v>
      </c>
      <c r="B1014" s="1">
        <v>0.6</v>
      </c>
      <c r="C1014" s="4">
        <v>97.86</v>
      </c>
      <c r="D1014" s="2">
        <v>1.9713000000000001</v>
      </c>
      <c r="E1014" s="23">
        <f t="shared" si="30"/>
        <v>1810.41</v>
      </c>
    </row>
    <row r="1015" spans="1:5" x14ac:dyDescent="0.3">
      <c r="A1015" s="1">
        <v>2000</v>
      </c>
      <c r="B1015" s="1">
        <v>0.7</v>
      </c>
      <c r="C1015" s="4">
        <v>85.456999999999994</v>
      </c>
      <c r="D1015" s="2">
        <v>2.4264999999999999</v>
      </c>
      <c r="E1015" s="23">
        <f t="shared" si="30"/>
        <v>1580.9544999999998</v>
      </c>
    </row>
    <row r="1016" spans="1:5" x14ac:dyDescent="0.3">
      <c r="A1016" s="1">
        <v>2000</v>
      </c>
      <c r="B1016" s="1">
        <v>0.8</v>
      </c>
      <c r="C1016" s="4">
        <v>80.411000000000001</v>
      </c>
      <c r="D1016" s="2">
        <v>2.8157000000000001</v>
      </c>
      <c r="E1016" s="23">
        <f t="shared" si="30"/>
        <v>1487.6034999999999</v>
      </c>
    </row>
    <row r="1017" spans="1:5" x14ac:dyDescent="0.3">
      <c r="A1017" s="1">
        <v>3000</v>
      </c>
      <c r="B1017" s="1">
        <v>0</v>
      </c>
      <c r="C1017" s="4">
        <v>230.24</v>
      </c>
      <c r="D1017" s="2">
        <v>0.62212999999999996</v>
      </c>
      <c r="E1017" s="23">
        <f t="shared" si="30"/>
        <v>4259.4400000000005</v>
      </c>
    </row>
    <row r="1018" spans="1:5" x14ac:dyDescent="0.3">
      <c r="A1018" s="1">
        <v>3000</v>
      </c>
      <c r="B1018" s="1">
        <v>0.1</v>
      </c>
      <c r="C1018" s="4">
        <v>189.28</v>
      </c>
      <c r="D1018" s="2">
        <v>0.75992999999999999</v>
      </c>
      <c r="E1018" s="23">
        <f t="shared" si="30"/>
        <v>3501.68</v>
      </c>
    </row>
    <row r="1019" spans="1:5" x14ac:dyDescent="0.3">
      <c r="A1019" s="1">
        <v>3000</v>
      </c>
      <c r="B1019" s="1">
        <v>0.2</v>
      </c>
      <c r="C1019" s="4">
        <v>159.21</v>
      </c>
      <c r="D1019" s="2">
        <v>0.91498000000000002</v>
      </c>
      <c r="E1019" s="23">
        <f t="shared" si="30"/>
        <v>2945.3850000000002</v>
      </c>
    </row>
    <row r="1020" spans="1:5" x14ac:dyDescent="0.3">
      <c r="A1020" s="1">
        <v>3000</v>
      </c>
      <c r="B1020" s="1">
        <v>0.3</v>
      </c>
      <c r="C1020" s="4">
        <v>136.52000000000001</v>
      </c>
      <c r="D1020" s="2">
        <v>1.0909</v>
      </c>
      <c r="E1020" s="23">
        <f t="shared" si="30"/>
        <v>2525.6200000000003</v>
      </c>
    </row>
    <row r="1021" spans="1:5" x14ac:dyDescent="0.3">
      <c r="A1021" s="1">
        <v>3000</v>
      </c>
      <c r="B1021" s="1">
        <v>0.4</v>
      </c>
      <c r="C1021" s="4">
        <v>118.09</v>
      </c>
      <c r="D1021" s="2">
        <v>1.3028999999999999</v>
      </c>
      <c r="E1021" s="23">
        <f t="shared" ref="E1021:E1084" si="31">C1021*18.5</f>
        <v>2184.665</v>
      </c>
    </row>
    <row r="1022" spans="1:5" x14ac:dyDescent="0.3">
      <c r="A1022" s="1">
        <v>3000</v>
      </c>
      <c r="B1022" s="1">
        <v>0.5</v>
      </c>
      <c r="C1022" s="4">
        <v>101.92</v>
      </c>
      <c r="D1022" s="2">
        <v>1.5772999999999999</v>
      </c>
      <c r="E1022" s="23">
        <f t="shared" si="31"/>
        <v>1885.52</v>
      </c>
    </row>
    <row r="1023" spans="1:5" x14ac:dyDescent="0.3">
      <c r="A1023" s="1">
        <v>3000</v>
      </c>
      <c r="B1023" s="1">
        <v>0.6</v>
      </c>
      <c r="C1023" s="4">
        <v>87.44</v>
      </c>
      <c r="D1023" s="2">
        <v>1.9421999999999999</v>
      </c>
      <c r="E1023" s="23">
        <f t="shared" si="31"/>
        <v>1617.6399999999999</v>
      </c>
    </row>
    <row r="1024" spans="1:5" x14ac:dyDescent="0.3">
      <c r="A1024" s="1">
        <v>3000</v>
      </c>
      <c r="B1024" s="1">
        <v>0.7</v>
      </c>
      <c r="C1024" s="4">
        <v>76.061999999999998</v>
      </c>
      <c r="D1024" s="2">
        <v>2.3914</v>
      </c>
      <c r="E1024" s="23">
        <f t="shared" si="31"/>
        <v>1407.1469999999999</v>
      </c>
    </row>
    <row r="1025" spans="1:5" x14ac:dyDescent="0.3">
      <c r="A1025" s="1">
        <v>3000</v>
      </c>
      <c r="B1025" s="1">
        <v>0.8</v>
      </c>
      <c r="C1025" s="4">
        <v>71.317999999999998</v>
      </c>
      <c r="D1025" s="2">
        <v>2.7755999999999998</v>
      </c>
      <c r="E1025" s="23">
        <f t="shared" si="31"/>
        <v>1319.383</v>
      </c>
    </row>
    <row r="1026" spans="1:5" x14ac:dyDescent="0.3">
      <c r="A1026" s="1">
        <v>4000</v>
      </c>
      <c r="B1026" s="1">
        <v>0</v>
      </c>
      <c r="C1026" s="4">
        <v>204.27</v>
      </c>
      <c r="D1026" s="2">
        <v>0.61821999999999999</v>
      </c>
      <c r="E1026" s="23">
        <f t="shared" si="31"/>
        <v>3778.9950000000003</v>
      </c>
    </row>
    <row r="1027" spans="1:5" x14ac:dyDescent="0.3">
      <c r="A1027" s="1">
        <v>4000</v>
      </c>
      <c r="B1027" s="1">
        <v>0.1</v>
      </c>
      <c r="C1027" s="4">
        <v>168.03</v>
      </c>
      <c r="D1027" s="2">
        <v>0.75451000000000001</v>
      </c>
      <c r="E1027" s="23">
        <f t="shared" si="31"/>
        <v>3108.5549999999998</v>
      </c>
    </row>
    <row r="1028" spans="1:5" x14ac:dyDescent="0.3">
      <c r="A1028" s="1">
        <v>4000</v>
      </c>
      <c r="B1028" s="1">
        <v>0.2</v>
      </c>
      <c r="C1028" s="4">
        <v>141.52000000000001</v>
      </c>
      <c r="D1028" s="2">
        <v>0.90719000000000005</v>
      </c>
      <c r="E1028" s="23">
        <f t="shared" si="31"/>
        <v>2618.1200000000003</v>
      </c>
    </row>
    <row r="1029" spans="1:5" x14ac:dyDescent="0.3">
      <c r="A1029" s="1">
        <v>4000</v>
      </c>
      <c r="B1029" s="1">
        <v>0.3</v>
      </c>
      <c r="C1029" s="4">
        <v>121.48</v>
      </c>
      <c r="D1029" s="2">
        <v>1.08</v>
      </c>
      <c r="E1029" s="23">
        <f t="shared" si="31"/>
        <v>2247.38</v>
      </c>
    </row>
    <row r="1030" spans="1:5" x14ac:dyDescent="0.3">
      <c r="A1030" s="1">
        <v>4000</v>
      </c>
      <c r="B1030" s="1">
        <v>0.4</v>
      </c>
      <c r="C1030" s="4">
        <v>105.14</v>
      </c>
      <c r="D1030" s="2">
        <v>1.2882</v>
      </c>
      <c r="E1030" s="23">
        <f t="shared" si="31"/>
        <v>1945.09</v>
      </c>
    </row>
    <row r="1031" spans="1:5" x14ac:dyDescent="0.3">
      <c r="A1031" s="1">
        <v>4000</v>
      </c>
      <c r="B1031" s="1">
        <v>0.5</v>
      </c>
      <c r="C1031" s="4">
        <v>90.885999999999996</v>
      </c>
      <c r="D1031" s="2">
        <v>1.5562</v>
      </c>
      <c r="E1031" s="23">
        <f t="shared" si="31"/>
        <v>1681.3909999999998</v>
      </c>
    </row>
    <row r="1032" spans="1:5" x14ac:dyDescent="0.3">
      <c r="A1032" s="1">
        <v>4000</v>
      </c>
      <c r="B1032" s="1">
        <v>0.6</v>
      </c>
      <c r="C1032" s="4">
        <v>78.147999999999996</v>
      </c>
      <c r="D1032" s="2">
        <v>1.911</v>
      </c>
      <c r="E1032" s="23">
        <f t="shared" si="31"/>
        <v>1445.7379999999998</v>
      </c>
    </row>
    <row r="1033" spans="1:5" x14ac:dyDescent="0.3">
      <c r="A1033" s="1">
        <v>4000</v>
      </c>
      <c r="B1033" s="1">
        <v>0.7</v>
      </c>
      <c r="C1033" s="4">
        <v>68.188000000000002</v>
      </c>
      <c r="D1033" s="2">
        <v>2.3445999999999998</v>
      </c>
      <c r="E1033" s="23">
        <f t="shared" si="31"/>
        <v>1261.4780000000001</v>
      </c>
    </row>
    <row r="1034" spans="1:5" x14ac:dyDescent="0.3">
      <c r="A1034" s="1">
        <v>4000</v>
      </c>
      <c r="B1034" s="1">
        <v>0.8</v>
      </c>
      <c r="C1034" s="4">
        <v>63.848999999999997</v>
      </c>
      <c r="D1034" s="2">
        <v>2.7202000000000002</v>
      </c>
      <c r="E1034" s="23">
        <f t="shared" si="31"/>
        <v>1181.2065</v>
      </c>
    </row>
    <row r="1035" spans="1:5" x14ac:dyDescent="0.3">
      <c r="A1035" s="1">
        <v>5000</v>
      </c>
      <c r="B1035" s="1">
        <v>0</v>
      </c>
      <c r="C1035" s="4">
        <v>180.22</v>
      </c>
      <c r="D1035" s="2">
        <v>0.61643999999999999</v>
      </c>
      <c r="E1035" s="23">
        <f t="shared" si="31"/>
        <v>3334.07</v>
      </c>
    </row>
    <row r="1036" spans="1:5" x14ac:dyDescent="0.3">
      <c r="A1036" s="1">
        <v>5000</v>
      </c>
      <c r="B1036" s="1">
        <v>0.1</v>
      </c>
      <c r="C1036" s="4">
        <v>148.9</v>
      </c>
      <c r="D1036" s="2">
        <v>0.74951999999999996</v>
      </c>
      <c r="E1036" s="23">
        <f t="shared" si="31"/>
        <v>2754.65</v>
      </c>
    </row>
    <row r="1037" spans="1:5" x14ac:dyDescent="0.3">
      <c r="A1037" s="1">
        <v>5000</v>
      </c>
      <c r="B1037" s="1">
        <v>0.2</v>
      </c>
      <c r="C1037" s="4">
        <v>125.55</v>
      </c>
      <c r="D1037" s="2">
        <v>0.89997000000000005</v>
      </c>
      <c r="E1037" s="23">
        <f t="shared" si="31"/>
        <v>2322.6749999999997</v>
      </c>
    </row>
    <row r="1038" spans="1:5" x14ac:dyDescent="0.3">
      <c r="A1038" s="1">
        <v>5000</v>
      </c>
      <c r="B1038" s="1">
        <v>0.3</v>
      </c>
      <c r="C1038" s="4">
        <v>107.92</v>
      </c>
      <c r="D1038" s="2">
        <v>1.0697000000000001</v>
      </c>
      <c r="E1038" s="23">
        <f t="shared" si="31"/>
        <v>1996.52</v>
      </c>
    </row>
    <row r="1039" spans="1:5" x14ac:dyDescent="0.3">
      <c r="A1039" s="1">
        <v>5000</v>
      </c>
      <c r="B1039" s="1">
        <v>0.4</v>
      </c>
      <c r="C1039" s="4">
        <v>93.534000000000006</v>
      </c>
      <c r="D1039" s="2">
        <v>1.2736000000000001</v>
      </c>
      <c r="E1039" s="23">
        <f t="shared" si="31"/>
        <v>1730.3790000000001</v>
      </c>
    </row>
    <row r="1040" spans="1:5" x14ac:dyDescent="0.3">
      <c r="A1040" s="1">
        <v>5000</v>
      </c>
      <c r="B1040" s="1">
        <v>0.5</v>
      </c>
      <c r="C1040" s="4">
        <v>80.974000000000004</v>
      </c>
      <c r="D1040" s="2">
        <v>1.5347</v>
      </c>
      <c r="E1040" s="23">
        <f t="shared" si="31"/>
        <v>1498.019</v>
      </c>
    </row>
    <row r="1041" spans="1:5" x14ac:dyDescent="0.3">
      <c r="A1041" s="1">
        <v>5000</v>
      </c>
      <c r="B1041" s="1">
        <v>0.6</v>
      </c>
      <c r="C1041" s="4">
        <v>69.734999999999999</v>
      </c>
      <c r="D1041" s="2">
        <v>1.8798999999999999</v>
      </c>
      <c r="E1041" s="23">
        <f t="shared" si="31"/>
        <v>1290.0975000000001</v>
      </c>
    </row>
    <row r="1042" spans="1:5" x14ac:dyDescent="0.3">
      <c r="A1042" s="1">
        <v>5000</v>
      </c>
      <c r="B1042" s="1">
        <v>0.7</v>
      </c>
      <c r="C1042" s="4">
        <v>61.069000000000003</v>
      </c>
      <c r="D1042" s="2">
        <v>2.2964000000000002</v>
      </c>
      <c r="E1042" s="23">
        <f t="shared" si="31"/>
        <v>1129.7764999999999</v>
      </c>
    </row>
    <row r="1043" spans="1:5" x14ac:dyDescent="0.3">
      <c r="A1043" s="1">
        <v>5000</v>
      </c>
      <c r="B1043" s="1">
        <v>0.8</v>
      </c>
      <c r="C1043" s="4">
        <v>57.314999999999998</v>
      </c>
      <c r="D1043" s="2">
        <v>2.6564000000000001</v>
      </c>
      <c r="E1043" s="23">
        <f t="shared" si="31"/>
        <v>1060.3274999999999</v>
      </c>
    </row>
    <row r="1044" spans="1:5" x14ac:dyDescent="0.3">
      <c r="A1044" s="1">
        <v>6000</v>
      </c>
      <c r="B1044" s="1">
        <v>0</v>
      </c>
      <c r="C1044" s="4">
        <v>159.59</v>
      </c>
      <c r="D1044" s="2">
        <v>0.61241000000000001</v>
      </c>
      <c r="E1044" s="23">
        <f t="shared" si="31"/>
        <v>2952.415</v>
      </c>
    </row>
    <row r="1045" spans="1:5" x14ac:dyDescent="0.3">
      <c r="A1045" s="1">
        <v>6000</v>
      </c>
      <c r="B1045" s="1">
        <v>0.1</v>
      </c>
      <c r="C1045" s="4">
        <v>131.63</v>
      </c>
      <c r="D1045" s="2">
        <v>0.74538000000000004</v>
      </c>
      <c r="E1045" s="23">
        <f t="shared" si="31"/>
        <v>2435.1549999999997</v>
      </c>
    </row>
    <row r="1046" spans="1:5" x14ac:dyDescent="0.3">
      <c r="A1046" s="1">
        <v>6000</v>
      </c>
      <c r="B1046" s="1">
        <v>0.2</v>
      </c>
      <c r="C1046" s="4">
        <v>111.18</v>
      </c>
      <c r="D1046" s="2">
        <v>0.89341000000000004</v>
      </c>
      <c r="E1046" s="23">
        <f t="shared" si="31"/>
        <v>2056.83</v>
      </c>
    </row>
    <row r="1047" spans="1:5" x14ac:dyDescent="0.3">
      <c r="A1047" s="1">
        <v>6000</v>
      </c>
      <c r="B1047" s="1">
        <v>0.3</v>
      </c>
      <c r="C1047" s="4">
        <v>95.698999999999998</v>
      </c>
      <c r="D1047" s="2">
        <v>1.0601</v>
      </c>
      <c r="E1047" s="23">
        <f t="shared" si="31"/>
        <v>1770.4314999999999</v>
      </c>
    </row>
    <row r="1048" spans="1:5" x14ac:dyDescent="0.3">
      <c r="A1048" s="1">
        <v>6000</v>
      </c>
      <c r="B1048" s="1">
        <v>0.4</v>
      </c>
      <c r="C1048" s="4">
        <v>83.081000000000003</v>
      </c>
      <c r="D1048" s="2">
        <v>1.2595000000000001</v>
      </c>
      <c r="E1048" s="23">
        <f t="shared" si="31"/>
        <v>1536.9985000000001</v>
      </c>
    </row>
    <row r="1049" spans="1:5" x14ac:dyDescent="0.3">
      <c r="A1049" s="1">
        <v>6000</v>
      </c>
      <c r="B1049" s="1">
        <v>0.5</v>
      </c>
      <c r="C1049" s="4">
        <v>72.113</v>
      </c>
      <c r="D1049" s="2">
        <v>1.5127999999999999</v>
      </c>
      <c r="E1049" s="23">
        <f t="shared" si="31"/>
        <v>1334.0905</v>
      </c>
    </row>
    <row r="1050" spans="1:5" x14ac:dyDescent="0.3">
      <c r="A1050" s="1">
        <v>6000</v>
      </c>
      <c r="B1050" s="1">
        <v>0.6</v>
      </c>
      <c r="C1050" s="4">
        <v>62.2</v>
      </c>
      <c r="D1050" s="2">
        <v>1.8480000000000001</v>
      </c>
      <c r="E1050" s="23">
        <f t="shared" si="31"/>
        <v>1150.7</v>
      </c>
    </row>
    <row r="1051" spans="1:5" x14ac:dyDescent="0.3">
      <c r="A1051" s="1">
        <v>6000</v>
      </c>
      <c r="B1051" s="1">
        <v>0.7</v>
      </c>
      <c r="C1051" s="4">
        <v>54.646999999999998</v>
      </c>
      <c r="D1051" s="2">
        <v>2.2471999999999999</v>
      </c>
      <c r="E1051" s="23">
        <f t="shared" si="31"/>
        <v>1010.9694999999999</v>
      </c>
    </row>
    <row r="1052" spans="1:5" x14ac:dyDescent="0.3">
      <c r="A1052" s="1">
        <v>6000</v>
      </c>
      <c r="B1052" s="1">
        <v>0.8</v>
      </c>
      <c r="C1052" s="4">
        <v>51.414000000000001</v>
      </c>
      <c r="D1052" s="2">
        <v>2.5907</v>
      </c>
      <c r="E1052" s="23">
        <f t="shared" si="31"/>
        <v>951.15899999999999</v>
      </c>
    </row>
    <row r="1053" spans="1:5" x14ac:dyDescent="0.3">
      <c r="A1053" s="1">
        <v>7000</v>
      </c>
      <c r="B1053" s="1">
        <v>0</v>
      </c>
      <c r="C1053" s="4">
        <v>140.34</v>
      </c>
      <c r="D1053" s="2">
        <v>0.61133999999999999</v>
      </c>
      <c r="E1053" s="23">
        <f t="shared" si="31"/>
        <v>2596.29</v>
      </c>
    </row>
    <row r="1054" spans="1:5" x14ac:dyDescent="0.3">
      <c r="A1054" s="1">
        <v>7000</v>
      </c>
      <c r="B1054" s="1">
        <v>0.1</v>
      </c>
      <c r="C1054" s="4">
        <v>116.13</v>
      </c>
      <c r="D1054" s="2">
        <v>0.74206000000000005</v>
      </c>
      <c r="E1054" s="23">
        <f t="shared" si="31"/>
        <v>2148.4049999999997</v>
      </c>
    </row>
    <row r="1055" spans="1:5" x14ac:dyDescent="0.3">
      <c r="A1055" s="1">
        <v>7000</v>
      </c>
      <c r="B1055" s="1">
        <v>0.2</v>
      </c>
      <c r="C1055" s="4">
        <v>98.284000000000006</v>
      </c>
      <c r="D1055" s="2">
        <v>0.88768999999999998</v>
      </c>
      <c r="E1055" s="23">
        <f t="shared" si="31"/>
        <v>1818.2540000000001</v>
      </c>
    </row>
    <row r="1056" spans="1:5" x14ac:dyDescent="0.3">
      <c r="A1056" s="1">
        <v>7000</v>
      </c>
      <c r="B1056" s="1">
        <v>0.3</v>
      </c>
      <c r="C1056" s="4">
        <v>84.713999999999999</v>
      </c>
      <c r="D1056" s="2">
        <v>1.0513999999999999</v>
      </c>
      <c r="E1056" s="23">
        <f t="shared" si="31"/>
        <v>1567.2090000000001</v>
      </c>
    </row>
    <row r="1057" spans="1:5" x14ac:dyDescent="0.3">
      <c r="A1057" s="1">
        <v>7000</v>
      </c>
      <c r="B1057" s="1">
        <v>0.4</v>
      </c>
      <c r="C1057" s="4">
        <v>73.686999999999998</v>
      </c>
      <c r="D1057" s="2">
        <v>1.246</v>
      </c>
      <c r="E1057" s="23">
        <f t="shared" si="31"/>
        <v>1363.2094999999999</v>
      </c>
    </row>
    <row r="1058" spans="1:5" x14ac:dyDescent="0.3">
      <c r="A1058" s="1">
        <v>7000</v>
      </c>
      <c r="B1058" s="1">
        <v>0.5</v>
      </c>
      <c r="C1058" s="4">
        <v>64.134</v>
      </c>
      <c r="D1058" s="2">
        <v>1.4914000000000001</v>
      </c>
      <c r="E1058" s="23">
        <f t="shared" si="31"/>
        <v>1186.479</v>
      </c>
    </row>
    <row r="1059" spans="1:5" x14ac:dyDescent="0.3">
      <c r="A1059" s="1">
        <v>7000</v>
      </c>
      <c r="B1059" s="1">
        <v>0.6</v>
      </c>
      <c r="C1059" s="4">
        <v>55.506999999999998</v>
      </c>
      <c r="D1059" s="2">
        <v>1.8142</v>
      </c>
      <c r="E1059" s="23">
        <f t="shared" si="31"/>
        <v>1026.8795</v>
      </c>
    </row>
    <row r="1060" spans="1:5" x14ac:dyDescent="0.3">
      <c r="A1060" s="1">
        <v>7000</v>
      </c>
      <c r="B1060" s="1">
        <v>0.7</v>
      </c>
      <c r="C1060" s="4">
        <v>48.890999999999998</v>
      </c>
      <c r="D1060" s="2">
        <v>2.1972999999999998</v>
      </c>
      <c r="E1060" s="23">
        <f t="shared" si="31"/>
        <v>904.48349999999994</v>
      </c>
    </row>
    <row r="1061" spans="1:5" x14ac:dyDescent="0.3">
      <c r="A1061" s="1">
        <v>7000</v>
      </c>
      <c r="B1061" s="1">
        <v>0.8</v>
      </c>
      <c r="C1061" s="4">
        <v>46.087000000000003</v>
      </c>
      <c r="D1061" s="2">
        <v>2.5240999999999998</v>
      </c>
      <c r="E1061" s="23">
        <f t="shared" si="31"/>
        <v>852.60950000000003</v>
      </c>
    </row>
    <row r="1062" spans="1:5" x14ac:dyDescent="0.3">
      <c r="A1062" s="1">
        <v>8000</v>
      </c>
      <c r="B1062" s="1">
        <v>0</v>
      </c>
      <c r="C1062" s="4">
        <v>123.57</v>
      </c>
      <c r="D1062" s="2">
        <v>0.60968999999999995</v>
      </c>
      <c r="E1062" s="23">
        <f t="shared" si="31"/>
        <v>2286.0450000000001</v>
      </c>
    </row>
    <row r="1063" spans="1:5" x14ac:dyDescent="0.3">
      <c r="A1063" s="1">
        <v>8000</v>
      </c>
      <c r="B1063" s="1">
        <v>0.1</v>
      </c>
      <c r="C1063" s="4">
        <v>102.25</v>
      </c>
      <c r="D1063" s="2">
        <v>0.73955000000000004</v>
      </c>
      <c r="E1063" s="23">
        <f t="shared" si="31"/>
        <v>1891.625</v>
      </c>
    </row>
    <row r="1064" spans="1:5" x14ac:dyDescent="0.3">
      <c r="A1064" s="1">
        <v>8000</v>
      </c>
      <c r="B1064" s="1">
        <v>0.2</v>
      </c>
      <c r="C1064" s="4">
        <v>86.703000000000003</v>
      </c>
      <c r="D1064" s="2">
        <v>0.88280000000000003</v>
      </c>
      <c r="E1064" s="23">
        <f t="shared" si="31"/>
        <v>1604.0055</v>
      </c>
    </row>
    <row r="1065" spans="1:5" x14ac:dyDescent="0.3">
      <c r="A1065" s="1">
        <v>8000</v>
      </c>
      <c r="B1065" s="1">
        <v>0.3</v>
      </c>
      <c r="C1065" s="4">
        <v>74.89</v>
      </c>
      <c r="D1065" s="2">
        <v>1.0430999999999999</v>
      </c>
      <c r="E1065" s="23">
        <f t="shared" si="31"/>
        <v>1385.4649999999999</v>
      </c>
    </row>
    <row r="1066" spans="1:5" x14ac:dyDescent="0.3">
      <c r="A1066" s="1">
        <v>8000</v>
      </c>
      <c r="B1066" s="1">
        <v>0.4</v>
      </c>
      <c r="C1066" s="4">
        <v>65.287000000000006</v>
      </c>
      <c r="D1066" s="2">
        <v>1.2327999999999999</v>
      </c>
      <c r="E1066" s="23">
        <f t="shared" si="31"/>
        <v>1207.8095000000001</v>
      </c>
    </row>
    <row r="1067" spans="1:5" x14ac:dyDescent="0.3">
      <c r="A1067" s="1">
        <v>8000</v>
      </c>
      <c r="B1067" s="1">
        <v>0.5</v>
      </c>
      <c r="C1067" s="4">
        <v>56.988</v>
      </c>
      <c r="D1067" s="2">
        <v>1.4702999999999999</v>
      </c>
      <c r="E1067" s="23">
        <f t="shared" si="31"/>
        <v>1054.278</v>
      </c>
    </row>
    <row r="1068" spans="1:5" x14ac:dyDescent="0.3">
      <c r="A1068" s="1">
        <v>8000</v>
      </c>
      <c r="B1068" s="1">
        <v>0.6</v>
      </c>
      <c r="C1068" s="4">
        <v>49.505000000000003</v>
      </c>
      <c r="D1068" s="2">
        <v>1.7802</v>
      </c>
      <c r="E1068" s="23">
        <f t="shared" si="31"/>
        <v>915.84250000000009</v>
      </c>
    </row>
    <row r="1069" spans="1:5" x14ac:dyDescent="0.3">
      <c r="A1069" s="1">
        <v>8000</v>
      </c>
      <c r="B1069" s="1">
        <v>0.7</v>
      </c>
      <c r="C1069" s="4">
        <v>43.816000000000003</v>
      </c>
      <c r="D1069" s="2">
        <v>2.1429</v>
      </c>
      <c r="E1069" s="23">
        <f t="shared" si="31"/>
        <v>810.596</v>
      </c>
    </row>
    <row r="1070" spans="1:5" x14ac:dyDescent="0.3">
      <c r="A1070" s="1">
        <v>8000</v>
      </c>
      <c r="B1070" s="1">
        <v>0.8</v>
      </c>
      <c r="C1070" s="4">
        <v>41.322000000000003</v>
      </c>
      <c r="D1070" s="2">
        <v>2.4561999999999999</v>
      </c>
      <c r="E1070" s="23">
        <f t="shared" si="31"/>
        <v>764.45700000000011</v>
      </c>
    </row>
    <row r="1071" spans="1:5" x14ac:dyDescent="0.3">
      <c r="A1071" s="1">
        <v>9000</v>
      </c>
      <c r="B1071" s="1">
        <v>0</v>
      </c>
      <c r="C1071" s="4">
        <v>108.41</v>
      </c>
      <c r="D1071" s="2">
        <v>0.60982999999999998</v>
      </c>
      <c r="E1071" s="23">
        <f t="shared" si="31"/>
        <v>2005.585</v>
      </c>
    </row>
    <row r="1072" spans="1:5" x14ac:dyDescent="0.3">
      <c r="A1072" s="1">
        <v>9000</v>
      </c>
      <c r="B1072" s="1">
        <v>0.1</v>
      </c>
      <c r="C1072" s="4">
        <v>89.894000000000005</v>
      </c>
      <c r="D1072" s="2">
        <v>0.73812</v>
      </c>
      <c r="E1072" s="23">
        <f t="shared" si="31"/>
        <v>1663.0390000000002</v>
      </c>
    </row>
    <row r="1073" spans="1:5" x14ac:dyDescent="0.3">
      <c r="A1073" s="1">
        <v>9000</v>
      </c>
      <c r="B1073" s="1">
        <v>0.2</v>
      </c>
      <c r="C1073" s="4">
        <v>76.376999999999995</v>
      </c>
      <c r="D1073" s="2">
        <v>0.87907999999999997</v>
      </c>
      <c r="E1073" s="23">
        <f t="shared" si="31"/>
        <v>1412.9744999999998</v>
      </c>
    </row>
    <row r="1074" spans="1:5" x14ac:dyDescent="0.3">
      <c r="A1074" s="1">
        <v>9000</v>
      </c>
      <c r="B1074" s="1">
        <v>0.3</v>
      </c>
      <c r="C1074" s="4">
        <v>66.134</v>
      </c>
      <c r="D1074" s="2">
        <v>1.0358000000000001</v>
      </c>
      <c r="E1074" s="23">
        <f t="shared" si="31"/>
        <v>1223.479</v>
      </c>
    </row>
    <row r="1075" spans="1:5" x14ac:dyDescent="0.3">
      <c r="A1075" s="1">
        <v>9000</v>
      </c>
      <c r="B1075" s="1">
        <v>0.4</v>
      </c>
      <c r="C1075" s="4">
        <v>57.8</v>
      </c>
      <c r="D1075" s="2">
        <v>1.2201</v>
      </c>
      <c r="E1075" s="23">
        <f t="shared" si="31"/>
        <v>1069.3</v>
      </c>
    </row>
    <row r="1076" spans="1:5" x14ac:dyDescent="0.3">
      <c r="A1076" s="1">
        <v>9000</v>
      </c>
      <c r="B1076" s="1">
        <v>0.5</v>
      </c>
      <c r="C1076" s="4">
        <v>50.613</v>
      </c>
      <c r="D1076" s="2">
        <v>1.4490000000000001</v>
      </c>
      <c r="E1076" s="23">
        <f t="shared" si="31"/>
        <v>936.34050000000002</v>
      </c>
    </row>
    <row r="1077" spans="1:5" x14ac:dyDescent="0.3">
      <c r="A1077" s="1">
        <v>9000</v>
      </c>
      <c r="B1077" s="1">
        <v>0.6</v>
      </c>
      <c r="C1077" s="4">
        <v>44.149000000000001</v>
      </c>
      <c r="D1077" s="2">
        <v>1.7455000000000001</v>
      </c>
      <c r="E1077" s="23">
        <f t="shared" si="31"/>
        <v>816.75649999999996</v>
      </c>
    </row>
    <row r="1078" spans="1:5" x14ac:dyDescent="0.3">
      <c r="A1078" s="1">
        <v>9000</v>
      </c>
      <c r="B1078" s="1">
        <v>0.7</v>
      </c>
      <c r="C1078" s="4">
        <v>39.274999999999999</v>
      </c>
      <c r="D1078" s="2">
        <v>2.0878999999999999</v>
      </c>
      <c r="E1078" s="23">
        <f t="shared" si="31"/>
        <v>726.58749999999998</v>
      </c>
    </row>
    <row r="1079" spans="1:5" x14ac:dyDescent="0.3">
      <c r="A1079" s="1">
        <v>9000</v>
      </c>
      <c r="B1079" s="1">
        <v>0.8</v>
      </c>
      <c r="C1079" s="4">
        <v>37.128999999999998</v>
      </c>
      <c r="D1079" s="2">
        <v>2.3833000000000002</v>
      </c>
      <c r="E1079" s="23">
        <f t="shared" si="31"/>
        <v>686.88649999999996</v>
      </c>
    </row>
    <row r="1080" spans="1:5" x14ac:dyDescent="0.3">
      <c r="A1080" s="1">
        <v>10000</v>
      </c>
      <c r="B1080" s="1">
        <v>0</v>
      </c>
      <c r="C1080" s="14">
        <v>94.977999999999994</v>
      </c>
      <c r="D1080" s="15">
        <v>0.61148000000000002</v>
      </c>
      <c r="E1080" s="23">
        <f t="shared" si="31"/>
        <v>1757.0929999999998</v>
      </c>
    </row>
    <row r="1081" spans="1:5" x14ac:dyDescent="0.3">
      <c r="A1081" s="1">
        <v>10000</v>
      </c>
      <c r="B1081" s="1">
        <v>0.1</v>
      </c>
      <c r="C1081" s="4">
        <v>78.94</v>
      </c>
      <c r="D1081" s="2">
        <v>0.73831999999999998</v>
      </c>
      <c r="E1081" s="23">
        <f t="shared" si="31"/>
        <v>1460.3899999999999</v>
      </c>
    </row>
    <row r="1082" spans="1:5" x14ac:dyDescent="0.3">
      <c r="A1082" s="1">
        <v>10000</v>
      </c>
      <c r="B1082" s="1">
        <v>0.2</v>
      </c>
      <c r="C1082" s="4">
        <v>67.233999999999995</v>
      </c>
      <c r="D1082" s="2">
        <v>0.87685999999999997</v>
      </c>
      <c r="E1082" s="23">
        <f t="shared" si="31"/>
        <v>1243.829</v>
      </c>
    </row>
    <row r="1083" spans="1:5" x14ac:dyDescent="0.3">
      <c r="A1083" s="1">
        <v>10000</v>
      </c>
      <c r="B1083" s="1">
        <v>0.3</v>
      </c>
      <c r="C1083" s="4">
        <v>58.38</v>
      </c>
      <c r="D1083" s="2">
        <v>1.0298</v>
      </c>
      <c r="E1083" s="23">
        <f t="shared" si="31"/>
        <v>1080.03</v>
      </c>
    </row>
    <row r="1084" spans="1:5" x14ac:dyDescent="0.3">
      <c r="A1084" s="1">
        <v>10000</v>
      </c>
      <c r="B1084" s="1">
        <v>0.4</v>
      </c>
      <c r="C1084" s="4">
        <v>50.978999999999999</v>
      </c>
      <c r="D1084" s="2">
        <v>1.2126999999999999</v>
      </c>
      <c r="E1084" s="23">
        <f t="shared" si="31"/>
        <v>943.11149999999998</v>
      </c>
    </row>
    <row r="1085" spans="1:5" x14ac:dyDescent="0.3">
      <c r="A1085" s="1">
        <v>10000</v>
      </c>
      <c r="B1085" s="1">
        <v>0.5</v>
      </c>
      <c r="C1085" s="4">
        <v>44.917000000000002</v>
      </c>
      <c r="D1085" s="2">
        <v>1.4294</v>
      </c>
      <c r="E1085" s="23">
        <f t="shared" ref="E1085:E1100" si="32">C1085*18.5</f>
        <v>830.96450000000004</v>
      </c>
    </row>
    <row r="1086" spans="1:5" x14ac:dyDescent="0.3">
      <c r="A1086" s="1">
        <v>10000</v>
      </c>
      <c r="B1086" s="1">
        <v>0.6</v>
      </c>
      <c r="C1086" s="4">
        <v>39.384</v>
      </c>
      <c r="D1086" s="2">
        <v>1.7105999999999999</v>
      </c>
      <c r="E1086" s="23">
        <f t="shared" si="32"/>
        <v>728.60400000000004</v>
      </c>
    </row>
    <row r="1087" spans="1:5" x14ac:dyDescent="0.3">
      <c r="A1087" s="1">
        <v>10000</v>
      </c>
      <c r="B1087" s="1">
        <v>0.7</v>
      </c>
      <c r="C1087" s="4">
        <v>35.192</v>
      </c>
      <c r="D1087" s="2">
        <v>2.0333999999999999</v>
      </c>
      <c r="E1087" s="23">
        <f t="shared" si="32"/>
        <v>651.05200000000002</v>
      </c>
    </row>
    <row r="1088" spans="1:5" x14ac:dyDescent="0.3">
      <c r="A1088" s="1">
        <v>10000</v>
      </c>
      <c r="B1088" s="1">
        <v>0.8</v>
      </c>
      <c r="C1088" s="4">
        <v>33.396000000000001</v>
      </c>
      <c r="D1088" s="2">
        <v>2.3089</v>
      </c>
      <c r="E1088" s="23">
        <f t="shared" si="32"/>
        <v>617.82600000000002</v>
      </c>
    </row>
    <row r="1089" spans="1:5" x14ac:dyDescent="0.3">
      <c r="A1089" s="1">
        <v>11000</v>
      </c>
      <c r="B1089" s="1">
        <v>0</v>
      </c>
      <c r="C1089" s="4">
        <v>83.093999999999994</v>
      </c>
      <c r="D1089" s="2">
        <v>0.61497999999999997</v>
      </c>
      <c r="E1089" s="23">
        <f t="shared" si="32"/>
        <v>1537.2389999999998</v>
      </c>
    </row>
    <row r="1090" spans="1:5" x14ac:dyDescent="0.3">
      <c r="A1090" s="1">
        <v>11000</v>
      </c>
      <c r="B1090" s="1">
        <v>0.1</v>
      </c>
      <c r="C1090" s="4">
        <v>69.251999999999995</v>
      </c>
      <c r="D1090" s="2">
        <v>0.74039999999999995</v>
      </c>
      <c r="E1090" s="23">
        <f t="shared" si="32"/>
        <v>1281.1619999999998</v>
      </c>
    </row>
    <row r="1091" spans="1:5" x14ac:dyDescent="0.3">
      <c r="A1091" s="1">
        <v>11000</v>
      </c>
      <c r="B1091" s="1">
        <v>0.2</v>
      </c>
      <c r="C1091" s="4">
        <v>59.134999999999998</v>
      </c>
      <c r="D1091" s="2">
        <v>0.87665999999999999</v>
      </c>
      <c r="E1091" s="23">
        <f t="shared" si="32"/>
        <v>1093.9974999999999</v>
      </c>
    </row>
    <row r="1092" spans="1:5" x14ac:dyDescent="0.3">
      <c r="A1092" s="1">
        <v>11000</v>
      </c>
      <c r="B1092" s="1">
        <v>0.3</v>
      </c>
      <c r="C1092" s="4">
        <v>51.51</v>
      </c>
      <c r="D1092" s="2">
        <v>1.0257000000000001</v>
      </c>
      <c r="E1092" s="23">
        <f t="shared" si="32"/>
        <v>952.93499999999995</v>
      </c>
    </row>
    <row r="1093" spans="1:5" x14ac:dyDescent="0.3">
      <c r="A1093" s="1">
        <v>11000</v>
      </c>
      <c r="B1093" s="1">
        <v>0.4</v>
      </c>
      <c r="C1093" s="4">
        <v>45.259</v>
      </c>
      <c r="D1093" s="2">
        <v>1.1989000000000001</v>
      </c>
      <c r="E1093" s="23">
        <f t="shared" si="32"/>
        <v>837.29150000000004</v>
      </c>
    </row>
    <row r="1094" spans="1:5" x14ac:dyDescent="0.3">
      <c r="A1094" s="1">
        <v>11000</v>
      </c>
      <c r="B1094" s="1">
        <v>0.5</v>
      </c>
      <c r="C1094" s="4">
        <v>39.899000000000001</v>
      </c>
      <c r="D1094" s="2">
        <v>1.4101999999999999</v>
      </c>
      <c r="E1094" s="23">
        <f t="shared" si="32"/>
        <v>738.13149999999996</v>
      </c>
    </row>
    <row r="1095" spans="1:5" x14ac:dyDescent="0.3">
      <c r="A1095" s="1">
        <v>11000</v>
      </c>
      <c r="B1095" s="1">
        <v>0.6</v>
      </c>
      <c r="C1095" s="4">
        <v>35.142000000000003</v>
      </c>
      <c r="D1095" s="2">
        <v>1.6767000000000001</v>
      </c>
      <c r="E1095" s="23">
        <f t="shared" si="32"/>
        <v>650.12700000000007</v>
      </c>
    </row>
    <row r="1096" spans="1:5" x14ac:dyDescent="0.3">
      <c r="A1096" s="1">
        <v>11000</v>
      </c>
      <c r="B1096" s="1">
        <v>0.7</v>
      </c>
      <c r="C1096" s="4">
        <v>31.599</v>
      </c>
      <c r="D1096" s="2">
        <v>1.9766999999999999</v>
      </c>
      <c r="E1096" s="23">
        <f t="shared" si="32"/>
        <v>584.58150000000001</v>
      </c>
    </row>
    <row r="1097" spans="1:5" x14ac:dyDescent="0.3">
      <c r="A1097" s="1">
        <v>11000</v>
      </c>
      <c r="B1097" s="1">
        <v>0.8</v>
      </c>
      <c r="C1097" s="4">
        <v>30.091999999999999</v>
      </c>
      <c r="D1097" s="2">
        <v>2.2319</v>
      </c>
      <c r="E1097" s="23">
        <f t="shared" si="32"/>
        <v>556.702</v>
      </c>
    </row>
    <row r="1098" spans="1:5" ht="14.5" x14ac:dyDescent="0.3">
      <c r="A1098" s="28" t="s">
        <v>25</v>
      </c>
      <c r="B1098" s="28"/>
      <c r="C1098" s="28"/>
      <c r="D1098" s="28"/>
      <c r="E1098" s="23">
        <f t="shared" si="32"/>
        <v>0</v>
      </c>
    </row>
    <row r="1099" spans="1:5" ht="14.5" x14ac:dyDescent="0.3">
      <c r="A1099" s="16" t="s">
        <v>11</v>
      </c>
      <c r="B1099" s="16" t="s">
        <v>0</v>
      </c>
      <c r="C1099" s="8" t="s">
        <v>18</v>
      </c>
      <c r="D1099" s="10" t="s">
        <v>19</v>
      </c>
      <c r="E1099" s="23" t="e">
        <f t="shared" si="32"/>
        <v>#VALUE!</v>
      </c>
    </row>
    <row r="1100" spans="1:5" x14ac:dyDescent="0.3">
      <c r="A1100" s="1">
        <v>0</v>
      </c>
      <c r="B1100" s="1">
        <v>0</v>
      </c>
      <c r="C1100" s="4">
        <v>207.88</v>
      </c>
      <c r="D1100" s="2">
        <v>0.77825999999999995</v>
      </c>
      <c r="E1100" s="23">
        <f t="shared" si="32"/>
        <v>3845.7799999999997</v>
      </c>
    </row>
    <row r="1101" spans="1:5" x14ac:dyDescent="0.3">
      <c r="A1101" s="1">
        <v>0</v>
      </c>
      <c r="B1101" s="1">
        <v>0.1</v>
      </c>
      <c r="C1101" s="4">
        <v>161.16999999999999</v>
      </c>
      <c r="D1101" s="2">
        <v>1.0041</v>
      </c>
    </row>
    <row r="1102" spans="1:5" x14ac:dyDescent="0.3">
      <c r="A1102" s="1">
        <v>0</v>
      </c>
      <c r="B1102" s="1">
        <v>0.2</v>
      </c>
      <c r="C1102" s="4">
        <v>127.49</v>
      </c>
      <c r="D1102" s="2">
        <v>1.2838000000000001</v>
      </c>
    </row>
    <row r="1103" spans="1:5" x14ac:dyDescent="0.3">
      <c r="A1103" s="1">
        <v>0</v>
      </c>
      <c r="B1103" s="1">
        <v>0.3</v>
      </c>
      <c r="C1103" s="4">
        <v>102.62</v>
      </c>
      <c r="D1103" s="2">
        <v>1.6287</v>
      </c>
    </row>
    <row r="1104" spans="1:5" x14ac:dyDescent="0.3">
      <c r="A1104" s="1">
        <v>0</v>
      </c>
      <c r="B1104" s="1">
        <v>0.4</v>
      </c>
      <c r="C1104" s="4">
        <v>81.043999999999997</v>
      </c>
      <c r="D1104" s="2">
        <v>2.1280000000000001</v>
      </c>
    </row>
    <row r="1105" spans="1:4" x14ac:dyDescent="0.3">
      <c r="A1105" s="1">
        <v>0</v>
      </c>
      <c r="B1105" s="1">
        <v>0.5</v>
      </c>
      <c r="C1105" s="4">
        <v>61.286999999999999</v>
      </c>
      <c r="D1105" s="2">
        <v>2.9378000000000002</v>
      </c>
    </row>
    <row r="1106" spans="1:4" x14ac:dyDescent="0.3">
      <c r="A1106" s="1">
        <v>0</v>
      </c>
      <c r="B1106" s="1">
        <v>0.6</v>
      </c>
      <c r="C1106" s="4">
        <v>40.866</v>
      </c>
      <c r="D1106" s="2">
        <v>4.6475999999999997</v>
      </c>
    </row>
    <row r="1107" spans="1:4" x14ac:dyDescent="0.3">
      <c r="A1107" s="1">
        <v>1000</v>
      </c>
      <c r="B1107" s="1">
        <v>0</v>
      </c>
      <c r="C1107" s="4">
        <v>185.16</v>
      </c>
      <c r="D1107" s="2">
        <v>0.77117999999999998</v>
      </c>
    </row>
    <row r="1108" spans="1:4" x14ac:dyDescent="0.3">
      <c r="A1108" s="1">
        <v>1000</v>
      </c>
      <c r="B1108" s="1">
        <v>0.1</v>
      </c>
      <c r="C1108" s="4">
        <v>143.83000000000001</v>
      </c>
      <c r="D1108" s="2">
        <v>0.99597999999999998</v>
      </c>
    </row>
    <row r="1109" spans="1:4" x14ac:dyDescent="0.3">
      <c r="A1109" s="1">
        <v>1000</v>
      </c>
      <c r="B1109" s="1">
        <v>0.2</v>
      </c>
      <c r="C1109" s="4">
        <v>113.94</v>
      </c>
      <c r="D1109" s="2">
        <v>1.2710999999999999</v>
      </c>
    </row>
    <row r="1110" spans="1:4" x14ac:dyDescent="0.3">
      <c r="A1110" s="1">
        <v>1000</v>
      </c>
      <c r="B1110" s="1">
        <v>0.3</v>
      </c>
      <c r="C1110" s="4">
        <v>91.799000000000007</v>
      </c>
      <c r="D1110" s="2">
        <v>1.6095999999999999</v>
      </c>
    </row>
    <row r="1111" spans="1:4" x14ac:dyDescent="0.3">
      <c r="A1111" s="1">
        <v>1000</v>
      </c>
      <c r="B1111" s="1">
        <v>0.4</v>
      </c>
      <c r="C1111" s="4">
        <v>72.683000000000007</v>
      </c>
      <c r="D1111" s="2">
        <v>2.0956999999999999</v>
      </c>
    </row>
    <row r="1112" spans="1:4" x14ac:dyDescent="0.3">
      <c r="A1112" s="1">
        <v>1000</v>
      </c>
      <c r="B1112" s="1">
        <v>0.5</v>
      </c>
      <c r="C1112" s="4">
        <v>55.15</v>
      </c>
      <c r="D1112" s="2">
        <v>2.8824999999999998</v>
      </c>
    </row>
    <row r="1113" spans="1:4" x14ac:dyDescent="0.3">
      <c r="A1113" s="1">
        <v>1000</v>
      </c>
      <c r="B1113" s="1">
        <v>0.6</v>
      </c>
      <c r="C1113" s="4">
        <v>37.067999999999998</v>
      </c>
      <c r="D1113" s="2">
        <v>4.5232000000000001</v>
      </c>
    </row>
    <row r="1114" spans="1:4" x14ac:dyDescent="0.3">
      <c r="A1114" s="1">
        <v>2000</v>
      </c>
      <c r="B1114" s="1">
        <v>0</v>
      </c>
      <c r="C1114" s="4">
        <v>164.97</v>
      </c>
      <c r="D1114" s="2">
        <v>0.76624999999999999</v>
      </c>
    </row>
    <row r="1115" spans="1:4" x14ac:dyDescent="0.3">
      <c r="A1115" s="1">
        <v>2000</v>
      </c>
      <c r="B1115" s="1">
        <v>0.1</v>
      </c>
      <c r="C1115" s="4">
        <v>128.26</v>
      </c>
      <c r="D1115" s="2">
        <v>0.98862000000000005</v>
      </c>
    </row>
    <row r="1116" spans="1:4" x14ac:dyDescent="0.3">
      <c r="A1116" s="1">
        <v>2000</v>
      </c>
      <c r="B1116" s="1">
        <v>0.2</v>
      </c>
      <c r="C1116" s="4">
        <v>101.75</v>
      </c>
      <c r="D1116" s="2">
        <v>1.2598</v>
      </c>
    </row>
    <row r="1117" spans="1:4" x14ac:dyDescent="0.3">
      <c r="A1117" s="1">
        <v>2000</v>
      </c>
      <c r="B1117" s="1">
        <v>0.3</v>
      </c>
      <c r="C1117" s="4">
        <v>82.123999999999995</v>
      </c>
      <c r="D1117" s="2">
        <v>1.5921000000000001</v>
      </c>
    </row>
    <row r="1118" spans="1:4" x14ac:dyDescent="0.3">
      <c r="A1118" s="1">
        <v>2000</v>
      </c>
      <c r="B1118" s="1">
        <v>0.4</v>
      </c>
      <c r="C1118" s="4">
        <v>65.177999999999997</v>
      </c>
      <c r="D1118" s="2">
        <v>2.0668000000000002</v>
      </c>
    </row>
    <row r="1119" spans="1:4" x14ac:dyDescent="0.3">
      <c r="A1119" s="1">
        <v>2000</v>
      </c>
      <c r="B1119" s="1">
        <v>0.5</v>
      </c>
      <c r="C1119" s="4">
        <v>49.564999999999998</v>
      </c>
      <c r="D1119" s="2">
        <v>2.8315999999999999</v>
      </c>
    </row>
    <row r="1120" spans="1:4" x14ac:dyDescent="0.3">
      <c r="A1120" s="1">
        <v>2000</v>
      </c>
      <c r="B1120" s="1">
        <v>0.6</v>
      </c>
      <c r="C1120" s="4">
        <v>33.523000000000003</v>
      </c>
      <c r="D1120" s="2">
        <v>4.4076000000000004</v>
      </c>
    </row>
    <row r="1121" spans="1:4" x14ac:dyDescent="0.3">
      <c r="A1121" s="1">
        <v>3000</v>
      </c>
      <c r="B1121" s="1">
        <v>0</v>
      </c>
      <c r="C1121" s="4">
        <v>146.05000000000001</v>
      </c>
      <c r="D1121" s="2">
        <v>0.76471</v>
      </c>
    </row>
    <row r="1122" spans="1:4" x14ac:dyDescent="0.3">
      <c r="A1122" s="1">
        <v>3000</v>
      </c>
      <c r="B1122" s="1">
        <v>0.1</v>
      </c>
      <c r="C1122" s="4">
        <v>114.16</v>
      </c>
      <c r="D1122" s="2">
        <v>0.98185</v>
      </c>
    </row>
    <row r="1123" spans="1:4" x14ac:dyDescent="0.3">
      <c r="A1123" s="1">
        <v>3000</v>
      </c>
      <c r="B1123" s="1">
        <v>0.2</v>
      </c>
      <c r="C1123" s="4">
        <v>90.716999999999999</v>
      </c>
      <c r="D1123" s="2">
        <v>1.2488999999999999</v>
      </c>
    </row>
    <row r="1124" spans="1:4" x14ac:dyDescent="0.3">
      <c r="A1124" s="1">
        <v>3000</v>
      </c>
      <c r="B1124" s="1">
        <v>0.3</v>
      </c>
      <c r="C1124" s="4">
        <v>73.346000000000004</v>
      </c>
      <c r="D1124" s="2">
        <v>1.5751999999999999</v>
      </c>
    </row>
    <row r="1125" spans="1:4" x14ac:dyDescent="0.3">
      <c r="A1125" s="1">
        <v>3000</v>
      </c>
      <c r="B1125" s="1">
        <v>0.4</v>
      </c>
      <c r="C1125" s="4">
        <v>58.383000000000003</v>
      </c>
      <c r="D1125" s="2">
        <v>2.0379999999999998</v>
      </c>
    </row>
    <row r="1126" spans="1:4" x14ac:dyDescent="0.3">
      <c r="A1126" s="1">
        <v>3000</v>
      </c>
      <c r="B1126" s="1">
        <v>0.5</v>
      </c>
      <c r="C1126" s="4">
        <v>44.582000000000001</v>
      </c>
      <c r="D1126" s="2">
        <v>2.7791999999999999</v>
      </c>
    </row>
    <row r="1127" spans="1:4" x14ac:dyDescent="0.3">
      <c r="A1127" s="1">
        <v>3000</v>
      </c>
      <c r="B1127" s="1">
        <v>0.6</v>
      </c>
      <c r="C1127" s="4">
        <v>30.437999999999999</v>
      </c>
      <c r="D1127" s="2">
        <v>4.2827000000000002</v>
      </c>
    </row>
    <row r="1128" spans="1:4" x14ac:dyDescent="0.3">
      <c r="A1128" s="1">
        <v>4000</v>
      </c>
      <c r="B1128" s="1">
        <v>0</v>
      </c>
      <c r="C1128" s="4">
        <v>130.05000000000001</v>
      </c>
      <c r="D1128" s="2">
        <v>0.75860000000000005</v>
      </c>
    </row>
    <row r="1129" spans="1:4" x14ac:dyDescent="0.3">
      <c r="A1129" s="1">
        <v>4000</v>
      </c>
      <c r="B1129" s="1">
        <v>0.1</v>
      </c>
      <c r="C1129" s="4">
        <v>101.42</v>
      </c>
      <c r="D1129" s="2">
        <v>0.9758</v>
      </c>
    </row>
    <row r="1130" spans="1:4" x14ac:dyDescent="0.3">
      <c r="A1130" s="1">
        <v>4000</v>
      </c>
      <c r="B1130" s="1">
        <v>0.2</v>
      </c>
      <c r="C1130" s="4">
        <v>80.731999999999999</v>
      </c>
      <c r="D1130" s="2">
        <v>1.2388999999999999</v>
      </c>
    </row>
    <row r="1131" spans="1:4" x14ac:dyDescent="0.3">
      <c r="A1131" s="1">
        <v>4000</v>
      </c>
      <c r="B1131" s="1">
        <v>0.3</v>
      </c>
      <c r="C1131" s="4">
        <v>65.412000000000006</v>
      </c>
      <c r="D1131" s="2">
        <v>1.5587</v>
      </c>
    </row>
    <row r="1132" spans="1:4" x14ac:dyDescent="0.3">
      <c r="A1132" s="1">
        <v>4000</v>
      </c>
      <c r="B1132" s="1">
        <v>0.4</v>
      </c>
      <c r="C1132" s="4">
        <v>52.232999999999997</v>
      </c>
      <c r="D1132" s="2">
        <v>2.0093999999999999</v>
      </c>
    </row>
    <row r="1133" spans="1:4" x14ac:dyDescent="0.3">
      <c r="A1133" s="1">
        <v>4000</v>
      </c>
      <c r="B1133" s="1">
        <v>0.5</v>
      </c>
      <c r="C1133" s="4">
        <v>40.067</v>
      </c>
      <c r="D1133" s="2">
        <v>2.7262</v>
      </c>
    </row>
    <row r="1134" spans="1:4" x14ac:dyDescent="0.3">
      <c r="A1134" s="1">
        <v>4000</v>
      </c>
      <c r="B1134" s="1">
        <v>0.6</v>
      </c>
      <c r="C1134" s="4">
        <v>27.626000000000001</v>
      </c>
      <c r="D1134" s="2">
        <v>4.1570999999999998</v>
      </c>
    </row>
    <row r="1135" spans="1:4" x14ac:dyDescent="0.3">
      <c r="A1135" s="1">
        <v>5000</v>
      </c>
      <c r="B1135" s="1">
        <v>0</v>
      </c>
      <c r="C1135" s="4">
        <v>114.84</v>
      </c>
      <c r="D1135" s="2">
        <v>0.75741999999999998</v>
      </c>
    </row>
    <row r="1136" spans="1:4" x14ac:dyDescent="0.3">
      <c r="A1136" s="1">
        <v>5000</v>
      </c>
      <c r="B1136" s="1">
        <v>0.1</v>
      </c>
      <c r="C1136" s="4">
        <v>89.942999999999998</v>
      </c>
      <c r="D1136" s="2">
        <v>0.97070999999999996</v>
      </c>
    </row>
    <row r="1137" spans="1:4" x14ac:dyDescent="0.3">
      <c r="A1137" s="1">
        <v>5000</v>
      </c>
      <c r="B1137" s="1">
        <v>0.2</v>
      </c>
      <c r="C1137" s="4">
        <v>71.742999999999995</v>
      </c>
      <c r="D1137" s="2">
        <v>1.2296</v>
      </c>
    </row>
    <row r="1138" spans="1:4" x14ac:dyDescent="0.3">
      <c r="A1138" s="1">
        <v>5000</v>
      </c>
      <c r="B1138" s="1">
        <v>0.3</v>
      </c>
      <c r="C1138" s="4">
        <v>58.268999999999998</v>
      </c>
      <c r="D1138" s="2">
        <v>1.5427999999999999</v>
      </c>
    </row>
    <row r="1139" spans="1:4" x14ac:dyDescent="0.3">
      <c r="A1139" s="1">
        <v>5000</v>
      </c>
      <c r="B1139" s="1">
        <v>0.4</v>
      </c>
      <c r="C1139" s="4">
        <v>46.692999999999998</v>
      </c>
      <c r="D1139" s="2">
        <v>1.9810000000000001</v>
      </c>
    </row>
    <row r="1140" spans="1:4" x14ac:dyDescent="0.3">
      <c r="A1140" s="1">
        <v>5000</v>
      </c>
      <c r="B1140" s="1">
        <v>0.5</v>
      </c>
      <c r="C1140" s="4">
        <v>36.002000000000002</v>
      </c>
      <c r="D1140" s="2">
        <v>2.6718000000000002</v>
      </c>
    </row>
    <row r="1141" spans="1:4" x14ac:dyDescent="0.3">
      <c r="A1141" s="1">
        <v>5000</v>
      </c>
      <c r="B1141" s="1">
        <v>0.6</v>
      </c>
      <c r="C1141" s="4">
        <v>25.087</v>
      </c>
      <c r="D1141" s="2">
        <v>4.0278999999999998</v>
      </c>
    </row>
    <row r="1142" spans="1:4" x14ac:dyDescent="0.3">
      <c r="A1142" s="1">
        <v>6000</v>
      </c>
      <c r="B1142" s="1">
        <v>0</v>
      </c>
      <c r="C1142" s="4">
        <v>101.75</v>
      </c>
      <c r="D1142" s="2">
        <v>0.75427999999999995</v>
      </c>
    </row>
    <row r="1143" spans="1:4" x14ac:dyDescent="0.3">
      <c r="A1143" s="1">
        <v>6000</v>
      </c>
      <c r="B1143" s="1">
        <v>0.1</v>
      </c>
      <c r="C1143" s="4">
        <v>79.647999999999996</v>
      </c>
      <c r="D1143" s="2">
        <v>0.96657000000000004</v>
      </c>
    </row>
    <row r="1144" spans="1:4" x14ac:dyDescent="0.3">
      <c r="A1144" s="1">
        <v>6000</v>
      </c>
      <c r="B1144" s="1">
        <v>0.2</v>
      </c>
      <c r="C1144" s="4">
        <v>63.667000000000002</v>
      </c>
      <c r="D1144" s="2">
        <v>1.2215</v>
      </c>
    </row>
    <row r="1145" spans="1:4" x14ac:dyDescent="0.3">
      <c r="A1145" s="1">
        <v>6000</v>
      </c>
      <c r="B1145" s="1">
        <v>0.3</v>
      </c>
      <c r="C1145" s="4">
        <v>51.843000000000004</v>
      </c>
      <c r="D1145" s="2">
        <v>1.5281</v>
      </c>
    </row>
    <row r="1146" spans="1:4" x14ac:dyDescent="0.3">
      <c r="A1146" s="1">
        <v>6000</v>
      </c>
      <c r="B1146" s="1">
        <v>0.4</v>
      </c>
      <c r="C1146" s="4">
        <v>41.720999999999997</v>
      </c>
      <c r="D1146" s="2">
        <v>1.9524999999999999</v>
      </c>
    </row>
    <row r="1147" spans="1:4" x14ac:dyDescent="0.3">
      <c r="A1147" s="1">
        <v>6000</v>
      </c>
      <c r="B1147" s="1">
        <v>0.5</v>
      </c>
      <c r="C1147" s="4">
        <v>32.317999999999998</v>
      </c>
      <c r="D1147" s="2">
        <v>2.6190000000000002</v>
      </c>
    </row>
    <row r="1148" spans="1:4" x14ac:dyDescent="0.3">
      <c r="A1148" s="1">
        <v>6000</v>
      </c>
      <c r="B1148" s="1">
        <v>0.6</v>
      </c>
      <c r="C1148" s="4">
        <v>22.821999999999999</v>
      </c>
      <c r="D1148" s="2">
        <v>3.8921999999999999</v>
      </c>
    </row>
    <row r="1149" spans="1:4" x14ac:dyDescent="0.3">
      <c r="A1149" s="1">
        <v>7000</v>
      </c>
      <c r="B1149" s="1">
        <v>0</v>
      </c>
      <c r="C1149" s="4">
        <v>89.721999999999994</v>
      </c>
      <c r="D1149" s="2">
        <v>0.75388999999999995</v>
      </c>
    </row>
    <row r="1150" spans="1:4" x14ac:dyDescent="0.3">
      <c r="A1150" s="1">
        <v>7000</v>
      </c>
      <c r="B1150" s="1">
        <v>0.1</v>
      </c>
      <c r="C1150" s="4">
        <v>70.417000000000002</v>
      </c>
      <c r="D1150" s="2">
        <v>0.96345000000000003</v>
      </c>
    </row>
    <row r="1151" spans="1:4" x14ac:dyDescent="0.3">
      <c r="A1151" s="1">
        <v>7000</v>
      </c>
      <c r="B1151" s="1">
        <v>0.2</v>
      </c>
      <c r="C1151" s="4">
        <v>56.412999999999997</v>
      </c>
      <c r="D1151" s="2">
        <v>1.2145999999999999</v>
      </c>
    </row>
    <row r="1152" spans="1:4" x14ac:dyDescent="0.3">
      <c r="A1152" s="1">
        <v>7000</v>
      </c>
      <c r="B1152" s="1">
        <v>0.3</v>
      </c>
      <c r="C1152" s="4">
        <v>46.078000000000003</v>
      </c>
      <c r="D1152" s="2">
        <v>1.5139</v>
      </c>
    </row>
    <row r="1153" spans="1:4" x14ac:dyDescent="0.3">
      <c r="A1153" s="1">
        <v>7000</v>
      </c>
      <c r="B1153" s="1">
        <v>0.4</v>
      </c>
      <c r="C1153" s="4">
        <v>37.24</v>
      </c>
      <c r="D1153" s="2">
        <v>1.9248000000000001</v>
      </c>
    </row>
    <row r="1154" spans="1:4" x14ac:dyDescent="0.3">
      <c r="A1154" s="1">
        <v>7000</v>
      </c>
      <c r="B1154" s="1">
        <v>0.5</v>
      </c>
      <c r="C1154" s="4">
        <v>29.027000000000001</v>
      </c>
      <c r="D1154" s="2">
        <v>2.5636000000000001</v>
      </c>
    </row>
    <row r="1155" spans="1:4" x14ac:dyDescent="0.3">
      <c r="A1155" s="1">
        <v>7000</v>
      </c>
      <c r="B1155" s="1">
        <v>0.6</v>
      </c>
      <c r="C1155" s="4">
        <v>20.786000000000001</v>
      </c>
      <c r="D1155" s="2">
        <v>3.7532000000000001</v>
      </c>
    </row>
    <row r="1156" spans="1:4" x14ac:dyDescent="0.3">
      <c r="A1156" s="1">
        <v>8000</v>
      </c>
      <c r="B1156" s="1">
        <v>0</v>
      </c>
      <c r="C1156" s="4">
        <v>79.009</v>
      </c>
      <c r="D1156" s="2">
        <v>0.75495999999999996</v>
      </c>
    </row>
    <row r="1157" spans="1:4" x14ac:dyDescent="0.3">
      <c r="A1157" s="1">
        <v>8000</v>
      </c>
      <c r="B1157" s="1">
        <v>0.1</v>
      </c>
      <c r="C1157" s="4">
        <v>62.173999999999999</v>
      </c>
      <c r="D1157" s="2">
        <v>0.96214999999999995</v>
      </c>
    </row>
    <row r="1158" spans="1:4" x14ac:dyDescent="0.3">
      <c r="A1158" s="1">
        <v>8000</v>
      </c>
      <c r="B1158" s="1">
        <v>0.2</v>
      </c>
      <c r="C1158" s="4">
        <v>49.947000000000003</v>
      </c>
      <c r="D1158" s="2">
        <v>1.2091000000000001</v>
      </c>
    </row>
    <row r="1159" spans="1:4" x14ac:dyDescent="0.3">
      <c r="A1159" s="1">
        <v>8000</v>
      </c>
      <c r="B1159" s="1">
        <v>0.3</v>
      </c>
      <c r="C1159" s="4">
        <v>40.929000000000002</v>
      </c>
      <c r="D1159" s="2">
        <v>1.5014000000000001</v>
      </c>
    </row>
    <row r="1160" spans="1:4" x14ac:dyDescent="0.3">
      <c r="A1160" s="1">
        <v>8000</v>
      </c>
      <c r="B1160" s="1">
        <v>0.4</v>
      </c>
      <c r="C1160" s="4">
        <v>33.244999999999997</v>
      </c>
      <c r="D1160" s="2">
        <v>1.8976</v>
      </c>
    </row>
    <row r="1161" spans="1:4" x14ac:dyDescent="0.3">
      <c r="A1161" s="1">
        <v>8000</v>
      </c>
      <c r="B1161" s="1">
        <v>0.5</v>
      </c>
      <c r="C1161" s="4">
        <v>26.1</v>
      </c>
      <c r="D1161" s="2">
        <v>2.5061</v>
      </c>
    </row>
    <row r="1162" spans="1:4" x14ac:dyDescent="0.3">
      <c r="A1162" s="1">
        <v>8000</v>
      </c>
      <c r="B1162" s="1">
        <v>0.6</v>
      </c>
      <c r="C1162" s="4">
        <v>18.952999999999999</v>
      </c>
      <c r="D1162" s="2">
        <v>3.6131000000000002</v>
      </c>
    </row>
    <row r="1163" spans="1:4" x14ac:dyDescent="0.3">
      <c r="A1163" s="1">
        <v>9000</v>
      </c>
      <c r="B1163" s="1">
        <v>0</v>
      </c>
      <c r="C1163" s="4">
        <v>69.47</v>
      </c>
      <c r="D1163" s="2">
        <v>0.75814999999999999</v>
      </c>
    </row>
    <row r="1164" spans="1:4" x14ac:dyDescent="0.3">
      <c r="A1164" s="1">
        <v>9000</v>
      </c>
      <c r="B1164" s="1">
        <v>0.1</v>
      </c>
      <c r="C1164" s="4">
        <v>54.945999999999998</v>
      </c>
      <c r="D1164" s="2">
        <v>0.96162000000000003</v>
      </c>
    </row>
    <row r="1165" spans="1:4" x14ac:dyDescent="0.3">
      <c r="A1165" s="1">
        <v>9000</v>
      </c>
      <c r="B1165" s="1">
        <v>0.2</v>
      </c>
      <c r="C1165" s="4">
        <v>44.189</v>
      </c>
      <c r="D1165" s="2">
        <v>1.2060999999999999</v>
      </c>
    </row>
    <row r="1166" spans="1:4" x14ac:dyDescent="0.3">
      <c r="A1166" s="1">
        <v>9000</v>
      </c>
      <c r="B1166" s="1">
        <v>0.3</v>
      </c>
      <c r="C1166" s="4">
        <v>36.35</v>
      </c>
      <c r="D1166" s="2">
        <v>1.4907999999999999</v>
      </c>
    </row>
    <row r="1167" spans="1:4" x14ac:dyDescent="0.3">
      <c r="A1167" s="1">
        <v>9000</v>
      </c>
      <c r="B1167" s="1">
        <v>0.4</v>
      </c>
      <c r="C1167" s="4">
        <v>29.693000000000001</v>
      </c>
      <c r="D1167" s="2">
        <v>1.8715999999999999</v>
      </c>
    </row>
    <row r="1168" spans="1:4" x14ac:dyDescent="0.3">
      <c r="A1168" s="1">
        <v>9000</v>
      </c>
      <c r="B1168" s="1">
        <v>0.5</v>
      </c>
      <c r="C1168" s="4">
        <v>23.489000000000001</v>
      </c>
      <c r="D1168" s="2">
        <v>2.4493999999999998</v>
      </c>
    </row>
    <row r="1169" spans="1:5" x14ac:dyDescent="0.3">
      <c r="A1169" s="1">
        <v>9000</v>
      </c>
      <c r="B1169" s="1">
        <v>0.6</v>
      </c>
      <c r="C1169" s="4">
        <v>17.297000000000001</v>
      </c>
      <c r="D1169" s="2">
        <v>3.4763999999999999</v>
      </c>
    </row>
    <row r="1170" spans="1:5" ht="14.5" x14ac:dyDescent="0.3">
      <c r="A1170" s="28" t="s">
        <v>26</v>
      </c>
      <c r="B1170" s="28"/>
      <c r="C1170" s="28"/>
      <c r="D1170" s="28"/>
      <c r="E1170" s="21"/>
    </row>
    <row r="1171" spans="1:5" ht="14.5" x14ac:dyDescent="0.3">
      <c r="A1171" s="16" t="s">
        <v>11</v>
      </c>
      <c r="B1171" s="16" t="s">
        <v>0</v>
      </c>
      <c r="C1171" s="8" t="s">
        <v>18</v>
      </c>
      <c r="D1171" s="10" t="s">
        <v>19</v>
      </c>
      <c r="E1171" s="24"/>
    </row>
    <row r="1172" spans="1:5" x14ac:dyDescent="0.3">
      <c r="A1172" s="1">
        <v>0</v>
      </c>
      <c r="B1172" s="1">
        <v>0</v>
      </c>
      <c r="C1172" s="4">
        <v>164.44</v>
      </c>
      <c r="D1172" s="2">
        <v>0.85955999999999999</v>
      </c>
    </row>
    <row r="1173" spans="1:5" x14ac:dyDescent="0.3">
      <c r="A1173" s="1">
        <v>0</v>
      </c>
      <c r="B1173" s="1">
        <v>0.1</v>
      </c>
      <c r="C1173" s="4">
        <v>123.1</v>
      </c>
      <c r="D1173" s="2">
        <v>1.1476999999999999</v>
      </c>
    </row>
    <row r="1174" spans="1:5" x14ac:dyDescent="0.3">
      <c r="A1174" s="1">
        <v>0</v>
      </c>
      <c r="B1174" s="1">
        <v>0.2</v>
      </c>
      <c r="C1174" s="4">
        <v>92.578000000000003</v>
      </c>
      <c r="D1174" s="2">
        <v>1.5375000000000001</v>
      </c>
    </row>
    <row r="1175" spans="1:5" x14ac:dyDescent="0.3">
      <c r="A1175" s="1">
        <v>0</v>
      </c>
      <c r="B1175" s="1">
        <v>0.3</v>
      </c>
      <c r="C1175" s="4">
        <v>71.206000000000003</v>
      </c>
      <c r="D1175" s="2">
        <v>2.0411999999999999</v>
      </c>
    </row>
    <row r="1176" spans="1:5" x14ac:dyDescent="0.3">
      <c r="A1176" s="1">
        <v>0</v>
      </c>
      <c r="B1176" s="1">
        <v>0.4</v>
      </c>
      <c r="C1176" s="4">
        <v>52.375</v>
      </c>
      <c r="D1176" s="2">
        <v>2.8542000000000001</v>
      </c>
    </row>
    <row r="1177" spans="1:5" x14ac:dyDescent="0.3">
      <c r="A1177" s="1">
        <v>0</v>
      </c>
      <c r="B1177" s="1">
        <v>0.5</v>
      </c>
      <c r="C1177" s="4">
        <v>33.356000000000002</v>
      </c>
      <c r="D1177" s="2">
        <v>4.6787000000000001</v>
      </c>
    </row>
    <row r="1178" spans="1:5" x14ac:dyDescent="0.3">
      <c r="A1178" s="1">
        <v>0</v>
      </c>
      <c r="B1178" s="1">
        <v>0.6</v>
      </c>
      <c r="C1178" s="4">
        <v>14.006</v>
      </c>
      <c r="D1178" s="2">
        <v>10.795999999999999</v>
      </c>
    </row>
    <row r="1179" spans="1:5" x14ac:dyDescent="0.3">
      <c r="A1179" s="1">
        <v>1000</v>
      </c>
      <c r="B1179" s="1">
        <v>0</v>
      </c>
      <c r="C1179" s="4">
        <v>145.88</v>
      </c>
      <c r="D1179" s="2">
        <v>0.85738999999999999</v>
      </c>
    </row>
    <row r="1180" spans="1:5" x14ac:dyDescent="0.3">
      <c r="A1180" s="1">
        <v>1000</v>
      </c>
      <c r="B1180" s="1">
        <v>0.1</v>
      </c>
      <c r="C1180" s="4">
        <v>109.9</v>
      </c>
      <c r="D1180" s="2">
        <v>1.1393</v>
      </c>
    </row>
    <row r="1181" spans="1:5" x14ac:dyDescent="0.3">
      <c r="A1181" s="1">
        <v>1000</v>
      </c>
      <c r="B1181" s="1">
        <v>0.2</v>
      </c>
      <c r="C1181" s="4">
        <v>82.69</v>
      </c>
      <c r="D1181" s="2">
        <v>1.5253000000000001</v>
      </c>
    </row>
    <row r="1182" spans="1:5" x14ac:dyDescent="0.3">
      <c r="A1182" s="1">
        <v>1000</v>
      </c>
      <c r="B1182" s="1">
        <v>0.3</v>
      </c>
      <c r="C1182" s="4">
        <v>63.765999999999998</v>
      </c>
      <c r="D1182" s="2">
        <v>2.0181</v>
      </c>
    </row>
    <row r="1183" spans="1:5" x14ac:dyDescent="0.3">
      <c r="A1183" s="1">
        <v>1000</v>
      </c>
      <c r="B1183" s="1">
        <v>0.4</v>
      </c>
      <c r="C1183" s="4">
        <v>47.052999999999997</v>
      </c>
      <c r="D1183" s="2">
        <v>2.8111999999999999</v>
      </c>
    </row>
    <row r="1184" spans="1:5" x14ac:dyDescent="0.3">
      <c r="A1184" s="1">
        <v>1000</v>
      </c>
      <c r="B1184" s="1">
        <v>0.5</v>
      </c>
      <c r="C1184" s="4">
        <v>30.271000000000001</v>
      </c>
      <c r="D1184" s="2">
        <v>4.5597000000000003</v>
      </c>
    </row>
    <row r="1185" spans="1:4" x14ac:dyDescent="0.3">
      <c r="A1185" s="1">
        <v>1000</v>
      </c>
      <c r="B1185" s="1">
        <v>0.6</v>
      </c>
      <c r="C1185" s="4">
        <v>13.102</v>
      </c>
      <c r="D1185" s="2">
        <v>10.795999999999999</v>
      </c>
    </row>
    <row r="1186" spans="1:4" x14ac:dyDescent="0.3">
      <c r="A1186" s="1">
        <v>2000</v>
      </c>
      <c r="B1186" s="1">
        <v>0</v>
      </c>
      <c r="C1186" s="4">
        <v>129.82</v>
      </c>
      <c r="D1186" s="2">
        <v>0.85353000000000001</v>
      </c>
    </row>
    <row r="1187" spans="1:4" x14ac:dyDescent="0.3">
      <c r="A1187" s="1">
        <v>2000</v>
      </c>
      <c r="B1187" s="1">
        <v>0.1</v>
      </c>
      <c r="C1187" s="4">
        <v>97.95</v>
      </c>
      <c r="D1187" s="2">
        <v>1.1326000000000001</v>
      </c>
    </row>
    <row r="1188" spans="1:4" x14ac:dyDescent="0.3">
      <c r="A1188" s="1">
        <v>2000</v>
      </c>
      <c r="B1188" s="1">
        <v>0.2</v>
      </c>
      <c r="C1188" s="4">
        <v>73.822000000000003</v>
      </c>
      <c r="D1188" s="2">
        <v>1.5136000000000001</v>
      </c>
    </row>
    <row r="1189" spans="1:4" x14ac:dyDescent="0.3">
      <c r="A1189" s="1">
        <v>2000</v>
      </c>
      <c r="B1189" s="1">
        <v>0.3</v>
      </c>
      <c r="C1189" s="4">
        <v>57.08</v>
      </c>
      <c r="D1189" s="2">
        <v>1.9971000000000001</v>
      </c>
    </row>
    <row r="1190" spans="1:4" x14ac:dyDescent="0.3">
      <c r="A1190" s="1">
        <v>2000</v>
      </c>
      <c r="B1190" s="1">
        <v>0.4</v>
      </c>
      <c r="C1190" s="4">
        <v>42.372999999999998</v>
      </c>
      <c r="D1190" s="2">
        <v>2.7654000000000001</v>
      </c>
    </row>
    <row r="1191" spans="1:4" x14ac:dyDescent="0.3">
      <c r="A1191" s="1">
        <v>2000</v>
      </c>
      <c r="B1191" s="1">
        <v>0.5</v>
      </c>
      <c r="C1191" s="4">
        <v>27.21</v>
      </c>
      <c r="D1191" s="2">
        <v>4.4812000000000003</v>
      </c>
    </row>
    <row r="1192" spans="1:4" x14ac:dyDescent="0.3">
      <c r="A1192" s="1">
        <v>2000</v>
      </c>
      <c r="B1192" s="1">
        <v>0.6</v>
      </c>
      <c r="C1192" s="4">
        <v>12.253</v>
      </c>
      <c r="D1192" s="2">
        <v>10.46</v>
      </c>
    </row>
    <row r="1193" spans="1:4" x14ac:dyDescent="0.3">
      <c r="A1193" s="1">
        <v>3000</v>
      </c>
      <c r="B1193" s="1">
        <v>0</v>
      </c>
      <c r="C1193" s="4">
        <v>114.59</v>
      </c>
      <c r="D1193" s="2">
        <v>0.85509999999999997</v>
      </c>
    </row>
    <row r="1194" spans="1:4" x14ac:dyDescent="0.3">
      <c r="A1194" s="1">
        <v>3000</v>
      </c>
      <c r="B1194" s="1">
        <v>0.1</v>
      </c>
      <c r="C1194" s="4">
        <v>86.697000000000003</v>
      </c>
      <c r="D1194" s="2">
        <v>1.1326000000000001</v>
      </c>
    </row>
    <row r="1195" spans="1:4" x14ac:dyDescent="0.3">
      <c r="A1195" s="1">
        <v>3000</v>
      </c>
      <c r="B1195" s="1">
        <v>0.2</v>
      </c>
      <c r="C1195" s="4">
        <v>65.766999999999996</v>
      </c>
      <c r="D1195" s="2">
        <v>1.5034000000000001</v>
      </c>
    </row>
    <row r="1196" spans="1:4" x14ac:dyDescent="0.3">
      <c r="A1196" s="1">
        <v>3000</v>
      </c>
      <c r="B1196" s="1">
        <v>0.3</v>
      </c>
      <c r="C1196" s="4">
        <v>51.02</v>
      </c>
      <c r="D1196" s="2">
        <v>1.9767999999999999</v>
      </c>
    </row>
    <row r="1197" spans="1:4" x14ac:dyDescent="0.3">
      <c r="A1197" s="1">
        <v>3000</v>
      </c>
      <c r="B1197" s="1">
        <v>0.4</v>
      </c>
      <c r="C1197" s="4">
        <v>38.247999999999998</v>
      </c>
      <c r="D1197" s="2">
        <v>2.7132000000000001</v>
      </c>
    </row>
    <row r="1198" spans="1:4" x14ac:dyDescent="0.3">
      <c r="A1198" s="1">
        <v>3000</v>
      </c>
      <c r="B1198" s="1">
        <v>0.5</v>
      </c>
      <c r="C1198" s="4">
        <v>24.971</v>
      </c>
      <c r="D1198" s="2">
        <v>4.3250000000000002</v>
      </c>
    </row>
    <row r="1199" spans="1:4" x14ac:dyDescent="0.3">
      <c r="A1199" s="1">
        <v>3000</v>
      </c>
      <c r="B1199" s="1">
        <v>0.6</v>
      </c>
      <c r="C1199" s="4">
        <v>11.587999999999999</v>
      </c>
      <c r="D1199" s="2">
        <v>9.7763000000000009</v>
      </c>
    </row>
    <row r="1200" spans="1:4" x14ac:dyDescent="0.3">
      <c r="A1200" s="1">
        <v>4000</v>
      </c>
      <c r="B1200" s="1">
        <v>0</v>
      </c>
      <c r="C1200" s="4">
        <v>102.24</v>
      </c>
      <c r="D1200" s="2">
        <v>0.84836</v>
      </c>
    </row>
    <row r="1201" spans="1:4" x14ac:dyDescent="0.3">
      <c r="A1201" s="1">
        <v>4000</v>
      </c>
      <c r="B1201" s="1">
        <v>0.1</v>
      </c>
      <c r="C1201" s="4">
        <v>76.965999999999994</v>
      </c>
      <c r="D1201" s="2">
        <v>1.1282000000000001</v>
      </c>
    </row>
    <row r="1202" spans="1:4" x14ac:dyDescent="0.3">
      <c r="A1202" s="1">
        <v>4000</v>
      </c>
      <c r="B1202" s="1">
        <v>0.2</v>
      </c>
      <c r="C1202" s="4">
        <v>58.786999999999999</v>
      </c>
      <c r="D1202" s="2">
        <v>1.4873000000000001</v>
      </c>
    </row>
    <row r="1203" spans="1:4" x14ac:dyDescent="0.3">
      <c r="A1203" s="1">
        <v>4000</v>
      </c>
      <c r="B1203" s="1">
        <v>0.3</v>
      </c>
      <c r="C1203" s="4">
        <v>45.573</v>
      </c>
      <c r="D1203" s="2">
        <v>1.9561999999999999</v>
      </c>
    </row>
    <row r="1204" spans="1:4" x14ac:dyDescent="0.3">
      <c r="A1204" s="1">
        <v>4000</v>
      </c>
      <c r="B1204" s="1">
        <v>0.4</v>
      </c>
      <c r="C1204" s="4">
        <v>34.368000000000002</v>
      </c>
      <c r="D1204" s="2">
        <v>2.6684000000000001</v>
      </c>
    </row>
    <row r="1205" spans="1:4" x14ac:dyDescent="0.3">
      <c r="A1205" s="1">
        <v>4000</v>
      </c>
      <c r="B1205" s="1">
        <v>0.5</v>
      </c>
      <c r="C1205" s="4">
        <v>22.733000000000001</v>
      </c>
      <c r="D1205" s="2">
        <v>4.1978999999999997</v>
      </c>
    </row>
    <row r="1206" spans="1:4" x14ac:dyDescent="0.3">
      <c r="A1206" s="1">
        <v>4000</v>
      </c>
      <c r="B1206" s="1">
        <v>0.6</v>
      </c>
      <c r="C1206" s="4">
        <v>10.988</v>
      </c>
      <c r="D1206" s="2">
        <v>9.1033000000000008</v>
      </c>
    </row>
    <row r="1207" spans="1:4" x14ac:dyDescent="0.3">
      <c r="A1207" s="1">
        <v>5000</v>
      </c>
      <c r="B1207" s="1">
        <v>0</v>
      </c>
      <c r="C1207" s="4">
        <v>90.325999999999993</v>
      </c>
      <c r="D1207" s="2">
        <v>0.84855000000000003</v>
      </c>
    </row>
    <row r="1208" spans="1:4" x14ac:dyDescent="0.3">
      <c r="A1208" s="1">
        <v>5000</v>
      </c>
      <c r="B1208" s="1">
        <v>0.1</v>
      </c>
      <c r="C1208" s="4">
        <v>68.176000000000002</v>
      </c>
      <c r="D1208" s="2">
        <v>1.1251</v>
      </c>
    </row>
    <row r="1209" spans="1:4" x14ac:dyDescent="0.3">
      <c r="A1209" s="1">
        <v>5000</v>
      </c>
      <c r="B1209" s="1">
        <v>0.2</v>
      </c>
      <c r="C1209" s="4">
        <v>52.119</v>
      </c>
      <c r="D1209" s="2">
        <v>1.4826999999999999</v>
      </c>
    </row>
    <row r="1210" spans="1:4" x14ac:dyDescent="0.3">
      <c r="A1210" s="1">
        <v>5000</v>
      </c>
      <c r="B1210" s="1">
        <v>0.3</v>
      </c>
      <c r="C1210" s="4">
        <v>40.595999999999997</v>
      </c>
      <c r="D1210" s="2">
        <v>1.9390000000000001</v>
      </c>
    </row>
    <row r="1211" spans="1:4" x14ac:dyDescent="0.3">
      <c r="A1211" s="1">
        <v>5000</v>
      </c>
      <c r="B1211" s="1">
        <v>0.4</v>
      </c>
      <c r="C1211" s="4">
        <v>30.905999999999999</v>
      </c>
      <c r="D1211" s="2">
        <v>2.6194000000000002</v>
      </c>
    </row>
    <row r="1212" spans="1:4" x14ac:dyDescent="0.3">
      <c r="A1212" s="1">
        <v>5000</v>
      </c>
      <c r="B1212" s="1">
        <v>0.5</v>
      </c>
      <c r="C1212" s="4">
        <v>20.683</v>
      </c>
      <c r="D1212" s="2">
        <v>4.0726000000000004</v>
      </c>
    </row>
    <row r="1213" spans="1:4" x14ac:dyDescent="0.3">
      <c r="A1213" s="1">
        <v>5000</v>
      </c>
      <c r="B1213" s="1">
        <v>0.6</v>
      </c>
      <c r="C1213" s="4">
        <v>10.425000000000001</v>
      </c>
      <c r="D1213" s="2">
        <v>8.4621999999999993</v>
      </c>
    </row>
    <row r="1214" spans="1:4" x14ac:dyDescent="0.3">
      <c r="A1214" s="1">
        <v>6000</v>
      </c>
      <c r="B1214" s="1">
        <v>0</v>
      </c>
      <c r="C1214" s="4">
        <v>79.822999999999993</v>
      </c>
      <c r="D1214" s="2">
        <v>0.84794999999999998</v>
      </c>
    </row>
    <row r="1215" spans="1:4" x14ac:dyDescent="0.3">
      <c r="A1215" s="1">
        <v>6000</v>
      </c>
      <c r="B1215" s="1">
        <v>0.1</v>
      </c>
      <c r="C1215" s="4">
        <v>60.317999999999998</v>
      </c>
      <c r="D1215" s="2">
        <v>1.1234</v>
      </c>
    </row>
    <row r="1216" spans="1:4" x14ac:dyDescent="0.3">
      <c r="A1216" s="1">
        <v>6000</v>
      </c>
      <c r="B1216" s="1">
        <v>0.2</v>
      </c>
      <c r="C1216" s="4">
        <v>46.118000000000002</v>
      </c>
      <c r="D1216" s="2">
        <v>1.4802</v>
      </c>
    </row>
    <row r="1217" spans="1:4" x14ac:dyDescent="0.3">
      <c r="A1217" s="1">
        <v>6000</v>
      </c>
      <c r="B1217" s="1">
        <v>0.3</v>
      </c>
      <c r="C1217" s="4">
        <v>36.231000000000002</v>
      </c>
      <c r="D1217" s="2">
        <v>1.9196</v>
      </c>
    </row>
    <row r="1218" spans="1:4" x14ac:dyDescent="0.3">
      <c r="A1218" s="1">
        <v>6000</v>
      </c>
      <c r="B1218" s="1">
        <v>0.4</v>
      </c>
      <c r="C1218" s="4">
        <v>27.611000000000001</v>
      </c>
      <c r="D1218" s="2">
        <v>2.5871</v>
      </c>
    </row>
    <row r="1219" spans="1:4" x14ac:dyDescent="0.3">
      <c r="A1219" s="1">
        <v>6000</v>
      </c>
      <c r="B1219" s="1">
        <v>0.5</v>
      </c>
      <c r="C1219" s="4">
        <v>18.824000000000002</v>
      </c>
      <c r="D1219" s="2">
        <v>3.9468000000000001</v>
      </c>
    </row>
    <row r="1220" spans="1:4" x14ac:dyDescent="0.3">
      <c r="A1220" s="1">
        <v>6000</v>
      </c>
      <c r="B1220" s="1">
        <v>0.6</v>
      </c>
      <c r="C1220" s="4">
        <v>9.9133999999999993</v>
      </c>
      <c r="D1220" s="2">
        <v>7.8414999999999999</v>
      </c>
    </row>
    <row r="1221" spans="1:4" x14ac:dyDescent="0.3">
      <c r="A1221" s="1">
        <v>7000</v>
      </c>
      <c r="B1221" s="1">
        <v>0</v>
      </c>
      <c r="C1221" s="4">
        <v>70.358999999999995</v>
      </c>
      <c r="D1221" s="2">
        <v>0.85043000000000002</v>
      </c>
    </row>
    <row r="1222" spans="1:4" x14ac:dyDescent="0.3">
      <c r="A1222" s="1">
        <v>7000</v>
      </c>
      <c r="B1222" s="1">
        <v>0.1</v>
      </c>
      <c r="C1222" s="4">
        <v>53.548999999999999</v>
      </c>
      <c r="D1222" s="2">
        <v>1.1187</v>
      </c>
    </row>
    <row r="1223" spans="1:4" x14ac:dyDescent="0.3">
      <c r="A1223" s="1">
        <v>7000</v>
      </c>
      <c r="B1223" s="1">
        <v>0.2</v>
      </c>
      <c r="C1223" s="4">
        <v>40.914000000000001</v>
      </c>
      <c r="D1223" s="2">
        <v>1.4743999999999999</v>
      </c>
    </row>
    <row r="1224" spans="1:4" x14ac:dyDescent="0.3">
      <c r="A1224" s="1">
        <v>7000</v>
      </c>
      <c r="B1224" s="1">
        <v>0.3</v>
      </c>
      <c r="C1224" s="4">
        <v>32.280999999999999</v>
      </c>
      <c r="D1224" s="2">
        <v>1.9032</v>
      </c>
    </row>
    <row r="1225" spans="1:4" x14ac:dyDescent="0.3">
      <c r="A1225" s="1">
        <v>7000</v>
      </c>
      <c r="B1225" s="1">
        <v>0.4</v>
      </c>
      <c r="C1225" s="4">
        <v>24.812999999999999</v>
      </c>
      <c r="D1225" s="2">
        <v>2.5425</v>
      </c>
    </row>
    <row r="1226" spans="1:4" x14ac:dyDescent="0.3">
      <c r="A1226" s="1">
        <v>7000</v>
      </c>
      <c r="B1226" s="1">
        <v>0.5</v>
      </c>
      <c r="C1226" s="4">
        <v>17.209</v>
      </c>
      <c r="D1226" s="2">
        <v>3.8086000000000002</v>
      </c>
    </row>
    <row r="1227" spans="1:4" x14ac:dyDescent="0.3">
      <c r="A1227" s="1">
        <v>7000</v>
      </c>
      <c r="B1227" s="1">
        <v>0.6</v>
      </c>
      <c r="C1227" s="4">
        <v>9.4559999999999995</v>
      </c>
      <c r="D1227" s="2">
        <v>7.2426000000000004</v>
      </c>
    </row>
    <row r="1228" spans="1:4" x14ac:dyDescent="0.3">
      <c r="A1228" s="1">
        <v>8000</v>
      </c>
      <c r="B1228" s="1">
        <v>0</v>
      </c>
      <c r="C1228" s="4">
        <v>61.918999999999997</v>
      </c>
      <c r="D1228" s="2">
        <v>0.85555000000000003</v>
      </c>
    </row>
    <row r="1229" spans="1:4" x14ac:dyDescent="0.3">
      <c r="A1229" s="1">
        <v>8000</v>
      </c>
      <c r="B1229" s="1">
        <v>0.1</v>
      </c>
      <c r="C1229" s="4">
        <v>47.201999999999998</v>
      </c>
      <c r="D1229" s="2">
        <v>1.1234</v>
      </c>
    </row>
    <row r="1230" spans="1:4" x14ac:dyDescent="0.3">
      <c r="A1230" s="1">
        <v>8000</v>
      </c>
      <c r="B1230" s="1">
        <v>0.2</v>
      </c>
      <c r="C1230" s="4">
        <v>36.244</v>
      </c>
      <c r="D1230" s="2">
        <v>1.4722999999999999</v>
      </c>
    </row>
    <row r="1231" spans="1:4" x14ac:dyDescent="0.3">
      <c r="A1231" s="1">
        <v>8000</v>
      </c>
      <c r="B1231" s="1">
        <v>0.3</v>
      </c>
      <c r="C1231" s="4">
        <v>28.757000000000001</v>
      </c>
      <c r="D1231" s="2">
        <v>1.889</v>
      </c>
    </row>
    <row r="1232" spans="1:4" x14ac:dyDescent="0.3">
      <c r="A1232" s="1">
        <v>8000</v>
      </c>
      <c r="B1232" s="1">
        <v>0.4</v>
      </c>
      <c r="C1232" s="4">
        <v>22.28</v>
      </c>
      <c r="D1232" s="2">
        <v>2.5011999999999999</v>
      </c>
    </row>
    <row r="1233" spans="1:4" x14ac:dyDescent="0.3">
      <c r="A1233" s="1">
        <v>8000</v>
      </c>
      <c r="B1233" s="1">
        <v>0.5</v>
      </c>
      <c r="C1233" s="4">
        <v>15.762</v>
      </c>
      <c r="D1233" s="2">
        <v>3.6701999999999999</v>
      </c>
    </row>
    <row r="1234" spans="1:4" x14ac:dyDescent="0.3">
      <c r="A1234" s="1">
        <v>8000</v>
      </c>
      <c r="B1234" s="1">
        <v>0.6</v>
      </c>
      <c r="C1234" s="4">
        <v>9.0092999999999996</v>
      </c>
      <c r="D1234" s="2">
        <v>6.6992000000000003</v>
      </c>
    </row>
    <row r="1235" spans="1:4" x14ac:dyDescent="0.3">
      <c r="A1235" s="1">
        <v>9000</v>
      </c>
      <c r="B1235" s="1">
        <v>0</v>
      </c>
      <c r="C1235" s="4">
        <v>54.38</v>
      </c>
      <c r="D1235" s="2">
        <v>0.86409000000000002</v>
      </c>
    </row>
    <row r="1236" spans="1:4" x14ac:dyDescent="0.3">
      <c r="A1236" s="1">
        <v>9000</v>
      </c>
      <c r="B1236" s="1">
        <v>0.1</v>
      </c>
      <c r="C1236" s="4">
        <v>41.518999999999998</v>
      </c>
      <c r="D1236" s="2">
        <v>1.1326000000000001</v>
      </c>
    </row>
    <row r="1237" spans="1:4" x14ac:dyDescent="0.3">
      <c r="A1237" s="1">
        <v>9000</v>
      </c>
      <c r="B1237" s="1">
        <v>0.2</v>
      </c>
      <c r="C1237" s="4">
        <v>32.052999999999997</v>
      </c>
      <c r="D1237" s="2">
        <v>1.4756</v>
      </c>
    </row>
    <row r="1238" spans="1:4" x14ac:dyDescent="0.3">
      <c r="A1238" s="1">
        <v>9000</v>
      </c>
      <c r="B1238" s="1">
        <v>0.3</v>
      </c>
      <c r="C1238" s="4">
        <v>25.582999999999998</v>
      </c>
      <c r="D1238" s="2">
        <v>1.8808</v>
      </c>
    </row>
    <row r="1239" spans="1:4" x14ac:dyDescent="0.3">
      <c r="A1239" s="1">
        <v>9000</v>
      </c>
      <c r="B1239" s="1">
        <v>0.4</v>
      </c>
      <c r="C1239" s="4">
        <v>19.875</v>
      </c>
      <c r="D1239" s="2">
        <v>2.4832999999999998</v>
      </c>
    </row>
    <row r="1240" spans="1:4" x14ac:dyDescent="0.3">
      <c r="A1240" s="1">
        <v>9000</v>
      </c>
      <c r="B1240" s="1">
        <v>0.5</v>
      </c>
      <c r="C1240" s="4">
        <v>14.457000000000001</v>
      </c>
      <c r="D1240" s="2">
        <v>3.5356000000000001</v>
      </c>
    </row>
    <row r="1241" spans="1:4" x14ac:dyDescent="0.3">
      <c r="A1241" s="1">
        <v>9000</v>
      </c>
      <c r="B1241" s="1">
        <v>0.6</v>
      </c>
      <c r="C1241" s="4">
        <v>8.6015999999999995</v>
      </c>
      <c r="D1241" s="2">
        <v>6.1896000000000004</v>
      </c>
    </row>
  </sheetData>
  <mergeCells count="7">
    <mergeCell ref="A1170:D1170"/>
    <mergeCell ref="A1:D1"/>
    <mergeCell ref="A276:D276"/>
    <mergeCell ref="A551:D551"/>
    <mergeCell ref="A826:D826"/>
    <mergeCell ref="A988:D988"/>
    <mergeCell ref="A1098:D109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FE79-DD66-42B3-BC6C-1BA0BF006815}">
  <dimension ref="A1:M1158"/>
  <sheetViews>
    <sheetView topLeftCell="A10" workbookViewId="0">
      <selection activeCell="U11" sqref="U11"/>
    </sheetView>
  </sheetViews>
  <sheetFormatPr defaultRowHeight="14" x14ac:dyDescent="0.3"/>
  <cols>
    <col min="1" max="1" width="20" customWidth="1"/>
    <col min="2" max="2" width="9" bestFit="1" customWidth="1"/>
    <col min="3" max="3" width="11" bestFit="1" customWidth="1"/>
    <col min="4" max="4" width="4.25" bestFit="1" customWidth="1"/>
    <col min="5" max="5" width="12.08203125" bestFit="1" customWidth="1"/>
    <col min="6" max="6" width="19.75" bestFit="1" customWidth="1"/>
    <col min="8" max="8" width="12.9140625" customWidth="1"/>
    <col min="9" max="9" width="9" bestFit="1" customWidth="1"/>
    <col min="10" max="10" width="11" bestFit="1" customWidth="1"/>
    <col min="11" max="11" width="4.25" bestFit="1" customWidth="1"/>
    <col min="12" max="12" width="9.58203125" bestFit="1" customWidth="1"/>
    <col min="13" max="13" width="16.58203125" bestFit="1" customWidth="1"/>
  </cols>
  <sheetData>
    <row r="1" spans="1:13" x14ac:dyDescent="0.3">
      <c r="A1" t="s">
        <v>31</v>
      </c>
      <c r="B1">
        <v>1</v>
      </c>
      <c r="C1" s="1">
        <v>0</v>
      </c>
      <c r="D1" s="1">
        <v>0</v>
      </c>
      <c r="E1" s="4">
        <v>1206.5999999999999</v>
      </c>
      <c r="F1" s="2">
        <v>0.51429999999999998</v>
      </c>
      <c r="G1" s="27"/>
      <c r="H1" t="s">
        <v>35</v>
      </c>
      <c r="I1">
        <v>1</v>
      </c>
      <c r="J1">
        <f>C1/1000</f>
        <v>0</v>
      </c>
      <c r="K1" s="1">
        <v>0</v>
      </c>
      <c r="L1">
        <f>E1*10</f>
        <v>12066</v>
      </c>
      <c r="M1">
        <f>F1/36000</f>
        <v>1.4286111111111111E-5</v>
      </c>
    </row>
    <row r="2" spans="1:13" ht="14.5" x14ac:dyDescent="0.3">
      <c r="A2" s="19" t="s">
        <v>32</v>
      </c>
      <c r="B2">
        <v>1</v>
      </c>
      <c r="C2" s="1">
        <v>0</v>
      </c>
      <c r="D2" s="1">
        <v>0.1</v>
      </c>
      <c r="E2" s="4">
        <v>1093.7</v>
      </c>
      <c r="F2" s="2">
        <v>0.56881999999999999</v>
      </c>
      <c r="G2" s="23"/>
      <c r="H2" s="19" t="s">
        <v>32</v>
      </c>
      <c r="I2">
        <v>1</v>
      </c>
      <c r="J2">
        <f t="shared" ref="J2:J65" si="0">C2/1000</f>
        <v>0</v>
      </c>
      <c r="K2" s="1">
        <v>0.1</v>
      </c>
      <c r="L2">
        <f t="shared" ref="L2:L65" si="1">E2*10</f>
        <v>10937</v>
      </c>
      <c r="M2">
        <f t="shared" ref="M2:M65" si="2">F2/36000</f>
        <v>1.5800555555555557E-5</v>
      </c>
    </row>
    <row r="3" spans="1:13" x14ac:dyDescent="0.3">
      <c r="A3" s="19" t="s">
        <v>0</v>
      </c>
      <c r="B3">
        <v>1</v>
      </c>
      <c r="C3" s="1">
        <v>0</v>
      </c>
      <c r="D3" s="1">
        <v>0.2</v>
      </c>
      <c r="E3" s="4">
        <v>1003.7</v>
      </c>
      <c r="F3" s="2">
        <v>0.62565000000000004</v>
      </c>
      <c r="G3" s="23"/>
      <c r="H3" s="19" t="s">
        <v>36</v>
      </c>
      <c r="I3">
        <v>1</v>
      </c>
      <c r="J3">
        <f t="shared" si="0"/>
        <v>0</v>
      </c>
      <c r="K3" s="1">
        <v>0.2</v>
      </c>
      <c r="L3">
        <f t="shared" si="1"/>
        <v>10037</v>
      </c>
      <c r="M3">
        <f t="shared" si="2"/>
        <v>1.7379166666666668E-5</v>
      </c>
    </row>
    <row r="4" spans="1:13" ht="14.5" x14ac:dyDescent="0.3">
      <c r="A4" s="12" t="s">
        <v>27</v>
      </c>
      <c r="B4">
        <v>1</v>
      </c>
      <c r="C4" s="1">
        <v>0</v>
      </c>
      <c r="D4" s="1">
        <v>0.3</v>
      </c>
      <c r="E4" s="4">
        <v>932.07</v>
      </c>
      <c r="F4" s="2">
        <v>0.68415000000000004</v>
      </c>
      <c r="G4" s="23"/>
      <c r="H4" s="12" t="s">
        <v>33</v>
      </c>
      <c r="I4">
        <v>1</v>
      </c>
      <c r="J4">
        <f t="shared" si="0"/>
        <v>0</v>
      </c>
      <c r="K4" s="1">
        <v>0.3</v>
      </c>
      <c r="L4">
        <f t="shared" si="1"/>
        <v>9320.7000000000007</v>
      </c>
      <c r="M4">
        <f t="shared" si="2"/>
        <v>1.9004166666666667E-5</v>
      </c>
    </row>
    <row r="5" spans="1:13" ht="14.5" x14ac:dyDescent="0.3">
      <c r="A5" s="13" t="s">
        <v>29</v>
      </c>
      <c r="B5">
        <v>1</v>
      </c>
      <c r="C5" s="1">
        <v>0</v>
      </c>
      <c r="D5" s="1">
        <v>0.4</v>
      </c>
      <c r="E5" s="4">
        <v>875.6</v>
      </c>
      <c r="F5" s="2">
        <v>0.74358999999999997</v>
      </c>
      <c r="G5" s="23"/>
      <c r="H5" s="13" t="s">
        <v>34</v>
      </c>
      <c r="I5">
        <v>1</v>
      </c>
      <c r="J5">
        <f t="shared" si="0"/>
        <v>0</v>
      </c>
      <c r="K5" s="1">
        <v>0.4</v>
      </c>
      <c r="L5">
        <f t="shared" si="1"/>
        <v>8756</v>
      </c>
      <c r="M5">
        <f t="shared" si="2"/>
        <v>2.0655277777777777E-5</v>
      </c>
    </row>
    <row r="6" spans="1:13" x14ac:dyDescent="0.3">
      <c r="B6">
        <v>1</v>
      </c>
      <c r="C6" s="1">
        <v>0</v>
      </c>
      <c r="D6" s="1">
        <v>0.5</v>
      </c>
      <c r="E6" s="4">
        <v>829.06</v>
      </c>
      <c r="F6" s="2">
        <v>0.80476999999999999</v>
      </c>
      <c r="G6" s="23"/>
      <c r="H6" s="23"/>
      <c r="I6">
        <v>1</v>
      </c>
      <c r="J6">
        <f t="shared" si="0"/>
        <v>0</v>
      </c>
      <c r="K6" s="1">
        <v>0.5</v>
      </c>
      <c r="L6">
        <f t="shared" si="1"/>
        <v>8290.5999999999985</v>
      </c>
      <c r="M6">
        <f t="shared" si="2"/>
        <v>2.2354722222222222E-5</v>
      </c>
    </row>
    <row r="7" spans="1:13" x14ac:dyDescent="0.3">
      <c r="B7">
        <v>1</v>
      </c>
      <c r="C7" s="1">
        <v>0</v>
      </c>
      <c r="D7" s="1">
        <v>0.6</v>
      </c>
      <c r="E7" s="4">
        <v>792.81</v>
      </c>
      <c r="F7" s="2">
        <v>0.86585000000000001</v>
      </c>
      <c r="G7" s="23"/>
      <c r="H7" s="23"/>
      <c r="I7">
        <v>1</v>
      </c>
      <c r="J7">
        <f t="shared" si="0"/>
        <v>0</v>
      </c>
      <c r="K7" s="1">
        <v>0.6</v>
      </c>
      <c r="L7">
        <f t="shared" si="1"/>
        <v>7928.0999999999995</v>
      </c>
      <c r="M7">
        <f t="shared" si="2"/>
        <v>2.4051388888888889E-5</v>
      </c>
    </row>
    <row r="8" spans="1:13" x14ac:dyDescent="0.3">
      <c r="B8">
        <v>1</v>
      </c>
      <c r="C8" s="1">
        <v>0</v>
      </c>
      <c r="D8" s="1">
        <v>0.7</v>
      </c>
      <c r="E8" s="4">
        <v>762.98</v>
      </c>
      <c r="F8" s="2">
        <v>0.92679999999999996</v>
      </c>
      <c r="G8" s="23"/>
      <c r="H8" s="23"/>
      <c r="I8">
        <v>1</v>
      </c>
      <c r="J8">
        <f t="shared" si="0"/>
        <v>0</v>
      </c>
      <c r="K8" s="1">
        <v>0.7</v>
      </c>
      <c r="L8">
        <f t="shared" si="1"/>
        <v>7629.8</v>
      </c>
      <c r="M8">
        <f t="shared" si="2"/>
        <v>2.5744444444444443E-5</v>
      </c>
    </row>
    <row r="9" spans="1:13" x14ac:dyDescent="0.3">
      <c r="B9">
        <v>1</v>
      </c>
      <c r="C9" s="1">
        <v>0</v>
      </c>
      <c r="D9" s="1">
        <v>0.8</v>
      </c>
      <c r="E9" s="4">
        <v>738.05</v>
      </c>
      <c r="F9" s="2">
        <v>0.98658000000000001</v>
      </c>
      <c r="G9" s="23"/>
      <c r="H9" s="23"/>
      <c r="I9">
        <v>1</v>
      </c>
      <c r="J9">
        <f t="shared" si="0"/>
        <v>0</v>
      </c>
      <c r="K9" s="1">
        <v>0.8</v>
      </c>
      <c r="L9">
        <f t="shared" si="1"/>
        <v>7380.5</v>
      </c>
      <c r="M9">
        <f t="shared" si="2"/>
        <v>2.7404999999999999E-5</v>
      </c>
    </row>
    <row r="10" spans="1:13" x14ac:dyDescent="0.3">
      <c r="B10">
        <v>1</v>
      </c>
      <c r="C10" s="1">
        <v>0</v>
      </c>
      <c r="D10" s="1">
        <v>0.9</v>
      </c>
      <c r="E10" s="4">
        <v>712.91</v>
      </c>
      <c r="F10" s="2">
        <v>1.0465</v>
      </c>
      <c r="G10" s="23"/>
      <c r="H10" s="23"/>
      <c r="I10">
        <v>1</v>
      </c>
      <c r="J10">
        <f t="shared" si="0"/>
        <v>0</v>
      </c>
      <c r="K10" s="1">
        <v>0.9</v>
      </c>
      <c r="L10">
        <f t="shared" si="1"/>
        <v>7129.0999999999995</v>
      </c>
      <c r="M10">
        <f t="shared" si="2"/>
        <v>2.9069444444444446E-5</v>
      </c>
    </row>
    <row r="11" spans="1:13" x14ac:dyDescent="0.3">
      <c r="B11">
        <v>1</v>
      </c>
      <c r="C11" s="1">
        <v>0</v>
      </c>
      <c r="D11" s="1">
        <v>1</v>
      </c>
      <c r="E11" s="4">
        <v>684.02</v>
      </c>
      <c r="F11" s="2">
        <v>1.1120000000000001</v>
      </c>
      <c r="G11" s="23"/>
      <c r="H11" s="23"/>
      <c r="I11">
        <v>1</v>
      </c>
      <c r="J11">
        <f t="shared" si="0"/>
        <v>0</v>
      </c>
      <c r="K11" s="1">
        <v>1</v>
      </c>
      <c r="L11">
        <f t="shared" si="1"/>
        <v>6840.2</v>
      </c>
      <c r="M11">
        <f t="shared" si="2"/>
        <v>3.0888888888888893E-5</v>
      </c>
    </row>
    <row r="12" spans="1:13" x14ac:dyDescent="0.3">
      <c r="B12">
        <v>1</v>
      </c>
      <c r="C12" s="1">
        <v>0</v>
      </c>
      <c r="D12" s="1">
        <v>1.1000000000000001</v>
      </c>
      <c r="E12" s="4">
        <v>660.76</v>
      </c>
      <c r="F12" s="2">
        <v>1.1774</v>
      </c>
      <c r="G12" s="23"/>
      <c r="H12" s="23"/>
      <c r="I12">
        <v>1</v>
      </c>
      <c r="J12">
        <f t="shared" si="0"/>
        <v>0</v>
      </c>
      <c r="K12" s="1">
        <v>1.1000000000000001</v>
      </c>
      <c r="L12">
        <f t="shared" si="1"/>
        <v>6607.6</v>
      </c>
      <c r="M12">
        <f t="shared" si="2"/>
        <v>3.2705555555555558E-5</v>
      </c>
    </row>
    <row r="13" spans="1:13" x14ac:dyDescent="0.3">
      <c r="B13">
        <v>1</v>
      </c>
      <c r="C13" s="1">
        <v>0</v>
      </c>
      <c r="D13" s="1">
        <v>1.2</v>
      </c>
      <c r="E13" s="4">
        <v>645.14</v>
      </c>
      <c r="F13" s="2">
        <v>1.2447999999999999</v>
      </c>
      <c r="G13" s="23"/>
      <c r="H13" s="23"/>
      <c r="I13">
        <v>1</v>
      </c>
      <c r="J13">
        <f t="shared" si="0"/>
        <v>0</v>
      </c>
      <c r="K13" s="1">
        <v>1.2</v>
      </c>
      <c r="L13">
        <f t="shared" si="1"/>
        <v>6451.4</v>
      </c>
      <c r="M13">
        <f t="shared" si="2"/>
        <v>3.4577777777777775E-5</v>
      </c>
    </row>
    <row r="14" spans="1:13" x14ac:dyDescent="0.3">
      <c r="B14">
        <v>1</v>
      </c>
      <c r="C14" s="1">
        <v>1000</v>
      </c>
      <c r="D14" s="1">
        <v>0</v>
      </c>
      <c r="E14" s="4">
        <v>1127</v>
      </c>
      <c r="F14" s="2">
        <v>0.50878000000000001</v>
      </c>
      <c r="G14" s="23"/>
      <c r="H14" s="23"/>
      <c r="I14">
        <v>1</v>
      </c>
      <c r="J14">
        <f t="shared" si="0"/>
        <v>1</v>
      </c>
      <c r="K14" s="1">
        <v>0</v>
      </c>
      <c r="L14">
        <f t="shared" si="1"/>
        <v>11270</v>
      </c>
      <c r="M14">
        <f t="shared" si="2"/>
        <v>1.4132777777777778E-5</v>
      </c>
    </row>
    <row r="15" spans="1:13" x14ac:dyDescent="0.3">
      <c r="B15">
        <v>1</v>
      </c>
      <c r="C15" s="1">
        <v>1000</v>
      </c>
      <c r="D15" s="1">
        <v>0.1</v>
      </c>
      <c r="E15" s="4">
        <v>1024.3</v>
      </c>
      <c r="F15" s="2">
        <v>0.56167</v>
      </c>
      <c r="G15" s="23"/>
      <c r="H15" s="23"/>
      <c r="I15">
        <v>1</v>
      </c>
      <c r="J15">
        <f t="shared" si="0"/>
        <v>1</v>
      </c>
      <c r="K15" s="1">
        <v>0.1</v>
      </c>
      <c r="L15">
        <f t="shared" si="1"/>
        <v>10243</v>
      </c>
      <c r="M15">
        <f t="shared" si="2"/>
        <v>1.5601944444444446E-5</v>
      </c>
    </row>
    <row r="16" spans="1:13" x14ac:dyDescent="0.3">
      <c r="B16">
        <v>1</v>
      </c>
      <c r="C16" s="1">
        <v>1000</v>
      </c>
      <c r="D16" s="1">
        <v>0.2</v>
      </c>
      <c r="E16" s="4">
        <v>942.98</v>
      </c>
      <c r="F16" s="2">
        <v>0.61611000000000005</v>
      </c>
      <c r="G16" s="23"/>
      <c r="H16" s="23"/>
      <c r="I16">
        <v>1</v>
      </c>
      <c r="J16">
        <f t="shared" si="0"/>
        <v>1</v>
      </c>
      <c r="K16" s="1">
        <v>0.2</v>
      </c>
      <c r="L16">
        <f t="shared" si="1"/>
        <v>9429.7999999999993</v>
      </c>
      <c r="M16">
        <f t="shared" si="2"/>
        <v>1.711416666666667E-5</v>
      </c>
    </row>
    <row r="17" spans="2:13" x14ac:dyDescent="0.3">
      <c r="B17">
        <v>1</v>
      </c>
      <c r="C17" s="1">
        <v>1000</v>
      </c>
      <c r="D17" s="1">
        <v>0.3</v>
      </c>
      <c r="E17" s="4">
        <v>878.66</v>
      </c>
      <c r="F17" s="2">
        <v>0.67196</v>
      </c>
      <c r="G17" s="23"/>
      <c r="H17" s="23"/>
      <c r="I17">
        <v>1</v>
      </c>
      <c r="J17">
        <f t="shared" si="0"/>
        <v>1</v>
      </c>
      <c r="K17" s="1">
        <v>0.3</v>
      </c>
      <c r="L17">
        <f t="shared" si="1"/>
        <v>8786.6</v>
      </c>
      <c r="M17">
        <f t="shared" si="2"/>
        <v>1.8665555555555554E-5</v>
      </c>
    </row>
    <row r="18" spans="2:13" x14ac:dyDescent="0.3">
      <c r="B18">
        <v>1</v>
      </c>
      <c r="C18" s="1">
        <v>1000</v>
      </c>
      <c r="D18" s="1">
        <v>0.4</v>
      </c>
      <c r="E18" s="4">
        <v>828.39</v>
      </c>
      <c r="F18" s="2">
        <v>0.72858999999999996</v>
      </c>
      <c r="G18" s="23"/>
      <c r="H18" s="23"/>
      <c r="I18">
        <v>1</v>
      </c>
      <c r="J18">
        <f t="shared" si="0"/>
        <v>1</v>
      </c>
      <c r="K18" s="1">
        <v>0.4</v>
      </c>
      <c r="L18">
        <f t="shared" si="1"/>
        <v>8283.9</v>
      </c>
      <c r="M18">
        <f t="shared" si="2"/>
        <v>2.0238611111111109E-5</v>
      </c>
    </row>
    <row r="19" spans="2:13" x14ac:dyDescent="0.3">
      <c r="B19">
        <v>1</v>
      </c>
      <c r="C19" s="1">
        <v>1000</v>
      </c>
      <c r="D19" s="1">
        <v>0.5</v>
      </c>
      <c r="E19" s="4">
        <v>788.71</v>
      </c>
      <c r="F19" s="2">
        <v>0.78615999999999997</v>
      </c>
      <c r="G19" s="23"/>
      <c r="H19" s="23"/>
      <c r="I19">
        <v>1</v>
      </c>
      <c r="J19">
        <f t="shared" si="0"/>
        <v>1</v>
      </c>
      <c r="K19" s="1">
        <v>0.5</v>
      </c>
      <c r="L19">
        <f t="shared" si="1"/>
        <v>7887.1</v>
      </c>
      <c r="M19">
        <f t="shared" si="2"/>
        <v>2.1837777777777778E-5</v>
      </c>
    </row>
    <row r="20" spans="2:13" x14ac:dyDescent="0.3">
      <c r="B20">
        <v>1</v>
      </c>
      <c r="C20" s="1">
        <v>1000</v>
      </c>
      <c r="D20" s="1">
        <v>0.6</v>
      </c>
      <c r="E20" s="4">
        <v>756.89</v>
      </c>
      <c r="F20" s="2">
        <v>0.84447000000000005</v>
      </c>
      <c r="G20" s="23"/>
      <c r="H20" s="23"/>
      <c r="I20">
        <v>1</v>
      </c>
      <c r="J20">
        <f t="shared" si="0"/>
        <v>1</v>
      </c>
      <c r="K20" s="1">
        <v>0.6</v>
      </c>
      <c r="L20">
        <f t="shared" si="1"/>
        <v>7568.9</v>
      </c>
      <c r="M20">
        <f t="shared" si="2"/>
        <v>2.34575E-5</v>
      </c>
    </row>
    <row r="21" spans="2:13" x14ac:dyDescent="0.3">
      <c r="B21">
        <v>1</v>
      </c>
      <c r="C21" s="1">
        <v>1000</v>
      </c>
      <c r="D21" s="1">
        <v>0.7</v>
      </c>
      <c r="E21" s="4">
        <v>733.64</v>
      </c>
      <c r="F21" s="2">
        <v>0.90063000000000004</v>
      </c>
      <c r="G21" s="23"/>
      <c r="H21" s="23"/>
      <c r="I21">
        <v>1</v>
      </c>
      <c r="J21">
        <f t="shared" si="0"/>
        <v>1</v>
      </c>
      <c r="K21" s="1">
        <v>0.7</v>
      </c>
      <c r="L21">
        <f t="shared" si="1"/>
        <v>7336.4</v>
      </c>
      <c r="M21">
        <f t="shared" si="2"/>
        <v>2.5017500000000002E-5</v>
      </c>
    </row>
    <row r="22" spans="2:13" x14ac:dyDescent="0.3">
      <c r="B22">
        <v>1</v>
      </c>
      <c r="C22" s="1">
        <v>1000</v>
      </c>
      <c r="D22" s="1">
        <v>0.8</v>
      </c>
      <c r="E22" s="4">
        <v>716.85</v>
      </c>
      <c r="F22" s="2">
        <v>0.95338000000000001</v>
      </c>
      <c r="G22" s="23"/>
      <c r="H22" s="23"/>
      <c r="I22">
        <v>1</v>
      </c>
      <c r="J22">
        <f t="shared" si="0"/>
        <v>1</v>
      </c>
      <c r="K22" s="1">
        <v>0.8</v>
      </c>
      <c r="L22">
        <f t="shared" si="1"/>
        <v>7168.5</v>
      </c>
      <c r="M22">
        <f t="shared" si="2"/>
        <v>2.6482777777777779E-5</v>
      </c>
    </row>
    <row r="23" spans="2:13" x14ac:dyDescent="0.3">
      <c r="B23">
        <v>1</v>
      </c>
      <c r="C23" s="1">
        <v>1000</v>
      </c>
      <c r="D23" s="1">
        <v>0.9</v>
      </c>
      <c r="E23" s="4">
        <v>699.12</v>
      </c>
      <c r="F23" s="2">
        <v>1.0081</v>
      </c>
      <c r="G23" s="23"/>
      <c r="H23" s="23"/>
      <c r="I23">
        <v>1</v>
      </c>
      <c r="J23">
        <f t="shared" si="0"/>
        <v>1</v>
      </c>
      <c r="K23" s="1">
        <v>0.9</v>
      </c>
      <c r="L23">
        <f t="shared" si="1"/>
        <v>6991.2</v>
      </c>
      <c r="M23">
        <f t="shared" si="2"/>
        <v>2.8002777777777778E-5</v>
      </c>
    </row>
    <row r="24" spans="2:13" x14ac:dyDescent="0.3">
      <c r="B24">
        <v>1</v>
      </c>
      <c r="C24" s="1">
        <v>1000</v>
      </c>
      <c r="D24" s="1">
        <v>1</v>
      </c>
      <c r="E24" s="4">
        <v>677.31</v>
      </c>
      <c r="F24" s="2">
        <v>1.0661</v>
      </c>
      <c r="G24" s="23"/>
      <c r="H24" s="23"/>
      <c r="I24">
        <v>1</v>
      </c>
      <c r="J24">
        <f t="shared" si="0"/>
        <v>1</v>
      </c>
      <c r="K24" s="1">
        <v>1</v>
      </c>
      <c r="L24">
        <f t="shared" si="1"/>
        <v>6773.0999999999995</v>
      </c>
      <c r="M24">
        <f t="shared" si="2"/>
        <v>2.9613888888888889E-5</v>
      </c>
    </row>
    <row r="25" spans="2:13" x14ac:dyDescent="0.3">
      <c r="B25">
        <v>1</v>
      </c>
      <c r="C25" s="1">
        <v>1000</v>
      </c>
      <c r="D25" s="1">
        <v>1.1000000000000001</v>
      </c>
      <c r="E25" s="4">
        <v>652.02</v>
      </c>
      <c r="F25" s="2">
        <v>1.1299999999999999</v>
      </c>
      <c r="G25" s="23"/>
      <c r="H25" s="23"/>
      <c r="I25">
        <v>1</v>
      </c>
      <c r="J25">
        <f t="shared" si="0"/>
        <v>1</v>
      </c>
      <c r="K25" s="1">
        <v>1.1000000000000001</v>
      </c>
      <c r="L25">
        <f t="shared" si="1"/>
        <v>6520.2</v>
      </c>
      <c r="M25">
        <f t="shared" si="2"/>
        <v>3.1388888888888885E-5</v>
      </c>
    </row>
    <row r="26" spans="2:13" x14ac:dyDescent="0.3">
      <c r="B26">
        <v>1</v>
      </c>
      <c r="C26" s="1">
        <v>1000</v>
      </c>
      <c r="D26" s="1">
        <v>1.2</v>
      </c>
      <c r="E26" s="4">
        <v>632.07000000000005</v>
      </c>
      <c r="F26" s="2">
        <v>1.1961999999999999</v>
      </c>
      <c r="G26" s="23"/>
      <c r="H26" s="23"/>
      <c r="I26">
        <v>1</v>
      </c>
      <c r="J26">
        <f t="shared" si="0"/>
        <v>1</v>
      </c>
      <c r="K26" s="1">
        <v>1.2</v>
      </c>
      <c r="L26">
        <f t="shared" si="1"/>
        <v>6320.7000000000007</v>
      </c>
      <c r="M26">
        <f t="shared" si="2"/>
        <v>3.3227777777777776E-5</v>
      </c>
    </row>
    <row r="27" spans="2:13" x14ac:dyDescent="0.3">
      <c r="B27">
        <v>1</v>
      </c>
      <c r="C27" s="1">
        <v>2000</v>
      </c>
      <c r="D27" s="1">
        <v>0</v>
      </c>
      <c r="E27" s="4">
        <v>1048.4000000000001</v>
      </c>
      <c r="F27" s="2">
        <v>0.50436999999999999</v>
      </c>
      <c r="G27" s="23"/>
      <c r="H27" s="23"/>
      <c r="I27">
        <v>1</v>
      </c>
      <c r="J27">
        <f t="shared" si="0"/>
        <v>2</v>
      </c>
      <c r="K27" s="1">
        <v>0</v>
      </c>
      <c r="L27">
        <f t="shared" si="1"/>
        <v>10484</v>
      </c>
      <c r="M27">
        <f t="shared" si="2"/>
        <v>1.4010277777777778E-5</v>
      </c>
    </row>
    <row r="28" spans="2:13" x14ac:dyDescent="0.3">
      <c r="B28">
        <v>1</v>
      </c>
      <c r="C28" s="1">
        <v>2000</v>
      </c>
      <c r="D28" s="1">
        <v>0.1</v>
      </c>
      <c r="E28" s="4">
        <v>955.67</v>
      </c>
      <c r="F28" s="2">
        <v>0.55518000000000001</v>
      </c>
      <c r="G28" s="23"/>
      <c r="H28" s="23"/>
      <c r="I28">
        <v>1</v>
      </c>
      <c r="J28">
        <f t="shared" si="0"/>
        <v>2</v>
      </c>
      <c r="K28" s="1">
        <v>0.1</v>
      </c>
      <c r="L28">
        <f t="shared" si="1"/>
        <v>9556.6999999999989</v>
      </c>
      <c r="M28">
        <f t="shared" si="2"/>
        <v>1.5421666666666668E-5</v>
      </c>
    </row>
    <row r="29" spans="2:13" x14ac:dyDescent="0.3">
      <c r="B29">
        <v>1</v>
      </c>
      <c r="C29" s="1">
        <v>2000</v>
      </c>
      <c r="D29" s="1">
        <v>0.2</v>
      </c>
      <c r="E29" s="4">
        <v>882.19</v>
      </c>
      <c r="F29" s="2">
        <v>0.60746999999999995</v>
      </c>
      <c r="G29" s="23"/>
      <c r="H29" s="23"/>
      <c r="I29">
        <v>1</v>
      </c>
      <c r="J29">
        <f t="shared" si="0"/>
        <v>2</v>
      </c>
      <c r="K29" s="1">
        <v>0.2</v>
      </c>
      <c r="L29">
        <f t="shared" si="1"/>
        <v>8821.9000000000015</v>
      </c>
      <c r="M29">
        <f t="shared" si="2"/>
        <v>1.6874166666666665E-5</v>
      </c>
    </row>
    <row r="30" spans="2:13" x14ac:dyDescent="0.3">
      <c r="B30">
        <v>1</v>
      </c>
      <c r="C30" s="1">
        <v>2000</v>
      </c>
      <c r="D30" s="1">
        <v>0.3</v>
      </c>
      <c r="E30" s="4">
        <v>824.43</v>
      </c>
      <c r="F30" s="2">
        <v>0.66088999999999998</v>
      </c>
      <c r="G30" s="23"/>
      <c r="H30" s="23"/>
      <c r="I30">
        <v>1</v>
      </c>
      <c r="J30">
        <f t="shared" si="0"/>
        <v>2</v>
      </c>
      <c r="K30" s="1">
        <v>0.3</v>
      </c>
      <c r="L30">
        <f t="shared" si="1"/>
        <v>8244.2999999999993</v>
      </c>
      <c r="M30">
        <f t="shared" si="2"/>
        <v>1.8358055555555554E-5</v>
      </c>
    </row>
    <row r="31" spans="2:13" x14ac:dyDescent="0.3">
      <c r="B31">
        <v>1</v>
      </c>
      <c r="C31" s="1">
        <v>2000</v>
      </c>
      <c r="D31" s="1">
        <v>0.4</v>
      </c>
      <c r="E31" s="4">
        <v>779.04</v>
      </c>
      <c r="F31" s="2">
        <v>0.71531</v>
      </c>
      <c r="G31" s="23"/>
      <c r="H31" s="23"/>
      <c r="I31">
        <v>1</v>
      </c>
      <c r="J31">
        <f t="shared" si="0"/>
        <v>2</v>
      </c>
      <c r="K31" s="1">
        <v>0.4</v>
      </c>
      <c r="L31">
        <f t="shared" si="1"/>
        <v>7790.4</v>
      </c>
      <c r="M31">
        <f t="shared" si="2"/>
        <v>1.9869722222222222E-5</v>
      </c>
    </row>
    <row r="32" spans="2:13" x14ac:dyDescent="0.3">
      <c r="B32">
        <v>1</v>
      </c>
      <c r="C32" s="1">
        <v>2000</v>
      </c>
      <c r="D32" s="1">
        <v>0.5</v>
      </c>
      <c r="E32" s="4">
        <v>744.36</v>
      </c>
      <c r="F32" s="2">
        <v>0.77020999999999995</v>
      </c>
      <c r="G32" s="23"/>
      <c r="H32" s="23"/>
      <c r="I32">
        <v>1</v>
      </c>
      <c r="J32">
        <f t="shared" si="0"/>
        <v>2</v>
      </c>
      <c r="K32" s="1">
        <v>0.5</v>
      </c>
      <c r="L32">
        <f t="shared" si="1"/>
        <v>7443.6</v>
      </c>
      <c r="M32">
        <f t="shared" si="2"/>
        <v>2.1394722222222221E-5</v>
      </c>
    </row>
    <row r="33" spans="2:13" x14ac:dyDescent="0.3">
      <c r="B33">
        <v>1</v>
      </c>
      <c r="C33" s="1">
        <v>2000</v>
      </c>
      <c r="D33" s="1">
        <v>0.6</v>
      </c>
      <c r="E33" s="4">
        <v>718.49</v>
      </c>
      <c r="F33" s="2">
        <v>0.82438</v>
      </c>
      <c r="G33" s="23"/>
      <c r="H33" s="23"/>
      <c r="I33">
        <v>1</v>
      </c>
      <c r="J33">
        <f t="shared" si="0"/>
        <v>2</v>
      </c>
      <c r="K33" s="1">
        <v>0.6</v>
      </c>
      <c r="L33">
        <f t="shared" si="1"/>
        <v>7184.9</v>
      </c>
      <c r="M33">
        <f t="shared" si="2"/>
        <v>2.2899444444444445E-5</v>
      </c>
    </row>
    <row r="34" spans="2:13" x14ac:dyDescent="0.3">
      <c r="B34">
        <v>1</v>
      </c>
      <c r="C34" s="1">
        <v>2000</v>
      </c>
      <c r="D34" s="1">
        <v>0.7</v>
      </c>
      <c r="E34" s="4">
        <v>701.06</v>
      </c>
      <c r="F34" s="2">
        <v>0.87605999999999995</v>
      </c>
      <c r="G34" s="23"/>
      <c r="H34" s="23"/>
      <c r="I34">
        <v>1</v>
      </c>
      <c r="J34">
        <f t="shared" si="0"/>
        <v>2</v>
      </c>
      <c r="K34" s="1">
        <v>0.7</v>
      </c>
      <c r="L34">
        <f t="shared" si="1"/>
        <v>7010.5999999999995</v>
      </c>
      <c r="M34">
        <f t="shared" si="2"/>
        <v>2.4335E-5</v>
      </c>
    </row>
    <row r="35" spans="2:13" x14ac:dyDescent="0.3">
      <c r="B35">
        <v>1</v>
      </c>
      <c r="C35" s="1">
        <v>2000</v>
      </c>
      <c r="D35" s="1">
        <v>0.8</v>
      </c>
      <c r="E35" s="4">
        <v>689.37</v>
      </c>
      <c r="F35" s="2">
        <v>0.92547999999999997</v>
      </c>
      <c r="G35" s="23"/>
      <c r="H35" s="23"/>
      <c r="I35">
        <v>1</v>
      </c>
      <c r="J35">
        <f t="shared" si="0"/>
        <v>2</v>
      </c>
      <c r="K35" s="1">
        <v>0.8</v>
      </c>
      <c r="L35">
        <f t="shared" si="1"/>
        <v>6893.7</v>
      </c>
      <c r="M35">
        <f t="shared" si="2"/>
        <v>2.5707777777777777E-5</v>
      </c>
    </row>
    <row r="36" spans="2:13" x14ac:dyDescent="0.3">
      <c r="B36">
        <v>1</v>
      </c>
      <c r="C36" s="1">
        <v>2000</v>
      </c>
      <c r="D36" s="1">
        <v>0.9</v>
      </c>
      <c r="E36" s="4">
        <v>679.02</v>
      </c>
      <c r="F36" s="2">
        <v>0.97445000000000004</v>
      </c>
      <c r="G36" s="23"/>
      <c r="H36" s="23"/>
      <c r="I36">
        <v>1</v>
      </c>
      <c r="J36">
        <f t="shared" si="0"/>
        <v>2</v>
      </c>
      <c r="K36" s="1">
        <v>0.9</v>
      </c>
      <c r="L36">
        <f t="shared" si="1"/>
        <v>6790.2</v>
      </c>
      <c r="M36">
        <f t="shared" si="2"/>
        <v>2.7068055555555557E-5</v>
      </c>
    </row>
    <row r="37" spans="2:13" x14ac:dyDescent="0.3">
      <c r="B37">
        <v>1</v>
      </c>
      <c r="C37" s="1">
        <v>2000</v>
      </c>
      <c r="D37" s="1">
        <v>1</v>
      </c>
      <c r="E37" s="4">
        <v>664.21</v>
      </c>
      <c r="F37" s="2">
        <v>1.0273000000000001</v>
      </c>
      <c r="G37" s="23"/>
      <c r="H37" s="23"/>
      <c r="I37">
        <v>1</v>
      </c>
      <c r="J37">
        <f t="shared" si="0"/>
        <v>2</v>
      </c>
      <c r="K37" s="1">
        <v>1</v>
      </c>
      <c r="L37">
        <f t="shared" si="1"/>
        <v>6642.1</v>
      </c>
      <c r="M37">
        <f t="shared" si="2"/>
        <v>2.8536111111111115E-5</v>
      </c>
    </row>
    <row r="38" spans="2:13" x14ac:dyDescent="0.3">
      <c r="B38">
        <v>1</v>
      </c>
      <c r="C38" s="1">
        <v>2000</v>
      </c>
      <c r="D38" s="1">
        <v>1.1000000000000001</v>
      </c>
      <c r="E38" s="4">
        <v>642.96</v>
      </c>
      <c r="F38" s="2">
        <v>1.0860000000000001</v>
      </c>
      <c r="G38" s="23"/>
      <c r="H38" s="23"/>
      <c r="I38">
        <v>1</v>
      </c>
      <c r="J38">
        <f t="shared" si="0"/>
        <v>2</v>
      </c>
      <c r="K38" s="1">
        <v>1.1000000000000001</v>
      </c>
      <c r="L38">
        <f t="shared" si="1"/>
        <v>6429.6</v>
      </c>
      <c r="M38">
        <f t="shared" si="2"/>
        <v>3.016666666666667E-5</v>
      </c>
    </row>
    <row r="39" spans="2:13" x14ac:dyDescent="0.3">
      <c r="B39">
        <v>1</v>
      </c>
      <c r="C39" s="1">
        <v>2000</v>
      </c>
      <c r="D39" s="1">
        <v>1.2</v>
      </c>
      <c r="E39" s="4">
        <v>620.15</v>
      </c>
      <c r="F39" s="2">
        <v>1.1514</v>
      </c>
      <c r="G39" s="23"/>
      <c r="H39" s="23"/>
      <c r="I39">
        <v>1</v>
      </c>
      <c r="J39">
        <f t="shared" si="0"/>
        <v>2</v>
      </c>
      <c r="K39" s="1">
        <v>1.2</v>
      </c>
      <c r="L39">
        <f t="shared" si="1"/>
        <v>6201.5</v>
      </c>
      <c r="M39">
        <f t="shared" si="2"/>
        <v>3.1983333333333336E-5</v>
      </c>
    </row>
    <row r="40" spans="2:13" x14ac:dyDescent="0.3">
      <c r="B40">
        <v>1</v>
      </c>
      <c r="C40" s="1">
        <v>3000</v>
      </c>
      <c r="D40" s="1">
        <v>0</v>
      </c>
      <c r="E40" s="4">
        <v>972.44</v>
      </c>
      <c r="F40" s="2">
        <v>0.50053999999999998</v>
      </c>
      <c r="G40" s="23"/>
      <c r="H40" s="23"/>
      <c r="I40">
        <v>1</v>
      </c>
      <c r="J40">
        <f t="shared" si="0"/>
        <v>3</v>
      </c>
      <c r="K40" s="1">
        <v>0</v>
      </c>
      <c r="L40">
        <f t="shared" si="1"/>
        <v>9724.4000000000015</v>
      </c>
      <c r="M40">
        <f t="shared" si="2"/>
        <v>1.3903888888888889E-5</v>
      </c>
    </row>
    <row r="41" spans="2:13" x14ac:dyDescent="0.3">
      <c r="B41">
        <v>1</v>
      </c>
      <c r="C41" s="1">
        <v>3000</v>
      </c>
      <c r="D41" s="1">
        <v>0.1</v>
      </c>
      <c r="E41" s="4">
        <v>888.72</v>
      </c>
      <c r="F41" s="2">
        <v>0.54949000000000003</v>
      </c>
      <c r="G41" s="23"/>
      <c r="H41" s="23"/>
      <c r="I41">
        <v>1</v>
      </c>
      <c r="J41">
        <f t="shared" si="0"/>
        <v>3</v>
      </c>
      <c r="K41" s="1">
        <v>0.1</v>
      </c>
      <c r="L41">
        <f t="shared" si="1"/>
        <v>8887.2000000000007</v>
      </c>
      <c r="M41">
        <f t="shared" si="2"/>
        <v>1.5263611111111113E-5</v>
      </c>
    </row>
    <row r="42" spans="2:13" x14ac:dyDescent="0.3">
      <c r="B42">
        <v>1</v>
      </c>
      <c r="C42" s="1">
        <v>3000</v>
      </c>
      <c r="D42" s="1">
        <v>0.2</v>
      </c>
      <c r="E42" s="4">
        <v>822.41</v>
      </c>
      <c r="F42" s="2">
        <v>0.59977999999999998</v>
      </c>
      <c r="G42" s="23"/>
      <c r="H42" s="23"/>
      <c r="I42">
        <v>1</v>
      </c>
      <c r="J42">
        <f t="shared" si="0"/>
        <v>3</v>
      </c>
      <c r="K42" s="1">
        <v>0.2</v>
      </c>
      <c r="L42">
        <f t="shared" si="1"/>
        <v>8224.1</v>
      </c>
      <c r="M42">
        <f t="shared" si="2"/>
        <v>1.6660555555555555E-5</v>
      </c>
    </row>
    <row r="43" spans="2:13" x14ac:dyDescent="0.3">
      <c r="B43">
        <v>1</v>
      </c>
      <c r="C43" s="1">
        <v>3000</v>
      </c>
      <c r="D43" s="1">
        <v>0.3</v>
      </c>
      <c r="E43" s="4">
        <v>770.58</v>
      </c>
      <c r="F43" s="2">
        <v>0.65088000000000001</v>
      </c>
      <c r="G43" s="23"/>
      <c r="H43" s="23"/>
      <c r="I43">
        <v>1</v>
      </c>
      <c r="J43">
        <f t="shared" si="0"/>
        <v>3</v>
      </c>
      <c r="K43" s="1">
        <v>0.3</v>
      </c>
      <c r="L43">
        <f t="shared" si="1"/>
        <v>7705.8</v>
      </c>
      <c r="M43">
        <f t="shared" si="2"/>
        <v>1.808E-5</v>
      </c>
    </row>
    <row r="44" spans="2:13" x14ac:dyDescent="0.3">
      <c r="B44">
        <v>1</v>
      </c>
      <c r="C44" s="1">
        <v>3000</v>
      </c>
      <c r="D44" s="1">
        <v>0.4</v>
      </c>
      <c r="E44" s="4">
        <v>729.97</v>
      </c>
      <c r="F44" s="2">
        <v>0.70277000000000001</v>
      </c>
      <c r="G44" s="23"/>
      <c r="H44" s="23"/>
      <c r="I44">
        <v>1</v>
      </c>
      <c r="J44">
        <f t="shared" si="0"/>
        <v>3</v>
      </c>
      <c r="K44" s="1">
        <v>0.4</v>
      </c>
      <c r="L44">
        <f t="shared" si="1"/>
        <v>7299.7000000000007</v>
      </c>
      <c r="M44">
        <f t="shared" si="2"/>
        <v>1.952138888888889E-5</v>
      </c>
    </row>
    <row r="45" spans="2:13" x14ac:dyDescent="0.3">
      <c r="B45">
        <v>1</v>
      </c>
      <c r="C45" s="1">
        <v>3000</v>
      </c>
      <c r="D45" s="1">
        <v>0.5</v>
      </c>
      <c r="E45" s="4">
        <v>699.3</v>
      </c>
      <c r="F45" s="2">
        <v>0.75514999999999999</v>
      </c>
      <c r="G45" s="23"/>
      <c r="H45" s="23"/>
      <c r="I45">
        <v>1</v>
      </c>
      <c r="J45">
        <f t="shared" si="0"/>
        <v>3</v>
      </c>
      <c r="K45" s="1">
        <v>0.5</v>
      </c>
      <c r="L45">
        <f t="shared" si="1"/>
        <v>6993</v>
      </c>
      <c r="M45">
        <f t="shared" si="2"/>
        <v>2.0976388888888889E-5</v>
      </c>
    </row>
    <row r="46" spans="2:13" x14ac:dyDescent="0.3">
      <c r="B46">
        <v>1</v>
      </c>
      <c r="C46" s="1">
        <v>3000</v>
      </c>
      <c r="D46" s="1">
        <v>0.6</v>
      </c>
      <c r="E46" s="4">
        <v>678.49</v>
      </c>
      <c r="F46" s="2">
        <v>0.80625999999999998</v>
      </c>
      <c r="G46" s="23"/>
      <c r="H46" s="23"/>
      <c r="I46">
        <v>1</v>
      </c>
      <c r="J46">
        <f t="shared" si="0"/>
        <v>3</v>
      </c>
      <c r="K46" s="1">
        <v>0.6</v>
      </c>
      <c r="L46">
        <f t="shared" si="1"/>
        <v>6784.9</v>
      </c>
      <c r="M46">
        <f t="shared" si="2"/>
        <v>2.2396111111111109E-5</v>
      </c>
    </row>
    <row r="47" spans="2:13" x14ac:dyDescent="0.3">
      <c r="B47">
        <v>1</v>
      </c>
      <c r="C47" s="1">
        <v>3000</v>
      </c>
      <c r="D47" s="1">
        <v>0.7</v>
      </c>
      <c r="E47" s="4">
        <v>665.35</v>
      </c>
      <c r="F47" s="2">
        <v>0.85433000000000003</v>
      </c>
      <c r="G47" s="23"/>
      <c r="H47" s="23"/>
      <c r="I47">
        <v>1</v>
      </c>
      <c r="J47">
        <f t="shared" si="0"/>
        <v>3</v>
      </c>
      <c r="K47" s="1">
        <v>0.7</v>
      </c>
      <c r="L47">
        <f t="shared" si="1"/>
        <v>6653.5</v>
      </c>
      <c r="M47">
        <f t="shared" si="2"/>
        <v>2.3731388888888889E-5</v>
      </c>
    </row>
    <row r="48" spans="2:13" x14ac:dyDescent="0.3">
      <c r="B48">
        <v>1</v>
      </c>
      <c r="C48" s="1">
        <v>3000</v>
      </c>
      <c r="D48" s="1">
        <v>0.8</v>
      </c>
      <c r="E48" s="4">
        <v>657.55</v>
      </c>
      <c r="F48" s="2">
        <v>0.90073000000000003</v>
      </c>
      <c r="G48" s="23"/>
      <c r="H48" s="23"/>
      <c r="I48">
        <v>1</v>
      </c>
      <c r="J48">
        <f t="shared" si="0"/>
        <v>3</v>
      </c>
      <c r="K48" s="1">
        <v>0.8</v>
      </c>
      <c r="L48">
        <f t="shared" si="1"/>
        <v>6575.5</v>
      </c>
      <c r="M48">
        <f t="shared" si="2"/>
        <v>2.5020277777777777E-5</v>
      </c>
    </row>
    <row r="49" spans="2:13" x14ac:dyDescent="0.3">
      <c r="B49">
        <v>1</v>
      </c>
      <c r="C49" s="1">
        <v>3000</v>
      </c>
      <c r="D49" s="1">
        <v>0.9</v>
      </c>
      <c r="E49" s="4">
        <v>652.32000000000005</v>
      </c>
      <c r="F49" s="2">
        <v>0.94616999999999996</v>
      </c>
      <c r="G49" s="23"/>
      <c r="H49" s="23"/>
      <c r="I49">
        <v>1</v>
      </c>
      <c r="J49">
        <f t="shared" si="0"/>
        <v>3</v>
      </c>
      <c r="K49" s="1">
        <v>0.9</v>
      </c>
      <c r="L49">
        <f t="shared" si="1"/>
        <v>6523.2000000000007</v>
      </c>
      <c r="M49">
        <f t="shared" si="2"/>
        <v>2.6282499999999998E-5</v>
      </c>
    </row>
    <row r="50" spans="2:13" x14ac:dyDescent="0.3">
      <c r="B50">
        <v>1</v>
      </c>
      <c r="C50" s="1">
        <v>3000</v>
      </c>
      <c r="D50" s="1">
        <v>1</v>
      </c>
      <c r="E50" s="4">
        <v>645.02</v>
      </c>
      <c r="F50" s="2">
        <v>0.99380000000000002</v>
      </c>
      <c r="G50" s="23"/>
      <c r="H50" s="23"/>
      <c r="I50">
        <v>1</v>
      </c>
      <c r="J50">
        <f t="shared" si="0"/>
        <v>3</v>
      </c>
      <c r="K50" s="1">
        <v>1</v>
      </c>
      <c r="L50">
        <f t="shared" si="1"/>
        <v>6450.2</v>
      </c>
      <c r="M50">
        <f t="shared" si="2"/>
        <v>2.7605555555555556E-5</v>
      </c>
    </row>
    <row r="51" spans="2:13" x14ac:dyDescent="0.3">
      <c r="B51">
        <v>1</v>
      </c>
      <c r="C51" s="1">
        <v>3000</v>
      </c>
      <c r="D51" s="1">
        <v>1.1000000000000001</v>
      </c>
      <c r="E51" s="4">
        <v>630.88</v>
      </c>
      <c r="F51" s="2">
        <v>1.0468</v>
      </c>
      <c r="G51" s="23"/>
      <c r="H51" s="23"/>
      <c r="I51">
        <v>1</v>
      </c>
      <c r="J51">
        <f t="shared" si="0"/>
        <v>3</v>
      </c>
      <c r="K51" s="1">
        <v>1.1000000000000001</v>
      </c>
      <c r="L51">
        <f t="shared" si="1"/>
        <v>6308.8</v>
      </c>
      <c r="M51">
        <f t="shared" si="2"/>
        <v>2.9077777777777777E-5</v>
      </c>
    </row>
    <row r="52" spans="2:13" x14ac:dyDescent="0.3">
      <c r="B52">
        <v>1</v>
      </c>
      <c r="C52" s="1">
        <v>3000</v>
      </c>
      <c r="D52" s="1">
        <v>1.2</v>
      </c>
      <c r="E52" s="4">
        <v>608.5</v>
      </c>
      <c r="F52" s="2">
        <v>1.1094999999999999</v>
      </c>
      <c r="G52" s="23"/>
      <c r="H52" s="23"/>
      <c r="I52">
        <v>1</v>
      </c>
      <c r="J52">
        <f t="shared" si="0"/>
        <v>3</v>
      </c>
      <c r="K52" s="1">
        <v>1.2</v>
      </c>
      <c r="L52">
        <f t="shared" si="1"/>
        <v>6085</v>
      </c>
      <c r="M52">
        <f t="shared" si="2"/>
        <v>3.0819444444444441E-5</v>
      </c>
    </row>
    <row r="53" spans="2:13" x14ac:dyDescent="0.3">
      <c r="B53">
        <v>1</v>
      </c>
      <c r="C53" s="1">
        <v>4000</v>
      </c>
      <c r="D53" s="1">
        <v>0</v>
      </c>
      <c r="E53" s="4">
        <v>893.01</v>
      </c>
      <c r="F53" s="2">
        <v>0.49747000000000002</v>
      </c>
      <c r="G53" s="23"/>
      <c r="H53" s="23"/>
      <c r="I53">
        <v>1</v>
      </c>
      <c r="J53">
        <f t="shared" si="0"/>
        <v>4</v>
      </c>
      <c r="K53" s="1">
        <v>0</v>
      </c>
      <c r="L53">
        <f t="shared" si="1"/>
        <v>8930.1</v>
      </c>
      <c r="M53">
        <f t="shared" si="2"/>
        <v>1.3818611111111112E-5</v>
      </c>
    </row>
    <row r="54" spans="2:13" x14ac:dyDescent="0.3">
      <c r="B54">
        <v>1</v>
      </c>
      <c r="C54" s="1">
        <v>4000</v>
      </c>
      <c r="D54" s="1">
        <v>0.1</v>
      </c>
      <c r="E54" s="4">
        <v>818.08</v>
      </c>
      <c r="F54" s="2">
        <v>0.54490000000000005</v>
      </c>
      <c r="G54" s="23"/>
      <c r="H54" s="23"/>
      <c r="I54">
        <v>1</v>
      </c>
      <c r="J54">
        <f t="shared" si="0"/>
        <v>4</v>
      </c>
      <c r="K54" s="1">
        <v>0.1</v>
      </c>
      <c r="L54">
        <f t="shared" si="1"/>
        <v>8180.8</v>
      </c>
      <c r="M54">
        <f t="shared" si="2"/>
        <v>1.5136111111111113E-5</v>
      </c>
    </row>
    <row r="55" spans="2:13" x14ac:dyDescent="0.3">
      <c r="B55">
        <v>1</v>
      </c>
      <c r="C55" s="1">
        <v>4000</v>
      </c>
      <c r="D55" s="1">
        <v>0.2</v>
      </c>
      <c r="E55" s="4">
        <v>758.72</v>
      </c>
      <c r="F55" s="2">
        <v>0.59345999999999999</v>
      </c>
      <c r="G55" s="23"/>
      <c r="H55" s="23"/>
      <c r="I55">
        <v>1</v>
      </c>
      <c r="J55">
        <f t="shared" si="0"/>
        <v>4</v>
      </c>
      <c r="K55" s="1">
        <v>0.2</v>
      </c>
      <c r="L55">
        <f t="shared" si="1"/>
        <v>7587.2000000000007</v>
      </c>
      <c r="M55">
        <f t="shared" si="2"/>
        <v>1.6484999999999999E-5</v>
      </c>
    </row>
    <row r="56" spans="2:13" x14ac:dyDescent="0.3">
      <c r="B56">
        <v>1</v>
      </c>
      <c r="C56" s="1">
        <v>4000</v>
      </c>
      <c r="D56" s="1">
        <v>0.3</v>
      </c>
      <c r="E56" s="4">
        <v>713.33</v>
      </c>
      <c r="F56" s="2">
        <v>0.64254</v>
      </c>
      <c r="G56" s="23"/>
      <c r="H56" s="23"/>
      <c r="I56">
        <v>1</v>
      </c>
      <c r="J56">
        <f t="shared" si="0"/>
        <v>4</v>
      </c>
      <c r="K56" s="1">
        <v>0.3</v>
      </c>
      <c r="L56">
        <f t="shared" si="1"/>
        <v>7133.3</v>
      </c>
      <c r="M56">
        <f t="shared" si="2"/>
        <v>1.7848333333333333E-5</v>
      </c>
    </row>
    <row r="57" spans="2:13" x14ac:dyDescent="0.3">
      <c r="B57">
        <v>1</v>
      </c>
      <c r="C57" s="1">
        <v>4000</v>
      </c>
      <c r="D57" s="1">
        <v>0.4</v>
      </c>
      <c r="E57" s="4">
        <v>680.24</v>
      </c>
      <c r="F57" s="2">
        <v>0.69172999999999996</v>
      </c>
      <c r="G57" s="23"/>
      <c r="H57" s="23"/>
      <c r="I57">
        <v>1</v>
      </c>
      <c r="J57">
        <f t="shared" si="0"/>
        <v>4</v>
      </c>
      <c r="K57" s="1">
        <v>0.4</v>
      </c>
      <c r="L57">
        <f t="shared" si="1"/>
        <v>6802.4</v>
      </c>
      <c r="M57">
        <f t="shared" si="2"/>
        <v>1.9214722222222222E-5</v>
      </c>
    </row>
    <row r="58" spans="2:13" x14ac:dyDescent="0.3">
      <c r="B58">
        <v>1</v>
      </c>
      <c r="C58" s="1">
        <v>4000</v>
      </c>
      <c r="D58" s="1">
        <v>0.5</v>
      </c>
      <c r="E58" s="4">
        <v>657.18</v>
      </c>
      <c r="F58" s="2">
        <v>0.74100999999999995</v>
      </c>
      <c r="G58" s="23"/>
      <c r="H58" s="23"/>
      <c r="I58">
        <v>1</v>
      </c>
      <c r="J58">
        <f t="shared" si="0"/>
        <v>4</v>
      </c>
      <c r="K58" s="1">
        <v>0.5</v>
      </c>
      <c r="L58">
        <f t="shared" si="1"/>
        <v>6571.7999999999993</v>
      </c>
      <c r="M58">
        <f t="shared" si="2"/>
        <v>2.0583611111111109E-5</v>
      </c>
    </row>
    <row r="59" spans="2:13" x14ac:dyDescent="0.3">
      <c r="B59">
        <v>1</v>
      </c>
      <c r="C59" s="1">
        <v>4000</v>
      </c>
      <c r="D59" s="1">
        <v>0.6</v>
      </c>
      <c r="E59" s="4">
        <v>637.33000000000004</v>
      </c>
      <c r="F59" s="2">
        <v>0.78966000000000003</v>
      </c>
      <c r="G59" s="23"/>
      <c r="H59" s="23"/>
      <c r="I59">
        <v>1</v>
      </c>
      <c r="J59">
        <f t="shared" si="0"/>
        <v>4</v>
      </c>
      <c r="K59" s="1">
        <v>0.6</v>
      </c>
      <c r="L59">
        <f t="shared" si="1"/>
        <v>6373.3</v>
      </c>
      <c r="M59">
        <f t="shared" si="2"/>
        <v>2.1934999999999999E-5</v>
      </c>
    </row>
    <row r="60" spans="2:13" x14ac:dyDescent="0.3">
      <c r="B60">
        <v>1</v>
      </c>
      <c r="C60" s="1">
        <v>4000</v>
      </c>
      <c r="D60" s="1">
        <v>0.7</v>
      </c>
      <c r="E60" s="4">
        <v>627.82000000000005</v>
      </c>
      <c r="F60" s="2">
        <v>0.83477999999999997</v>
      </c>
      <c r="G60" s="23"/>
      <c r="H60" s="23"/>
      <c r="I60">
        <v>1</v>
      </c>
      <c r="J60">
        <f t="shared" si="0"/>
        <v>4</v>
      </c>
      <c r="K60" s="1">
        <v>0.7</v>
      </c>
      <c r="L60">
        <f t="shared" si="1"/>
        <v>6278.2000000000007</v>
      </c>
      <c r="M60">
        <f t="shared" si="2"/>
        <v>2.3188333333333333E-5</v>
      </c>
    </row>
    <row r="61" spans="2:13" x14ac:dyDescent="0.3">
      <c r="B61">
        <v>1</v>
      </c>
      <c r="C61" s="1">
        <v>4000</v>
      </c>
      <c r="D61" s="1">
        <v>0.8</v>
      </c>
      <c r="E61" s="4">
        <v>622.9</v>
      </c>
      <c r="F61" s="2">
        <v>0.87907999999999997</v>
      </c>
      <c r="G61" s="23"/>
      <c r="H61" s="23"/>
      <c r="I61">
        <v>1</v>
      </c>
      <c r="J61">
        <f t="shared" si="0"/>
        <v>4</v>
      </c>
      <c r="K61" s="1">
        <v>0.8</v>
      </c>
      <c r="L61">
        <f t="shared" si="1"/>
        <v>6229</v>
      </c>
      <c r="M61">
        <f t="shared" si="2"/>
        <v>2.4418888888888889E-5</v>
      </c>
    </row>
    <row r="62" spans="2:13" x14ac:dyDescent="0.3">
      <c r="B62">
        <v>1</v>
      </c>
      <c r="C62" s="1">
        <v>4000</v>
      </c>
      <c r="D62" s="1">
        <v>0.9</v>
      </c>
      <c r="E62" s="4">
        <v>620.77</v>
      </c>
      <c r="F62" s="2">
        <v>0.92186000000000001</v>
      </c>
      <c r="G62" s="23"/>
      <c r="H62" s="23"/>
      <c r="I62">
        <v>1</v>
      </c>
      <c r="J62">
        <f t="shared" si="0"/>
        <v>4</v>
      </c>
      <c r="K62" s="1">
        <v>0.9</v>
      </c>
      <c r="L62">
        <f t="shared" si="1"/>
        <v>6207.7</v>
      </c>
      <c r="M62">
        <f t="shared" si="2"/>
        <v>2.5607222222222222E-5</v>
      </c>
    </row>
    <row r="63" spans="2:13" x14ac:dyDescent="0.3">
      <c r="B63">
        <v>1</v>
      </c>
      <c r="C63" s="1">
        <v>4000</v>
      </c>
      <c r="D63" s="1">
        <v>1</v>
      </c>
      <c r="E63" s="4">
        <v>619.30999999999995</v>
      </c>
      <c r="F63" s="2">
        <v>0.96518999999999999</v>
      </c>
      <c r="G63" s="23"/>
      <c r="H63" s="23"/>
      <c r="I63">
        <v>1</v>
      </c>
      <c r="J63">
        <f t="shared" si="0"/>
        <v>4</v>
      </c>
      <c r="K63" s="1">
        <v>1</v>
      </c>
      <c r="L63">
        <f t="shared" si="1"/>
        <v>6193.0999999999995</v>
      </c>
      <c r="M63">
        <f t="shared" si="2"/>
        <v>2.6810833333333334E-5</v>
      </c>
    </row>
    <row r="64" spans="2:13" x14ac:dyDescent="0.3">
      <c r="B64">
        <v>1</v>
      </c>
      <c r="C64" s="1">
        <v>4000</v>
      </c>
      <c r="D64" s="1">
        <v>1.1000000000000001</v>
      </c>
      <c r="E64" s="4">
        <v>612.38</v>
      </c>
      <c r="F64" s="2">
        <v>1.0138</v>
      </c>
      <c r="G64" s="23"/>
      <c r="H64" s="23"/>
      <c r="I64">
        <v>1</v>
      </c>
      <c r="J64">
        <f t="shared" si="0"/>
        <v>4</v>
      </c>
      <c r="K64" s="1">
        <v>1.1000000000000001</v>
      </c>
      <c r="L64">
        <f t="shared" si="1"/>
        <v>6123.8</v>
      </c>
      <c r="M64">
        <f t="shared" si="2"/>
        <v>2.8161111111111113E-5</v>
      </c>
    </row>
    <row r="65" spans="2:13" x14ac:dyDescent="0.3">
      <c r="B65">
        <v>1</v>
      </c>
      <c r="C65" s="1">
        <v>4000</v>
      </c>
      <c r="D65" s="1">
        <v>1.2</v>
      </c>
      <c r="E65" s="4">
        <v>596.82000000000005</v>
      </c>
      <c r="F65" s="2">
        <v>1.0698000000000001</v>
      </c>
      <c r="G65" s="23"/>
      <c r="H65" s="23"/>
      <c r="I65">
        <v>1</v>
      </c>
      <c r="J65">
        <f t="shared" si="0"/>
        <v>4</v>
      </c>
      <c r="K65" s="1">
        <v>1.2</v>
      </c>
      <c r="L65">
        <f t="shared" si="1"/>
        <v>5968.2000000000007</v>
      </c>
      <c r="M65">
        <f t="shared" si="2"/>
        <v>2.971666666666667E-5</v>
      </c>
    </row>
    <row r="66" spans="2:13" x14ac:dyDescent="0.3">
      <c r="B66">
        <v>1</v>
      </c>
      <c r="C66" s="1">
        <v>5000</v>
      </c>
      <c r="D66" s="1">
        <v>0</v>
      </c>
      <c r="E66" s="4">
        <v>809.61</v>
      </c>
      <c r="F66" s="2">
        <v>0.49410999999999999</v>
      </c>
      <c r="G66" s="23"/>
      <c r="H66" s="23"/>
      <c r="I66">
        <v>1</v>
      </c>
      <c r="J66">
        <f t="shared" ref="J66:J129" si="3">C66/1000</f>
        <v>5</v>
      </c>
      <c r="K66" s="1">
        <v>0</v>
      </c>
      <c r="L66">
        <f t="shared" ref="L66:L129" si="4">E66*10</f>
        <v>8096.1</v>
      </c>
      <c r="M66">
        <f t="shared" ref="M66:M129" si="5">F66/36000</f>
        <v>1.3725277777777778E-5</v>
      </c>
    </row>
    <row r="67" spans="2:13" x14ac:dyDescent="0.3">
      <c r="B67">
        <v>1</v>
      </c>
      <c r="C67" s="1">
        <v>5000</v>
      </c>
      <c r="D67" s="1">
        <v>0.1</v>
      </c>
      <c r="E67" s="4">
        <v>743.11</v>
      </c>
      <c r="F67" s="2">
        <v>0.54029000000000005</v>
      </c>
      <c r="G67" s="23"/>
      <c r="H67" s="23"/>
      <c r="I67">
        <v>1</v>
      </c>
      <c r="J67">
        <f t="shared" si="3"/>
        <v>5</v>
      </c>
      <c r="K67" s="1">
        <v>0.1</v>
      </c>
      <c r="L67">
        <f t="shared" si="4"/>
        <v>7431.1</v>
      </c>
      <c r="M67">
        <f t="shared" si="5"/>
        <v>1.5008055555555557E-5</v>
      </c>
    </row>
    <row r="68" spans="2:13" x14ac:dyDescent="0.3">
      <c r="B68">
        <v>1</v>
      </c>
      <c r="C68" s="1">
        <v>5000</v>
      </c>
      <c r="D68" s="1">
        <v>0.2</v>
      </c>
      <c r="E68" s="4">
        <v>690.18</v>
      </c>
      <c r="F68" s="2">
        <v>0.58748</v>
      </c>
      <c r="G68" s="23"/>
      <c r="H68" s="23"/>
      <c r="I68">
        <v>1</v>
      </c>
      <c r="J68">
        <f t="shared" si="3"/>
        <v>5</v>
      </c>
      <c r="K68" s="1">
        <v>0.2</v>
      </c>
      <c r="L68">
        <f t="shared" si="4"/>
        <v>6901.7999999999993</v>
      </c>
      <c r="M68">
        <f t="shared" si="5"/>
        <v>1.6318888888888888E-5</v>
      </c>
    </row>
    <row r="69" spans="2:13" x14ac:dyDescent="0.3">
      <c r="B69">
        <v>1</v>
      </c>
      <c r="C69" s="1">
        <v>5000</v>
      </c>
      <c r="D69" s="1">
        <v>0.3</v>
      </c>
      <c r="E69" s="4">
        <v>649.4</v>
      </c>
      <c r="F69" s="2">
        <v>0.63524000000000003</v>
      </c>
      <c r="G69" s="23"/>
      <c r="H69" s="23"/>
      <c r="I69">
        <v>1</v>
      </c>
      <c r="J69">
        <f t="shared" si="3"/>
        <v>5</v>
      </c>
      <c r="K69" s="1">
        <v>0.3</v>
      </c>
      <c r="L69">
        <f t="shared" si="4"/>
        <v>6494</v>
      </c>
      <c r="M69">
        <f t="shared" si="5"/>
        <v>1.7645555555555557E-5</v>
      </c>
    </row>
    <row r="70" spans="2:13" x14ac:dyDescent="0.3">
      <c r="B70">
        <v>1</v>
      </c>
      <c r="C70" s="1">
        <v>5000</v>
      </c>
      <c r="D70" s="1">
        <v>0.4</v>
      </c>
      <c r="E70" s="4">
        <v>620.9</v>
      </c>
      <c r="F70" s="2">
        <v>0.68266000000000004</v>
      </c>
      <c r="G70" s="23"/>
      <c r="H70" s="23"/>
      <c r="I70">
        <v>1</v>
      </c>
      <c r="J70">
        <f t="shared" si="3"/>
        <v>5</v>
      </c>
      <c r="K70" s="1">
        <v>0.4</v>
      </c>
      <c r="L70">
        <f t="shared" si="4"/>
        <v>6209</v>
      </c>
      <c r="M70">
        <f t="shared" si="5"/>
        <v>1.896277777777778E-5</v>
      </c>
    </row>
    <row r="71" spans="2:13" x14ac:dyDescent="0.3">
      <c r="B71">
        <v>1</v>
      </c>
      <c r="C71" s="1">
        <v>5000</v>
      </c>
      <c r="D71" s="1">
        <v>0.5</v>
      </c>
      <c r="E71" s="4">
        <v>602.29</v>
      </c>
      <c r="F71" s="2">
        <v>0.72987000000000002</v>
      </c>
      <c r="G71" s="23"/>
      <c r="H71" s="23"/>
      <c r="I71">
        <v>1</v>
      </c>
      <c r="J71">
        <f t="shared" si="3"/>
        <v>5</v>
      </c>
      <c r="K71" s="1">
        <v>0.5</v>
      </c>
      <c r="L71">
        <f t="shared" si="4"/>
        <v>6022.9</v>
      </c>
      <c r="M71">
        <f t="shared" si="5"/>
        <v>2.0274166666666666E-5</v>
      </c>
    </row>
    <row r="72" spans="2:13" x14ac:dyDescent="0.3">
      <c r="B72">
        <v>1</v>
      </c>
      <c r="C72" s="1">
        <v>5000</v>
      </c>
      <c r="D72" s="1">
        <v>0.6</v>
      </c>
      <c r="E72" s="4">
        <v>595.14</v>
      </c>
      <c r="F72" s="2">
        <v>0.77456000000000003</v>
      </c>
      <c r="G72" s="23"/>
      <c r="H72" s="23"/>
      <c r="I72">
        <v>1</v>
      </c>
      <c r="J72">
        <f t="shared" si="3"/>
        <v>5</v>
      </c>
      <c r="K72" s="1">
        <v>0.6</v>
      </c>
      <c r="L72">
        <f t="shared" si="4"/>
        <v>5951.4</v>
      </c>
      <c r="M72">
        <f t="shared" si="5"/>
        <v>2.1515555555555555E-5</v>
      </c>
    </row>
    <row r="73" spans="2:13" x14ac:dyDescent="0.3">
      <c r="B73">
        <v>1</v>
      </c>
      <c r="C73" s="1">
        <v>5000</v>
      </c>
      <c r="D73" s="1">
        <v>0.7</v>
      </c>
      <c r="E73" s="4">
        <v>590.91</v>
      </c>
      <c r="F73" s="2">
        <v>0.81682999999999995</v>
      </c>
      <c r="G73" s="23"/>
      <c r="H73" s="23"/>
      <c r="I73">
        <v>1</v>
      </c>
      <c r="J73">
        <f t="shared" si="3"/>
        <v>5</v>
      </c>
      <c r="K73" s="1">
        <v>0.7</v>
      </c>
      <c r="L73">
        <f t="shared" si="4"/>
        <v>5909.0999999999995</v>
      </c>
      <c r="M73">
        <f t="shared" si="5"/>
        <v>2.2689722222222222E-5</v>
      </c>
    </row>
    <row r="74" spans="2:13" x14ac:dyDescent="0.3">
      <c r="B74">
        <v>1</v>
      </c>
      <c r="C74" s="1">
        <v>5000</v>
      </c>
      <c r="D74" s="1">
        <v>0.8</v>
      </c>
      <c r="E74" s="4">
        <v>586.62</v>
      </c>
      <c r="F74" s="2">
        <v>0.85860000000000003</v>
      </c>
      <c r="G74" s="23"/>
      <c r="H74" s="23"/>
      <c r="I74">
        <v>1</v>
      </c>
      <c r="J74">
        <f t="shared" si="3"/>
        <v>5</v>
      </c>
      <c r="K74" s="1">
        <v>0.8</v>
      </c>
      <c r="L74">
        <f t="shared" si="4"/>
        <v>5866.2</v>
      </c>
      <c r="M74">
        <f t="shared" si="5"/>
        <v>2.385E-5</v>
      </c>
    </row>
    <row r="75" spans="2:13" x14ac:dyDescent="0.3">
      <c r="B75">
        <v>1</v>
      </c>
      <c r="C75" s="1">
        <v>5000</v>
      </c>
      <c r="D75" s="1">
        <v>0.9</v>
      </c>
      <c r="E75" s="4">
        <v>586.97</v>
      </c>
      <c r="F75" s="2">
        <v>0.90019000000000005</v>
      </c>
      <c r="G75" s="23"/>
      <c r="H75" s="23"/>
      <c r="I75">
        <v>1</v>
      </c>
      <c r="J75">
        <f t="shared" si="3"/>
        <v>5</v>
      </c>
      <c r="K75" s="1">
        <v>0.9</v>
      </c>
      <c r="L75">
        <f t="shared" si="4"/>
        <v>5869.7000000000007</v>
      </c>
      <c r="M75">
        <f t="shared" si="5"/>
        <v>2.5005277777777778E-5</v>
      </c>
    </row>
    <row r="76" spans="2:13" x14ac:dyDescent="0.3">
      <c r="B76">
        <v>1</v>
      </c>
      <c r="C76" s="1">
        <v>5000</v>
      </c>
      <c r="D76" s="1">
        <v>1</v>
      </c>
      <c r="E76" s="4">
        <v>588.74</v>
      </c>
      <c r="F76" s="2">
        <v>0.94123999999999997</v>
      </c>
      <c r="G76" s="23"/>
      <c r="H76" s="23"/>
      <c r="I76">
        <v>1</v>
      </c>
      <c r="J76">
        <f t="shared" si="3"/>
        <v>5</v>
      </c>
      <c r="K76" s="1">
        <v>1</v>
      </c>
      <c r="L76">
        <f t="shared" si="4"/>
        <v>5887.4</v>
      </c>
      <c r="M76">
        <f t="shared" si="5"/>
        <v>2.6145555555555554E-5</v>
      </c>
    </row>
    <row r="77" spans="2:13" x14ac:dyDescent="0.3">
      <c r="B77">
        <v>1</v>
      </c>
      <c r="C77" s="1">
        <v>5000</v>
      </c>
      <c r="D77" s="1">
        <v>1.1000000000000001</v>
      </c>
      <c r="E77" s="4">
        <v>588.28</v>
      </c>
      <c r="F77" s="2">
        <v>0.98470000000000002</v>
      </c>
      <c r="G77" s="23"/>
      <c r="H77" s="23"/>
      <c r="I77">
        <v>1</v>
      </c>
      <c r="J77">
        <f t="shared" si="3"/>
        <v>5</v>
      </c>
      <c r="K77" s="1">
        <v>1.1000000000000001</v>
      </c>
      <c r="L77">
        <f t="shared" si="4"/>
        <v>5882.7999999999993</v>
      </c>
      <c r="M77">
        <f t="shared" si="5"/>
        <v>2.7352777777777779E-5</v>
      </c>
    </row>
    <row r="78" spans="2:13" x14ac:dyDescent="0.3">
      <c r="B78">
        <v>1</v>
      </c>
      <c r="C78" s="1">
        <v>5000</v>
      </c>
      <c r="D78" s="1">
        <v>1.2</v>
      </c>
      <c r="E78" s="4">
        <v>579.66999999999996</v>
      </c>
      <c r="F78" s="2">
        <v>1.0364</v>
      </c>
      <c r="G78" s="23"/>
      <c r="H78" s="23"/>
      <c r="I78">
        <v>1</v>
      </c>
      <c r="J78">
        <f t="shared" si="3"/>
        <v>5</v>
      </c>
      <c r="K78" s="1">
        <v>1.2</v>
      </c>
      <c r="L78">
        <f t="shared" si="4"/>
        <v>5796.7</v>
      </c>
      <c r="M78">
        <f t="shared" si="5"/>
        <v>2.8788888888888889E-5</v>
      </c>
    </row>
    <row r="79" spans="2:13" x14ac:dyDescent="0.3">
      <c r="B79">
        <v>1</v>
      </c>
      <c r="C79" s="1">
        <v>6000</v>
      </c>
      <c r="D79" s="1">
        <v>0</v>
      </c>
      <c r="E79" s="4">
        <v>731.38</v>
      </c>
      <c r="F79" s="2">
        <v>0.49092999999999998</v>
      </c>
      <c r="G79" s="23"/>
      <c r="H79" s="23"/>
      <c r="I79">
        <v>1</v>
      </c>
      <c r="J79">
        <f t="shared" si="3"/>
        <v>6</v>
      </c>
      <c r="K79" s="1">
        <v>0</v>
      </c>
      <c r="L79">
        <f t="shared" si="4"/>
        <v>7313.8</v>
      </c>
      <c r="M79">
        <f t="shared" si="5"/>
        <v>1.3636944444444444E-5</v>
      </c>
    </row>
    <row r="80" spans="2:13" x14ac:dyDescent="0.3">
      <c r="B80">
        <v>1</v>
      </c>
      <c r="C80" s="1">
        <v>6000</v>
      </c>
      <c r="D80" s="1">
        <v>0.1</v>
      </c>
      <c r="E80" s="4">
        <v>672.44</v>
      </c>
      <c r="F80" s="2">
        <v>0.53605000000000003</v>
      </c>
      <c r="G80" s="23"/>
      <c r="H80" s="23"/>
      <c r="I80">
        <v>1</v>
      </c>
      <c r="J80">
        <f t="shared" si="3"/>
        <v>6</v>
      </c>
      <c r="K80" s="1">
        <v>0.1</v>
      </c>
      <c r="L80">
        <f t="shared" si="4"/>
        <v>6724.4000000000005</v>
      </c>
      <c r="M80">
        <f t="shared" si="5"/>
        <v>1.4890277777777779E-5</v>
      </c>
    </row>
    <row r="81" spans="2:13" x14ac:dyDescent="0.3">
      <c r="B81">
        <v>1</v>
      </c>
      <c r="C81" s="1">
        <v>6000</v>
      </c>
      <c r="D81" s="1">
        <v>0.2</v>
      </c>
      <c r="E81" s="4">
        <v>625.86</v>
      </c>
      <c r="F81" s="2">
        <v>0.58194999999999997</v>
      </c>
      <c r="G81" s="23"/>
      <c r="H81" s="23"/>
      <c r="I81">
        <v>1</v>
      </c>
      <c r="J81">
        <f t="shared" si="3"/>
        <v>6</v>
      </c>
      <c r="K81" s="1">
        <v>0.2</v>
      </c>
      <c r="L81">
        <f t="shared" si="4"/>
        <v>6258.6</v>
      </c>
      <c r="M81">
        <f t="shared" si="5"/>
        <v>1.6165277777777778E-5</v>
      </c>
    </row>
    <row r="82" spans="2:13" x14ac:dyDescent="0.3">
      <c r="B82">
        <v>1</v>
      </c>
      <c r="C82" s="1">
        <v>6000</v>
      </c>
      <c r="D82" s="1">
        <v>0.3</v>
      </c>
      <c r="E82" s="4">
        <v>590.57000000000005</v>
      </c>
      <c r="F82" s="2">
        <v>0.62814000000000003</v>
      </c>
      <c r="G82" s="23"/>
      <c r="H82" s="23"/>
      <c r="I82">
        <v>1</v>
      </c>
      <c r="J82">
        <f t="shared" si="3"/>
        <v>6</v>
      </c>
      <c r="K82" s="1">
        <v>0.3</v>
      </c>
      <c r="L82">
        <f t="shared" si="4"/>
        <v>5905.7000000000007</v>
      </c>
      <c r="M82">
        <f t="shared" si="5"/>
        <v>1.7448333333333334E-5</v>
      </c>
    </row>
    <row r="83" spans="2:13" x14ac:dyDescent="0.3">
      <c r="B83">
        <v>1</v>
      </c>
      <c r="C83" s="1">
        <v>6000</v>
      </c>
      <c r="D83" s="1">
        <v>0.4</v>
      </c>
      <c r="E83" s="4">
        <v>565.44000000000005</v>
      </c>
      <c r="F83" s="2">
        <v>0.67413000000000001</v>
      </c>
      <c r="G83" s="23"/>
      <c r="H83" s="23"/>
      <c r="I83">
        <v>1</v>
      </c>
      <c r="J83">
        <f t="shared" si="3"/>
        <v>6</v>
      </c>
      <c r="K83" s="1">
        <v>0.4</v>
      </c>
      <c r="L83">
        <f t="shared" si="4"/>
        <v>5654.4000000000005</v>
      </c>
      <c r="M83">
        <f t="shared" si="5"/>
        <v>1.8725833333333333E-5</v>
      </c>
    </row>
    <row r="84" spans="2:13" x14ac:dyDescent="0.3">
      <c r="B84">
        <v>1</v>
      </c>
      <c r="C84" s="1">
        <v>6000</v>
      </c>
      <c r="D84" s="1">
        <v>0.5</v>
      </c>
      <c r="E84" s="4">
        <v>550.29</v>
      </c>
      <c r="F84" s="2">
        <v>0.71931</v>
      </c>
      <c r="G84" s="23"/>
      <c r="H84" s="23"/>
      <c r="I84">
        <v>1</v>
      </c>
      <c r="J84">
        <f t="shared" si="3"/>
        <v>6</v>
      </c>
      <c r="K84" s="1">
        <v>0.5</v>
      </c>
      <c r="L84">
        <f t="shared" si="4"/>
        <v>5502.9</v>
      </c>
      <c r="M84">
        <f t="shared" si="5"/>
        <v>1.9980833333333334E-5</v>
      </c>
    </row>
    <row r="85" spans="2:13" x14ac:dyDescent="0.3">
      <c r="B85">
        <v>1</v>
      </c>
      <c r="C85" s="1">
        <v>6000</v>
      </c>
      <c r="D85" s="1">
        <v>0.6</v>
      </c>
      <c r="E85" s="4">
        <v>544.96</v>
      </c>
      <c r="F85" s="2">
        <v>0.76193</v>
      </c>
      <c r="G85" s="23"/>
      <c r="H85" s="23"/>
      <c r="I85">
        <v>1</v>
      </c>
      <c r="J85">
        <f t="shared" si="3"/>
        <v>6</v>
      </c>
      <c r="K85" s="1">
        <v>0.6</v>
      </c>
      <c r="L85">
        <f t="shared" si="4"/>
        <v>5449.6</v>
      </c>
      <c r="M85">
        <f t="shared" si="5"/>
        <v>2.1164722222222222E-5</v>
      </c>
    </row>
    <row r="86" spans="2:13" x14ac:dyDescent="0.3">
      <c r="B86">
        <v>1</v>
      </c>
      <c r="C86" s="1">
        <v>6000</v>
      </c>
      <c r="D86" s="1">
        <v>0.7</v>
      </c>
      <c r="E86" s="4">
        <v>548.12</v>
      </c>
      <c r="F86" s="2">
        <v>0.80206</v>
      </c>
      <c r="G86" s="23"/>
      <c r="H86" s="23"/>
      <c r="I86">
        <v>1</v>
      </c>
      <c r="J86">
        <f t="shared" si="3"/>
        <v>6</v>
      </c>
      <c r="K86" s="1">
        <v>0.7</v>
      </c>
      <c r="L86">
        <f t="shared" si="4"/>
        <v>5481.2</v>
      </c>
      <c r="M86">
        <f t="shared" si="5"/>
        <v>2.2279444444444444E-5</v>
      </c>
    </row>
    <row r="87" spans="2:13" x14ac:dyDescent="0.3">
      <c r="B87">
        <v>1</v>
      </c>
      <c r="C87" s="1">
        <v>6000</v>
      </c>
      <c r="D87" s="1">
        <v>0.8</v>
      </c>
      <c r="E87" s="4">
        <v>551.17999999999995</v>
      </c>
      <c r="F87" s="2">
        <v>0.84065999999999996</v>
      </c>
      <c r="G87" s="23"/>
      <c r="H87" s="23"/>
      <c r="I87">
        <v>1</v>
      </c>
      <c r="J87">
        <f t="shared" si="3"/>
        <v>6</v>
      </c>
      <c r="K87" s="1">
        <v>0.8</v>
      </c>
      <c r="L87">
        <f t="shared" si="4"/>
        <v>5511.7999999999993</v>
      </c>
      <c r="M87">
        <f t="shared" si="5"/>
        <v>2.3351666666666665E-5</v>
      </c>
    </row>
    <row r="88" spans="2:13" x14ac:dyDescent="0.3">
      <c r="B88">
        <v>1</v>
      </c>
      <c r="C88" s="1">
        <v>6000</v>
      </c>
      <c r="D88" s="1">
        <v>0.9</v>
      </c>
      <c r="E88" s="4">
        <v>551.77</v>
      </c>
      <c r="F88" s="2">
        <v>0.87966999999999995</v>
      </c>
      <c r="G88" s="23"/>
      <c r="H88" s="23"/>
      <c r="I88">
        <v>1</v>
      </c>
      <c r="J88">
        <f t="shared" si="3"/>
        <v>6</v>
      </c>
      <c r="K88" s="1">
        <v>0.9</v>
      </c>
      <c r="L88">
        <f t="shared" si="4"/>
        <v>5517.7</v>
      </c>
      <c r="M88">
        <f t="shared" si="5"/>
        <v>2.4435277777777775E-5</v>
      </c>
    </row>
    <row r="89" spans="2:13" x14ac:dyDescent="0.3">
      <c r="B89">
        <v>1</v>
      </c>
      <c r="C89" s="1">
        <v>6000</v>
      </c>
      <c r="D89" s="1">
        <v>1</v>
      </c>
      <c r="E89" s="4">
        <v>555.15</v>
      </c>
      <c r="F89" s="2">
        <v>0.91995000000000005</v>
      </c>
      <c r="G89" s="23"/>
      <c r="H89" s="23"/>
      <c r="I89">
        <v>1</v>
      </c>
      <c r="J89">
        <f t="shared" si="3"/>
        <v>6</v>
      </c>
      <c r="K89" s="1">
        <v>1</v>
      </c>
      <c r="L89">
        <f t="shared" si="4"/>
        <v>5551.5</v>
      </c>
      <c r="M89">
        <f t="shared" si="5"/>
        <v>2.5554166666666667E-5</v>
      </c>
    </row>
    <row r="90" spans="2:13" x14ac:dyDescent="0.3">
      <c r="B90">
        <v>1</v>
      </c>
      <c r="C90" s="1">
        <v>6000</v>
      </c>
      <c r="D90" s="1">
        <v>1.1000000000000001</v>
      </c>
      <c r="E90" s="4">
        <v>558.39</v>
      </c>
      <c r="F90" s="2">
        <v>0.96099000000000001</v>
      </c>
      <c r="G90" s="23"/>
      <c r="H90" s="23"/>
      <c r="I90">
        <v>1</v>
      </c>
      <c r="J90">
        <f t="shared" si="3"/>
        <v>6</v>
      </c>
      <c r="K90" s="1">
        <v>1.1000000000000001</v>
      </c>
      <c r="L90">
        <f t="shared" si="4"/>
        <v>5583.9</v>
      </c>
      <c r="M90">
        <f t="shared" si="5"/>
        <v>2.6694166666666666E-5</v>
      </c>
    </row>
    <row r="91" spans="2:13" x14ac:dyDescent="0.3">
      <c r="B91">
        <v>1</v>
      </c>
      <c r="C91" s="1">
        <v>6000</v>
      </c>
      <c r="D91" s="1">
        <v>1.2</v>
      </c>
      <c r="E91" s="4">
        <v>557.22</v>
      </c>
      <c r="F91" s="2">
        <v>1.0072000000000001</v>
      </c>
      <c r="G91" s="23"/>
      <c r="H91" s="23"/>
      <c r="I91">
        <v>1</v>
      </c>
      <c r="J91">
        <f t="shared" si="3"/>
        <v>6</v>
      </c>
      <c r="K91" s="1">
        <v>1.2</v>
      </c>
      <c r="L91">
        <f t="shared" si="4"/>
        <v>5572.2000000000007</v>
      </c>
      <c r="M91">
        <f t="shared" si="5"/>
        <v>2.7977777777777781E-5</v>
      </c>
    </row>
    <row r="92" spans="2:13" x14ac:dyDescent="0.3">
      <c r="B92">
        <v>1</v>
      </c>
      <c r="C92" s="1">
        <v>7000</v>
      </c>
      <c r="D92" s="1">
        <v>0</v>
      </c>
      <c r="E92" s="4">
        <v>659.31</v>
      </c>
      <c r="F92" s="2">
        <v>0.48825000000000002</v>
      </c>
      <c r="G92" s="23"/>
      <c r="H92" s="23"/>
      <c r="I92">
        <v>1</v>
      </c>
      <c r="J92">
        <f t="shared" si="3"/>
        <v>7</v>
      </c>
      <c r="K92" s="1">
        <v>0</v>
      </c>
      <c r="L92">
        <f t="shared" si="4"/>
        <v>6593.0999999999995</v>
      </c>
      <c r="M92">
        <f t="shared" si="5"/>
        <v>1.3562500000000001E-5</v>
      </c>
    </row>
    <row r="93" spans="2:13" x14ac:dyDescent="0.3">
      <c r="B93">
        <v>1</v>
      </c>
      <c r="C93" s="1">
        <v>7000</v>
      </c>
      <c r="D93" s="1">
        <v>0.1</v>
      </c>
      <c r="E93" s="4">
        <v>607.12</v>
      </c>
      <c r="F93" s="2">
        <v>0.53202000000000005</v>
      </c>
      <c r="G93" s="23"/>
      <c r="H93" s="23"/>
      <c r="I93">
        <v>1</v>
      </c>
      <c r="J93">
        <f t="shared" si="3"/>
        <v>7</v>
      </c>
      <c r="K93" s="1">
        <v>0.1</v>
      </c>
      <c r="L93">
        <f t="shared" si="4"/>
        <v>6071.2</v>
      </c>
      <c r="M93">
        <f t="shared" si="5"/>
        <v>1.4778333333333334E-5</v>
      </c>
    </row>
    <row r="94" spans="2:13" x14ac:dyDescent="0.3">
      <c r="B94">
        <v>1</v>
      </c>
      <c r="C94" s="1">
        <v>7000</v>
      </c>
      <c r="D94" s="1">
        <v>0.2</v>
      </c>
      <c r="E94" s="4">
        <v>566.04</v>
      </c>
      <c r="F94" s="2">
        <v>0.57667000000000002</v>
      </c>
      <c r="G94" s="23"/>
      <c r="H94" s="23"/>
      <c r="I94">
        <v>1</v>
      </c>
      <c r="J94">
        <f t="shared" si="3"/>
        <v>7</v>
      </c>
      <c r="K94" s="1">
        <v>0.2</v>
      </c>
      <c r="L94">
        <f t="shared" si="4"/>
        <v>5660.4</v>
      </c>
      <c r="M94">
        <f t="shared" si="5"/>
        <v>1.6018611111111112E-5</v>
      </c>
    </row>
    <row r="95" spans="2:13" x14ac:dyDescent="0.3">
      <c r="B95">
        <v>1</v>
      </c>
      <c r="C95" s="1">
        <v>7000</v>
      </c>
      <c r="D95" s="1">
        <v>0.3</v>
      </c>
      <c r="E95" s="4">
        <v>534.99</v>
      </c>
      <c r="F95" s="2">
        <v>0.62160000000000004</v>
      </c>
      <c r="G95" s="23"/>
      <c r="H95" s="23"/>
      <c r="I95">
        <v>1</v>
      </c>
      <c r="J95">
        <f t="shared" si="3"/>
        <v>7</v>
      </c>
      <c r="K95" s="1">
        <v>0.3</v>
      </c>
      <c r="L95">
        <f t="shared" si="4"/>
        <v>5349.9</v>
      </c>
      <c r="M95">
        <f t="shared" si="5"/>
        <v>1.7266666666666668E-5</v>
      </c>
    </row>
    <row r="96" spans="2:13" x14ac:dyDescent="0.3">
      <c r="B96">
        <v>1</v>
      </c>
      <c r="C96" s="1">
        <v>7000</v>
      </c>
      <c r="D96" s="1">
        <v>0.4</v>
      </c>
      <c r="E96" s="4">
        <v>513.42999999999995</v>
      </c>
      <c r="F96" s="2">
        <v>0.66620999999999997</v>
      </c>
      <c r="G96" s="23"/>
      <c r="H96" s="23"/>
      <c r="I96">
        <v>1</v>
      </c>
      <c r="J96">
        <f t="shared" si="3"/>
        <v>7</v>
      </c>
      <c r="K96" s="1">
        <v>0.4</v>
      </c>
      <c r="L96">
        <f t="shared" si="4"/>
        <v>5134.2999999999993</v>
      </c>
      <c r="M96">
        <f t="shared" si="5"/>
        <v>1.8505833333333332E-5</v>
      </c>
    </row>
    <row r="97" spans="2:13" x14ac:dyDescent="0.3">
      <c r="B97">
        <v>1</v>
      </c>
      <c r="C97" s="1">
        <v>7000</v>
      </c>
      <c r="D97" s="1">
        <v>0.5</v>
      </c>
      <c r="E97" s="4">
        <v>501.52</v>
      </c>
      <c r="F97" s="2">
        <v>0.70926</v>
      </c>
      <c r="G97" s="23"/>
      <c r="H97" s="23"/>
      <c r="I97">
        <v>1</v>
      </c>
      <c r="J97">
        <f t="shared" si="3"/>
        <v>7</v>
      </c>
      <c r="K97" s="1">
        <v>0.5</v>
      </c>
      <c r="L97">
        <f t="shared" si="4"/>
        <v>5015.2</v>
      </c>
      <c r="M97">
        <f t="shared" si="5"/>
        <v>1.9701666666666668E-5</v>
      </c>
    </row>
    <row r="98" spans="2:13" x14ac:dyDescent="0.3">
      <c r="B98">
        <v>1</v>
      </c>
      <c r="C98" s="1">
        <v>7000</v>
      </c>
      <c r="D98" s="1">
        <v>0.6</v>
      </c>
      <c r="E98" s="4">
        <v>497.82</v>
      </c>
      <c r="F98" s="2">
        <v>0.75000999999999995</v>
      </c>
      <c r="G98" s="23"/>
      <c r="H98" s="23"/>
      <c r="I98">
        <v>1</v>
      </c>
      <c r="J98">
        <f t="shared" si="3"/>
        <v>7</v>
      </c>
      <c r="K98" s="1">
        <v>0.6</v>
      </c>
      <c r="L98">
        <f t="shared" si="4"/>
        <v>4978.2</v>
      </c>
      <c r="M98">
        <f t="shared" si="5"/>
        <v>2.0833611111111109E-5</v>
      </c>
    </row>
    <row r="99" spans="2:13" x14ac:dyDescent="0.3">
      <c r="B99">
        <v>1</v>
      </c>
      <c r="C99" s="1">
        <v>7000</v>
      </c>
      <c r="D99" s="1">
        <v>0.7</v>
      </c>
      <c r="E99" s="4">
        <v>500.85</v>
      </c>
      <c r="F99" s="2">
        <v>0.78869</v>
      </c>
      <c r="G99" s="23"/>
      <c r="H99" s="23"/>
      <c r="I99">
        <v>1</v>
      </c>
      <c r="J99">
        <f t="shared" si="3"/>
        <v>7</v>
      </c>
      <c r="K99" s="1">
        <v>0.7</v>
      </c>
      <c r="L99">
        <f t="shared" si="4"/>
        <v>5008.5</v>
      </c>
      <c r="M99">
        <f t="shared" si="5"/>
        <v>2.1908055555555556E-5</v>
      </c>
    </row>
    <row r="100" spans="2:13" x14ac:dyDescent="0.3">
      <c r="B100">
        <v>1</v>
      </c>
      <c r="C100" s="1">
        <v>7000</v>
      </c>
      <c r="D100" s="1">
        <v>0.8</v>
      </c>
      <c r="E100" s="4">
        <v>511.07</v>
      </c>
      <c r="F100" s="2">
        <v>0.82508000000000004</v>
      </c>
      <c r="G100" s="23"/>
      <c r="H100" s="23"/>
      <c r="I100">
        <v>1</v>
      </c>
      <c r="J100">
        <f t="shared" si="3"/>
        <v>7</v>
      </c>
      <c r="K100" s="1">
        <v>0.8</v>
      </c>
      <c r="L100">
        <f t="shared" si="4"/>
        <v>5110.7</v>
      </c>
      <c r="M100">
        <f t="shared" si="5"/>
        <v>2.2918888888888889E-5</v>
      </c>
    </row>
    <row r="101" spans="2:13" x14ac:dyDescent="0.3">
      <c r="B101">
        <v>1</v>
      </c>
      <c r="C101" s="1">
        <v>7000</v>
      </c>
      <c r="D101" s="1">
        <v>0.9</v>
      </c>
      <c r="E101" s="4">
        <v>517.91999999999996</v>
      </c>
      <c r="F101" s="2">
        <v>0.86172000000000004</v>
      </c>
      <c r="G101" s="23"/>
      <c r="H101" s="23"/>
      <c r="I101">
        <v>1</v>
      </c>
      <c r="J101">
        <f t="shared" si="3"/>
        <v>7</v>
      </c>
      <c r="K101" s="1">
        <v>0.9</v>
      </c>
      <c r="L101">
        <f t="shared" si="4"/>
        <v>5179.2</v>
      </c>
      <c r="M101">
        <f t="shared" si="5"/>
        <v>2.3936666666666667E-5</v>
      </c>
    </row>
    <row r="102" spans="2:13" x14ac:dyDescent="0.3">
      <c r="B102">
        <v>1</v>
      </c>
      <c r="C102" s="1">
        <v>7000</v>
      </c>
      <c r="D102" s="1">
        <v>1</v>
      </c>
      <c r="E102" s="4">
        <v>521.32000000000005</v>
      </c>
      <c r="F102" s="2">
        <v>0.89973999999999998</v>
      </c>
      <c r="G102" s="23"/>
      <c r="H102" s="23"/>
      <c r="I102">
        <v>1</v>
      </c>
      <c r="J102">
        <f t="shared" si="3"/>
        <v>7</v>
      </c>
      <c r="K102" s="1">
        <v>1</v>
      </c>
      <c r="L102">
        <f t="shared" si="4"/>
        <v>5213.2000000000007</v>
      </c>
      <c r="M102">
        <f t="shared" si="5"/>
        <v>2.4992777777777778E-5</v>
      </c>
    </row>
    <row r="103" spans="2:13" x14ac:dyDescent="0.3">
      <c r="B103">
        <v>1</v>
      </c>
      <c r="C103" s="1">
        <v>7000</v>
      </c>
      <c r="D103" s="1">
        <v>1.1000000000000001</v>
      </c>
      <c r="E103" s="4">
        <v>525.70000000000005</v>
      </c>
      <c r="F103" s="2">
        <v>0.93991999999999998</v>
      </c>
      <c r="G103" s="23"/>
      <c r="H103" s="23"/>
      <c r="I103">
        <v>1</v>
      </c>
      <c r="J103">
        <f t="shared" si="3"/>
        <v>7</v>
      </c>
      <c r="K103" s="1">
        <v>1.1000000000000001</v>
      </c>
      <c r="L103">
        <f t="shared" si="4"/>
        <v>5257</v>
      </c>
      <c r="M103">
        <f t="shared" si="5"/>
        <v>2.6108888888888888E-5</v>
      </c>
    </row>
    <row r="104" spans="2:13" x14ac:dyDescent="0.3">
      <c r="B104">
        <v>1</v>
      </c>
      <c r="C104" s="1">
        <v>7000</v>
      </c>
      <c r="D104" s="1">
        <v>1.2</v>
      </c>
      <c r="E104" s="4">
        <v>528.71</v>
      </c>
      <c r="F104" s="2">
        <v>0.98289000000000004</v>
      </c>
      <c r="G104" s="23"/>
      <c r="H104" s="23"/>
      <c r="I104">
        <v>1</v>
      </c>
      <c r="J104">
        <f t="shared" si="3"/>
        <v>7</v>
      </c>
      <c r="K104" s="1">
        <v>1.2</v>
      </c>
      <c r="L104">
        <f t="shared" si="4"/>
        <v>5287.1</v>
      </c>
      <c r="M104">
        <f t="shared" si="5"/>
        <v>2.7302500000000002E-5</v>
      </c>
    </row>
    <row r="105" spans="2:13" x14ac:dyDescent="0.3">
      <c r="B105">
        <v>1</v>
      </c>
      <c r="C105" s="1">
        <v>8000</v>
      </c>
      <c r="D105" s="1">
        <v>0</v>
      </c>
      <c r="E105" s="4">
        <v>581.04</v>
      </c>
      <c r="F105" s="2">
        <v>0.48460999999999999</v>
      </c>
      <c r="G105" s="23"/>
      <c r="H105" s="23"/>
      <c r="I105">
        <v>1</v>
      </c>
      <c r="J105">
        <f t="shared" si="3"/>
        <v>8</v>
      </c>
      <c r="K105" s="1">
        <v>0</v>
      </c>
      <c r="L105">
        <f t="shared" si="4"/>
        <v>5810.4</v>
      </c>
      <c r="M105">
        <f t="shared" si="5"/>
        <v>1.3461388888888889E-5</v>
      </c>
    </row>
    <row r="106" spans="2:13" x14ac:dyDescent="0.3">
      <c r="B106">
        <v>1</v>
      </c>
      <c r="C106" s="1">
        <v>8000</v>
      </c>
      <c r="D106" s="1">
        <v>0.1</v>
      </c>
      <c r="E106" s="4">
        <v>536.97</v>
      </c>
      <c r="F106" s="2">
        <v>0.52778999999999998</v>
      </c>
      <c r="G106" s="23"/>
      <c r="H106" s="23"/>
      <c r="I106">
        <v>1</v>
      </c>
      <c r="J106">
        <f t="shared" si="3"/>
        <v>8</v>
      </c>
      <c r="K106" s="1">
        <v>0.1</v>
      </c>
      <c r="L106">
        <f t="shared" si="4"/>
        <v>5369.7000000000007</v>
      </c>
      <c r="M106">
        <f t="shared" si="5"/>
        <v>1.4660833333333332E-5</v>
      </c>
    </row>
    <row r="107" spans="2:13" x14ac:dyDescent="0.3">
      <c r="B107">
        <v>1</v>
      </c>
      <c r="C107" s="1">
        <v>8000</v>
      </c>
      <c r="D107" s="1">
        <v>0.2</v>
      </c>
      <c r="E107" s="4">
        <v>505.58</v>
      </c>
      <c r="F107" s="2">
        <v>0.57181999999999999</v>
      </c>
      <c r="G107" s="23"/>
      <c r="H107" s="23"/>
      <c r="I107">
        <v>1</v>
      </c>
      <c r="J107">
        <f t="shared" si="3"/>
        <v>8</v>
      </c>
      <c r="K107" s="1">
        <v>0.2</v>
      </c>
      <c r="L107">
        <f t="shared" si="4"/>
        <v>5055.8</v>
      </c>
      <c r="M107">
        <f t="shared" si="5"/>
        <v>1.588388888888889E-5</v>
      </c>
    </row>
    <row r="108" spans="2:13" x14ac:dyDescent="0.3">
      <c r="B108">
        <v>1</v>
      </c>
      <c r="C108" s="1">
        <v>8000</v>
      </c>
      <c r="D108" s="1">
        <v>0.3</v>
      </c>
      <c r="E108" s="4">
        <v>483.7</v>
      </c>
      <c r="F108" s="2">
        <v>0.61578999999999995</v>
      </c>
      <c r="G108" s="23"/>
      <c r="H108" s="23"/>
      <c r="I108">
        <v>1</v>
      </c>
      <c r="J108">
        <f t="shared" si="3"/>
        <v>8</v>
      </c>
      <c r="K108" s="1">
        <v>0.3</v>
      </c>
      <c r="L108">
        <f t="shared" si="4"/>
        <v>4837</v>
      </c>
      <c r="M108">
        <f t="shared" si="5"/>
        <v>1.7105277777777776E-5</v>
      </c>
    </row>
    <row r="109" spans="2:13" x14ac:dyDescent="0.3">
      <c r="B109">
        <v>1</v>
      </c>
      <c r="C109" s="1">
        <v>8000</v>
      </c>
      <c r="D109" s="1">
        <v>0.4</v>
      </c>
      <c r="E109" s="4">
        <v>465.06</v>
      </c>
      <c r="F109" s="2">
        <v>0.65890000000000004</v>
      </c>
      <c r="G109" s="23"/>
      <c r="H109" s="23"/>
      <c r="I109">
        <v>1</v>
      </c>
      <c r="J109">
        <f t="shared" si="3"/>
        <v>8</v>
      </c>
      <c r="K109" s="1">
        <v>0.4</v>
      </c>
      <c r="L109">
        <f t="shared" si="4"/>
        <v>4650.6000000000004</v>
      </c>
      <c r="M109">
        <f t="shared" si="5"/>
        <v>1.8302777777777779E-5</v>
      </c>
    </row>
    <row r="110" spans="2:13" x14ac:dyDescent="0.3">
      <c r="B110">
        <v>1</v>
      </c>
      <c r="C110" s="1">
        <v>8000</v>
      </c>
      <c r="D110" s="1">
        <v>0.5</v>
      </c>
      <c r="E110" s="4">
        <v>455.07</v>
      </c>
      <c r="F110" s="2">
        <v>0.70011999999999996</v>
      </c>
      <c r="G110" s="23"/>
      <c r="H110" s="23"/>
      <c r="I110">
        <v>1</v>
      </c>
      <c r="J110">
        <f t="shared" si="3"/>
        <v>8</v>
      </c>
      <c r="K110" s="1">
        <v>0.5</v>
      </c>
      <c r="L110">
        <f t="shared" si="4"/>
        <v>4550.7</v>
      </c>
      <c r="M110">
        <f t="shared" si="5"/>
        <v>1.9447777777777776E-5</v>
      </c>
    </row>
    <row r="111" spans="2:13" x14ac:dyDescent="0.3">
      <c r="B111">
        <v>1</v>
      </c>
      <c r="C111" s="1">
        <v>8000</v>
      </c>
      <c r="D111" s="1">
        <v>0.6</v>
      </c>
      <c r="E111" s="4">
        <v>452.8</v>
      </c>
      <c r="F111" s="2">
        <v>0.73919999999999997</v>
      </c>
      <c r="G111" s="23"/>
      <c r="H111" s="23"/>
      <c r="I111">
        <v>1</v>
      </c>
      <c r="J111">
        <f t="shared" si="3"/>
        <v>8</v>
      </c>
      <c r="K111" s="1">
        <v>0.6</v>
      </c>
      <c r="L111">
        <f t="shared" si="4"/>
        <v>4528</v>
      </c>
      <c r="M111">
        <f t="shared" si="5"/>
        <v>2.0533333333333332E-5</v>
      </c>
    </row>
    <row r="112" spans="2:13" x14ac:dyDescent="0.3">
      <c r="B112">
        <v>1</v>
      </c>
      <c r="C112" s="1">
        <v>8000</v>
      </c>
      <c r="D112" s="1">
        <v>0.7</v>
      </c>
      <c r="E112" s="4">
        <v>456.31</v>
      </c>
      <c r="F112" s="2">
        <v>0.77617000000000003</v>
      </c>
      <c r="G112" s="23"/>
      <c r="H112" s="23"/>
      <c r="I112">
        <v>1</v>
      </c>
      <c r="J112">
        <f t="shared" si="3"/>
        <v>8</v>
      </c>
      <c r="K112" s="1">
        <v>0.7</v>
      </c>
      <c r="L112">
        <f t="shared" si="4"/>
        <v>4563.1000000000004</v>
      </c>
      <c r="M112">
        <f t="shared" si="5"/>
        <v>2.156027777777778E-5</v>
      </c>
    </row>
    <row r="113" spans="2:13" x14ac:dyDescent="0.3">
      <c r="B113">
        <v>1</v>
      </c>
      <c r="C113" s="1">
        <v>8000</v>
      </c>
      <c r="D113" s="1">
        <v>0.8</v>
      </c>
      <c r="E113" s="4">
        <v>464.91</v>
      </c>
      <c r="F113" s="2">
        <v>0.81171000000000004</v>
      </c>
      <c r="G113" s="23"/>
      <c r="H113" s="23"/>
      <c r="I113">
        <v>1</v>
      </c>
      <c r="J113">
        <f t="shared" si="3"/>
        <v>8</v>
      </c>
      <c r="K113" s="1">
        <v>0.8</v>
      </c>
      <c r="L113">
        <f t="shared" si="4"/>
        <v>4649.1000000000004</v>
      </c>
      <c r="M113">
        <f t="shared" si="5"/>
        <v>2.2547500000000001E-5</v>
      </c>
    </row>
    <row r="114" spans="2:13" x14ac:dyDescent="0.3">
      <c r="B114">
        <v>1</v>
      </c>
      <c r="C114" s="1">
        <v>8000</v>
      </c>
      <c r="D114" s="1">
        <v>0.9</v>
      </c>
      <c r="E114" s="4">
        <v>479.48</v>
      </c>
      <c r="F114" s="2">
        <v>0.84592000000000001</v>
      </c>
      <c r="G114" s="23"/>
      <c r="H114" s="23"/>
      <c r="I114">
        <v>1</v>
      </c>
      <c r="J114">
        <f t="shared" si="3"/>
        <v>8</v>
      </c>
      <c r="K114" s="1">
        <v>0.9</v>
      </c>
      <c r="L114">
        <f t="shared" si="4"/>
        <v>4794.8</v>
      </c>
      <c r="M114">
        <f t="shared" si="5"/>
        <v>2.3497777777777779E-5</v>
      </c>
    </row>
    <row r="115" spans="2:13" x14ac:dyDescent="0.3">
      <c r="B115">
        <v>1</v>
      </c>
      <c r="C115" s="1">
        <v>8000</v>
      </c>
      <c r="D115" s="1">
        <v>1</v>
      </c>
      <c r="E115" s="4">
        <v>488.78</v>
      </c>
      <c r="F115" s="2">
        <v>0.88163999999999998</v>
      </c>
      <c r="G115" s="23"/>
      <c r="H115" s="23"/>
      <c r="I115">
        <v>1</v>
      </c>
      <c r="J115">
        <f t="shared" si="3"/>
        <v>8</v>
      </c>
      <c r="K115" s="1">
        <v>1</v>
      </c>
      <c r="L115">
        <f t="shared" si="4"/>
        <v>4887.7999999999993</v>
      </c>
      <c r="M115">
        <f t="shared" si="5"/>
        <v>2.4490000000000001E-5</v>
      </c>
    </row>
    <row r="116" spans="2:13" x14ac:dyDescent="0.3">
      <c r="B116">
        <v>1</v>
      </c>
      <c r="C116" s="1">
        <v>8000</v>
      </c>
      <c r="D116" s="1">
        <v>1.1000000000000001</v>
      </c>
      <c r="E116" s="4">
        <v>493.11</v>
      </c>
      <c r="F116" s="2">
        <v>0.92020000000000002</v>
      </c>
      <c r="G116" s="23"/>
      <c r="H116" s="23"/>
      <c r="I116">
        <v>1</v>
      </c>
      <c r="J116">
        <f t="shared" si="3"/>
        <v>8</v>
      </c>
      <c r="K116" s="1">
        <v>1.1000000000000001</v>
      </c>
      <c r="L116">
        <f t="shared" si="4"/>
        <v>4931.1000000000004</v>
      </c>
      <c r="M116">
        <f t="shared" si="5"/>
        <v>2.5561111111111111E-5</v>
      </c>
    </row>
    <row r="117" spans="2:13" x14ac:dyDescent="0.3">
      <c r="B117">
        <v>1</v>
      </c>
      <c r="C117" s="1">
        <v>8000</v>
      </c>
      <c r="D117" s="1">
        <v>1.2</v>
      </c>
      <c r="E117" s="4">
        <v>497.55</v>
      </c>
      <c r="F117" s="2">
        <v>0.96165</v>
      </c>
      <c r="G117" s="23"/>
      <c r="H117" s="23"/>
      <c r="I117">
        <v>1</v>
      </c>
      <c r="J117">
        <f t="shared" si="3"/>
        <v>8</v>
      </c>
      <c r="K117" s="1">
        <v>1.2</v>
      </c>
      <c r="L117">
        <f t="shared" si="4"/>
        <v>4975.5</v>
      </c>
      <c r="M117">
        <f t="shared" si="5"/>
        <v>2.6712499999999999E-5</v>
      </c>
    </row>
    <row r="118" spans="2:13" x14ac:dyDescent="0.3">
      <c r="B118">
        <v>1</v>
      </c>
      <c r="C118" s="1">
        <v>9000</v>
      </c>
      <c r="D118" s="1">
        <v>0</v>
      </c>
      <c r="E118" s="4">
        <v>501.49</v>
      </c>
      <c r="F118" s="2">
        <v>0.4803</v>
      </c>
      <c r="G118" s="23"/>
      <c r="H118" s="23"/>
      <c r="I118">
        <v>1</v>
      </c>
      <c r="J118">
        <f t="shared" si="3"/>
        <v>9</v>
      </c>
      <c r="K118" s="1">
        <v>0</v>
      </c>
      <c r="L118">
        <f t="shared" si="4"/>
        <v>5014.8999999999996</v>
      </c>
      <c r="M118">
        <f t="shared" si="5"/>
        <v>1.3341666666666666E-5</v>
      </c>
    </row>
    <row r="119" spans="2:13" x14ac:dyDescent="0.3">
      <c r="B119">
        <v>1</v>
      </c>
      <c r="C119" s="1">
        <v>9000</v>
      </c>
      <c r="D119" s="1">
        <v>0.1</v>
      </c>
      <c r="E119" s="4">
        <v>463.65</v>
      </c>
      <c r="F119" s="2">
        <v>0.52300000000000002</v>
      </c>
      <c r="G119" s="23"/>
      <c r="H119" s="23"/>
      <c r="I119">
        <v>1</v>
      </c>
      <c r="J119">
        <f t="shared" si="3"/>
        <v>9</v>
      </c>
      <c r="K119" s="1">
        <v>0.1</v>
      </c>
      <c r="L119">
        <f t="shared" si="4"/>
        <v>4636.5</v>
      </c>
      <c r="M119">
        <f t="shared" si="5"/>
        <v>1.4527777777777779E-5</v>
      </c>
    </row>
    <row r="120" spans="2:13" x14ac:dyDescent="0.3">
      <c r="B120">
        <v>1</v>
      </c>
      <c r="C120" s="1">
        <v>9000</v>
      </c>
      <c r="D120" s="1">
        <v>0.2</v>
      </c>
      <c r="E120" s="4">
        <v>436.59</v>
      </c>
      <c r="F120" s="2">
        <v>0.56645999999999996</v>
      </c>
      <c r="G120" s="23"/>
      <c r="H120" s="23"/>
      <c r="I120">
        <v>1</v>
      </c>
      <c r="J120">
        <f t="shared" si="3"/>
        <v>9</v>
      </c>
      <c r="K120" s="1">
        <v>0.2</v>
      </c>
      <c r="L120">
        <f t="shared" si="4"/>
        <v>4365.8999999999996</v>
      </c>
      <c r="M120">
        <f t="shared" si="5"/>
        <v>1.5734999999999998E-5</v>
      </c>
    </row>
    <row r="121" spans="2:13" x14ac:dyDescent="0.3">
      <c r="B121">
        <v>1</v>
      </c>
      <c r="C121" s="1">
        <v>9000</v>
      </c>
      <c r="D121" s="1">
        <v>0.3</v>
      </c>
      <c r="E121" s="4">
        <v>419.58</v>
      </c>
      <c r="F121" s="2">
        <v>0.60987999999999998</v>
      </c>
      <c r="G121" s="23"/>
      <c r="H121" s="23"/>
      <c r="I121">
        <v>1</v>
      </c>
      <c r="J121">
        <f t="shared" si="3"/>
        <v>9</v>
      </c>
      <c r="K121" s="1">
        <v>0.3</v>
      </c>
      <c r="L121">
        <f t="shared" si="4"/>
        <v>4195.8</v>
      </c>
      <c r="M121">
        <f t="shared" si="5"/>
        <v>1.6941111111111112E-5</v>
      </c>
    </row>
    <row r="122" spans="2:13" x14ac:dyDescent="0.3">
      <c r="B122">
        <v>1</v>
      </c>
      <c r="C122" s="1">
        <v>9000</v>
      </c>
      <c r="D122" s="1">
        <v>0.4</v>
      </c>
      <c r="E122" s="4">
        <v>412.67</v>
      </c>
      <c r="F122" s="2">
        <v>0.65237000000000001</v>
      </c>
      <c r="G122" s="23"/>
      <c r="H122" s="23"/>
      <c r="I122">
        <v>1</v>
      </c>
      <c r="J122">
        <f t="shared" si="3"/>
        <v>9</v>
      </c>
      <c r="K122" s="1">
        <v>0.4</v>
      </c>
      <c r="L122">
        <f t="shared" si="4"/>
        <v>4126.7</v>
      </c>
      <c r="M122">
        <f t="shared" si="5"/>
        <v>1.812138888888889E-5</v>
      </c>
    </row>
    <row r="123" spans="2:13" x14ac:dyDescent="0.3">
      <c r="B123">
        <v>1</v>
      </c>
      <c r="C123" s="1">
        <v>9000</v>
      </c>
      <c r="D123" s="1">
        <v>0.5</v>
      </c>
      <c r="E123" s="4">
        <v>412.13</v>
      </c>
      <c r="F123" s="2">
        <v>0.69216999999999995</v>
      </c>
      <c r="G123" s="23"/>
      <c r="H123" s="23"/>
      <c r="I123">
        <v>1</v>
      </c>
      <c r="J123">
        <f t="shared" si="3"/>
        <v>9</v>
      </c>
      <c r="K123" s="1">
        <v>0.5</v>
      </c>
      <c r="L123">
        <f t="shared" si="4"/>
        <v>4121.3</v>
      </c>
      <c r="M123">
        <f t="shared" si="5"/>
        <v>1.9226944444444443E-5</v>
      </c>
    </row>
    <row r="124" spans="2:13" x14ac:dyDescent="0.3">
      <c r="B124">
        <v>1</v>
      </c>
      <c r="C124" s="1">
        <v>9000</v>
      </c>
      <c r="D124" s="1">
        <v>0.6</v>
      </c>
      <c r="E124" s="4">
        <v>410.21</v>
      </c>
      <c r="F124" s="2">
        <v>0.72968999999999995</v>
      </c>
      <c r="G124" s="23"/>
      <c r="H124" s="23"/>
      <c r="I124">
        <v>1</v>
      </c>
      <c r="J124">
        <f t="shared" si="3"/>
        <v>9</v>
      </c>
      <c r="K124" s="1">
        <v>0.6</v>
      </c>
      <c r="L124">
        <f t="shared" si="4"/>
        <v>4102.0999999999995</v>
      </c>
      <c r="M124">
        <f t="shared" si="5"/>
        <v>2.0269166666666666E-5</v>
      </c>
    </row>
    <row r="125" spans="2:13" x14ac:dyDescent="0.3">
      <c r="B125">
        <v>1</v>
      </c>
      <c r="C125" s="1">
        <v>9000</v>
      </c>
      <c r="D125" s="1">
        <v>0.7</v>
      </c>
      <c r="E125" s="4">
        <v>414.51</v>
      </c>
      <c r="F125" s="2">
        <v>0.76456000000000002</v>
      </c>
      <c r="G125" s="23"/>
      <c r="H125" s="23"/>
      <c r="I125">
        <v>1</v>
      </c>
      <c r="J125">
        <f t="shared" si="3"/>
        <v>9</v>
      </c>
      <c r="K125" s="1">
        <v>0.7</v>
      </c>
      <c r="L125">
        <f t="shared" si="4"/>
        <v>4145.1000000000004</v>
      </c>
      <c r="M125">
        <f t="shared" si="5"/>
        <v>2.1237777777777777E-5</v>
      </c>
    </row>
    <row r="126" spans="2:13" x14ac:dyDescent="0.3">
      <c r="B126">
        <v>1</v>
      </c>
      <c r="C126" s="1">
        <v>9000</v>
      </c>
      <c r="D126" s="1">
        <v>0.8</v>
      </c>
      <c r="E126" s="4">
        <v>422.22</v>
      </c>
      <c r="F126" s="2">
        <v>0.79891999999999996</v>
      </c>
      <c r="G126" s="23"/>
      <c r="H126" s="23"/>
      <c r="I126">
        <v>1</v>
      </c>
      <c r="J126">
        <f t="shared" si="3"/>
        <v>9</v>
      </c>
      <c r="K126" s="1">
        <v>0.8</v>
      </c>
      <c r="L126">
        <f t="shared" si="4"/>
        <v>4222.2000000000007</v>
      </c>
      <c r="M126">
        <f t="shared" si="5"/>
        <v>2.2192222222222222E-5</v>
      </c>
    </row>
    <row r="127" spans="2:13" x14ac:dyDescent="0.3">
      <c r="B127">
        <v>1</v>
      </c>
      <c r="C127" s="1">
        <v>9000</v>
      </c>
      <c r="D127" s="1">
        <v>0.9</v>
      </c>
      <c r="E127" s="4">
        <v>434.63</v>
      </c>
      <c r="F127" s="2">
        <v>0.83237000000000005</v>
      </c>
      <c r="G127" s="23"/>
      <c r="H127" s="23"/>
      <c r="I127">
        <v>1</v>
      </c>
      <c r="J127">
        <f t="shared" si="3"/>
        <v>9</v>
      </c>
      <c r="K127" s="1">
        <v>0.9</v>
      </c>
      <c r="L127">
        <f t="shared" si="4"/>
        <v>4346.3</v>
      </c>
      <c r="M127">
        <f t="shared" si="5"/>
        <v>2.312138888888889E-5</v>
      </c>
    </row>
    <row r="128" spans="2:13" x14ac:dyDescent="0.3">
      <c r="B128">
        <v>1</v>
      </c>
      <c r="C128" s="1">
        <v>9000</v>
      </c>
      <c r="D128" s="1">
        <v>1</v>
      </c>
      <c r="E128" s="4">
        <v>452.01</v>
      </c>
      <c r="F128" s="2">
        <v>0.86573</v>
      </c>
      <c r="G128" s="23"/>
      <c r="H128" s="23"/>
      <c r="I128">
        <v>1</v>
      </c>
      <c r="J128">
        <f t="shared" si="3"/>
        <v>9</v>
      </c>
      <c r="K128" s="1">
        <v>1</v>
      </c>
      <c r="L128">
        <f t="shared" si="4"/>
        <v>4520.1000000000004</v>
      </c>
      <c r="M128">
        <f t="shared" si="5"/>
        <v>2.4048055555555555E-5</v>
      </c>
    </row>
    <row r="129" spans="2:13" x14ac:dyDescent="0.3">
      <c r="B129">
        <v>1</v>
      </c>
      <c r="C129" s="1">
        <v>9000</v>
      </c>
      <c r="D129" s="1">
        <v>1.1000000000000001</v>
      </c>
      <c r="E129" s="4">
        <v>461.29</v>
      </c>
      <c r="F129" s="2">
        <v>0.90205999999999997</v>
      </c>
      <c r="G129" s="23"/>
      <c r="H129" s="23"/>
      <c r="I129">
        <v>1</v>
      </c>
      <c r="J129">
        <f t="shared" si="3"/>
        <v>9</v>
      </c>
      <c r="K129" s="1">
        <v>1.1000000000000001</v>
      </c>
      <c r="L129">
        <f t="shared" si="4"/>
        <v>4612.9000000000005</v>
      </c>
      <c r="M129">
        <f t="shared" si="5"/>
        <v>2.5057222222222222E-5</v>
      </c>
    </row>
    <row r="130" spans="2:13" x14ac:dyDescent="0.3">
      <c r="B130">
        <v>1</v>
      </c>
      <c r="C130" s="1">
        <v>9000</v>
      </c>
      <c r="D130" s="1">
        <v>1.2</v>
      </c>
      <c r="E130" s="4">
        <v>465.56</v>
      </c>
      <c r="F130" s="2">
        <v>0.94245000000000001</v>
      </c>
      <c r="G130" s="23"/>
      <c r="H130" s="23"/>
      <c r="I130">
        <v>1</v>
      </c>
      <c r="J130">
        <f t="shared" ref="J130:J193" si="6">C130/1000</f>
        <v>9</v>
      </c>
      <c r="K130" s="1">
        <v>1.2</v>
      </c>
      <c r="L130">
        <f t="shared" ref="L130:L193" si="7">E130*10</f>
        <v>4655.6000000000004</v>
      </c>
      <c r="M130">
        <f t="shared" ref="M130:M193" si="8">F130/36000</f>
        <v>2.6179166666666668E-5</v>
      </c>
    </row>
    <row r="131" spans="2:13" x14ac:dyDescent="0.3">
      <c r="B131">
        <v>1</v>
      </c>
      <c r="C131" s="1">
        <v>10000</v>
      </c>
      <c r="D131" s="1">
        <v>0</v>
      </c>
      <c r="E131" s="14">
        <v>431.27</v>
      </c>
      <c r="F131" s="15">
        <v>0.47654000000000002</v>
      </c>
      <c r="G131" s="23"/>
      <c r="H131" s="23"/>
      <c r="I131">
        <v>1</v>
      </c>
      <c r="J131">
        <f t="shared" si="6"/>
        <v>10</v>
      </c>
      <c r="K131" s="1">
        <v>0</v>
      </c>
      <c r="L131">
        <f t="shared" si="7"/>
        <v>4312.7</v>
      </c>
      <c r="M131">
        <f t="shared" si="8"/>
        <v>1.3237222222222222E-5</v>
      </c>
    </row>
    <row r="132" spans="2:13" x14ac:dyDescent="0.3">
      <c r="B132">
        <v>1</v>
      </c>
      <c r="C132" s="1">
        <v>10000</v>
      </c>
      <c r="D132" s="1">
        <v>0.1</v>
      </c>
      <c r="E132" s="4">
        <v>398.75</v>
      </c>
      <c r="F132" s="2">
        <v>0.51878000000000002</v>
      </c>
      <c r="G132" s="25"/>
      <c r="H132" s="25"/>
      <c r="I132">
        <v>1</v>
      </c>
      <c r="J132">
        <f t="shared" si="6"/>
        <v>10</v>
      </c>
      <c r="K132" s="1">
        <v>0.1</v>
      </c>
      <c r="L132">
        <f t="shared" si="7"/>
        <v>3987.5</v>
      </c>
      <c r="M132">
        <f t="shared" si="8"/>
        <v>1.4410555555555557E-5</v>
      </c>
    </row>
    <row r="133" spans="2:13" x14ac:dyDescent="0.3">
      <c r="B133">
        <v>1</v>
      </c>
      <c r="C133" s="1">
        <v>10000</v>
      </c>
      <c r="D133" s="1">
        <v>0.2</v>
      </c>
      <c r="E133" s="4">
        <v>375.5</v>
      </c>
      <c r="F133" s="2">
        <v>0.56174000000000002</v>
      </c>
      <c r="G133" s="23"/>
      <c r="H133" s="23"/>
      <c r="I133">
        <v>1</v>
      </c>
      <c r="J133">
        <f t="shared" si="6"/>
        <v>10</v>
      </c>
      <c r="K133" s="1">
        <v>0.2</v>
      </c>
      <c r="L133">
        <f t="shared" si="7"/>
        <v>3755</v>
      </c>
      <c r="M133">
        <f t="shared" si="8"/>
        <v>1.5603888888888889E-5</v>
      </c>
    </row>
    <row r="134" spans="2:13" x14ac:dyDescent="0.3">
      <c r="B134">
        <v>1</v>
      </c>
      <c r="C134" s="1">
        <v>10000</v>
      </c>
      <c r="D134" s="1">
        <v>0.3</v>
      </c>
      <c r="E134" s="4">
        <v>360.91</v>
      </c>
      <c r="F134" s="2">
        <v>0.60455000000000003</v>
      </c>
      <c r="G134" s="23"/>
      <c r="H134" s="23"/>
      <c r="I134">
        <v>1</v>
      </c>
      <c r="J134">
        <f t="shared" si="6"/>
        <v>10</v>
      </c>
      <c r="K134" s="1">
        <v>0.3</v>
      </c>
      <c r="L134">
        <f t="shared" si="7"/>
        <v>3609.1000000000004</v>
      </c>
      <c r="M134">
        <f t="shared" si="8"/>
        <v>1.6793055555555558E-5</v>
      </c>
    </row>
    <row r="135" spans="2:13" x14ac:dyDescent="0.3">
      <c r="B135">
        <v>1</v>
      </c>
      <c r="C135" s="1">
        <v>10000</v>
      </c>
      <c r="D135" s="1">
        <v>0.4</v>
      </c>
      <c r="E135" s="4">
        <v>354.99</v>
      </c>
      <c r="F135" s="2">
        <v>0.64625999999999995</v>
      </c>
      <c r="G135" s="23"/>
      <c r="H135" s="23"/>
      <c r="I135">
        <v>1</v>
      </c>
      <c r="J135">
        <f t="shared" si="6"/>
        <v>10</v>
      </c>
      <c r="K135" s="1">
        <v>0.4</v>
      </c>
      <c r="L135">
        <f t="shared" si="7"/>
        <v>3549.9</v>
      </c>
      <c r="M135">
        <f t="shared" si="8"/>
        <v>1.7951666666666666E-5</v>
      </c>
    </row>
    <row r="136" spans="2:13" x14ac:dyDescent="0.3">
      <c r="B136">
        <v>1</v>
      </c>
      <c r="C136" s="1">
        <v>10000</v>
      </c>
      <c r="D136" s="1">
        <v>0.5</v>
      </c>
      <c r="E136" s="4">
        <v>358.62</v>
      </c>
      <c r="F136" s="2">
        <v>0.68474999999999997</v>
      </c>
      <c r="G136" s="23"/>
      <c r="H136" s="23"/>
      <c r="I136">
        <v>1</v>
      </c>
      <c r="J136">
        <f t="shared" si="6"/>
        <v>10</v>
      </c>
      <c r="K136" s="1">
        <v>0.5</v>
      </c>
      <c r="L136">
        <f t="shared" si="7"/>
        <v>3586.2</v>
      </c>
      <c r="M136">
        <f t="shared" si="8"/>
        <v>1.9020833333333333E-5</v>
      </c>
    </row>
    <row r="137" spans="2:13" x14ac:dyDescent="0.3">
      <c r="B137">
        <v>1</v>
      </c>
      <c r="C137" s="1">
        <v>10000</v>
      </c>
      <c r="D137" s="1">
        <v>0.6</v>
      </c>
      <c r="E137" s="4">
        <v>370.04</v>
      </c>
      <c r="F137" s="2">
        <v>0.72070000000000001</v>
      </c>
      <c r="G137" s="23"/>
      <c r="H137" s="23"/>
      <c r="I137">
        <v>1</v>
      </c>
      <c r="J137">
        <f t="shared" si="6"/>
        <v>10</v>
      </c>
      <c r="K137" s="1">
        <v>0.6</v>
      </c>
      <c r="L137">
        <f t="shared" si="7"/>
        <v>3700.4</v>
      </c>
      <c r="M137">
        <f t="shared" si="8"/>
        <v>2.0019444444444446E-5</v>
      </c>
    </row>
    <row r="138" spans="2:13" x14ac:dyDescent="0.3">
      <c r="B138">
        <v>1</v>
      </c>
      <c r="C138" s="1">
        <v>10000</v>
      </c>
      <c r="D138" s="1">
        <v>0.7</v>
      </c>
      <c r="E138" s="4">
        <v>374.73</v>
      </c>
      <c r="F138" s="2">
        <v>0.75480000000000003</v>
      </c>
      <c r="G138" s="23"/>
      <c r="H138" s="23"/>
      <c r="I138">
        <v>1</v>
      </c>
      <c r="J138">
        <f t="shared" si="6"/>
        <v>10</v>
      </c>
      <c r="K138" s="1">
        <v>0.7</v>
      </c>
      <c r="L138">
        <f t="shared" si="7"/>
        <v>3747.3</v>
      </c>
      <c r="M138">
        <f t="shared" si="8"/>
        <v>2.0966666666666667E-5</v>
      </c>
    </row>
    <row r="139" spans="2:13" x14ac:dyDescent="0.3">
      <c r="B139">
        <v>1</v>
      </c>
      <c r="C139" s="1">
        <v>10000</v>
      </c>
      <c r="D139" s="1">
        <v>0.8</v>
      </c>
      <c r="E139" s="14">
        <v>382.72</v>
      </c>
      <c r="F139" s="15">
        <v>0.78718999999999995</v>
      </c>
      <c r="G139" s="23"/>
      <c r="H139" s="23"/>
      <c r="I139">
        <v>1</v>
      </c>
      <c r="J139">
        <f t="shared" si="6"/>
        <v>10</v>
      </c>
      <c r="K139" s="1">
        <v>0.8</v>
      </c>
      <c r="L139">
        <f t="shared" si="7"/>
        <v>3827.2000000000003</v>
      </c>
      <c r="M139">
        <f t="shared" si="8"/>
        <v>2.1866388888888889E-5</v>
      </c>
    </row>
    <row r="140" spans="2:13" x14ac:dyDescent="0.3">
      <c r="B140">
        <v>1</v>
      </c>
      <c r="C140" s="1">
        <v>10000</v>
      </c>
      <c r="D140" s="1">
        <v>0.9</v>
      </c>
      <c r="E140" s="4">
        <v>394.19</v>
      </c>
      <c r="F140" s="2">
        <v>0.81894999999999996</v>
      </c>
      <c r="G140" s="25"/>
      <c r="H140" s="25"/>
      <c r="I140">
        <v>1</v>
      </c>
      <c r="J140">
        <f t="shared" si="6"/>
        <v>10</v>
      </c>
      <c r="K140" s="1">
        <v>0.9</v>
      </c>
      <c r="L140">
        <f t="shared" si="7"/>
        <v>3941.9</v>
      </c>
      <c r="M140">
        <f t="shared" si="8"/>
        <v>2.274861111111111E-5</v>
      </c>
    </row>
    <row r="141" spans="2:13" x14ac:dyDescent="0.3">
      <c r="B141">
        <v>1</v>
      </c>
      <c r="C141" s="1">
        <v>10000</v>
      </c>
      <c r="D141" s="1">
        <v>1</v>
      </c>
      <c r="E141" s="4">
        <v>408.9</v>
      </c>
      <c r="F141" s="2">
        <v>0.85172999999999999</v>
      </c>
      <c r="G141" s="23"/>
      <c r="H141" s="23"/>
      <c r="I141">
        <v>1</v>
      </c>
      <c r="J141">
        <f t="shared" si="6"/>
        <v>10</v>
      </c>
      <c r="K141" s="1">
        <v>1</v>
      </c>
      <c r="L141">
        <f t="shared" si="7"/>
        <v>4089</v>
      </c>
      <c r="M141">
        <f t="shared" si="8"/>
        <v>2.3659166666666665E-5</v>
      </c>
    </row>
    <row r="142" spans="2:13" x14ac:dyDescent="0.3">
      <c r="B142">
        <v>1</v>
      </c>
      <c r="C142" s="1">
        <v>10000</v>
      </c>
      <c r="D142" s="1">
        <v>1.1000000000000001</v>
      </c>
      <c r="E142" s="4">
        <v>426.69</v>
      </c>
      <c r="F142" s="2">
        <v>0.88595000000000002</v>
      </c>
      <c r="G142" s="23"/>
      <c r="H142" s="23"/>
      <c r="I142">
        <v>1</v>
      </c>
      <c r="J142">
        <f t="shared" si="6"/>
        <v>10</v>
      </c>
      <c r="K142" s="1">
        <v>1.1000000000000001</v>
      </c>
      <c r="L142">
        <f t="shared" si="7"/>
        <v>4266.8999999999996</v>
      </c>
      <c r="M142">
        <f t="shared" si="8"/>
        <v>2.4609722222222224E-5</v>
      </c>
    </row>
    <row r="143" spans="2:13" x14ac:dyDescent="0.3">
      <c r="B143">
        <v>1</v>
      </c>
      <c r="C143" s="1">
        <v>10000</v>
      </c>
      <c r="D143" s="1">
        <v>1.2</v>
      </c>
      <c r="E143" s="4">
        <v>434.69</v>
      </c>
      <c r="F143" s="2">
        <v>0.92425999999999997</v>
      </c>
      <c r="G143" s="23"/>
      <c r="H143" s="23"/>
      <c r="I143">
        <v>1</v>
      </c>
      <c r="J143">
        <f t="shared" si="6"/>
        <v>10</v>
      </c>
      <c r="K143" s="1">
        <v>1.2</v>
      </c>
      <c r="L143">
        <f t="shared" si="7"/>
        <v>4346.8999999999996</v>
      </c>
      <c r="M143">
        <f t="shared" si="8"/>
        <v>2.5673888888888889E-5</v>
      </c>
    </row>
    <row r="144" spans="2:13" x14ac:dyDescent="0.3">
      <c r="B144">
        <v>1</v>
      </c>
      <c r="C144" s="1">
        <v>11000</v>
      </c>
      <c r="D144" s="1">
        <v>0</v>
      </c>
      <c r="E144" s="4">
        <v>369.7</v>
      </c>
      <c r="F144" s="2">
        <v>0.47336</v>
      </c>
      <c r="G144" s="23"/>
      <c r="H144" s="23"/>
      <c r="I144">
        <v>1</v>
      </c>
      <c r="J144">
        <f t="shared" si="6"/>
        <v>11</v>
      </c>
      <c r="K144" s="1">
        <v>0</v>
      </c>
      <c r="L144">
        <f t="shared" si="7"/>
        <v>3697</v>
      </c>
      <c r="M144">
        <f t="shared" si="8"/>
        <v>1.3148888888888888E-5</v>
      </c>
    </row>
    <row r="145" spans="2:13" x14ac:dyDescent="0.3">
      <c r="B145">
        <v>1</v>
      </c>
      <c r="C145" s="1">
        <v>11000</v>
      </c>
      <c r="D145" s="1">
        <v>0.1</v>
      </c>
      <c r="E145" s="4">
        <v>341.51</v>
      </c>
      <c r="F145" s="2">
        <v>0.51512000000000002</v>
      </c>
      <c r="G145" s="23"/>
      <c r="H145" s="23"/>
      <c r="I145">
        <v>1</v>
      </c>
      <c r="J145">
        <f t="shared" si="6"/>
        <v>11</v>
      </c>
      <c r="K145" s="1">
        <v>0.1</v>
      </c>
      <c r="L145">
        <f t="shared" si="7"/>
        <v>3415.1</v>
      </c>
      <c r="M145">
        <f t="shared" si="8"/>
        <v>1.4308888888888889E-5</v>
      </c>
    </row>
    <row r="146" spans="2:13" x14ac:dyDescent="0.3">
      <c r="B146">
        <v>1</v>
      </c>
      <c r="C146" s="1">
        <v>11000</v>
      </c>
      <c r="D146" s="1">
        <v>0.2</v>
      </c>
      <c r="E146" s="4">
        <v>321.64</v>
      </c>
      <c r="F146" s="2">
        <v>0.55759999999999998</v>
      </c>
      <c r="G146" s="23"/>
      <c r="H146" s="23"/>
      <c r="I146">
        <v>1</v>
      </c>
      <c r="J146">
        <f t="shared" si="6"/>
        <v>11</v>
      </c>
      <c r="K146" s="1">
        <v>0.2</v>
      </c>
      <c r="L146">
        <f t="shared" si="7"/>
        <v>3216.3999999999996</v>
      </c>
      <c r="M146">
        <f t="shared" si="8"/>
        <v>1.5488888888888888E-5</v>
      </c>
    </row>
    <row r="147" spans="2:13" x14ac:dyDescent="0.3">
      <c r="B147">
        <v>1</v>
      </c>
      <c r="C147" s="1">
        <v>11000</v>
      </c>
      <c r="D147" s="1">
        <v>0.3</v>
      </c>
      <c r="E147" s="4">
        <v>309.16000000000003</v>
      </c>
      <c r="F147" s="2">
        <v>0.59982999999999997</v>
      </c>
      <c r="G147" s="23"/>
      <c r="H147" s="23"/>
      <c r="I147">
        <v>1</v>
      </c>
      <c r="J147">
        <f t="shared" si="6"/>
        <v>11</v>
      </c>
      <c r="K147" s="1">
        <v>0.3</v>
      </c>
      <c r="L147">
        <f t="shared" si="7"/>
        <v>3091.6000000000004</v>
      </c>
      <c r="M147">
        <f t="shared" si="8"/>
        <v>1.6661944444444443E-5</v>
      </c>
    </row>
    <row r="148" spans="2:13" x14ac:dyDescent="0.3">
      <c r="B148">
        <v>1</v>
      </c>
      <c r="C148" s="1">
        <v>11000</v>
      </c>
      <c r="D148" s="1">
        <v>0.4</v>
      </c>
      <c r="E148" s="4">
        <v>304.10000000000002</v>
      </c>
      <c r="F148" s="2">
        <v>0.64083999999999997</v>
      </c>
      <c r="G148" s="23"/>
      <c r="H148" s="23"/>
      <c r="I148">
        <v>1</v>
      </c>
      <c r="J148">
        <f t="shared" si="6"/>
        <v>11</v>
      </c>
      <c r="K148" s="1">
        <v>0.4</v>
      </c>
      <c r="L148">
        <f t="shared" si="7"/>
        <v>3041</v>
      </c>
      <c r="M148">
        <f t="shared" si="8"/>
        <v>1.780111111111111E-5</v>
      </c>
    </row>
    <row r="149" spans="2:13" x14ac:dyDescent="0.3">
      <c r="B149">
        <v>1</v>
      </c>
      <c r="C149" s="1">
        <v>11000</v>
      </c>
      <c r="D149" s="1">
        <v>0.5</v>
      </c>
      <c r="E149" s="4">
        <v>307.24</v>
      </c>
      <c r="F149" s="2">
        <v>0.67852999999999997</v>
      </c>
      <c r="G149" s="23"/>
      <c r="H149" s="23"/>
      <c r="I149">
        <v>1</v>
      </c>
      <c r="J149">
        <f t="shared" si="6"/>
        <v>11</v>
      </c>
      <c r="K149" s="1">
        <v>0.5</v>
      </c>
      <c r="L149">
        <f t="shared" si="7"/>
        <v>3072.4</v>
      </c>
      <c r="M149">
        <f t="shared" si="8"/>
        <v>1.8848055555555554E-5</v>
      </c>
    </row>
    <row r="150" spans="2:13" x14ac:dyDescent="0.3">
      <c r="B150">
        <v>1</v>
      </c>
      <c r="C150" s="1">
        <v>11000</v>
      </c>
      <c r="D150" s="1">
        <v>0.6</v>
      </c>
      <c r="E150" s="4">
        <v>317.04000000000002</v>
      </c>
      <c r="F150" s="2">
        <v>0.71342000000000005</v>
      </c>
      <c r="G150" s="23"/>
      <c r="H150" s="23"/>
      <c r="I150">
        <v>1</v>
      </c>
      <c r="J150">
        <f t="shared" si="6"/>
        <v>11</v>
      </c>
      <c r="K150" s="1">
        <v>0.6</v>
      </c>
      <c r="L150">
        <f t="shared" si="7"/>
        <v>3170.4</v>
      </c>
      <c r="M150">
        <f t="shared" si="8"/>
        <v>1.9817222222222225E-5</v>
      </c>
    </row>
    <row r="151" spans="2:13" x14ac:dyDescent="0.3">
      <c r="B151">
        <v>1</v>
      </c>
      <c r="C151" s="1">
        <v>11000</v>
      </c>
      <c r="D151" s="1">
        <v>0.7</v>
      </c>
      <c r="E151" s="4">
        <v>333.45</v>
      </c>
      <c r="F151" s="2">
        <v>0.74580999999999997</v>
      </c>
      <c r="G151" s="23"/>
      <c r="H151" s="23"/>
      <c r="I151">
        <v>1</v>
      </c>
      <c r="J151">
        <f t="shared" si="6"/>
        <v>11</v>
      </c>
      <c r="K151" s="1">
        <v>0.7</v>
      </c>
      <c r="L151">
        <f t="shared" si="7"/>
        <v>3334.5</v>
      </c>
      <c r="M151">
        <f t="shared" si="8"/>
        <v>2.0716944444444444E-5</v>
      </c>
    </row>
    <row r="152" spans="2:13" x14ac:dyDescent="0.3">
      <c r="B152">
        <v>1</v>
      </c>
      <c r="C152" s="1">
        <v>11000</v>
      </c>
      <c r="D152" s="1">
        <v>0.8</v>
      </c>
      <c r="E152" s="17">
        <v>344.9</v>
      </c>
      <c r="F152" s="18">
        <v>0.77712000000000003</v>
      </c>
      <c r="G152" s="23"/>
      <c r="H152" s="23"/>
      <c r="I152">
        <v>1</v>
      </c>
      <c r="J152">
        <f t="shared" si="6"/>
        <v>11</v>
      </c>
      <c r="K152" s="1">
        <v>0.8</v>
      </c>
      <c r="L152">
        <f t="shared" si="7"/>
        <v>3449</v>
      </c>
      <c r="M152">
        <f t="shared" si="8"/>
        <v>2.1586666666666668E-5</v>
      </c>
    </row>
    <row r="153" spans="2:13" x14ac:dyDescent="0.3">
      <c r="B153">
        <v>1</v>
      </c>
      <c r="C153" s="1">
        <v>11000</v>
      </c>
      <c r="D153" s="1">
        <v>0.9</v>
      </c>
      <c r="E153" s="4">
        <v>355.67</v>
      </c>
      <c r="F153" s="2">
        <v>0.80772999999999995</v>
      </c>
      <c r="G153" s="26"/>
      <c r="H153" s="26"/>
      <c r="I153">
        <v>1</v>
      </c>
      <c r="J153">
        <f t="shared" si="6"/>
        <v>11</v>
      </c>
      <c r="K153" s="1">
        <v>0.9</v>
      </c>
      <c r="L153">
        <f t="shared" si="7"/>
        <v>3556.7000000000003</v>
      </c>
      <c r="M153">
        <f t="shared" si="8"/>
        <v>2.2436944444444444E-5</v>
      </c>
    </row>
    <row r="154" spans="2:13" x14ac:dyDescent="0.3">
      <c r="B154">
        <v>1</v>
      </c>
      <c r="C154" s="1">
        <v>11000</v>
      </c>
      <c r="D154" s="1">
        <v>1</v>
      </c>
      <c r="E154" s="4">
        <v>369.12</v>
      </c>
      <c r="F154" s="2">
        <v>0.83882000000000001</v>
      </c>
      <c r="G154" s="23"/>
      <c r="H154" s="23"/>
      <c r="I154">
        <v>1</v>
      </c>
      <c r="J154">
        <f t="shared" si="6"/>
        <v>11</v>
      </c>
      <c r="K154" s="1">
        <v>1</v>
      </c>
      <c r="L154">
        <f t="shared" si="7"/>
        <v>3691.2</v>
      </c>
      <c r="M154">
        <f t="shared" si="8"/>
        <v>2.3300555555555556E-5</v>
      </c>
    </row>
    <row r="155" spans="2:13" x14ac:dyDescent="0.3">
      <c r="B155">
        <v>1</v>
      </c>
      <c r="C155" s="1">
        <v>11000</v>
      </c>
      <c r="D155" s="1">
        <v>1.1000000000000001</v>
      </c>
      <c r="E155" s="4">
        <v>384.89</v>
      </c>
      <c r="F155" s="2">
        <v>0.87178999999999995</v>
      </c>
      <c r="G155" s="23"/>
      <c r="H155" s="23"/>
      <c r="I155">
        <v>1</v>
      </c>
      <c r="J155">
        <f t="shared" si="6"/>
        <v>11</v>
      </c>
      <c r="K155" s="1">
        <v>1.1000000000000001</v>
      </c>
      <c r="L155">
        <f t="shared" si="7"/>
        <v>3848.8999999999996</v>
      </c>
      <c r="M155">
        <f t="shared" si="8"/>
        <v>2.4216388888888889E-5</v>
      </c>
    </row>
    <row r="156" spans="2:13" x14ac:dyDescent="0.3">
      <c r="B156">
        <v>1</v>
      </c>
      <c r="C156" s="1">
        <v>11000</v>
      </c>
      <c r="D156" s="1">
        <v>1.2</v>
      </c>
      <c r="E156" s="4">
        <v>402.05</v>
      </c>
      <c r="F156" s="2">
        <v>0.90786</v>
      </c>
      <c r="G156" s="23"/>
      <c r="H156" s="23"/>
      <c r="I156">
        <v>1</v>
      </c>
      <c r="J156">
        <f t="shared" si="6"/>
        <v>11</v>
      </c>
      <c r="K156" s="1">
        <v>1.2</v>
      </c>
      <c r="L156">
        <f t="shared" si="7"/>
        <v>4020.5</v>
      </c>
      <c r="M156">
        <f t="shared" si="8"/>
        <v>2.5218333333333332E-5</v>
      </c>
    </row>
    <row r="157" spans="2:13" x14ac:dyDescent="0.3">
      <c r="B157">
        <v>1</v>
      </c>
      <c r="C157" s="1">
        <v>12000</v>
      </c>
      <c r="D157" s="1">
        <v>0</v>
      </c>
      <c r="E157" s="4">
        <v>315.86</v>
      </c>
      <c r="F157" s="2">
        <v>0.48005999999999999</v>
      </c>
      <c r="G157" s="23"/>
      <c r="H157" s="23"/>
      <c r="I157">
        <v>1</v>
      </c>
      <c r="J157">
        <f t="shared" si="6"/>
        <v>12</v>
      </c>
      <c r="K157" s="1">
        <v>0</v>
      </c>
      <c r="L157">
        <f t="shared" si="7"/>
        <v>3158.6000000000004</v>
      </c>
      <c r="M157">
        <f t="shared" si="8"/>
        <v>1.3335E-5</v>
      </c>
    </row>
    <row r="158" spans="2:13" x14ac:dyDescent="0.3">
      <c r="B158">
        <v>1</v>
      </c>
      <c r="C158" s="1">
        <v>12000</v>
      </c>
      <c r="D158" s="1">
        <v>0.1</v>
      </c>
      <c r="E158" s="4">
        <v>292.37</v>
      </c>
      <c r="F158" s="2">
        <v>0.52227999999999997</v>
      </c>
      <c r="G158" s="23"/>
      <c r="H158" s="23"/>
      <c r="I158">
        <v>1</v>
      </c>
      <c r="J158">
        <f t="shared" si="6"/>
        <v>12</v>
      </c>
      <c r="K158" s="1">
        <v>0.1</v>
      </c>
      <c r="L158">
        <f t="shared" si="7"/>
        <v>2923.7</v>
      </c>
      <c r="M158">
        <f t="shared" si="8"/>
        <v>1.4507777777777777E-5</v>
      </c>
    </row>
    <row r="159" spans="2:13" x14ac:dyDescent="0.3">
      <c r="B159">
        <v>1</v>
      </c>
      <c r="C159" s="1">
        <v>12000</v>
      </c>
      <c r="D159" s="1">
        <v>0.2</v>
      </c>
      <c r="E159" s="4">
        <v>275.56</v>
      </c>
      <c r="F159" s="2">
        <v>0.56499999999999995</v>
      </c>
      <c r="G159" s="23"/>
      <c r="H159" s="23"/>
      <c r="I159">
        <v>1</v>
      </c>
      <c r="J159">
        <f t="shared" si="6"/>
        <v>12</v>
      </c>
      <c r="K159" s="1">
        <v>0.2</v>
      </c>
      <c r="L159">
        <f t="shared" si="7"/>
        <v>2755.6</v>
      </c>
      <c r="M159">
        <f t="shared" si="8"/>
        <v>1.5694444444444442E-5</v>
      </c>
    </row>
    <row r="160" spans="2:13" x14ac:dyDescent="0.3">
      <c r="B160">
        <v>1</v>
      </c>
      <c r="C160" s="1">
        <v>12000</v>
      </c>
      <c r="D160" s="1">
        <v>0.3</v>
      </c>
      <c r="E160" s="4">
        <v>264.87</v>
      </c>
      <c r="F160" s="2">
        <v>0.60745000000000005</v>
      </c>
      <c r="G160" s="23"/>
      <c r="H160" s="23"/>
      <c r="I160">
        <v>1</v>
      </c>
      <c r="J160">
        <f t="shared" si="6"/>
        <v>12</v>
      </c>
      <c r="K160" s="1">
        <v>0.3</v>
      </c>
      <c r="L160">
        <f t="shared" si="7"/>
        <v>2648.7</v>
      </c>
      <c r="M160">
        <f t="shared" si="8"/>
        <v>1.6873611111111113E-5</v>
      </c>
    </row>
    <row r="161" spans="2:13" x14ac:dyDescent="0.3">
      <c r="B161">
        <v>1</v>
      </c>
      <c r="C161" s="1">
        <v>12000</v>
      </c>
      <c r="D161" s="1">
        <v>0.4</v>
      </c>
      <c r="E161" s="4">
        <v>260.64</v>
      </c>
      <c r="F161" s="2">
        <v>0.64849999999999997</v>
      </c>
      <c r="G161" s="23"/>
      <c r="H161" s="23"/>
      <c r="I161">
        <v>1</v>
      </c>
      <c r="J161">
        <f t="shared" si="6"/>
        <v>12</v>
      </c>
      <c r="K161" s="1">
        <v>0.4</v>
      </c>
      <c r="L161">
        <f t="shared" si="7"/>
        <v>2606.3999999999996</v>
      </c>
      <c r="M161">
        <f t="shared" si="8"/>
        <v>1.8013888888888888E-5</v>
      </c>
    </row>
    <row r="162" spans="2:13" x14ac:dyDescent="0.3">
      <c r="B162">
        <v>1</v>
      </c>
      <c r="C162" s="1">
        <v>12000</v>
      </c>
      <c r="D162" s="1">
        <v>0.5</v>
      </c>
      <c r="E162" s="4">
        <v>263.43</v>
      </c>
      <c r="F162" s="2">
        <v>0.68608999999999998</v>
      </c>
      <c r="G162" s="23"/>
      <c r="H162" s="23"/>
      <c r="I162">
        <v>1</v>
      </c>
      <c r="J162">
        <f t="shared" si="6"/>
        <v>12</v>
      </c>
      <c r="K162" s="1">
        <v>0.5</v>
      </c>
      <c r="L162">
        <f t="shared" si="7"/>
        <v>2634.3</v>
      </c>
      <c r="M162">
        <f t="shared" si="8"/>
        <v>1.9058055555555554E-5</v>
      </c>
    </row>
    <row r="163" spans="2:13" x14ac:dyDescent="0.3">
      <c r="B163">
        <v>1</v>
      </c>
      <c r="C163" s="1">
        <v>12000</v>
      </c>
      <c r="D163" s="1">
        <v>0.6</v>
      </c>
      <c r="E163" s="4">
        <v>271.89</v>
      </c>
      <c r="F163" s="2">
        <v>0.72077999999999998</v>
      </c>
      <c r="G163" s="23"/>
      <c r="H163" s="23"/>
      <c r="I163">
        <v>1</v>
      </c>
      <c r="J163">
        <f t="shared" si="6"/>
        <v>12</v>
      </c>
      <c r="K163" s="1">
        <v>0.6</v>
      </c>
      <c r="L163">
        <f t="shared" si="7"/>
        <v>2718.8999999999996</v>
      </c>
      <c r="M163">
        <f t="shared" si="8"/>
        <v>2.0021666666666665E-5</v>
      </c>
    </row>
    <row r="164" spans="2:13" x14ac:dyDescent="0.3">
      <c r="B164">
        <v>1</v>
      </c>
      <c r="C164" s="1">
        <v>12000</v>
      </c>
      <c r="D164" s="1">
        <v>0.7</v>
      </c>
      <c r="E164" s="4">
        <v>286.02</v>
      </c>
      <c r="F164" s="2">
        <v>0.75290000000000001</v>
      </c>
      <c r="G164" s="23"/>
      <c r="H164" s="23"/>
      <c r="I164">
        <v>1</v>
      </c>
      <c r="J164">
        <f t="shared" si="6"/>
        <v>12</v>
      </c>
      <c r="K164" s="1">
        <v>0.7</v>
      </c>
      <c r="L164">
        <f t="shared" si="7"/>
        <v>2860.2</v>
      </c>
      <c r="M164">
        <f t="shared" si="8"/>
        <v>2.0913888888888891E-5</v>
      </c>
    </row>
    <row r="165" spans="2:13" x14ac:dyDescent="0.3">
      <c r="B165">
        <v>1</v>
      </c>
      <c r="C165" s="1">
        <v>12000</v>
      </c>
      <c r="D165" s="1">
        <v>0.8</v>
      </c>
      <c r="E165" s="4">
        <v>295.91000000000003</v>
      </c>
      <c r="F165" s="2">
        <v>0.78398999999999996</v>
      </c>
      <c r="G165" s="23"/>
      <c r="H165" s="23"/>
      <c r="I165">
        <v>1</v>
      </c>
      <c r="J165">
        <f t="shared" si="6"/>
        <v>12</v>
      </c>
      <c r="K165" s="1">
        <v>0.8</v>
      </c>
      <c r="L165">
        <f t="shared" si="7"/>
        <v>2959.1000000000004</v>
      </c>
      <c r="M165">
        <f t="shared" si="8"/>
        <v>2.1777499999999999E-5</v>
      </c>
    </row>
    <row r="166" spans="2:13" x14ac:dyDescent="0.3">
      <c r="B166">
        <v>1</v>
      </c>
      <c r="C166" s="1">
        <v>12000</v>
      </c>
      <c r="D166" s="1">
        <v>0.9</v>
      </c>
      <c r="E166" s="4">
        <v>305.2</v>
      </c>
      <c r="F166" s="2">
        <v>0.81445999999999996</v>
      </c>
      <c r="G166" s="23"/>
      <c r="H166" s="23"/>
      <c r="I166">
        <v>1</v>
      </c>
      <c r="J166">
        <f t="shared" si="6"/>
        <v>12</v>
      </c>
      <c r="K166" s="1">
        <v>0.9</v>
      </c>
      <c r="L166">
        <f t="shared" si="7"/>
        <v>3052</v>
      </c>
      <c r="M166">
        <f t="shared" si="8"/>
        <v>2.2623888888888886E-5</v>
      </c>
    </row>
    <row r="167" spans="2:13" x14ac:dyDescent="0.3">
      <c r="B167">
        <v>1</v>
      </c>
      <c r="C167" s="1">
        <v>12000</v>
      </c>
      <c r="D167" s="1">
        <v>1</v>
      </c>
      <c r="E167" s="4">
        <v>316.99</v>
      </c>
      <c r="F167" s="2">
        <v>0.84530000000000005</v>
      </c>
      <c r="G167" s="23"/>
      <c r="H167" s="23"/>
      <c r="I167">
        <v>1</v>
      </c>
      <c r="J167">
        <f t="shared" si="6"/>
        <v>12</v>
      </c>
      <c r="K167" s="1">
        <v>1</v>
      </c>
      <c r="L167">
        <f t="shared" si="7"/>
        <v>3169.9</v>
      </c>
      <c r="M167">
        <f t="shared" si="8"/>
        <v>2.3480555555555558E-5</v>
      </c>
    </row>
    <row r="168" spans="2:13" x14ac:dyDescent="0.3">
      <c r="B168">
        <v>1</v>
      </c>
      <c r="C168" s="1">
        <v>12000</v>
      </c>
      <c r="D168" s="1">
        <v>1.1000000000000001</v>
      </c>
      <c r="E168" s="4">
        <v>330.69</v>
      </c>
      <c r="F168" s="2">
        <v>0.87799000000000005</v>
      </c>
      <c r="G168" s="23"/>
      <c r="H168" s="23"/>
      <c r="I168">
        <v>1</v>
      </c>
      <c r="J168">
        <f t="shared" si="6"/>
        <v>12</v>
      </c>
      <c r="K168" s="1">
        <v>1.1000000000000001</v>
      </c>
      <c r="L168">
        <f t="shared" si="7"/>
        <v>3306.9</v>
      </c>
      <c r="M168">
        <f t="shared" si="8"/>
        <v>2.4388611111111111E-5</v>
      </c>
    </row>
    <row r="169" spans="2:13" x14ac:dyDescent="0.3">
      <c r="B169">
        <v>1</v>
      </c>
      <c r="C169" s="1">
        <v>12000</v>
      </c>
      <c r="D169" s="1">
        <v>1.2</v>
      </c>
      <c r="E169" s="4">
        <v>346.63</v>
      </c>
      <c r="F169" s="2">
        <v>0.91332999999999998</v>
      </c>
      <c r="G169" s="23"/>
      <c r="H169" s="23"/>
      <c r="I169">
        <v>1</v>
      </c>
      <c r="J169">
        <f t="shared" si="6"/>
        <v>12</v>
      </c>
      <c r="K169" s="1">
        <v>1.2</v>
      </c>
      <c r="L169">
        <f t="shared" si="7"/>
        <v>3466.3</v>
      </c>
      <c r="M169">
        <f t="shared" si="8"/>
        <v>2.5370277777777775E-5</v>
      </c>
    </row>
    <row r="170" spans="2:13" x14ac:dyDescent="0.3">
      <c r="B170">
        <v>1</v>
      </c>
      <c r="C170" s="1">
        <v>13000</v>
      </c>
      <c r="D170" s="1">
        <v>0</v>
      </c>
      <c r="E170" s="4">
        <v>270.27999999999997</v>
      </c>
      <c r="F170" s="2">
        <v>0.48770999999999998</v>
      </c>
      <c r="G170" s="23"/>
      <c r="H170" s="23"/>
      <c r="I170">
        <v>1</v>
      </c>
      <c r="J170">
        <f t="shared" si="6"/>
        <v>13</v>
      </c>
      <c r="K170" s="1">
        <v>0</v>
      </c>
      <c r="L170">
        <f t="shared" si="7"/>
        <v>2702.7999999999997</v>
      </c>
      <c r="M170">
        <f t="shared" si="8"/>
        <v>1.3547499999999999E-5</v>
      </c>
    </row>
    <row r="171" spans="2:13" x14ac:dyDescent="0.3">
      <c r="B171">
        <v>1</v>
      </c>
      <c r="C171" s="1">
        <v>13000</v>
      </c>
      <c r="D171" s="1">
        <v>0.1</v>
      </c>
      <c r="E171" s="4">
        <v>250.28</v>
      </c>
      <c r="F171" s="2">
        <v>0.53029000000000004</v>
      </c>
      <c r="G171" s="23"/>
      <c r="H171" s="23"/>
      <c r="I171">
        <v>1</v>
      </c>
      <c r="J171">
        <f t="shared" si="6"/>
        <v>13</v>
      </c>
      <c r="K171" s="1">
        <v>0.1</v>
      </c>
      <c r="L171">
        <f t="shared" si="7"/>
        <v>2502.8000000000002</v>
      </c>
      <c r="M171">
        <f t="shared" si="8"/>
        <v>1.4730277777777779E-5</v>
      </c>
    </row>
    <row r="172" spans="2:13" x14ac:dyDescent="0.3">
      <c r="B172">
        <v>1</v>
      </c>
      <c r="C172" s="1">
        <v>13000</v>
      </c>
      <c r="D172" s="1">
        <v>0.2</v>
      </c>
      <c r="E172" s="4">
        <v>235.99</v>
      </c>
      <c r="F172" s="2">
        <v>0.57333000000000001</v>
      </c>
      <c r="G172" s="23"/>
      <c r="H172" s="23"/>
      <c r="I172">
        <v>1</v>
      </c>
      <c r="J172">
        <f t="shared" si="6"/>
        <v>13</v>
      </c>
      <c r="K172" s="1">
        <v>0.2</v>
      </c>
      <c r="L172">
        <f t="shared" si="7"/>
        <v>2359.9</v>
      </c>
      <c r="M172">
        <f t="shared" si="8"/>
        <v>1.5925833333333333E-5</v>
      </c>
    </row>
    <row r="173" spans="2:13" x14ac:dyDescent="0.3">
      <c r="B173">
        <v>1</v>
      </c>
      <c r="C173" s="1">
        <v>13000</v>
      </c>
      <c r="D173" s="1">
        <v>0.3</v>
      </c>
      <c r="E173" s="4">
        <v>227.01</v>
      </c>
      <c r="F173" s="2">
        <v>0.61592999999999998</v>
      </c>
      <c r="G173" s="23"/>
      <c r="H173" s="23"/>
      <c r="I173">
        <v>1</v>
      </c>
      <c r="J173">
        <f t="shared" si="6"/>
        <v>13</v>
      </c>
      <c r="K173" s="1">
        <v>0.3</v>
      </c>
      <c r="L173">
        <f t="shared" si="7"/>
        <v>2270.1</v>
      </c>
      <c r="M173">
        <f t="shared" si="8"/>
        <v>1.7109166666666665E-5</v>
      </c>
    </row>
    <row r="174" spans="2:13" x14ac:dyDescent="0.3">
      <c r="B174">
        <v>1</v>
      </c>
      <c r="C174" s="1">
        <v>13000</v>
      </c>
      <c r="D174" s="1">
        <v>0.4</v>
      </c>
      <c r="E174" s="4">
        <v>223.5</v>
      </c>
      <c r="F174" s="2">
        <v>0.65698000000000001</v>
      </c>
      <c r="G174" s="23"/>
      <c r="H174" s="23"/>
      <c r="I174">
        <v>1</v>
      </c>
      <c r="J174">
        <f t="shared" si="6"/>
        <v>13</v>
      </c>
      <c r="K174" s="1">
        <v>0.4</v>
      </c>
      <c r="L174">
        <f t="shared" si="7"/>
        <v>2235</v>
      </c>
      <c r="M174">
        <f t="shared" si="8"/>
        <v>1.8249444444444444E-5</v>
      </c>
    </row>
    <row r="175" spans="2:13" x14ac:dyDescent="0.3">
      <c r="B175">
        <v>1</v>
      </c>
      <c r="C175" s="1">
        <v>13000</v>
      </c>
      <c r="D175" s="1">
        <v>0.5</v>
      </c>
      <c r="E175" s="4">
        <v>225.98</v>
      </c>
      <c r="F175" s="2">
        <v>0.69442999999999999</v>
      </c>
      <c r="G175" s="23"/>
      <c r="H175" s="23"/>
      <c r="I175">
        <v>1</v>
      </c>
      <c r="J175">
        <f t="shared" si="6"/>
        <v>13</v>
      </c>
      <c r="K175" s="1">
        <v>0.5</v>
      </c>
      <c r="L175">
        <f t="shared" si="7"/>
        <v>2259.7999999999997</v>
      </c>
      <c r="M175">
        <f t="shared" si="8"/>
        <v>1.928972222222222E-5</v>
      </c>
    </row>
    <row r="176" spans="2:13" x14ac:dyDescent="0.3">
      <c r="B176">
        <v>1</v>
      </c>
      <c r="C176" s="1">
        <v>13000</v>
      </c>
      <c r="D176" s="1">
        <v>0.6</v>
      </c>
      <c r="E176" s="4">
        <v>233.29</v>
      </c>
      <c r="F176" s="2">
        <v>0.72887999999999997</v>
      </c>
      <c r="G176" s="23"/>
      <c r="H176" s="23"/>
      <c r="I176">
        <v>1</v>
      </c>
      <c r="J176">
        <f t="shared" si="6"/>
        <v>13</v>
      </c>
      <c r="K176" s="1">
        <v>0.6</v>
      </c>
      <c r="L176">
        <f t="shared" si="7"/>
        <v>2332.9</v>
      </c>
      <c r="M176">
        <f t="shared" si="8"/>
        <v>2.0246666666666667E-5</v>
      </c>
    </row>
    <row r="177" spans="2:13" x14ac:dyDescent="0.3">
      <c r="B177">
        <v>1</v>
      </c>
      <c r="C177" s="1">
        <v>13000</v>
      </c>
      <c r="D177" s="1">
        <v>0.7</v>
      </c>
      <c r="E177" s="4">
        <v>245.46</v>
      </c>
      <c r="F177" s="2">
        <v>0.76051999999999997</v>
      </c>
      <c r="G177" s="23"/>
      <c r="H177" s="23"/>
      <c r="I177">
        <v>1</v>
      </c>
      <c r="J177">
        <f t="shared" si="6"/>
        <v>13</v>
      </c>
      <c r="K177" s="1">
        <v>0.7</v>
      </c>
      <c r="L177">
        <f t="shared" si="7"/>
        <v>2454.6</v>
      </c>
      <c r="M177">
        <f t="shared" si="8"/>
        <v>2.1125555555555554E-5</v>
      </c>
    </row>
    <row r="178" spans="2:13" x14ac:dyDescent="0.3">
      <c r="B178">
        <v>1</v>
      </c>
      <c r="C178" s="1">
        <v>13000</v>
      </c>
      <c r="D178" s="1">
        <v>0.8</v>
      </c>
      <c r="E178" s="4">
        <v>253.99</v>
      </c>
      <c r="F178" s="2">
        <v>0.79149999999999998</v>
      </c>
      <c r="G178" s="23"/>
      <c r="H178" s="23"/>
      <c r="I178">
        <v>1</v>
      </c>
      <c r="J178">
        <f t="shared" si="6"/>
        <v>13</v>
      </c>
      <c r="K178" s="1">
        <v>0.8</v>
      </c>
      <c r="L178">
        <f t="shared" si="7"/>
        <v>2539.9</v>
      </c>
      <c r="M178">
        <f t="shared" si="8"/>
        <v>2.1986111111111112E-5</v>
      </c>
    </row>
    <row r="179" spans="2:13" x14ac:dyDescent="0.3">
      <c r="B179">
        <v>1</v>
      </c>
      <c r="C179" s="1">
        <v>13000</v>
      </c>
      <c r="D179" s="1">
        <v>0.9</v>
      </c>
      <c r="E179" s="4">
        <v>262.07</v>
      </c>
      <c r="F179" s="2">
        <v>0.82186999999999999</v>
      </c>
      <c r="G179" s="23"/>
      <c r="H179" s="23"/>
      <c r="I179">
        <v>1</v>
      </c>
      <c r="J179">
        <f t="shared" si="6"/>
        <v>13</v>
      </c>
      <c r="K179" s="1">
        <v>0.9</v>
      </c>
      <c r="L179">
        <f t="shared" si="7"/>
        <v>2620.6999999999998</v>
      </c>
      <c r="M179">
        <f t="shared" si="8"/>
        <v>2.282972222222222E-5</v>
      </c>
    </row>
    <row r="180" spans="2:13" x14ac:dyDescent="0.3">
      <c r="B180">
        <v>1</v>
      </c>
      <c r="C180" s="1">
        <v>13000</v>
      </c>
      <c r="D180" s="1">
        <v>1</v>
      </c>
      <c r="E180" s="4">
        <v>272.27999999999997</v>
      </c>
      <c r="F180" s="2">
        <v>0.85238999999999998</v>
      </c>
      <c r="G180" s="23"/>
      <c r="H180" s="23"/>
      <c r="I180">
        <v>1</v>
      </c>
      <c r="J180">
        <f t="shared" si="6"/>
        <v>13</v>
      </c>
      <c r="K180" s="1">
        <v>1</v>
      </c>
      <c r="L180">
        <f t="shared" si="7"/>
        <v>2722.7999999999997</v>
      </c>
      <c r="M180">
        <f t="shared" si="8"/>
        <v>2.3677499999999998E-5</v>
      </c>
    </row>
    <row r="181" spans="2:13" x14ac:dyDescent="0.3">
      <c r="B181">
        <v>1</v>
      </c>
      <c r="C181" s="1">
        <v>13000</v>
      </c>
      <c r="D181" s="1">
        <v>1.1000000000000001</v>
      </c>
      <c r="E181" s="4">
        <v>284.27</v>
      </c>
      <c r="F181" s="2">
        <v>0.88475999999999999</v>
      </c>
      <c r="G181" s="23"/>
      <c r="H181" s="23"/>
      <c r="I181">
        <v>1</v>
      </c>
      <c r="J181">
        <f t="shared" si="6"/>
        <v>13</v>
      </c>
      <c r="K181" s="1">
        <v>1.1000000000000001</v>
      </c>
      <c r="L181">
        <f t="shared" si="7"/>
        <v>2842.7</v>
      </c>
      <c r="M181">
        <f t="shared" si="8"/>
        <v>2.4576666666666668E-5</v>
      </c>
    </row>
    <row r="182" spans="2:13" x14ac:dyDescent="0.3">
      <c r="B182">
        <v>1</v>
      </c>
      <c r="C182" s="1">
        <v>13000</v>
      </c>
      <c r="D182" s="1">
        <v>1.2</v>
      </c>
      <c r="E182" s="4">
        <v>298.02</v>
      </c>
      <c r="F182" s="2">
        <v>0.91998999999999997</v>
      </c>
      <c r="G182" s="23"/>
      <c r="H182" s="23"/>
      <c r="I182">
        <v>1</v>
      </c>
      <c r="J182">
        <f t="shared" si="6"/>
        <v>13</v>
      </c>
      <c r="K182" s="1">
        <v>1.2</v>
      </c>
      <c r="L182">
        <f t="shared" si="7"/>
        <v>2980.2</v>
      </c>
      <c r="M182">
        <f t="shared" si="8"/>
        <v>2.5555277777777778E-5</v>
      </c>
    </row>
    <row r="183" spans="2:13" x14ac:dyDescent="0.3">
      <c r="B183">
        <v>1</v>
      </c>
      <c r="C183" s="1">
        <v>14000</v>
      </c>
      <c r="D183" s="1">
        <v>0</v>
      </c>
      <c r="E183" s="4">
        <v>231.14</v>
      </c>
      <c r="F183" s="2">
        <v>0.49630000000000002</v>
      </c>
      <c r="G183" s="23"/>
      <c r="H183" s="23"/>
      <c r="I183">
        <v>1</v>
      </c>
      <c r="J183">
        <f t="shared" si="6"/>
        <v>14</v>
      </c>
      <c r="K183" s="1">
        <v>0</v>
      </c>
      <c r="L183">
        <f t="shared" si="7"/>
        <v>2311.3999999999996</v>
      </c>
      <c r="M183">
        <f t="shared" si="8"/>
        <v>1.3786111111111112E-5</v>
      </c>
    </row>
    <row r="184" spans="2:13" x14ac:dyDescent="0.3">
      <c r="B184">
        <v>1</v>
      </c>
      <c r="C184" s="1">
        <v>14000</v>
      </c>
      <c r="D184" s="1">
        <v>0.1</v>
      </c>
      <c r="E184" s="4">
        <v>214.13</v>
      </c>
      <c r="F184" s="2">
        <v>0.53935</v>
      </c>
      <c r="G184" s="23"/>
      <c r="H184" s="23"/>
      <c r="I184">
        <v>1</v>
      </c>
      <c r="J184">
        <f t="shared" si="6"/>
        <v>14</v>
      </c>
      <c r="K184" s="1">
        <v>0.1</v>
      </c>
      <c r="L184">
        <f t="shared" si="7"/>
        <v>2141.3000000000002</v>
      </c>
      <c r="M184">
        <f t="shared" si="8"/>
        <v>1.4981944444444444E-5</v>
      </c>
    </row>
    <row r="185" spans="2:13" x14ac:dyDescent="0.3">
      <c r="B185">
        <v>1</v>
      </c>
      <c r="C185" s="1">
        <v>14000</v>
      </c>
      <c r="D185" s="1">
        <v>0.2</v>
      </c>
      <c r="E185" s="4">
        <v>202.3</v>
      </c>
      <c r="F185" s="2">
        <v>0.58255000000000001</v>
      </c>
      <c r="G185" s="23"/>
      <c r="H185" s="23"/>
      <c r="I185">
        <v>1</v>
      </c>
      <c r="J185">
        <f t="shared" si="6"/>
        <v>14</v>
      </c>
      <c r="K185" s="1">
        <v>0.2</v>
      </c>
      <c r="L185">
        <f t="shared" si="7"/>
        <v>2023</v>
      </c>
      <c r="M185">
        <f t="shared" si="8"/>
        <v>1.6181944444444444E-5</v>
      </c>
    </row>
    <row r="186" spans="2:13" x14ac:dyDescent="0.3">
      <c r="B186">
        <v>1</v>
      </c>
      <c r="C186" s="1">
        <v>14000</v>
      </c>
      <c r="D186" s="1">
        <v>0.3</v>
      </c>
      <c r="E186" s="4">
        <v>194.89</v>
      </c>
      <c r="F186" s="2">
        <v>0.62517999999999996</v>
      </c>
      <c r="G186" s="23"/>
      <c r="H186" s="23"/>
      <c r="I186">
        <v>1</v>
      </c>
      <c r="J186">
        <f t="shared" si="6"/>
        <v>14</v>
      </c>
      <c r="K186" s="1">
        <v>0.3</v>
      </c>
      <c r="L186">
        <f t="shared" si="7"/>
        <v>1948.8999999999999</v>
      </c>
      <c r="M186">
        <f t="shared" si="8"/>
        <v>1.7366111111111109E-5</v>
      </c>
    </row>
    <row r="187" spans="2:13" x14ac:dyDescent="0.3">
      <c r="B187">
        <v>1</v>
      </c>
      <c r="C187" s="1">
        <v>14000</v>
      </c>
      <c r="D187" s="1">
        <v>0.4</v>
      </c>
      <c r="E187" s="4">
        <v>191.79</v>
      </c>
      <c r="F187" s="2">
        <v>0.66639000000000004</v>
      </c>
      <c r="G187" s="23"/>
      <c r="H187" s="23"/>
      <c r="I187">
        <v>1</v>
      </c>
      <c r="J187">
        <f t="shared" si="6"/>
        <v>14</v>
      </c>
      <c r="K187" s="1">
        <v>0.4</v>
      </c>
      <c r="L187">
        <f t="shared" si="7"/>
        <v>1917.8999999999999</v>
      </c>
      <c r="M187">
        <f t="shared" si="8"/>
        <v>1.8510833333333336E-5</v>
      </c>
    </row>
    <row r="188" spans="2:13" x14ac:dyDescent="0.3">
      <c r="B188">
        <v>1</v>
      </c>
      <c r="C188" s="1">
        <v>14000</v>
      </c>
      <c r="D188" s="1">
        <v>0.5</v>
      </c>
      <c r="E188" s="4">
        <v>193.97</v>
      </c>
      <c r="F188" s="2">
        <v>0.70367999999999997</v>
      </c>
      <c r="G188" s="23"/>
      <c r="H188" s="23"/>
      <c r="I188">
        <v>1</v>
      </c>
      <c r="J188">
        <f t="shared" si="6"/>
        <v>14</v>
      </c>
      <c r="K188" s="1">
        <v>0.5</v>
      </c>
      <c r="L188">
        <f t="shared" si="7"/>
        <v>1939.7</v>
      </c>
      <c r="M188">
        <f t="shared" si="8"/>
        <v>1.9546666666666667E-5</v>
      </c>
    </row>
    <row r="189" spans="2:13" x14ac:dyDescent="0.3">
      <c r="B189">
        <v>1</v>
      </c>
      <c r="C189" s="1">
        <v>14000</v>
      </c>
      <c r="D189" s="1">
        <v>0.6</v>
      </c>
      <c r="E189" s="4">
        <v>200.3</v>
      </c>
      <c r="F189" s="2">
        <v>0.73773</v>
      </c>
      <c r="G189" s="23"/>
      <c r="H189" s="23"/>
      <c r="I189">
        <v>1</v>
      </c>
      <c r="J189">
        <f t="shared" si="6"/>
        <v>14</v>
      </c>
      <c r="K189" s="1">
        <v>0.6</v>
      </c>
      <c r="L189">
        <f t="shared" si="7"/>
        <v>2003</v>
      </c>
      <c r="M189">
        <f t="shared" si="8"/>
        <v>2.0492500000000001E-5</v>
      </c>
    </row>
    <row r="190" spans="2:13" x14ac:dyDescent="0.3">
      <c r="B190">
        <v>1</v>
      </c>
      <c r="C190" s="1">
        <v>14000</v>
      </c>
      <c r="D190" s="1">
        <v>0.7</v>
      </c>
      <c r="E190" s="4">
        <v>210.76</v>
      </c>
      <c r="F190" s="2">
        <v>0.76893999999999996</v>
      </c>
      <c r="G190" s="23"/>
      <c r="H190" s="23"/>
      <c r="I190">
        <v>1</v>
      </c>
      <c r="J190">
        <f t="shared" si="6"/>
        <v>14</v>
      </c>
      <c r="K190" s="1">
        <v>0.7</v>
      </c>
      <c r="L190">
        <f t="shared" si="7"/>
        <v>2107.6</v>
      </c>
      <c r="M190">
        <f t="shared" si="8"/>
        <v>2.1359444444444443E-5</v>
      </c>
    </row>
    <row r="191" spans="2:13" x14ac:dyDescent="0.3">
      <c r="B191">
        <v>1</v>
      </c>
      <c r="C191" s="1">
        <v>14000</v>
      </c>
      <c r="D191" s="1">
        <v>0.8</v>
      </c>
      <c r="E191" s="4">
        <v>218.16</v>
      </c>
      <c r="F191" s="2">
        <v>0.79973000000000005</v>
      </c>
      <c r="G191" s="23"/>
      <c r="H191" s="23"/>
      <c r="I191">
        <v>1</v>
      </c>
      <c r="J191">
        <f t="shared" si="6"/>
        <v>14</v>
      </c>
      <c r="K191" s="1">
        <v>0.8</v>
      </c>
      <c r="L191">
        <f t="shared" si="7"/>
        <v>2181.6</v>
      </c>
      <c r="M191">
        <f t="shared" si="8"/>
        <v>2.2214722222222224E-5</v>
      </c>
    </row>
    <row r="192" spans="2:13" x14ac:dyDescent="0.3">
      <c r="B192">
        <v>1</v>
      </c>
      <c r="C192" s="1">
        <v>14000</v>
      </c>
      <c r="D192" s="1">
        <v>0.9</v>
      </c>
      <c r="E192" s="4">
        <v>225.15</v>
      </c>
      <c r="F192" s="2">
        <v>0.82998000000000005</v>
      </c>
      <c r="G192" s="23"/>
      <c r="H192" s="23"/>
      <c r="I192">
        <v>1</v>
      </c>
      <c r="J192">
        <f t="shared" si="6"/>
        <v>14</v>
      </c>
      <c r="K192" s="1">
        <v>0.9</v>
      </c>
      <c r="L192">
        <f t="shared" si="7"/>
        <v>2251.5</v>
      </c>
      <c r="M192">
        <f t="shared" si="8"/>
        <v>2.3055000000000002E-5</v>
      </c>
    </row>
    <row r="193" spans="2:13" x14ac:dyDescent="0.3">
      <c r="B193">
        <v>1</v>
      </c>
      <c r="C193" s="1">
        <v>14000</v>
      </c>
      <c r="D193" s="1">
        <v>1</v>
      </c>
      <c r="E193" s="4">
        <v>234.02</v>
      </c>
      <c r="F193" s="2">
        <v>0.86023000000000005</v>
      </c>
      <c r="G193" s="23"/>
      <c r="H193" s="23"/>
      <c r="I193">
        <v>1</v>
      </c>
      <c r="J193">
        <f t="shared" si="6"/>
        <v>14</v>
      </c>
      <c r="K193" s="1">
        <v>1</v>
      </c>
      <c r="L193">
        <f t="shared" si="7"/>
        <v>2340.2000000000003</v>
      </c>
      <c r="M193">
        <f t="shared" si="8"/>
        <v>2.389527777777778E-5</v>
      </c>
    </row>
    <row r="194" spans="2:13" x14ac:dyDescent="0.3">
      <c r="B194">
        <v>1</v>
      </c>
      <c r="C194" s="1">
        <v>14000</v>
      </c>
      <c r="D194" s="1">
        <v>1.1000000000000001</v>
      </c>
      <c r="E194" s="4">
        <v>244.43</v>
      </c>
      <c r="F194" s="2">
        <v>0.89220999999999995</v>
      </c>
      <c r="G194" s="23"/>
      <c r="H194" s="23"/>
      <c r="I194">
        <v>1</v>
      </c>
      <c r="J194">
        <f t="shared" ref="J194:J257" si="9">C194/1000</f>
        <v>14</v>
      </c>
      <c r="K194" s="1">
        <v>1.1000000000000001</v>
      </c>
      <c r="L194">
        <f t="shared" ref="L194:L257" si="10">E194*10</f>
        <v>2444.3000000000002</v>
      </c>
      <c r="M194">
        <f t="shared" ref="M194:M257" si="11">F194/36000</f>
        <v>2.478361111111111E-5</v>
      </c>
    </row>
    <row r="195" spans="2:13" x14ac:dyDescent="0.3">
      <c r="B195">
        <v>1</v>
      </c>
      <c r="C195" s="1">
        <v>14000</v>
      </c>
      <c r="D195" s="1">
        <v>1.2</v>
      </c>
      <c r="E195" s="4">
        <v>256.36</v>
      </c>
      <c r="F195" s="2">
        <v>0.92715000000000003</v>
      </c>
      <c r="G195" s="23"/>
      <c r="H195" s="23"/>
      <c r="I195">
        <v>1</v>
      </c>
      <c r="J195">
        <f t="shared" si="9"/>
        <v>14</v>
      </c>
      <c r="K195" s="1">
        <v>1.2</v>
      </c>
      <c r="L195">
        <f t="shared" si="10"/>
        <v>2563.6000000000004</v>
      </c>
      <c r="M195">
        <f t="shared" si="11"/>
        <v>2.5754166666666668E-5</v>
      </c>
    </row>
    <row r="196" spans="2:13" x14ac:dyDescent="0.3">
      <c r="B196">
        <v>1</v>
      </c>
      <c r="C196" s="1">
        <v>15000</v>
      </c>
      <c r="D196" s="1">
        <v>0</v>
      </c>
      <c r="E196" s="4">
        <v>197.71</v>
      </c>
      <c r="F196" s="2">
        <v>0.50595000000000001</v>
      </c>
      <c r="G196" s="23"/>
      <c r="H196" s="23"/>
      <c r="I196">
        <v>1</v>
      </c>
      <c r="J196">
        <f t="shared" si="9"/>
        <v>15</v>
      </c>
      <c r="K196" s="1">
        <v>0</v>
      </c>
      <c r="L196">
        <f t="shared" si="10"/>
        <v>1977.1000000000001</v>
      </c>
      <c r="M196">
        <f t="shared" si="11"/>
        <v>1.4054166666666667E-5</v>
      </c>
    </row>
    <row r="197" spans="2:13" x14ac:dyDescent="0.3">
      <c r="B197">
        <v>1</v>
      </c>
      <c r="C197" s="1">
        <v>15000</v>
      </c>
      <c r="D197" s="1">
        <v>0.1</v>
      </c>
      <c r="E197" s="4">
        <v>183.24</v>
      </c>
      <c r="F197" s="2">
        <v>0.54954000000000003</v>
      </c>
      <c r="G197" s="23"/>
      <c r="H197" s="23"/>
      <c r="I197">
        <v>1</v>
      </c>
      <c r="J197">
        <f t="shared" si="9"/>
        <v>15</v>
      </c>
      <c r="K197" s="1">
        <v>0.1</v>
      </c>
      <c r="L197">
        <f t="shared" si="10"/>
        <v>1832.4</v>
      </c>
      <c r="M197">
        <f t="shared" si="11"/>
        <v>1.5265E-5</v>
      </c>
    </row>
    <row r="198" spans="2:13" x14ac:dyDescent="0.3">
      <c r="B198">
        <v>1</v>
      </c>
      <c r="C198" s="1">
        <v>15000</v>
      </c>
      <c r="D198" s="1">
        <v>0.2</v>
      </c>
      <c r="E198" s="4">
        <v>173.25</v>
      </c>
      <c r="F198" s="2">
        <v>0.59309000000000001</v>
      </c>
      <c r="G198" s="23"/>
      <c r="H198" s="23"/>
      <c r="I198">
        <v>1</v>
      </c>
      <c r="J198">
        <f t="shared" si="9"/>
        <v>15</v>
      </c>
      <c r="K198" s="1">
        <v>0.2</v>
      </c>
      <c r="L198">
        <f t="shared" si="10"/>
        <v>1732.5</v>
      </c>
      <c r="M198">
        <f t="shared" si="11"/>
        <v>1.6474722222222221E-5</v>
      </c>
    </row>
    <row r="199" spans="2:13" x14ac:dyDescent="0.3">
      <c r="B199">
        <v>1</v>
      </c>
      <c r="C199" s="1">
        <v>15000</v>
      </c>
      <c r="D199" s="1">
        <v>0.3</v>
      </c>
      <c r="E199" s="4">
        <v>167.19</v>
      </c>
      <c r="F199" s="2">
        <v>0.63573999999999997</v>
      </c>
      <c r="G199" s="23"/>
      <c r="H199" s="23"/>
      <c r="I199">
        <v>1</v>
      </c>
      <c r="J199">
        <f t="shared" si="9"/>
        <v>15</v>
      </c>
      <c r="K199" s="1">
        <v>0.3</v>
      </c>
      <c r="L199">
        <f t="shared" si="10"/>
        <v>1671.9</v>
      </c>
      <c r="M199">
        <f t="shared" si="11"/>
        <v>1.7659444444444445E-5</v>
      </c>
    </row>
    <row r="200" spans="2:13" x14ac:dyDescent="0.3">
      <c r="B200">
        <v>1</v>
      </c>
      <c r="C200" s="1">
        <v>15000</v>
      </c>
      <c r="D200" s="1">
        <v>0.4</v>
      </c>
      <c r="E200" s="4">
        <v>164.69</v>
      </c>
      <c r="F200" s="2">
        <v>0.67684</v>
      </c>
      <c r="G200" s="23"/>
      <c r="H200" s="23"/>
      <c r="I200">
        <v>1</v>
      </c>
      <c r="J200">
        <f t="shared" si="9"/>
        <v>15</v>
      </c>
      <c r="K200" s="1">
        <v>0.4</v>
      </c>
      <c r="L200">
        <f t="shared" si="10"/>
        <v>1646.9</v>
      </c>
      <c r="M200">
        <f t="shared" si="11"/>
        <v>1.8801111111111111E-5</v>
      </c>
    </row>
    <row r="201" spans="2:13" x14ac:dyDescent="0.3">
      <c r="B201">
        <v>1</v>
      </c>
      <c r="C201" s="1">
        <v>15000</v>
      </c>
      <c r="D201" s="1">
        <v>0.5</v>
      </c>
      <c r="E201" s="4">
        <v>166.6</v>
      </c>
      <c r="F201" s="2">
        <v>0.71386000000000005</v>
      </c>
      <c r="G201" s="23"/>
      <c r="H201" s="23"/>
      <c r="I201">
        <v>1</v>
      </c>
      <c r="J201">
        <f t="shared" si="9"/>
        <v>15</v>
      </c>
      <c r="K201" s="1">
        <v>0.5</v>
      </c>
      <c r="L201">
        <f t="shared" si="10"/>
        <v>1666</v>
      </c>
      <c r="M201">
        <f t="shared" si="11"/>
        <v>1.9829444444444446E-5</v>
      </c>
    </row>
    <row r="202" spans="2:13" x14ac:dyDescent="0.3">
      <c r="B202">
        <v>1</v>
      </c>
      <c r="C202" s="1">
        <v>15000</v>
      </c>
      <c r="D202" s="1">
        <v>0.6</v>
      </c>
      <c r="E202" s="4">
        <v>172.07</v>
      </c>
      <c r="F202" s="2">
        <v>0.74746999999999997</v>
      </c>
      <c r="G202" s="23"/>
      <c r="H202" s="23"/>
      <c r="I202">
        <v>1</v>
      </c>
      <c r="J202">
        <f t="shared" si="9"/>
        <v>15</v>
      </c>
      <c r="K202" s="1">
        <v>0.6</v>
      </c>
      <c r="L202">
        <f t="shared" si="10"/>
        <v>1720.6999999999998</v>
      </c>
      <c r="M202">
        <f t="shared" si="11"/>
        <v>2.0763055555555555E-5</v>
      </c>
    </row>
    <row r="203" spans="2:13" x14ac:dyDescent="0.3">
      <c r="B203">
        <v>1</v>
      </c>
      <c r="C203" s="1">
        <v>15000</v>
      </c>
      <c r="D203" s="1">
        <v>0.7</v>
      </c>
      <c r="E203" s="4">
        <v>181.1</v>
      </c>
      <c r="F203" s="2">
        <v>0.77822999999999998</v>
      </c>
      <c r="G203" s="23"/>
      <c r="H203" s="23"/>
      <c r="I203">
        <v>1</v>
      </c>
      <c r="J203">
        <f t="shared" si="9"/>
        <v>15</v>
      </c>
      <c r="K203" s="1">
        <v>0.7</v>
      </c>
      <c r="L203">
        <f t="shared" si="10"/>
        <v>1811</v>
      </c>
      <c r="M203">
        <f t="shared" si="11"/>
        <v>2.1617500000000001E-5</v>
      </c>
    </row>
    <row r="204" spans="2:13" x14ac:dyDescent="0.3">
      <c r="B204">
        <v>1</v>
      </c>
      <c r="C204" s="1">
        <v>15000</v>
      </c>
      <c r="D204" s="1">
        <v>0.8</v>
      </c>
      <c r="E204" s="4">
        <v>187.5</v>
      </c>
      <c r="F204" s="2">
        <v>0.80879999999999996</v>
      </c>
      <c r="G204" s="23"/>
      <c r="H204" s="23"/>
      <c r="I204">
        <v>1</v>
      </c>
      <c r="J204">
        <f t="shared" si="9"/>
        <v>15</v>
      </c>
      <c r="K204" s="1">
        <v>0.8</v>
      </c>
      <c r="L204">
        <f t="shared" si="10"/>
        <v>1875</v>
      </c>
      <c r="M204">
        <f t="shared" si="11"/>
        <v>2.2466666666666666E-5</v>
      </c>
    </row>
    <row r="205" spans="2:13" x14ac:dyDescent="0.3">
      <c r="B205">
        <v>1</v>
      </c>
      <c r="C205" s="1">
        <v>15000</v>
      </c>
      <c r="D205" s="1">
        <v>0.9</v>
      </c>
      <c r="E205" s="4">
        <v>193.56</v>
      </c>
      <c r="F205" s="2">
        <v>0.83887999999999996</v>
      </c>
      <c r="G205" s="23"/>
      <c r="H205" s="23"/>
      <c r="I205">
        <v>1</v>
      </c>
      <c r="J205">
        <f t="shared" si="9"/>
        <v>15</v>
      </c>
      <c r="K205" s="1">
        <v>0.9</v>
      </c>
      <c r="L205">
        <f t="shared" si="10"/>
        <v>1935.6</v>
      </c>
      <c r="M205">
        <f t="shared" si="11"/>
        <v>2.330222222222222E-5</v>
      </c>
    </row>
    <row r="206" spans="2:13" x14ac:dyDescent="0.3">
      <c r="B206">
        <v>1</v>
      </c>
      <c r="C206" s="1">
        <v>15000</v>
      </c>
      <c r="D206" s="1">
        <v>1</v>
      </c>
      <c r="E206" s="4">
        <v>201.25</v>
      </c>
      <c r="F206" s="2">
        <v>0.86889000000000005</v>
      </c>
      <c r="G206" s="23"/>
      <c r="H206" s="23"/>
      <c r="I206">
        <v>1</v>
      </c>
      <c r="J206">
        <f t="shared" si="9"/>
        <v>15</v>
      </c>
      <c r="K206" s="1">
        <v>1</v>
      </c>
      <c r="L206">
        <f t="shared" si="10"/>
        <v>2012.5</v>
      </c>
      <c r="M206">
        <f t="shared" si="11"/>
        <v>2.4135833333333334E-5</v>
      </c>
    </row>
    <row r="207" spans="2:13" x14ac:dyDescent="0.3">
      <c r="B207">
        <v>1</v>
      </c>
      <c r="C207" s="1">
        <v>15000</v>
      </c>
      <c r="D207" s="1">
        <v>1.1000000000000001</v>
      </c>
      <c r="E207" s="4">
        <v>210.27</v>
      </c>
      <c r="F207" s="2">
        <v>0.90046000000000004</v>
      </c>
      <c r="G207" s="23"/>
      <c r="H207" s="23"/>
      <c r="I207">
        <v>1</v>
      </c>
      <c r="J207">
        <f t="shared" si="9"/>
        <v>15</v>
      </c>
      <c r="K207" s="1">
        <v>1.1000000000000001</v>
      </c>
      <c r="L207">
        <f t="shared" si="10"/>
        <v>2102.7000000000003</v>
      </c>
      <c r="M207">
        <f t="shared" si="11"/>
        <v>2.5012777777777778E-5</v>
      </c>
    </row>
    <row r="208" spans="2:13" x14ac:dyDescent="0.3">
      <c r="B208">
        <v>1</v>
      </c>
      <c r="C208" s="1">
        <v>15000</v>
      </c>
      <c r="D208" s="1">
        <v>1.2</v>
      </c>
      <c r="E208" s="4">
        <v>220.62</v>
      </c>
      <c r="F208" s="2">
        <v>0.93479999999999996</v>
      </c>
      <c r="G208" s="23"/>
      <c r="H208" s="23"/>
      <c r="I208">
        <v>1</v>
      </c>
      <c r="J208">
        <f t="shared" si="9"/>
        <v>15</v>
      </c>
      <c r="K208" s="1">
        <v>1.2</v>
      </c>
      <c r="L208">
        <f t="shared" si="10"/>
        <v>2206.1999999999998</v>
      </c>
      <c r="M208">
        <f t="shared" si="11"/>
        <v>2.5966666666666667E-5</v>
      </c>
    </row>
    <row r="209" spans="2:13" x14ac:dyDescent="0.3">
      <c r="B209">
        <v>1</v>
      </c>
      <c r="C209" s="1">
        <v>16000</v>
      </c>
      <c r="D209" s="1">
        <v>0</v>
      </c>
      <c r="E209" s="4">
        <v>169.16</v>
      </c>
      <c r="F209" s="2">
        <v>0.51693999999999996</v>
      </c>
      <c r="G209" s="23"/>
      <c r="H209" s="23"/>
      <c r="I209">
        <v>1</v>
      </c>
      <c r="J209">
        <f t="shared" si="9"/>
        <v>16</v>
      </c>
      <c r="K209" s="1">
        <v>0</v>
      </c>
      <c r="L209">
        <f t="shared" si="10"/>
        <v>1691.6</v>
      </c>
      <c r="M209">
        <f t="shared" si="11"/>
        <v>1.4359444444444442E-5</v>
      </c>
    </row>
    <row r="210" spans="2:13" x14ac:dyDescent="0.3">
      <c r="B210">
        <v>1</v>
      </c>
      <c r="C210" s="1">
        <v>16000</v>
      </c>
      <c r="D210" s="1">
        <v>0.1</v>
      </c>
      <c r="E210" s="4">
        <v>156.86000000000001</v>
      </c>
      <c r="F210" s="2">
        <v>0.56111999999999995</v>
      </c>
      <c r="G210" s="23"/>
      <c r="H210" s="23"/>
      <c r="I210">
        <v>1</v>
      </c>
      <c r="J210">
        <f t="shared" si="9"/>
        <v>16</v>
      </c>
      <c r="K210" s="1">
        <v>0.1</v>
      </c>
      <c r="L210">
        <f t="shared" si="10"/>
        <v>1568.6000000000001</v>
      </c>
      <c r="M210">
        <f t="shared" si="11"/>
        <v>1.5586666666666664E-5</v>
      </c>
    </row>
    <row r="211" spans="2:13" x14ac:dyDescent="0.3">
      <c r="B211">
        <v>1</v>
      </c>
      <c r="C211" s="1">
        <v>16000</v>
      </c>
      <c r="D211" s="1">
        <v>0.2</v>
      </c>
      <c r="E211" s="4">
        <v>148.38</v>
      </c>
      <c r="F211" s="2">
        <v>0.60504999999999998</v>
      </c>
      <c r="G211" s="23"/>
      <c r="H211" s="23"/>
      <c r="I211">
        <v>1</v>
      </c>
      <c r="J211">
        <f t="shared" si="9"/>
        <v>16</v>
      </c>
      <c r="K211" s="1">
        <v>0.2</v>
      </c>
      <c r="L211">
        <f t="shared" si="10"/>
        <v>1483.8</v>
      </c>
      <c r="M211">
        <f t="shared" si="11"/>
        <v>1.6806944444444442E-5</v>
      </c>
    </row>
    <row r="212" spans="2:13" x14ac:dyDescent="0.3">
      <c r="B212">
        <v>1</v>
      </c>
      <c r="C212" s="1">
        <v>16000</v>
      </c>
      <c r="D212" s="1">
        <v>0.3</v>
      </c>
      <c r="E212" s="4">
        <v>143.35</v>
      </c>
      <c r="F212" s="2">
        <v>0.64775000000000005</v>
      </c>
      <c r="G212" s="23"/>
      <c r="H212" s="23"/>
      <c r="I212">
        <v>1</v>
      </c>
      <c r="J212">
        <f t="shared" si="9"/>
        <v>16</v>
      </c>
      <c r="K212" s="1">
        <v>0.3</v>
      </c>
      <c r="L212">
        <f t="shared" si="10"/>
        <v>1433.5</v>
      </c>
      <c r="M212">
        <f t="shared" si="11"/>
        <v>1.7993055555555557E-5</v>
      </c>
    </row>
    <row r="213" spans="2:13" x14ac:dyDescent="0.3">
      <c r="B213">
        <v>1</v>
      </c>
      <c r="C213" s="1">
        <v>16000</v>
      </c>
      <c r="D213" s="1">
        <v>0.4</v>
      </c>
      <c r="E213" s="4">
        <v>141.55000000000001</v>
      </c>
      <c r="F213" s="2">
        <v>0.68830000000000002</v>
      </c>
      <c r="G213" s="23"/>
      <c r="H213" s="23"/>
      <c r="I213">
        <v>1</v>
      </c>
      <c r="J213">
        <f t="shared" si="9"/>
        <v>16</v>
      </c>
      <c r="K213" s="1">
        <v>0.4</v>
      </c>
      <c r="L213">
        <f t="shared" si="10"/>
        <v>1415.5</v>
      </c>
      <c r="M213">
        <f t="shared" si="11"/>
        <v>1.9119444444444444E-5</v>
      </c>
    </row>
    <row r="214" spans="2:13" x14ac:dyDescent="0.3">
      <c r="B214">
        <v>1</v>
      </c>
      <c r="C214" s="1">
        <v>16000</v>
      </c>
      <c r="D214" s="1">
        <v>0.5</v>
      </c>
      <c r="E214" s="4">
        <v>143.19999999999999</v>
      </c>
      <c r="F214" s="2">
        <v>0.72509000000000001</v>
      </c>
      <c r="G214" s="23"/>
      <c r="H214" s="23"/>
      <c r="I214">
        <v>1</v>
      </c>
      <c r="J214">
        <f t="shared" si="9"/>
        <v>16</v>
      </c>
      <c r="K214" s="1">
        <v>0.5</v>
      </c>
      <c r="L214">
        <f t="shared" si="10"/>
        <v>1432</v>
      </c>
      <c r="M214">
        <f t="shared" si="11"/>
        <v>2.0141388888888888E-5</v>
      </c>
    </row>
    <row r="215" spans="2:13" x14ac:dyDescent="0.3">
      <c r="B215">
        <v>1</v>
      </c>
      <c r="C215" s="1">
        <v>16000</v>
      </c>
      <c r="D215" s="1">
        <v>0.6</v>
      </c>
      <c r="E215" s="4">
        <v>147.94999999999999</v>
      </c>
      <c r="F215" s="2">
        <v>0.75826000000000005</v>
      </c>
      <c r="G215" s="23"/>
      <c r="H215" s="23"/>
      <c r="I215">
        <v>1</v>
      </c>
      <c r="J215">
        <f t="shared" si="9"/>
        <v>16</v>
      </c>
      <c r="K215" s="1">
        <v>0.6</v>
      </c>
      <c r="L215">
        <f t="shared" si="10"/>
        <v>1479.5</v>
      </c>
      <c r="M215">
        <f t="shared" si="11"/>
        <v>2.106277777777778E-5</v>
      </c>
    </row>
    <row r="216" spans="2:13" x14ac:dyDescent="0.3">
      <c r="B216">
        <v>1</v>
      </c>
      <c r="C216" s="1">
        <v>16000</v>
      </c>
      <c r="D216" s="1">
        <v>0.7</v>
      </c>
      <c r="E216" s="4">
        <v>155.72999999999999</v>
      </c>
      <c r="F216" s="2">
        <v>0.78856000000000004</v>
      </c>
      <c r="G216" s="23"/>
      <c r="H216" s="23"/>
      <c r="I216">
        <v>1</v>
      </c>
      <c r="J216">
        <f t="shared" si="9"/>
        <v>16</v>
      </c>
      <c r="K216" s="1">
        <v>0.7</v>
      </c>
      <c r="L216">
        <f t="shared" si="10"/>
        <v>1557.3</v>
      </c>
      <c r="M216">
        <f t="shared" si="11"/>
        <v>2.1904444444444446E-5</v>
      </c>
    </row>
    <row r="217" spans="2:13" x14ac:dyDescent="0.3">
      <c r="B217">
        <v>1</v>
      </c>
      <c r="C217" s="1">
        <v>16000</v>
      </c>
      <c r="D217" s="1">
        <v>0.8</v>
      </c>
      <c r="E217" s="4">
        <v>161.26</v>
      </c>
      <c r="F217" s="2">
        <v>0.81884000000000001</v>
      </c>
      <c r="G217" s="23"/>
      <c r="H217" s="23"/>
      <c r="I217">
        <v>1</v>
      </c>
      <c r="J217">
        <f t="shared" si="9"/>
        <v>16</v>
      </c>
      <c r="K217" s="1">
        <v>0.8</v>
      </c>
      <c r="L217">
        <f t="shared" si="10"/>
        <v>1612.6</v>
      </c>
      <c r="M217">
        <f t="shared" si="11"/>
        <v>2.2745555555555556E-5</v>
      </c>
    </row>
    <row r="218" spans="2:13" x14ac:dyDescent="0.3">
      <c r="B218">
        <v>1</v>
      </c>
      <c r="C218" s="1">
        <v>16000</v>
      </c>
      <c r="D218" s="1">
        <v>0.9</v>
      </c>
      <c r="E218" s="4">
        <v>166.52</v>
      </c>
      <c r="F218" s="2">
        <v>0.84863999999999995</v>
      </c>
      <c r="G218" s="23"/>
      <c r="H218" s="23"/>
      <c r="I218">
        <v>1</v>
      </c>
      <c r="J218">
        <f t="shared" si="9"/>
        <v>16</v>
      </c>
      <c r="K218" s="1">
        <v>0.9</v>
      </c>
      <c r="L218">
        <f t="shared" si="10"/>
        <v>1665.2</v>
      </c>
      <c r="M218">
        <f t="shared" si="11"/>
        <v>2.3573333333333334E-5</v>
      </c>
    </row>
    <row r="219" spans="2:13" x14ac:dyDescent="0.3">
      <c r="B219">
        <v>1</v>
      </c>
      <c r="C219" s="1">
        <v>16000</v>
      </c>
      <c r="D219" s="1">
        <v>1</v>
      </c>
      <c r="E219" s="4">
        <v>173.18</v>
      </c>
      <c r="F219" s="2">
        <v>0.87833000000000006</v>
      </c>
      <c r="G219" s="23"/>
      <c r="H219" s="23"/>
      <c r="I219">
        <v>1</v>
      </c>
      <c r="J219">
        <f t="shared" si="9"/>
        <v>16</v>
      </c>
      <c r="K219" s="1">
        <v>1</v>
      </c>
      <c r="L219">
        <f t="shared" si="10"/>
        <v>1731.8000000000002</v>
      </c>
      <c r="M219">
        <f t="shared" si="11"/>
        <v>2.4398055555555557E-5</v>
      </c>
    </row>
    <row r="220" spans="2:13" x14ac:dyDescent="0.3">
      <c r="B220">
        <v>1</v>
      </c>
      <c r="C220" s="1">
        <v>16000</v>
      </c>
      <c r="D220" s="1">
        <v>1.1000000000000001</v>
      </c>
      <c r="E220" s="4">
        <v>181.09</v>
      </c>
      <c r="F220" s="2">
        <v>0.90937999999999997</v>
      </c>
      <c r="G220" s="23"/>
      <c r="H220" s="23"/>
      <c r="I220">
        <v>1</v>
      </c>
      <c r="J220">
        <f t="shared" si="9"/>
        <v>16</v>
      </c>
      <c r="K220" s="1">
        <v>1.1000000000000001</v>
      </c>
      <c r="L220">
        <f t="shared" si="10"/>
        <v>1810.9</v>
      </c>
      <c r="M220">
        <f t="shared" si="11"/>
        <v>2.5260555555555554E-5</v>
      </c>
    </row>
    <row r="221" spans="2:13" x14ac:dyDescent="0.3">
      <c r="B221">
        <v>1</v>
      </c>
      <c r="C221" s="1">
        <v>16000</v>
      </c>
      <c r="D221" s="1">
        <v>1.2</v>
      </c>
      <c r="E221" s="4">
        <v>189.97</v>
      </c>
      <c r="F221" s="2">
        <v>0.94325000000000003</v>
      </c>
      <c r="G221" s="23"/>
      <c r="H221" s="23"/>
      <c r="I221">
        <v>1</v>
      </c>
      <c r="J221">
        <f t="shared" si="9"/>
        <v>16</v>
      </c>
      <c r="K221" s="1">
        <v>1.2</v>
      </c>
      <c r="L221">
        <f t="shared" si="10"/>
        <v>1899.7</v>
      </c>
      <c r="M221">
        <f t="shared" si="11"/>
        <v>2.6201388888888891E-5</v>
      </c>
    </row>
    <row r="222" spans="2:13" x14ac:dyDescent="0.3">
      <c r="B222">
        <v>1</v>
      </c>
      <c r="C222" s="1">
        <v>17000</v>
      </c>
      <c r="D222" s="1">
        <v>0</v>
      </c>
      <c r="E222" s="4">
        <v>144.78</v>
      </c>
      <c r="F222" s="2">
        <v>0.52947</v>
      </c>
      <c r="G222" s="23"/>
      <c r="H222" s="23"/>
      <c r="I222">
        <v>1</v>
      </c>
      <c r="J222">
        <f t="shared" si="9"/>
        <v>17</v>
      </c>
      <c r="K222" s="1">
        <v>0</v>
      </c>
      <c r="L222">
        <f t="shared" si="10"/>
        <v>1447.8</v>
      </c>
      <c r="M222">
        <f t="shared" si="11"/>
        <v>1.4707499999999999E-5</v>
      </c>
    </row>
    <row r="223" spans="2:13" x14ac:dyDescent="0.3">
      <c r="B223">
        <v>1</v>
      </c>
      <c r="C223" s="1">
        <v>17000</v>
      </c>
      <c r="D223" s="1">
        <v>0.1</v>
      </c>
      <c r="E223" s="4">
        <v>134.33000000000001</v>
      </c>
      <c r="F223" s="2">
        <v>0.57430000000000003</v>
      </c>
      <c r="G223" s="23"/>
      <c r="H223" s="23"/>
      <c r="I223">
        <v>1</v>
      </c>
      <c r="J223">
        <f t="shared" si="9"/>
        <v>17</v>
      </c>
      <c r="K223" s="1">
        <v>0.1</v>
      </c>
      <c r="L223">
        <f t="shared" si="10"/>
        <v>1343.3000000000002</v>
      </c>
      <c r="M223">
        <f t="shared" si="11"/>
        <v>1.595277777777778E-5</v>
      </c>
    </row>
    <row r="224" spans="2:13" x14ac:dyDescent="0.3">
      <c r="B224">
        <v>1</v>
      </c>
      <c r="C224" s="1">
        <v>17000</v>
      </c>
      <c r="D224" s="1">
        <v>0.2</v>
      </c>
      <c r="E224" s="4">
        <v>127.14</v>
      </c>
      <c r="F224" s="2">
        <v>0.61863999999999997</v>
      </c>
      <c r="G224" s="23"/>
      <c r="H224" s="23"/>
      <c r="I224">
        <v>1</v>
      </c>
      <c r="J224">
        <f t="shared" si="9"/>
        <v>17</v>
      </c>
      <c r="K224" s="1">
        <v>0.2</v>
      </c>
      <c r="L224">
        <f t="shared" si="10"/>
        <v>1271.4000000000001</v>
      </c>
      <c r="M224">
        <f t="shared" si="11"/>
        <v>1.7184444444444443E-5</v>
      </c>
    </row>
    <row r="225" spans="2:13" x14ac:dyDescent="0.3">
      <c r="B225">
        <v>1</v>
      </c>
      <c r="C225" s="1">
        <v>17000</v>
      </c>
      <c r="D225" s="1">
        <v>0.3</v>
      </c>
      <c r="E225" s="4">
        <v>122.86</v>
      </c>
      <c r="F225" s="2">
        <v>0.66152999999999995</v>
      </c>
      <c r="G225" s="23"/>
      <c r="H225" s="23"/>
      <c r="I225">
        <v>1</v>
      </c>
      <c r="J225">
        <f t="shared" si="9"/>
        <v>17</v>
      </c>
      <c r="K225" s="1">
        <v>0.3</v>
      </c>
      <c r="L225">
        <f t="shared" si="10"/>
        <v>1228.5999999999999</v>
      </c>
      <c r="M225">
        <f t="shared" si="11"/>
        <v>1.8375833333333331E-5</v>
      </c>
    </row>
    <row r="226" spans="2:13" x14ac:dyDescent="0.3">
      <c r="B226">
        <v>1</v>
      </c>
      <c r="C226" s="1">
        <v>17000</v>
      </c>
      <c r="D226" s="1">
        <v>0.4</v>
      </c>
      <c r="E226" s="4">
        <v>121.65</v>
      </c>
      <c r="F226" s="2">
        <v>0.70148999999999995</v>
      </c>
      <c r="G226" s="23"/>
      <c r="H226" s="23"/>
      <c r="I226">
        <v>1</v>
      </c>
      <c r="J226">
        <f t="shared" si="9"/>
        <v>17</v>
      </c>
      <c r="K226" s="1">
        <v>0.4</v>
      </c>
      <c r="L226">
        <f t="shared" si="10"/>
        <v>1216.5</v>
      </c>
      <c r="M226">
        <f t="shared" si="11"/>
        <v>1.9485833333333332E-5</v>
      </c>
    </row>
    <row r="227" spans="2:13" x14ac:dyDescent="0.3">
      <c r="B227">
        <v>1</v>
      </c>
      <c r="C227" s="1">
        <v>17000</v>
      </c>
      <c r="D227" s="1">
        <v>0.5</v>
      </c>
      <c r="E227" s="4">
        <v>123.17</v>
      </c>
      <c r="F227" s="2">
        <v>0.73775000000000002</v>
      </c>
      <c r="G227" s="23"/>
      <c r="H227" s="23"/>
      <c r="I227">
        <v>1</v>
      </c>
      <c r="J227">
        <f t="shared" si="9"/>
        <v>17</v>
      </c>
      <c r="K227" s="1">
        <v>0.5</v>
      </c>
      <c r="L227">
        <f t="shared" si="10"/>
        <v>1231.7</v>
      </c>
      <c r="M227">
        <f t="shared" si="11"/>
        <v>2.0493055555555556E-5</v>
      </c>
    </row>
    <row r="228" spans="2:13" x14ac:dyDescent="0.3">
      <c r="B228">
        <v>1</v>
      </c>
      <c r="C228" s="1">
        <v>17000</v>
      </c>
      <c r="D228" s="1">
        <v>0.6</v>
      </c>
      <c r="E228" s="4">
        <v>127.3</v>
      </c>
      <c r="F228" s="2">
        <v>0.77032</v>
      </c>
      <c r="G228" s="23"/>
      <c r="H228" s="23"/>
      <c r="I228">
        <v>1</v>
      </c>
      <c r="J228">
        <f t="shared" si="9"/>
        <v>17</v>
      </c>
      <c r="K228" s="1">
        <v>0.6</v>
      </c>
      <c r="L228">
        <f t="shared" si="10"/>
        <v>1273</v>
      </c>
      <c r="M228">
        <f t="shared" si="11"/>
        <v>2.1397777777777779E-5</v>
      </c>
    </row>
    <row r="229" spans="2:13" x14ac:dyDescent="0.3">
      <c r="B229">
        <v>1</v>
      </c>
      <c r="C229" s="1">
        <v>17000</v>
      </c>
      <c r="D229" s="1">
        <v>0.7</v>
      </c>
      <c r="E229" s="4">
        <v>134.04</v>
      </c>
      <c r="F229" s="2">
        <v>0.8</v>
      </c>
      <c r="G229" s="23"/>
      <c r="H229" s="23"/>
      <c r="I229">
        <v>1</v>
      </c>
      <c r="J229">
        <f t="shared" si="9"/>
        <v>17</v>
      </c>
      <c r="K229" s="1">
        <v>0.7</v>
      </c>
      <c r="L229">
        <f t="shared" si="10"/>
        <v>1340.3999999999999</v>
      </c>
      <c r="M229">
        <f t="shared" si="11"/>
        <v>2.2222222222222223E-5</v>
      </c>
    </row>
    <row r="230" spans="2:13" x14ac:dyDescent="0.3">
      <c r="B230">
        <v>1</v>
      </c>
      <c r="C230" s="1">
        <v>17000</v>
      </c>
      <c r="D230" s="1">
        <v>0.8</v>
      </c>
      <c r="E230" s="4">
        <v>138.83000000000001</v>
      </c>
      <c r="F230" s="2">
        <v>0.82981000000000005</v>
      </c>
      <c r="G230" s="23"/>
      <c r="H230" s="23"/>
      <c r="I230">
        <v>1</v>
      </c>
      <c r="J230">
        <f t="shared" si="9"/>
        <v>17</v>
      </c>
      <c r="K230" s="1">
        <v>0.8</v>
      </c>
      <c r="L230">
        <f t="shared" si="10"/>
        <v>1388.3000000000002</v>
      </c>
      <c r="M230">
        <f t="shared" si="11"/>
        <v>2.3050277777777781E-5</v>
      </c>
    </row>
    <row r="231" spans="2:13" x14ac:dyDescent="0.3">
      <c r="B231">
        <v>1</v>
      </c>
      <c r="C231" s="1">
        <v>17000</v>
      </c>
      <c r="D231" s="1">
        <v>0.9</v>
      </c>
      <c r="E231" s="4">
        <v>143.35</v>
      </c>
      <c r="F231" s="2">
        <v>0.85929</v>
      </c>
      <c r="G231" s="23"/>
      <c r="H231" s="23"/>
      <c r="I231">
        <v>1</v>
      </c>
      <c r="J231">
        <f t="shared" si="9"/>
        <v>17</v>
      </c>
      <c r="K231" s="1">
        <v>0.9</v>
      </c>
      <c r="L231">
        <f t="shared" si="10"/>
        <v>1433.5</v>
      </c>
      <c r="M231">
        <f t="shared" si="11"/>
        <v>2.3869166666666665E-5</v>
      </c>
    </row>
    <row r="232" spans="2:13" x14ac:dyDescent="0.3">
      <c r="B232">
        <v>1</v>
      </c>
      <c r="C232" s="1">
        <v>17000</v>
      </c>
      <c r="D232" s="1">
        <v>1</v>
      </c>
      <c r="E232" s="4">
        <v>149.13999999999999</v>
      </c>
      <c r="F232" s="2">
        <v>0.88861000000000001</v>
      </c>
      <c r="G232" s="23"/>
      <c r="H232" s="23"/>
      <c r="I232">
        <v>1</v>
      </c>
      <c r="J232">
        <f t="shared" si="9"/>
        <v>17</v>
      </c>
      <c r="K232" s="1">
        <v>1</v>
      </c>
      <c r="L232">
        <f t="shared" si="10"/>
        <v>1491.3999999999999</v>
      </c>
      <c r="M232">
        <f t="shared" si="11"/>
        <v>2.4683611111111111E-5</v>
      </c>
    </row>
    <row r="233" spans="2:13" x14ac:dyDescent="0.3">
      <c r="B233">
        <v>1</v>
      </c>
      <c r="C233" s="1">
        <v>17000</v>
      </c>
      <c r="D233" s="1">
        <v>1.1000000000000001</v>
      </c>
      <c r="E233" s="4">
        <v>156.03</v>
      </c>
      <c r="F233" s="2">
        <v>0.91920000000000002</v>
      </c>
      <c r="G233" s="23"/>
      <c r="H233" s="23"/>
      <c r="I233">
        <v>1</v>
      </c>
      <c r="J233">
        <f t="shared" si="9"/>
        <v>17</v>
      </c>
      <c r="K233" s="1">
        <v>1.1000000000000001</v>
      </c>
      <c r="L233">
        <f t="shared" si="10"/>
        <v>1560.3</v>
      </c>
      <c r="M233">
        <f t="shared" si="11"/>
        <v>2.5533333333333335E-5</v>
      </c>
    </row>
    <row r="234" spans="2:13" x14ac:dyDescent="0.3">
      <c r="B234">
        <v>1</v>
      </c>
      <c r="C234" s="1">
        <v>17000</v>
      </c>
      <c r="D234" s="1">
        <v>1.2</v>
      </c>
      <c r="E234" s="4">
        <v>163.76</v>
      </c>
      <c r="F234" s="2">
        <v>0.95257999999999998</v>
      </c>
      <c r="G234" s="23"/>
      <c r="H234" s="23"/>
      <c r="I234">
        <v>1</v>
      </c>
      <c r="J234">
        <f t="shared" si="9"/>
        <v>17</v>
      </c>
      <c r="K234" s="1">
        <v>1.2</v>
      </c>
      <c r="L234">
        <f t="shared" si="10"/>
        <v>1637.6</v>
      </c>
      <c r="M234">
        <f t="shared" si="11"/>
        <v>2.6460555555555556E-5</v>
      </c>
    </row>
    <row r="235" spans="2:13" x14ac:dyDescent="0.3">
      <c r="B235">
        <v>1</v>
      </c>
      <c r="C235" s="1">
        <v>18000</v>
      </c>
      <c r="D235" s="1">
        <v>0</v>
      </c>
      <c r="E235" s="4">
        <v>124.04</v>
      </c>
      <c r="F235" s="2">
        <v>0.54391999999999996</v>
      </c>
      <c r="G235" s="23"/>
      <c r="H235" s="23"/>
      <c r="I235">
        <v>1</v>
      </c>
      <c r="J235">
        <f t="shared" si="9"/>
        <v>18</v>
      </c>
      <c r="K235" s="1">
        <v>0</v>
      </c>
      <c r="L235">
        <f t="shared" si="10"/>
        <v>1240.4000000000001</v>
      </c>
      <c r="M235">
        <f t="shared" si="11"/>
        <v>1.5108888888888888E-5</v>
      </c>
    </row>
    <row r="236" spans="2:13" x14ac:dyDescent="0.3">
      <c r="B236">
        <v>1</v>
      </c>
      <c r="C236" s="1">
        <v>18000</v>
      </c>
      <c r="D236" s="1">
        <v>0.1</v>
      </c>
      <c r="E236" s="4">
        <v>115.14</v>
      </c>
      <c r="F236" s="2">
        <v>0.58957000000000004</v>
      </c>
      <c r="G236" s="23"/>
      <c r="H236" s="23"/>
      <c r="I236">
        <v>1</v>
      </c>
      <c r="J236">
        <f t="shared" si="9"/>
        <v>18</v>
      </c>
      <c r="K236" s="1">
        <v>0.1</v>
      </c>
      <c r="L236">
        <f t="shared" si="10"/>
        <v>1151.4000000000001</v>
      </c>
      <c r="M236">
        <f t="shared" si="11"/>
        <v>1.6376944444444445E-5</v>
      </c>
    </row>
    <row r="237" spans="2:13" x14ac:dyDescent="0.3">
      <c r="B237">
        <v>1</v>
      </c>
      <c r="C237" s="1">
        <v>18000</v>
      </c>
      <c r="D237" s="1">
        <v>0.2</v>
      </c>
      <c r="E237" s="4">
        <v>109.01</v>
      </c>
      <c r="F237" s="2">
        <v>0.63444</v>
      </c>
      <c r="G237" s="23"/>
      <c r="H237" s="23"/>
      <c r="I237">
        <v>1</v>
      </c>
      <c r="J237">
        <f t="shared" si="9"/>
        <v>18</v>
      </c>
      <c r="K237" s="1">
        <v>0.2</v>
      </c>
      <c r="L237">
        <f t="shared" si="10"/>
        <v>1090.1000000000001</v>
      </c>
      <c r="M237">
        <f t="shared" si="11"/>
        <v>1.7623333333333335E-5</v>
      </c>
    </row>
    <row r="238" spans="2:13" x14ac:dyDescent="0.3">
      <c r="B238">
        <v>1</v>
      </c>
      <c r="C238" s="1">
        <v>18000</v>
      </c>
      <c r="D238" s="1">
        <v>0.3</v>
      </c>
      <c r="E238" s="4">
        <v>105.41</v>
      </c>
      <c r="F238" s="2">
        <v>0.67744000000000004</v>
      </c>
      <c r="G238" s="23"/>
      <c r="H238" s="23"/>
      <c r="I238">
        <v>1</v>
      </c>
      <c r="J238">
        <f t="shared" si="9"/>
        <v>18</v>
      </c>
      <c r="K238" s="1">
        <v>0.3</v>
      </c>
      <c r="L238">
        <f t="shared" si="10"/>
        <v>1054.0999999999999</v>
      </c>
      <c r="M238">
        <f t="shared" si="11"/>
        <v>1.881777777777778E-5</v>
      </c>
    </row>
    <row r="239" spans="2:13" x14ac:dyDescent="0.3">
      <c r="B239">
        <v>1</v>
      </c>
      <c r="C239" s="1">
        <v>18000</v>
      </c>
      <c r="D239" s="1">
        <v>0.4</v>
      </c>
      <c r="E239" s="4">
        <v>104.45</v>
      </c>
      <c r="F239" s="2">
        <v>0.71709999999999996</v>
      </c>
      <c r="G239" s="23"/>
      <c r="H239" s="23"/>
      <c r="I239">
        <v>1</v>
      </c>
      <c r="J239">
        <f t="shared" si="9"/>
        <v>18</v>
      </c>
      <c r="K239" s="1">
        <v>0.4</v>
      </c>
      <c r="L239">
        <f t="shared" si="10"/>
        <v>1044.5</v>
      </c>
      <c r="M239">
        <f t="shared" si="11"/>
        <v>1.9919444444444443E-5</v>
      </c>
    </row>
    <row r="240" spans="2:13" x14ac:dyDescent="0.3">
      <c r="B240">
        <v>1</v>
      </c>
      <c r="C240" s="1">
        <v>18000</v>
      </c>
      <c r="D240" s="1">
        <v>0.5</v>
      </c>
      <c r="E240" s="4">
        <v>105.8</v>
      </c>
      <c r="F240" s="2">
        <v>0.75280000000000002</v>
      </c>
      <c r="G240" s="23"/>
      <c r="H240" s="23"/>
      <c r="I240">
        <v>1</v>
      </c>
      <c r="J240">
        <f t="shared" si="9"/>
        <v>18</v>
      </c>
      <c r="K240" s="1">
        <v>0.5</v>
      </c>
      <c r="L240">
        <f t="shared" si="10"/>
        <v>1058</v>
      </c>
      <c r="M240">
        <f t="shared" si="11"/>
        <v>2.0911111111111113E-5</v>
      </c>
    </row>
    <row r="241" spans="2:13" x14ac:dyDescent="0.3">
      <c r="B241">
        <v>1</v>
      </c>
      <c r="C241" s="1">
        <v>18000</v>
      </c>
      <c r="D241" s="1">
        <v>0.6</v>
      </c>
      <c r="E241" s="4">
        <v>109.43</v>
      </c>
      <c r="F241" s="2">
        <v>0.78451000000000004</v>
      </c>
      <c r="G241" s="23"/>
      <c r="H241" s="23"/>
      <c r="I241">
        <v>1</v>
      </c>
      <c r="J241">
        <f t="shared" si="9"/>
        <v>18</v>
      </c>
      <c r="K241" s="1">
        <v>0.6</v>
      </c>
      <c r="L241">
        <f t="shared" si="10"/>
        <v>1094.3000000000002</v>
      </c>
      <c r="M241">
        <f t="shared" si="11"/>
        <v>2.1791944444444446E-5</v>
      </c>
    </row>
    <row r="242" spans="2:13" x14ac:dyDescent="0.3">
      <c r="B242">
        <v>1</v>
      </c>
      <c r="C242" s="1">
        <v>18000</v>
      </c>
      <c r="D242" s="1">
        <v>0.7</v>
      </c>
      <c r="E242" s="4">
        <v>115.28</v>
      </c>
      <c r="F242" s="2">
        <v>0.81301000000000001</v>
      </c>
      <c r="G242" s="23"/>
      <c r="H242" s="23"/>
      <c r="I242">
        <v>1</v>
      </c>
      <c r="J242">
        <f t="shared" si="9"/>
        <v>18</v>
      </c>
      <c r="K242" s="1">
        <v>0.7</v>
      </c>
      <c r="L242">
        <f t="shared" si="10"/>
        <v>1152.8</v>
      </c>
      <c r="M242">
        <f t="shared" si="11"/>
        <v>2.2583611111111111E-5</v>
      </c>
    </row>
    <row r="243" spans="2:13" x14ac:dyDescent="0.3">
      <c r="B243">
        <v>1</v>
      </c>
      <c r="C243" s="1">
        <v>18000</v>
      </c>
      <c r="D243" s="1">
        <v>0.8</v>
      </c>
      <c r="E243" s="4">
        <v>119.58</v>
      </c>
      <c r="F243" s="2">
        <v>0.84197</v>
      </c>
      <c r="G243" s="23"/>
      <c r="H243" s="23"/>
      <c r="I243">
        <v>1</v>
      </c>
      <c r="J243">
        <f t="shared" si="9"/>
        <v>18</v>
      </c>
      <c r="K243" s="1">
        <v>0.8</v>
      </c>
      <c r="L243">
        <f t="shared" si="10"/>
        <v>1195.8</v>
      </c>
      <c r="M243">
        <f t="shared" si="11"/>
        <v>2.3388055555555555E-5</v>
      </c>
    </row>
    <row r="244" spans="2:13" x14ac:dyDescent="0.3">
      <c r="B244">
        <v>1</v>
      </c>
      <c r="C244" s="1">
        <v>18000</v>
      </c>
      <c r="D244" s="1">
        <v>0.9</v>
      </c>
      <c r="E244" s="4">
        <v>123.53</v>
      </c>
      <c r="F244" s="2">
        <v>0.871</v>
      </c>
      <c r="G244" s="23"/>
      <c r="H244" s="23"/>
      <c r="I244">
        <v>1</v>
      </c>
      <c r="J244">
        <f t="shared" si="9"/>
        <v>18</v>
      </c>
      <c r="K244" s="1">
        <v>0.9</v>
      </c>
      <c r="L244">
        <f t="shared" si="10"/>
        <v>1235.3</v>
      </c>
      <c r="M244">
        <f t="shared" si="11"/>
        <v>2.4194444444444446E-5</v>
      </c>
    </row>
    <row r="245" spans="2:13" x14ac:dyDescent="0.3">
      <c r="B245">
        <v>1</v>
      </c>
      <c r="C245" s="1">
        <v>18000</v>
      </c>
      <c r="D245" s="1">
        <v>1</v>
      </c>
      <c r="E245" s="4">
        <v>128.52000000000001</v>
      </c>
      <c r="F245" s="2">
        <v>0.9</v>
      </c>
      <c r="G245" s="23"/>
      <c r="H245" s="23"/>
      <c r="I245">
        <v>1</v>
      </c>
      <c r="J245">
        <f t="shared" si="9"/>
        <v>18</v>
      </c>
      <c r="K245" s="1">
        <v>1</v>
      </c>
      <c r="L245">
        <f t="shared" si="10"/>
        <v>1285.2</v>
      </c>
      <c r="M245">
        <f t="shared" si="11"/>
        <v>2.5000000000000001E-5</v>
      </c>
    </row>
    <row r="246" spans="2:13" x14ac:dyDescent="0.3">
      <c r="B246">
        <v>1</v>
      </c>
      <c r="C246" s="1">
        <v>18000</v>
      </c>
      <c r="D246" s="1">
        <v>1.1000000000000001</v>
      </c>
      <c r="E246" s="4">
        <v>134.52000000000001</v>
      </c>
      <c r="F246" s="2">
        <v>0.93006999999999995</v>
      </c>
      <c r="G246" s="23"/>
      <c r="H246" s="23"/>
      <c r="I246">
        <v>1</v>
      </c>
      <c r="J246">
        <f t="shared" si="9"/>
        <v>18</v>
      </c>
      <c r="K246" s="1">
        <v>1.1000000000000001</v>
      </c>
      <c r="L246">
        <f t="shared" si="10"/>
        <v>1345.2</v>
      </c>
      <c r="M246">
        <f t="shared" si="11"/>
        <v>2.5835277777777775E-5</v>
      </c>
    </row>
    <row r="247" spans="2:13" x14ac:dyDescent="0.3">
      <c r="B247">
        <v>1</v>
      </c>
      <c r="C247" s="1">
        <v>18000</v>
      </c>
      <c r="D247" s="1">
        <v>1.2</v>
      </c>
      <c r="E247" s="4">
        <v>141.26</v>
      </c>
      <c r="F247" s="2">
        <v>0.96282000000000001</v>
      </c>
      <c r="G247" s="23"/>
      <c r="H247" s="23"/>
      <c r="I247">
        <v>1</v>
      </c>
      <c r="J247">
        <f t="shared" si="9"/>
        <v>18</v>
      </c>
      <c r="K247" s="1">
        <v>1.2</v>
      </c>
      <c r="L247">
        <f t="shared" si="10"/>
        <v>1412.6</v>
      </c>
      <c r="M247">
        <f t="shared" si="11"/>
        <v>2.6744999999999999E-5</v>
      </c>
    </row>
    <row r="248" spans="2:13" x14ac:dyDescent="0.3">
      <c r="B248">
        <v>1</v>
      </c>
      <c r="C248" s="1">
        <v>19000</v>
      </c>
      <c r="D248" s="1">
        <v>0</v>
      </c>
      <c r="E248" s="4">
        <v>106.43</v>
      </c>
      <c r="F248" s="2">
        <v>0.56084999999999996</v>
      </c>
      <c r="G248" s="23"/>
      <c r="H248" s="23"/>
      <c r="I248">
        <v>1</v>
      </c>
      <c r="J248">
        <f t="shared" si="9"/>
        <v>19</v>
      </c>
      <c r="K248" s="1">
        <v>0</v>
      </c>
      <c r="L248">
        <f t="shared" si="10"/>
        <v>1064.3000000000002</v>
      </c>
      <c r="M248">
        <f t="shared" si="11"/>
        <v>1.5579166666666665E-5</v>
      </c>
    </row>
    <row r="249" spans="2:13" x14ac:dyDescent="0.3">
      <c r="B249">
        <v>1</v>
      </c>
      <c r="C249" s="1">
        <v>19000</v>
      </c>
      <c r="D249" s="1">
        <v>0.1</v>
      </c>
      <c r="E249" s="4">
        <v>98.855999999999995</v>
      </c>
      <c r="F249" s="2">
        <v>0.60733999999999999</v>
      </c>
      <c r="G249" s="23"/>
      <c r="H249" s="23"/>
      <c r="I249">
        <v>1</v>
      </c>
      <c r="J249">
        <f t="shared" si="9"/>
        <v>19</v>
      </c>
      <c r="K249" s="1">
        <v>0.1</v>
      </c>
      <c r="L249">
        <f t="shared" si="10"/>
        <v>988.56</v>
      </c>
      <c r="M249">
        <f t="shared" si="11"/>
        <v>1.6870555555555555E-5</v>
      </c>
    </row>
    <row r="250" spans="2:13" x14ac:dyDescent="0.3">
      <c r="B250">
        <v>1</v>
      </c>
      <c r="C250" s="1">
        <v>19000</v>
      </c>
      <c r="D250" s="1">
        <v>0.2</v>
      </c>
      <c r="E250" s="4">
        <v>93.613</v>
      </c>
      <c r="F250" s="2">
        <v>0.65283999999999998</v>
      </c>
      <c r="G250" s="23"/>
      <c r="H250" s="23"/>
      <c r="I250">
        <v>1</v>
      </c>
      <c r="J250">
        <f t="shared" si="9"/>
        <v>19</v>
      </c>
      <c r="K250" s="1">
        <v>0.2</v>
      </c>
      <c r="L250">
        <f t="shared" si="10"/>
        <v>936.13</v>
      </c>
      <c r="M250">
        <f t="shared" si="11"/>
        <v>1.8134444444444443E-5</v>
      </c>
    </row>
    <row r="251" spans="2:13" x14ac:dyDescent="0.3">
      <c r="B251">
        <v>1</v>
      </c>
      <c r="C251" s="1">
        <v>19000</v>
      </c>
      <c r="D251" s="1">
        <v>0.3</v>
      </c>
      <c r="E251" s="4">
        <v>90.614000000000004</v>
      </c>
      <c r="F251" s="2">
        <v>0.69594</v>
      </c>
      <c r="G251" s="23"/>
      <c r="H251" s="23"/>
      <c r="I251">
        <v>1</v>
      </c>
      <c r="J251">
        <f t="shared" si="9"/>
        <v>19</v>
      </c>
      <c r="K251" s="1">
        <v>0.3</v>
      </c>
      <c r="L251">
        <f t="shared" si="10"/>
        <v>906.1400000000001</v>
      </c>
      <c r="M251">
        <f t="shared" si="11"/>
        <v>1.9331666666666667E-5</v>
      </c>
    </row>
    <row r="252" spans="2:13" x14ac:dyDescent="0.3">
      <c r="B252">
        <v>1</v>
      </c>
      <c r="C252" s="1">
        <v>19000</v>
      </c>
      <c r="D252" s="1">
        <v>0.4</v>
      </c>
      <c r="E252" s="4">
        <v>89.759</v>
      </c>
      <c r="F252" s="2">
        <v>0.73531999999999997</v>
      </c>
      <c r="G252" s="23"/>
      <c r="H252" s="23"/>
      <c r="I252">
        <v>1</v>
      </c>
      <c r="J252">
        <f t="shared" si="9"/>
        <v>19</v>
      </c>
      <c r="K252" s="1">
        <v>0.4</v>
      </c>
      <c r="L252">
        <f t="shared" si="10"/>
        <v>897.59</v>
      </c>
      <c r="M252">
        <f t="shared" si="11"/>
        <v>2.0425555555555554E-5</v>
      </c>
    </row>
    <row r="253" spans="2:13" x14ac:dyDescent="0.3">
      <c r="B253">
        <v>1</v>
      </c>
      <c r="C253" s="1">
        <v>19000</v>
      </c>
      <c r="D253" s="1">
        <v>0.5</v>
      </c>
      <c r="E253" s="4">
        <v>90.966999999999999</v>
      </c>
      <c r="F253" s="2">
        <v>0.77014000000000005</v>
      </c>
      <c r="G253" s="23"/>
      <c r="H253" s="23"/>
      <c r="I253">
        <v>1</v>
      </c>
      <c r="J253">
        <f t="shared" si="9"/>
        <v>19</v>
      </c>
      <c r="K253" s="1">
        <v>0.5</v>
      </c>
      <c r="L253">
        <f t="shared" si="10"/>
        <v>909.67</v>
      </c>
      <c r="M253">
        <f t="shared" si="11"/>
        <v>2.1392777777777778E-5</v>
      </c>
    </row>
    <row r="254" spans="2:13" x14ac:dyDescent="0.3">
      <c r="B254">
        <v>1</v>
      </c>
      <c r="C254" s="1">
        <v>19000</v>
      </c>
      <c r="D254" s="1">
        <v>0.6</v>
      </c>
      <c r="E254" s="4">
        <v>94.105999999999995</v>
      </c>
      <c r="F254" s="2">
        <v>0.80074999999999996</v>
      </c>
      <c r="G254" s="23"/>
      <c r="H254" s="23"/>
      <c r="I254">
        <v>1</v>
      </c>
      <c r="J254">
        <f t="shared" si="9"/>
        <v>19</v>
      </c>
      <c r="K254" s="1">
        <v>0.6</v>
      </c>
      <c r="L254">
        <f t="shared" si="10"/>
        <v>941.06</v>
      </c>
      <c r="M254">
        <f t="shared" si="11"/>
        <v>2.2243055555555555E-5</v>
      </c>
    </row>
    <row r="255" spans="2:13" x14ac:dyDescent="0.3">
      <c r="B255">
        <v>1</v>
      </c>
      <c r="C255" s="1">
        <v>19000</v>
      </c>
      <c r="D255" s="1">
        <v>0.7</v>
      </c>
      <c r="E255" s="4">
        <v>99.159000000000006</v>
      </c>
      <c r="F255" s="2">
        <v>0.82808000000000004</v>
      </c>
      <c r="G255" s="23"/>
      <c r="H255" s="23"/>
      <c r="I255">
        <v>1</v>
      </c>
      <c r="J255">
        <f t="shared" si="9"/>
        <v>19</v>
      </c>
      <c r="K255" s="1">
        <v>0.7</v>
      </c>
      <c r="L255">
        <f t="shared" si="10"/>
        <v>991.59</v>
      </c>
      <c r="M255">
        <f t="shared" si="11"/>
        <v>2.3002222222222223E-5</v>
      </c>
    </row>
    <row r="256" spans="2:13" x14ac:dyDescent="0.3">
      <c r="B256">
        <v>1</v>
      </c>
      <c r="C256" s="1">
        <v>19000</v>
      </c>
      <c r="D256" s="1">
        <v>0.8</v>
      </c>
      <c r="E256" s="4">
        <v>103.09</v>
      </c>
      <c r="F256" s="2">
        <v>0.85594000000000003</v>
      </c>
      <c r="G256" s="23"/>
      <c r="H256" s="23"/>
      <c r="I256">
        <v>1</v>
      </c>
      <c r="J256">
        <f t="shared" si="9"/>
        <v>19</v>
      </c>
      <c r="K256" s="1">
        <v>0.8</v>
      </c>
      <c r="L256">
        <f t="shared" si="10"/>
        <v>1030.9000000000001</v>
      </c>
      <c r="M256">
        <f t="shared" si="11"/>
        <v>2.3776111111111113E-5</v>
      </c>
    </row>
    <row r="257" spans="2:13" x14ac:dyDescent="0.3">
      <c r="B257">
        <v>1</v>
      </c>
      <c r="C257" s="1">
        <v>19000</v>
      </c>
      <c r="D257" s="1">
        <v>0.9</v>
      </c>
      <c r="E257" s="4">
        <v>106.43</v>
      </c>
      <c r="F257" s="2">
        <v>0.88434000000000001</v>
      </c>
      <c r="G257" s="23"/>
      <c r="H257" s="23"/>
      <c r="I257">
        <v>1</v>
      </c>
      <c r="J257">
        <f t="shared" si="9"/>
        <v>19</v>
      </c>
      <c r="K257" s="1">
        <v>0.9</v>
      </c>
      <c r="L257">
        <f t="shared" si="10"/>
        <v>1064.3000000000002</v>
      </c>
      <c r="M257">
        <f t="shared" si="11"/>
        <v>2.4564999999999999E-5</v>
      </c>
    </row>
    <row r="258" spans="2:13" x14ac:dyDescent="0.3">
      <c r="B258">
        <v>1</v>
      </c>
      <c r="C258" s="1">
        <v>19000</v>
      </c>
      <c r="D258" s="1">
        <v>1</v>
      </c>
      <c r="E258" s="4">
        <v>110.86</v>
      </c>
      <c r="F258" s="2">
        <v>0.91271999999999998</v>
      </c>
      <c r="G258" s="23"/>
      <c r="H258" s="23"/>
      <c r="I258">
        <v>1</v>
      </c>
      <c r="J258">
        <f t="shared" ref="J258:J321" si="12">C258/1000</f>
        <v>19</v>
      </c>
      <c r="K258" s="1">
        <v>1</v>
      </c>
      <c r="L258">
        <f t="shared" ref="L258:L321" si="13">E258*10</f>
        <v>1108.5999999999999</v>
      </c>
      <c r="M258">
        <f t="shared" ref="M258:M321" si="14">F258/36000</f>
        <v>2.5353333333333333E-5</v>
      </c>
    </row>
    <row r="259" spans="2:13" x14ac:dyDescent="0.3">
      <c r="B259">
        <v>1</v>
      </c>
      <c r="C259" s="1">
        <v>19000</v>
      </c>
      <c r="D259" s="1">
        <v>1.1000000000000001</v>
      </c>
      <c r="E259" s="4">
        <v>116.05</v>
      </c>
      <c r="F259" s="2">
        <v>0.94215000000000004</v>
      </c>
      <c r="G259" s="23"/>
      <c r="H259" s="23"/>
      <c r="I259">
        <v>1</v>
      </c>
      <c r="J259">
        <f t="shared" si="12"/>
        <v>19</v>
      </c>
      <c r="K259" s="1">
        <v>1.1000000000000001</v>
      </c>
      <c r="L259">
        <f t="shared" si="13"/>
        <v>1160.5</v>
      </c>
      <c r="M259">
        <f t="shared" si="14"/>
        <v>2.6170833333333334E-5</v>
      </c>
    </row>
    <row r="260" spans="2:13" x14ac:dyDescent="0.3">
      <c r="B260">
        <v>1</v>
      </c>
      <c r="C260" s="1">
        <v>19000</v>
      </c>
      <c r="D260" s="1">
        <v>1.2</v>
      </c>
      <c r="E260" s="4">
        <v>121.94</v>
      </c>
      <c r="F260" s="2">
        <v>0.97404999999999997</v>
      </c>
      <c r="G260" s="23"/>
      <c r="H260" s="23"/>
      <c r="I260">
        <v>1</v>
      </c>
      <c r="J260">
        <f t="shared" si="12"/>
        <v>19</v>
      </c>
      <c r="K260" s="1">
        <v>1.2</v>
      </c>
      <c r="L260">
        <f t="shared" si="13"/>
        <v>1219.4000000000001</v>
      </c>
      <c r="M260">
        <f t="shared" si="14"/>
        <v>2.7056944444444444E-5</v>
      </c>
    </row>
    <row r="261" spans="2:13" x14ac:dyDescent="0.3">
      <c r="B261">
        <v>1</v>
      </c>
      <c r="C261" s="1">
        <v>20000</v>
      </c>
      <c r="D261" s="1">
        <v>0</v>
      </c>
      <c r="E261" s="4">
        <v>91.394000000000005</v>
      </c>
      <c r="F261" s="2">
        <v>0.58065999999999995</v>
      </c>
      <c r="G261" s="23"/>
      <c r="H261" s="23"/>
      <c r="I261">
        <v>1</v>
      </c>
      <c r="J261">
        <f t="shared" si="12"/>
        <v>20</v>
      </c>
      <c r="K261" s="1">
        <v>0</v>
      </c>
      <c r="L261">
        <f t="shared" si="13"/>
        <v>913.94</v>
      </c>
      <c r="M261">
        <f t="shared" si="14"/>
        <v>1.6129444444444444E-5</v>
      </c>
    </row>
    <row r="262" spans="2:13" x14ac:dyDescent="0.3">
      <c r="B262">
        <v>1</v>
      </c>
      <c r="C262" s="1">
        <v>20000</v>
      </c>
      <c r="D262" s="1">
        <v>0.1</v>
      </c>
      <c r="E262" s="4">
        <v>84.957999999999998</v>
      </c>
      <c r="F262" s="2">
        <v>0.62804000000000004</v>
      </c>
      <c r="G262" s="23"/>
      <c r="H262" s="23"/>
      <c r="I262">
        <v>1</v>
      </c>
      <c r="J262">
        <f t="shared" si="12"/>
        <v>20</v>
      </c>
      <c r="K262" s="1">
        <v>0.1</v>
      </c>
      <c r="L262">
        <f t="shared" si="13"/>
        <v>849.57999999999993</v>
      </c>
      <c r="M262">
        <f t="shared" si="14"/>
        <v>1.7445555555555555E-5</v>
      </c>
    </row>
    <row r="263" spans="2:13" x14ac:dyDescent="0.3">
      <c r="B263">
        <v>1</v>
      </c>
      <c r="C263" s="1">
        <v>20000</v>
      </c>
      <c r="D263" s="1">
        <v>0.2</v>
      </c>
      <c r="E263" s="4">
        <v>80.527000000000001</v>
      </c>
      <c r="F263" s="2">
        <v>0.67401</v>
      </c>
      <c r="G263" s="23"/>
      <c r="H263" s="23"/>
      <c r="I263">
        <v>1</v>
      </c>
      <c r="J263">
        <f t="shared" si="12"/>
        <v>20</v>
      </c>
      <c r="K263" s="1">
        <v>0.2</v>
      </c>
      <c r="L263">
        <f t="shared" si="13"/>
        <v>805.27</v>
      </c>
      <c r="M263">
        <f t="shared" si="14"/>
        <v>1.8722499999999999E-5</v>
      </c>
    </row>
    <row r="264" spans="2:13" x14ac:dyDescent="0.3">
      <c r="B264">
        <v>1</v>
      </c>
      <c r="C264" s="1">
        <v>20000</v>
      </c>
      <c r="D264" s="1">
        <v>0.3</v>
      </c>
      <c r="E264" s="4">
        <v>77.956000000000003</v>
      </c>
      <c r="F264" s="2">
        <v>0.71726000000000001</v>
      </c>
      <c r="G264" s="23"/>
      <c r="H264" s="23"/>
      <c r="I264">
        <v>1</v>
      </c>
      <c r="J264">
        <f t="shared" si="12"/>
        <v>20</v>
      </c>
      <c r="K264" s="1">
        <v>0.3</v>
      </c>
      <c r="L264">
        <f t="shared" si="13"/>
        <v>779.56000000000006</v>
      </c>
      <c r="M264">
        <f t="shared" si="14"/>
        <v>1.9923888888888889E-5</v>
      </c>
    </row>
    <row r="265" spans="2:13" x14ac:dyDescent="0.3">
      <c r="B265">
        <v>1</v>
      </c>
      <c r="C265" s="1">
        <v>20000</v>
      </c>
      <c r="D265" s="1">
        <v>0.4</v>
      </c>
      <c r="E265" s="4">
        <v>77.278999999999996</v>
      </c>
      <c r="F265" s="2">
        <v>0.75626000000000004</v>
      </c>
      <c r="G265" s="23"/>
      <c r="H265" s="23"/>
      <c r="I265">
        <v>1</v>
      </c>
      <c r="J265">
        <f t="shared" si="12"/>
        <v>20</v>
      </c>
      <c r="K265" s="1">
        <v>0.4</v>
      </c>
      <c r="L265">
        <f t="shared" si="13"/>
        <v>772.79</v>
      </c>
      <c r="M265">
        <f t="shared" si="14"/>
        <v>2.1007222222222222E-5</v>
      </c>
    </row>
    <row r="266" spans="2:13" x14ac:dyDescent="0.3">
      <c r="B266">
        <v>1</v>
      </c>
      <c r="C266" s="1">
        <v>20000</v>
      </c>
      <c r="D266" s="1">
        <v>0.5</v>
      </c>
      <c r="E266" s="4">
        <v>78.31</v>
      </c>
      <c r="F266" s="2">
        <v>0.79032999999999998</v>
      </c>
      <c r="G266" s="23"/>
      <c r="H266" s="23"/>
      <c r="I266">
        <v>1</v>
      </c>
      <c r="J266">
        <f t="shared" si="12"/>
        <v>20</v>
      </c>
      <c r="K266" s="1">
        <v>0.5</v>
      </c>
      <c r="L266">
        <f t="shared" si="13"/>
        <v>783.1</v>
      </c>
      <c r="M266">
        <f t="shared" si="14"/>
        <v>2.1953611111111112E-5</v>
      </c>
    </row>
    <row r="267" spans="2:13" x14ac:dyDescent="0.3">
      <c r="B267">
        <v>1</v>
      </c>
      <c r="C267" s="1">
        <v>20000</v>
      </c>
      <c r="D267" s="1">
        <v>0.6</v>
      </c>
      <c r="E267" s="4">
        <v>81.02</v>
      </c>
      <c r="F267" s="2">
        <v>0.81976000000000004</v>
      </c>
      <c r="G267" s="23"/>
      <c r="H267" s="23"/>
      <c r="I267">
        <v>1</v>
      </c>
      <c r="J267">
        <f t="shared" si="12"/>
        <v>20</v>
      </c>
      <c r="K267" s="1">
        <v>0.6</v>
      </c>
      <c r="L267">
        <f t="shared" si="13"/>
        <v>810.19999999999993</v>
      </c>
      <c r="M267">
        <f t="shared" si="14"/>
        <v>2.2771111111111112E-5</v>
      </c>
    </row>
    <row r="268" spans="2:13" x14ac:dyDescent="0.3">
      <c r="B268">
        <v>1</v>
      </c>
      <c r="C268" s="1">
        <v>20000</v>
      </c>
      <c r="D268" s="1">
        <v>0.7</v>
      </c>
      <c r="E268" s="4">
        <v>85.385999999999996</v>
      </c>
      <c r="F268" s="2">
        <v>0.84563999999999995</v>
      </c>
      <c r="G268" s="23"/>
      <c r="H268" s="23"/>
      <c r="I268">
        <v>1</v>
      </c>
      <c r="J268">
        <f t="shared" si="12"/>
        <v>20</v>
      </c>
      <c r="K268" s="1">
        <v>0.7</v>
      </c>
      <c r="L268">
        <f t="shared" si="13"/>
        <v>853.8599999999999</v>
      </c>
      <c r="M268">
        <f t="shared" si="14"/>
        <v>2.3489999999999997E-5</v>
      </c>
    </row>
    <row r="269" spans="2:13" x14ac:dyDescent="0.3">
      <c r="B269">
        <v>1</v>
      </c>
      <c r="C269" s="1">
        <v>20000</v>
      </c>
      <c r="D269" s="1">
        <v>0.8</v>
      </c>
      <c r="E269" s="4">
        <v>88.837000000000003</v>
      </c>
      <c r="F269" s="2">
        <v>0.87248999999999999</v>
      </c>
      <c r="G269" s="23"/>
      <c r="H269" s="23"/>
      <c r="I269">
        <v>1</v>
      </c>
      <c r="J269">
        <f t="shared" si="12"/>
        <v>20</v>
      </c>
      <c r="K269" s="1">
        <v>0.8</v>
      </c>
      <c r="L269">
        <f t="shared" si="13"/>
        <v>888.37</v>
      </c>
      <c r="M269">
        <f t="shared" si="14"/>
        <v>2.4235833333333333E-5</v>
      </c>
    </row>
    <row r="270" spans="2:13" x14ac:dyDescent="0.3">
      <c r="B270">
        <v>1</v>
      </c>
      <c r="C270" s="1">
        <v>20000</v>
      </c>
      <c r="D270" s="1">
        <v>0.9</v>
      </c>
      <c r="E270" s="4">
        <v>91.994</v>
      </c>
      <c r="F270" s="2">
        <v>0.89998999999999996</v>
      </c>
      <c r="G270" s="23"/>
      <c r="H270" s="23"/>
      <c r="I270">
        <v>1</v>
      </c>
      <c r="J270">
        <f t="shared" si="12"/>
        <v>20</v>
      </c>
      <c r="K270" s="1">
        <v>0.9</v>
      </c>
      <c r="L270">
        <f t="shared" si="13"/>
        <v>919.94</v>
      </c>
      <c r="M270">
        <f t="shared" si="14"/>
        <v>2.4999722222222222E-5</v>
      </c>
    </row>
    <row r="271" spans="2:13" x14ac:dyDescent="0.3">
      <c r="B271">
        <v>1</v>
      </c>
      <c r="C271" s="1">
        <v>20000</v>
      </c>
      <c r="D271" s="1">
        <v>1</v>
      </c>
      <c r="E271" s="4">
        <v>95.722999999999999</v>
      </c>
      <c r="F271" s="2">
        <v>0.92752000000000001</v>
      </c>
      <c r="G271" s="23"/>
      <c r="H271" s="23"/>
      <c r="I271">
        <v>1</v>
      </c>
      <c r="J271">
        <f t="shared" si="12"/>
        <v>20</v>
      </c>
      <c r="K271" s="1">
        <v>1</v>
      </c>
      <c r="L271">
        <f t="shared" si="13"/>
        <v>957.23</v>
      </c>
      <c r="M271">
        <f t="shared" si="14"/>
        <v>2.5764444444444446E-5</v>
      </c>
    </row>
    <row r="272" spans="2:13" x14ac:dyDescent="0.3">
      <c r="B272">
        <v>1</v>
      </c>
      <c r="C272" s="1">
        <v>20000</v>
      </c>
      <c r="D272" s="1">
        <v>1.1000000000000001</v>
      </c>
      <c r="E272" s="4">
        <v>100.23</v>
      </c>
      <c r="F272" s="2">
        <v>0.95567000000000002</v>
      </c>
      <c r="G272" s="23"/>
      <c r="H272" s="23"/>
      <c r="I272">
        <v>1</v>
      </c>
      <c r="J272">
        <f t="shared" si="12"/>
        <v>20</v>
      </c>
      <c r="K272" s="1">
        <v>1.1000000000000001</v>
      </c>
      <c r="L272">
        <f t="shared" si="13"/>
        <v>1002.3000000000001</v>
      </c>
      <c r="M272">
        <f t="shared" si="14"/>
        <v>2.6546388888888888E-5</v>
      </c>
    </row>
    <row r="273" spans="2:13" x14ac:dyDescent="0.3">
      <c r="B273">
        <v>1</v>
      </c>
      <c r="C273" s="1">
        <v>20000</v>
      </c>
      <c r="D273" s="1">
        <v>1.2</v>
      </c>
      <c r="E273" s="4">
        <v>105.37</v>
      </c>
      <c r="F273" s="2">
        <v>0.98638000000000003</v>
      </c>
      <c r="G273" s="23"/>
      <c r="H273" s="23"/>
      <c r="I273">
        <v>1</v>
      </c>
      <c r="J273">
        <f t="shared" si="12"/>
        <v>20</v>
      </c>
      <c r="K273" s="1">
        <v>1.2</v>
      </c>
      <c r="L273">
        <f t="shared" si="13"/>
        <v>1053.7</v>
      </c>
      <c r="M273">
        <f t="shared" si="14"/>
        <v>2.7399444444444446E-5</v>
      </c>
    </row>
    <row r="274" spans="2:13" x14ac:dyDescent="0.3">
      <c r="B274">
        <v>0.95</v>
      </c>
      <c r="C274" s="1">
        <v>0</v>
      </c>
      <c r="D274" s="1">
        <v>0</v>
      </c>
      <c r="E274" s="4">
        <v>1206.5999999999999</v>
      </c>
      <c r="F274" s="2">
        <v>0.51429999999999998</v>
      </c>
      <c r="G274" s="23"/>
      <c r="H274" s="23"/>
      <c r="I274">
        <v>0.95</v>
      </c>
      <c r="J274">
        <f t="shared" si="12"/>
        <v>0</v>
      </c>
      <c r="K274" s="1">
        <v>0</v>
      </c>
      <c r="L274">
        <f t="shared" si="13"/>
        <v>12066</v>
      </c>
      <c r="M274">
        <f t="shared" si="14"/>
        <v>1.4286111111111111E-5</v>
      </c>
    </row>
    <row r="275" spans="2:13" x14ac:dyDescent="0.3">
      <c r="B275">
        <v>0.95</v>
      </c>
      <c r="C275" s="1">
        <v>0</v>
      </c>
      <c r="D275" s="1">
        <v>0.1</v>
      </c>
      <c r="E275" s="4">
        <v>1093.7</v>
      </c>
      <c r="F275" s="2">
        <v>0.56881999999999999</v>
      </c>
      <c r="G275" s="23"/>
      <c r="H275" s="23"/>
      <c r="I275">
        <v>0.95</v>
      </c>
      <c r="J275">
        <f t="shared" si="12"/>
        <v>0</v>
      </c>
      <c r="K275" s="1">
        <v>0.1</v>
      </c>
      <c r="L275">
        <f t="shared" si="13"/>
        <v>10937</v>
      </c>
      <c r="M275">
        <f t="shared" si="14"/>
        <v>1.5800555555555557E-5</v>
      </c>
    </row>
    <row r="276" spans="2:13" x14ac:dyDescent="0.3">
      <c r="B276">
        <v>0.95</v>
      </c>
      <c r="C276" s="1">
        <v>0</v>
      </c>
      <c r="D276" s="1">
        <v>0.2</v>
      </c>
      <c r="E276" s="4">
        <v>1003.7</v>
      </c>
      <c r="F276" s="2">
        <v>0.62565000000000004</v>
      </c>
      <c r="G276" s="23"/>
      <c r="H276" s="23"/>
      <c r="I276">
        <v>0.95</v>
      </c>
      <c r="J276">
        <f t="shared" si="12"/>
        <v>0</v>
      </c>
      <c r="K276" s="1">
        <v>0.2</v>
      </c>
      <c r="L276">
        <f t="shared" si="13"/>
        <v>10037</v>
      </c>
      <c r="M276">
        <f t="shared" si="14"/>
        <v>1.7379166666666668E-5</v>
      </c>
    </row>
    <row r="277" spans="2:13" x14ac:dyDescent="0.3">
      <c r="B277">
        <v>0.95</v>
      </c>
      <c r="C277" s="1">
        <v>0</v>
      </c>
      <c r="D277" s="1">
        <v>0.3</v>
      </c>
      <c r="E277" s="4">
        <v>932.07</v>
      </c>
      <c r="F277" s="2">
        <v>0.68415000000000004</v>
      </c>
      <c r="G277" s="23"/>
      <c r="H277" s="23"/>
      <c r="I277">
        <v>0.95</v>
      </c>
      <c r="J277">
        <f t="shared" si="12"/>
        <v>0</v>
      </c>
      <c r="K277" s="1">
        <v>0.3</v>
      </c>
      <c r="L277">
        <f t="shared" si="13"/>
        <v>9320.7000000000007</v>
      </c>
      <c r="M277">
        <f t="shared" si="14"/>
        <v>1.9004166666666667E-5</v>
      </c>
    </row>
    <row r="278" spans="2:13" x14ac:dyDescent="0.3">
      <c r="B278">
        <v>0.95</v>
      </c>
      <c r="C278" s="1">
        <v>0</v>
      </c>
      <c r="D278" s="1">
        <v>0.4</v>
      </c>
      <c r="E278" s="4">
        <v>875.6</v>
      </c>
      <c r="F278" s="2">
        <v>0.74358999999999997</v>
      </c>
      <c r="G278" s="23"/>
      <c r="H278" s="23"/>
      <c r="I278">
        <v>0.95</v>
      </c>
      <c r="J278">
        <f t="shared" si="12"/>
        <v>0</v>
      </c>
      <c r="K278" s="1">
        <v>0.4</v>
      </c>
      <c r="L278">
        <f t="shared" si="13"/>
        <v>8756</v>
      </c>
      <c r="M278">
        <f t="shared" si="14"/>
        <v>2.0655277777777777E-5</v>
      </c>
    </row>
    <row r="279" spans="2:13" x14ac:dyDescent="0.3">
      <c r="B279">
        <v>0.95</v>
      </c>
      <c r="C279" s="1">
        <v>0</v>
      </c>
      <c r="D279" s="1">
        <v>0.5</v>
      </c>
      <c r="E279" s="4">
        <v>829.06</v>
      </c>
      <c r="F279" s="2">
        <v>0.80476999999999999</v>
      </c>
      <c r="G279" s="23"/>
      <c r="H279" s="23"/>
      <c r="I279">
        <v>0.95</v>
      </c>
      <c r="J279">
        <f t="shared" si="12"/>
        <v>0</v>
      </c>
      <c r="K279" s="1">
        <v>0.5</v>
      </c>
      <c r="L279">
        <f t="shared" si="13"/>
        <v>8290.5999999999985</v>
      </c>
      <c r="M279">
        <f t="shared" si="14"/>
        <v>2.2354722222222222E-5</v>
      </c>
    </row>
    <row r="280" spans="2:13" x14ac:dyDescent="0.3">
      <c r="B280">
        <v>0.95</v>
      </c>
      <c r="C280" s="1">
        <v>0</v>
      </c>
      <c r="D280" s="1">
        <v>0.6</v>
      </c>
      <c r="E280" s="4">
        <v>792.81</v>
      </c>
      <c r="F280" s="2">
        <v>0.86585000000000001</v>
      </c>
      <c r="G280" s="23"/>
      <c r="H280" s="23"/>
      <c r="I280">
        <v>0.95</v>
      </c>
      <c r="J280">
        <f t="shared" si="12"/>
        <v>0</v>
      </c>
      <c r="K280" s="1">
        <v>0.6</v>
      </c>
      <c r="L280">
        <f t="shared" si="13"/>
        <v>7928.0999999999995</v>
      </c>
      <c r="M280">
        <f t="shared" si="14"/>
        <v>2.4051388888888889E-5</v>
      </c>
    </row>
    <row r="281" spans="2:13" x14ac:dyDescent="0.3">
      <c r="B281">
        <v>0.95</v>
      </c>
      <c r="C281" s="1">
        <v>0</v>
      </c>
      <c r="D281" s="1">
        <v>0.7</v>
      </c>
      <c r="E281" s="4">
        <v>762.98</v>
      </c>
      <c r="F281" s="2">
        <v>0.92679999999999996</v>
      </c>
      <c r="G281" s="23"/>
      <c r="H281" s="23"/>
      <c r="I281">
        <v>0.95</v>
      </c>
      <c r="J281">
        <f t="shared" si="12"/>
        <v>0</v>
      </c>
      <c r="K281" s="1">
        <v>0.7</v>
      </c>
      <c r="L281">
        <f t="shared" si="13"/>
        <v>7629.8</v>
      </c>
      <c r="M281">
        <f t="shared" si="14"/>
        <v>2.5744444444444443E-5</v>
      </c>
    </row>
    <row r="282" spans="2:13" x14ac:dyDescent="0.3">
      <c r="B282">
        <v>0.95</v>
      </c>
      <c r="C282" s="1">
        <v>0</v>
      </c>
      <c r="D282" s="1">
        <v>0.8</v>
      </c>
      <c r="E282" s="4">
        <v>738.05</v>
      </c>
      <c r="F282" s="2">
        <v>0.98658000000000001</v>
      </c>
      <c r="G282" s="23"/>
      <c r="H282" s="23"/>
      <c r="I282">
        <v>0.95</v>
      </c>
      <c r="J282">
        <f t="shared" si="12"/>
        <v>0</v>
      </c>
      <c r="K282" s="1">
        <v>0.8</v>
      </c>
      <c r="L282">
        <f t="shared" si="13"/>
        <v>7380.5</v>
      </c>
      <c r="M282">
        <f t="shared" si="14"/>
        <v>2.7404999999999999E-5</v>
      </c>
    </row>
    <row r="283" spans="2:13" x14ac:dyDescent="0.3">
      <c r="B283">
        <v>0.95</v>
      </c>
      <c r="C283" s="1">
        <v>0</v>
      </c>
      <c r="D283" s="1">
        <v>0.9</v>
      </c>
      <c r="E283" s="4">
        <v>712.91</v>
      </c>
      <c r="F283" s="2">
        <v>1.0465</v>
      </c>
      <c r="G283" s="23"/>
      <c r="H283" s="23"/>
      <c r="I283">
        <v>0.95</v>
      </c>
      <c r="J283">
        <f t="shared" si="12"/>
        <v>0</v>
      </c>
      <c r="K283" s="1">
        <v>0.9</v>
      </c>
      <c r="L283">
        <f t="shared" si="13"/>
        <v>7129.0999999999995</v>
      </c>
      <c r="M283">
        <f t="shared" si="14"/>
        <v>2.9069444444444446E-5</v>
      </c>
    </row>
    <row r="284" spans="2:13" x14ac:dyDescent="0.3">
      <c r="B284">
        <v>0.95</v>
      </c>
      <c r="C284" s="1">
        <v>0</v>
      </c>
      <c r="D284" s="1">
        <v>1</v>
      </c>
      <c r="E284" s="4">
        <v>684.02</v>
      </c>
      <c r="F284" s="2">
        <v>1.1120000000000001</v>
      </c>
      <c r="G284" s="23"/>
      <c r="H284" s="23"/>
      <c r="I284">
        <v>0.95</v>
      </c>
      <c r="J284">
        <f t="shared" si="12"/>
        <v>0</v>
      </c>
      <c r="K284" s="1">
        <v>1</v>
      </c>
      <c r="L284">
        <f t="shared" si="13"/>
        <v>6840.2</v>
      </c>
      <c r="M284">
        <f t="shared" si="14"/>
        <v>3.0888888888888893E-5</v>
      </c>
    </row>
    <row r="285" spans="2:13" x14ac:dyDescent="0.3">
      <c r="B285">
        <v>0.95</v>
      </c>
      <c r="C285" s="1">
        <v>0</v>
      </c>
      <c r="D285" s="1">
        <v>1.1000000000000001</v>
      </c>
      <c r="E285" s="4">
        <v>660.76</v>
      </c>
      <c r="F285" s="2">
        <v>1.1774</v>
      </c>
      <c r="G285" s="23"/>
      <c r="H285" s="23"/>
      <c r="I285">
        <v>0.95</v>
      </c>
      <c r="J285">
        <f t="shared" si="12"/>
        <v>0</v>
      </c>
      <c r="K285" s="1">
        <v>1.1000000000000001</v>
      </c>
      <c r="L285">
        <f t="shared" si="13"/>
        <v>6607.6</v>
      </c>
      <c r="M285">
        <f t="shared" si="14"/>
        <v>3.2705555555555558E-5</v>
      </c>
    </row>
    <row r="286" spans="2:13" x14ac:dyDescent="0.3">
      <c r="B286">
        <v>0.95</v>
      </c>
      <c r="C286" s="1">
        <v>0</v>
      </c>
      <c r="D286" s="1">
        <v>1.2</v>
      </c>
      <c r="E286" s="4">
        <v>645.14</v>
      </c>
      <c r="F286" s="2">
        <v>1.2447999999999999</v>
      </c>
      <c r="G286" s="23"/>
      <c r="H286" s="23"/>
      <c r="I286">
        <v>0.95</v>
      </c>
      <c r="J286">
        <f t="shared" si="12"/>
        <v>0</v>
      </c>
      <c r="K286" s="1">
        <v>1.2</v>
      </c>
      <c r="L286">
        <f t="shared" si="13"/>
        <v>6451.4</v>
      </c>
      <c r="M286">
        <f t="shared" si="14"/>
        <v>3.4577777777777775E-5</v>
      </c>
    </row>
    <row r="287" spans="2:13" x14ac:dyDescent="0.3">
      <c r="B287">
        <v>0.95</v>
      </c>
      <c r="C287" s="1">
        <v>1000</v>
      </c>
      <c r="D287" s="1">
        <v>0</v>
      </c>
      <c r="E287" s="4">
        <v>1126.9000000000001</v>
      </c>
      <c r="F287" s="2">
        <v>0.50876999999999994</v>
      </c>
      <c r="G287" s="23"/>
      <c r="H287" s="23"/>
      <c r="I287">
        <v>0.95</v>
      </c>
      <c r="J287">
        <f t="shared" si="12"/>
        <v>1</v>
      </c>
      <c r="K287" s="1">
        <v>0</v>
      </c>
      <c r="L287">
        <f t="shared" si="13"/>
        <v>11269</v>
      </c>
      <c r="M287">
        <f t="shared" si="14"/>
        <v>1.4132499999999999E-5</v>
      </c>
    </row>
    <row r="288" spans="2:13" x14ac:dyDescent="0.3">
      <c r="B288">
        <v>0.95</v>
      </c>
      <c r="C288" s="1">
        <v>1000</v>
      </c>
      <c r="D288" s="1">
        <v>0.1</v>
      </c>
      <c r="E288" s="4">
        <v>1024.3</v>
      </c>
      <c r="F288" s="2">
        <v>0.56167</v>
      </c>
      <c r="G288" s="23"/>
      <c r="H288" s="23"/>
      <c r="I288">
        <v>0.95</v>
      </c>
      <c r="J288">
        <f t="shared" si="12"/>
        <v>1</v>
      </c>
      <c r="K288" s="1">
        <v>0.1</v>
      </c>
      <c r="L288">
        <f t="shared" si="13"/>
        <v>10243</v>
      </c>
      <c r="M288">
        <f t="shared" si="14"/>
        <v>1.5601944444444446E-5</v>
      </c>
    </row>
    <row r="289" spans="2:13" x14ac:dyDescent="0.3">
      <c r="B289">
        <v>0.95</v>
      </c>
      <c r="C289" s="1">
        <v>1000</v>
      </c>
      <c r="D289" s="1">
        <v>0.2</v>
      </c>
      <c r="E289" s="4">
        <v>942.98</v>
      </c>
      <c r="F289" s="2">
        <v>0.61611000000000005</v>
      </c>
      <c r="G289" s="23"/>
      <c r="H289" s="23"/>
      <c r="I289">
        <v>0.95</v>
      </c>
      <c r="J289">
        <f t="shared" si="12"/>
        <v>1</v>
      </c>
      <c r="K289" s="1">
        <v>0.2</v>
      </c>
      <c r="L289">
        <f t="shared" si="13"/>
        <v>9429.7999999999993</v>
      </c>
      <c r="M289">
        <f t="shared" si="14"/>
        <v>1.711416666666667E-5</v>
      </c>
    </row>
    <row r="290" spans="2:13" x14ac:dyDescent="0.3">
      <c r="B290">
        <v>0.95</v>
      </c>
      <c r="C290" s="1">
        <v>1000</v>
      </c>
      <c r="D290" s="1">
        <v>0.3</v>
      </c>
      <c r="E290" s="4">
        <v>878.66</v>
      </c>
      <c r="F290" s="2">
        <v>0.67196</v>
      </c>
      <c r="G290" s="23"/>
      <c r="H290" s="23"/>
      <c r="I290">
        <v>0.95</v>
      </c>
      <c r="J290">
        <f t="shared" si="12"/>
        <v>1</v>
      </c>
      <c r="K290" s="1">
        <v>0.3</v>
      </c>
      <c r="L290">
        <f t="shared" si="13"/>
        <v>8786.6</v>
      </c>
      <c r="M290">
        <f t="shared" si="14"/>
        <v>1.8665555555555554E-5</v>
      </c>
    </row>
    <row r="291" spans="2:13" x14ac:dyDescent="0.3">
      <c r="B291">
        <v>0.95</v>
      </c>
      <c r="C291" s="1">
        <v>1000</v>
      </c>
      <c r="D291" s="1">
        <v>0.4</v>
      </c>
      <c r="E291" s="4">
        <v>828.39</v>
      </c>
      <c r="F291" s="2">
        <v>0.72858999999999996</v>
      </c>
      <c r="G291" s="23"/>
      <c r="H291" s="23"/>
      <c r="I291">
        <v>0.95</v>
      </c>
      <c r="J291">
        <f t="shared" si="12"/>
        <v>1</v>
      </c>
      <c r="K291" s="1">
        <v>0.4</v>
      </c>
      <c r="L291">
        <f t="shared" si="13"/>
        <v>8283.9</v>
      </c>
      <c r="M291">
        <f t="shared" si="14"/>
        <v>2.0238611111111109E-5</v>
      </c>
    </row>
    <row r="292" spans="2:13" x14ac:dyDescent="0.3">
      <c r="B292">
        <v>0.95</v>
      </c>
      <c r="C292" s="1">
        <v>1000</v>
      </c>
      <c r="D292" s="1">
        <v>0.5</v>
      </c>
      <c r="E292" s="4">
        <v>788.71</v>
      </c>
      <c r="F292" s="2">
        <v>0.78615999999999997</v>
      </c>
      <c r="G292" s="23"/>
      <c r="H292" s="23"/>
      <c r="I292">
        <v>0.95</v>
      </c>
      <c r="J292">
        <f t="shared" si="12"/>
        <v>1</v>
      </c>
      <c r="K292" s="1">
        <v>0.5</v>
      </c>
      <c r="L292">
        <f t="shared" si="13"/>
        <v>7887.1</v>
      </c>
      <c r="M292">
        <f t="shared" si="14"/>
        <v>2.1837777777777778E-5</v>
      </c>
    </row>
    <row r="293" spans="2:13" x14ac:dyDescent="0.3">
      <c r="B293">
        <v>0.95</v>
      </c>
      <c r="C293" s="1">
        <v>1000</v>
      </c>
      <c r="D293" s="1">
        <v>0.6</v>
      </c>
      <c r="E293" s="4">
        <v>756.89</v>
      </c>
      <c r="F293" s="2">
        <v>0.84447000000000005</v>
      </c>
      <c r="G293" s="23"/>
      <c r="H293" s="23"/>
      <c r="I293">
        <v>0.95</v>
      </c>
      <c r="J293">
        <f t="shared" si="12"/>
        <v>1</v>
      </c>
      <c r="K293" s="1">
        <v>0.6</v>
      </c>
      <c r="L293">
        <f t="shared" si="13"/>
        <v>7568.9</v>
      </c>
      <c r="M293">
        <f t="shared" si="14"/>
        <v>2.34575E-5</v>
      </c>
    </row>
    <row r="294" spans="2:13" x14ac:dyDescent="0.3">
      <c r="B294">
        <v>0.95</v>
      </c>
      <c r="C294" s="1">
        <v>1000</v>
      </c>
      <c r="D294" s="1">
        <v>0.7</v>
      </c>
      <c r="E294" s="4">
        <v>733.64</v>
      </c>
      <c r="F294" s="2">
        <v>0.90063000000000004</v>
      </c>
      <c r="G294" s="23"/>
      <c r="H294" s="23"/>
      <c r="I294">
        <v>0.95</v>
      </c>
      <c r="J294">
        <f t="shared" si="12"/>
        <v>1</v>
      </c>
      <c r="K294" s="1">
        <v>0.7</v>
      </c>
      <c r="L294">
        <f t="shared" si="13"/>
        <v>7336.4</v>
      </c>
      <c r="M294">
        <f t="shared" si="14"/>
        <v>2.5017500000000002E-5</v>
      </c>
    </row>
    <row r="295" spans="2:13" x14ac:dyDescent="0.3">
      <c r="B295">
        <v>0.95</v>
      </c>
      <c r="C295" s="1">
        <v>1000</v>
      </c>
      <c r="D295" s="1">
        <v>0.8</v>
      </c>
      <c r="E295" s="4">
        <v>716.85</v>
      </c>
      <c r="F295" s="2">
        <v>0.95338000000000001</v>
      </c>
      <c r="G295" s="23"/>
      <c r="H295" s="23"/>
      <c r="I295">
        <v>0.95</v>
      </c>
      <c r="J295">
        <f t="shared" si="12"/>
        <v>1</v>
      </c>
      <c r="K295" s="1">
        <v>0.8</v>
      </c>
      <c r="L295">
        <f t="shared" si="13"/>
        <v>7168.5</v>
      </c>
      <c r="M295">
        <f t="shared" si="14"/>
        <v>2.6482777777777779E-5</v>
      </c>
    </row>
    <row r="296" spans="2:13" x14ac:dyDescent="0.3">
      <c r="B296">
        <v>0.95</v>
      </c>
      <c r="C296" s="1">
        <v>1000</v>
      </c>
      <c r="D296" s="1">
        <v>0.9</v>
      </c>
      <c r="E296" s="4">
        <v>699.12</v>
      </c>
      <c r="F296" s="2">
        <v>1.0081</v>
      </c>
      <c r="G296" s="23"/>
      <c r="H296" s="23"/>
      <c r="I296">
        <v>0.95</v>
      </c>
      <c r="J296">
        <f t="shared" si="12"/>
        <v>1</v>
      </c>
      <c r="K296" s="1">
        <v>0.9</v>
      </c>
      <c r="L296">
        <f t="shared" si="13"/>
        <v>6991.2</v>
      </c>
      <c r="M296">
        <f t="shared" si="14"/>
        <v>2.8002777777777778E-5</v>
      </c>
    </row>
    <row r="297" spans="2:13" x14ac:dyDescent="0.3">
      <c r="B297">
        <v>0.95</v>
      </c>
      <c r="C297" s="1">
        <v>1000</v>
      </c>
      <c r="D297" s="1">
        <v>1</v>
      </c>
      <c r="E297" s="4">
        <v>677.31</v>
      </c>
      <c r="F297" s="2">
        <v>1.0661</v>
      </c>
      <c r="G297" s="23"/>
      <c r="H297" s="23"/>
      <c r="I297">
        <v>0.95</v>
      </c>
      <c r="J297">
        <f t="shared" si="12"/>
        <v>1</v>
      </c>
      <c r="K297" s="1">
        <v>1</v>
      </c>
      <c r="L297">
        <f t="shared" si="13"/>
        <v>6773.0999999999995</v>
      </c>
      <c r="M297">
        <f t="shared" si="14"/>
        <v>2.9613888888888889E-5</v>
      </c>
    </row>
    <row r="298" spans="2:13" x14ac:dyDescent="0.3">
      <c r="B298">
        <v>0.95</v>
      </c>
      <c r="C298" s="1">
        <v>1000</v>
      </c>
      <c r="D298" s="1">
        <v>1.1000000000000001</v>
      </c>
      <c r="E298" s="4">
        <v>652.02</v>
      </c>
      <c r="F298" s="2">
        <v>1.1299999999999999</v>
      </c>
      <c r="G298" s="23"/>
      <c r="H298" s="23"/>
      <c r="I298">
        <v>0.95</v>
      </c>
      <c r="J298">
        <f t="shared" si="12"/>
        <v>1</v>
      </c>
      <c r="K298" s="1">
        <v>1.1000000000000001</v>
      </c>
      <c r="L298">
        <f t="shared" si="13"/>
        <v>6520.2</v>
      </c>
      <c r="M298">
        <f t="shared" si="14"/>
        <v>3.1388888888888885E-5</v>
      </c>
    </row>
    <row r="299" spans="2:13" x14ac:dyDescent="0.3">
      <c r="B299">
        <v>0.95</v>
      </c>
      <c r="C299" s="1">
        <v>1000</v>
      </c>
      <c r="D299" s="1">
        <v>1.2</v>
      </c>
      <c r="E299" s="4">
        <v>632.07000000000005</v>
      </c>
      <c r="F299" s="2">
        <v>1.1961999999999999</v>
      </c>
      <c r="G299" s="23"/>
      <c r="H299" s="23"/>
      <c r="I299">
        <v>0.95</v>
      </c>
      <c r="J299">
        <f t="shared" si="12"/>
        <v>1</v>
      </c>
      <c r="K299" s="1">
        <v>1.2</v>
      </c>
      <c r="L299">
        <f t="shared" si="13"/>
        <v>6320.7000000000007</v>
      </c>
      <c r="M299">
        <f t="shared" si="14"/>
        <v>3.3227777777777776E-5</v>
      </c>
    </row>
    <row r="300" spans="2:13" x14ac:dyDescent="0.3">
      <c r="B300">
        <v>0.95</v>
      </c>
      <c r="C300" s="1">
        <v>2000</v>
      </c>
      <c r="D300" s="1">
        <v>0</v>
      </c>
      <c r="E300" s="4">
        <v>1048.4000000000001</v>
      </c>
      <c r="F300" s="2">
        <v>0.50436999999999999</v>
      </c>
      <c r="G300" s="23"/>
      <c r="H300" s="23"/>
      <c r="I300">
        <v>0.95</v>
      </c>
      <c r="J300">
        <f t="shared" si="12"/>
        <v>2</v>
      </c>
      <c r="K300" s="1">
        <v>0</v>
      </c>
      <c r="L300">
        <f t="shared" si="13"/>
        <v>10484</v>
      </c>
      <c r="M300">
        <f t="shared" si="14"/>
        <v>1.4010277777777778E-5</v>
      </c>
    </row>
    <row r="301" spans="2:13" x14ac:dyDescent="0.3">
      <c r="B301">
        <v>0.95</v>
      </c>
      <c r="C301" s="1">
        <v>2000</v>
      </c>
      <c r="D301" s="1">
        <v>0.1</v>
      </c>
      <c r="E301" s="4">
        <v>955.67</v>
      </c>
      <c r="F301" s="2">
        <v>0.55518000000000001</v>
      </c>
      <c r="G301" s="23"/>
      <c r="H301" s="23"/>
      <c r="I301">
        <v>0.95</v>
      </c>
      <c r="J301">
        <f t="shared" si="12"/>
        <v>2</v>
      </c>
      <c r="K301" s="1">
        <v>0.1</v>
      </c>
      <c r="L301">
        <f t="shared" si="13"/>
        <v>9556.6999999999989</v>
      </c>
      <c r="M301">
        <f t="shared" si="14"/>
        <v>1.5421666666666668E-5</v>
      </c>
    </row>
    <row r="302" spans="2:13" x14ac:dyDescent="0.3">
      <c r="B302">
        <v>0.95</v>
      </c>
      <c r="C302" s="1">
        <v>2000</v>
      </c>
      <c r="D302" s="1">
        <v>0.2</v>
      </c>
      <c r="E302" s="4">
        <v>882.19</v>
      </c>
      <c r="F302" s="2">
        <v>0.60746999999999995</v>
      </c>
      <c r="G302" s="23"/>
      <c r="H302" s="23"/>
      <c r="I302">
        <v>0.95</v>
      </c>
      <c r="J302">
        <f t="shared" si="12"/>
        <v>2</v>
      </c>
      <c r="K302" s="1">
        <v>0.2</v>
      </c>
      <c r="L302">
        <f t="shared" si="13"/>
        <v>8821.9000000000015</v>
      </c>
      <c r="M302">
        <f t="shared" si="14"/>
        <v>1.6874166666666665E-5</v>
      </c>
    </row>
    <row r="303" spans="2:13" x14ac:dyDescent="0.3">
      <c r="B303">
        <v>0.95</v>
      </c>
      <c r="C303" s="1">
        <v>2000</v>
      </c>
      <c r="D303" s="1">
        <v>0.3</v>
      </c>
      <c r="E303" s="4">
        <v>824.43</v>
      </c>
      <c r="F303" s="2">
        <v>0.66088999999999998</v>
      </c>
      <c r="G303" s="23"/>
      <c r="H303" s="23"/>
      <c r="I303">
        <v>0.95</v>
      </c>
      <c r="J303">
        <f t="shared" si="12"/>
        <v>2</v>
      </c>
      <c r="K303" s="1">
        <v>0.3</v>
      </c>
      <c r="L303">
        <f t="shared" si="13"/>
        <v>8244.2999999999993</v>
      </c>
      <c r="M303">
        <f t="shared" si="14"/>
        <v>1.8358055555555554E-5</v>
      </c>
    </row>
    <row r="304" spans="2:13" x14ac:dyDescent="0.3">
      <c r="B304">
        <v>0.95</v>
      </c>
      <c r="C304" s="1">
        <v>2000</v>
      </c>
      <c r="D304" s="1">
        <v>0.4</v>
      </c>
      <c r="E304" s="4">
        <v>779.04</v>
      </c>
      <c r="F304" s="2">
        <v>0.71531</v>
      </c>
      <c r="G304" s="23"/>
      <c r="H304" s="23"/>
      <c r="I304">
        <v>0.95</v>
      </c>
      <c r="J304">
        <f t="shared" si="12"/>
        <v>2</v>
      </c>
      <c r="K304" s="1">
        <v>0.4</v>
      </c>
      <c r="L304">
        <f t="shared" si="13"/>
        <v>7790.4</v>
      </c>
      <c r="M304">
        <f t="shared" si="14"/>
        <v>1.9869722222222222E-5</v>
      </c>
    </row>
    <row r="305" spans="2:13" x14ac:dyDescent="0.3">
      <c r="B305">
        <v>0.95</v>
      </c>
      <c r="C305" s="1">
        <v>2000</v>
      </c>
      <c r="D305" s="1">
        <v>0.5</v>
      </c>
      <c r="E305" s="4">
        <v>744.36</v>
      </c>
      <c r="F305" s="2">
        <v>0.77020999999999995</v>
      </c>
      <c r="G305" s="23"/>
      <c r="H305" s="23"/>
      <c r="I305">
        <v>0.95</v>
      </c>
      <c r="J305">
        <f t="shared" si="12"/>
        <v>2</v>
      </c>
      <c r="K305" s="1">
        <v>0.5</v>
      </c>
      <c r="L305">
        <f t="shared" si="13"/>
        <v>7443.6</v>
      </c>
      <c r="M305">
        <f t="shared" si="14"/>
        <v>2.1394722222222221E-5</v>
      </c>
    </row>
    <row r="306" spans="2:13" x14ac:dyDescent="0.3">
      <c r="B306">
        <v>0.95</v>
      </c>
      <c r="C306" s="1">
        <v>2000</v>
      </c>
      <c r="D306" s="1">
        <v>0.6</v>
      </c>
      <c r="E306" s="4">
        <v>718.49</v>
      </c>
      <c r="F306" s="2">
        <v>0.82438</v>
      </c>
      <c r="G306" s="23"/>
      <c r="H306" s="23"/>
      <c r="I306">
        <v>0.95</v>
      </c>
      <c r="J306">
        <f t="shared" si="12"/>
        <v>2</v>
      </c>
      <c r="K306" s="1">
        <v>0.6</v>
      </c>
      <c r="L306">
        <f t="shared" si="13"/>
        <v>7184.9</v>
      </c>
      <c r="M306">
        <f t="shared" si="14"/>
        <v>2.2899444444444445E-5</v>
      </c>
    </row>
    <row r="307" spans="2:13" x14ac:dyDescent="0.3">
      <c r="B307">
        <v>0.95</v>
      </c>
      <c r="C307" s="1">
        <v>2000</v>
      </c>
      <c r="D307" s="1">
        <v>0.7</v>
      </c>
      <c r="E307" s="4">
        <v>701.06</v>
      </c>
      <c r="F307" s="2">
        <v>0.87605999999999995</v>
      </c>
      <c r="G307" s="23"/>
      <c r="H307" s="23"/>
      <c r="I307">
        <v>0.95</v>
      </c>
      <c r="J307">
        <f t="shared" si="12"/>
        <v>2</v>
      </c>
      <c r="K307" s="1">
        <v>0.7</v>
      </c>
      <c r="L307">
        <f t="shared" si="13"/>
        <v>7010.5999999999995</v>
      </c>
      <c r="M307">
        <f t="shared" si="14"/>
        <v>2.4335E-5</v>
      </c>
    </row>
    <row r="308" spans="2:13" x14ac:dyDescent="0.3">
      <c r="B308">
        <v>0.95</v>
      </c>
      <c r="C308" s="1">
        <v>2000</v>
      </c>
      <c r="D308" s="1">
        <v>0.8</v>
      </c>
      <c r="E308" s="4">
        <v>689.37</v>
      </c>
      <c r="F308" s="2">
        <v>0.92547999999999997</v>
      </c>
      <c r="G308" s="23"/>
      <c r="H308" s="23"/>
      <c r="I308">
        <v>0.95</v>
      </c>
      <c r="J308">
        <f t="shared" si="12"/>
        <v>2</v>
      </c>
      <c r="K308" s="1">
        <v>0.8</v>
      </c>
      <c r="L308">
        <f t="shared" si="13"/>
        <v>6893.7</v>
      </c>
      <c r="M308">
        <f t="shared" si="14"/>
        <v>2.5707777777777777E-5</v>
      </c>
    </row>
    <row r="309" spans="2:13" x14ac:dyDescent="0.3">
      <c r="B309">
        <v>0.95</v>
      </c>
      <c r="C309" s="1">
        <v>2000</v>
      </c>
      <c r="D309" s="1">
        <v>0.9</v>
      </c>
      <c r="E309" s="4">
        <v>679.02</v>
      </c>
      <c r="F309" s="2">
        <v>0.97445000000000004</v>
      </c>
      <c r="G309" s="23"/>
      <c r="H309" s="23"/>
      <c r="I309">
        <v>0.95</v>
      </c>
      <c r="J309">
        <f t="shared" si="12"/>
        <v>2</v>
      </c>
      <c r="K309" s="1">
        <v>0.9</v>
      </c>
      <c r="L309">
        <f t="shared" si="13"/>
        <v>6790.2</v>
      </c>
      <c r="M309">
        <f t="shared" si="14"/>
        <v>2.7068055555555557E-5</v>
      </c>
    </row>
    <row r="310" spans="2:13" x14ac:dyDescent="0.3">
      <c r="B310">
        <v>0.95</v>
      </c>
      <c r="C310" s="1">
        <v>2000</v>
      </c>
      <c r="D310" s="1">
        <v>1</v>
      </c>
      <c r="E310" s="4">
        <v>664.21</v>
      </c>
      <c r="F310" s="2">
        <v>1.0273000000000001</v>
      </c>
      <c r="G310" s="23"/>
      <c r="H310" s="23"/>
      <c r="I310">
        <v>0.95</v>
      </c>
      <c r="J310">
        <f t="shared" si="12"/>
        <v>2</v>
      </c>
      <c r="K310" s="1">
        <v>1</v>
      </c>
      <c r="L310">
        <f t="shared" si="13"/>
        <v>6642.1</v>
      </c>
      <c r="M310">
        <f t="shared" si="14"/>
        <v>2.8536111111111115E-5</v>
      </c>
    </row>
    <row r="311" spans="2:13" x14ac:dyDescent="0.3">
      <c r="B311">
        <v>0.95</v>
      </c>
      <c r="C311" s="1">
        <v>2000</v>
      </c>
      <c r="D311" s="1">
        <v>1.1000000000000001</v>
      </c>
      <c r="E311" s="4">
        <v>642.96</v>
      </c>
      <c r="F311" s="2">
        <v>1.0860000000000001</v>
      </c>
      <c r="G311" s="23"/>
      <c r="H311" s="23"/>
      <c r="I311">
        <v>0.95</v>
      </c>
      <c r="J311">
        <f t="shared" si="12"/>
        <v>2</v>
      </c>
      <c r="K311" s="1">
        <v>1.1000000000000001</v>
      </c>
      <c r="L311">
        <f t="shared" si="13"/>
        <v>6429.6</v>
      </c>
      <c r="M311">
        <f t="shared" si="14"/>
        <v>3.016666666666667E-5</v>
      </c>
    </row>
    <row r="312" spans="2:13" x14ac:dyDescent="0.3">
      <c r="B312">
        <v>0.95</v>
      </c>
      <c r="C312" s="1">
        <v>2000</v>
      </c>
      <c r="D312" s="1">
        <v>1.2</v>
      </c>
      <c r="E312" s="4">
        <v>620.15</v>
      </c>
      <c r="F312" s="2">
        <v>1.1514</v>
      </c>
      <c r="G312" s="23"/>
      <c r="H312" s="23"/>
      <c r="I312">
        <v>0.95</v>
      </c>
      <c r="J312">
        <f t="shared" si="12"/>
        <v>2</v>
      </c>
      <c r="K312" s="1">
        <v>1.2</v>
      </c>
      <c r="L312">
        <f t="shared" si="13"/>
        <v>6201.5</v>
      </c>
      <c r="M312">
        <f t="shared" si="14"/>
        <v>3.1983333333333336E-5</v>
      </c>
    </row>
    <row r="313" spans="2:13" x14ac:dyDescent="0.3">
      <c r="B313">
        <v>0.95</v>
      </c>
      <c r="C313" s="1">
        <v>3000</v>
      </c>
      <c r="D313" s="1">
        <v>0</v>
      </c>
      <c r="E313" s="4">
        <v>931.4</v>
      </c>
      <c r="F313" s="2">
        <v>0.49889</v>
      </c>
      <c r="G313" s="23"/>
      <c r="H313" s="23"/>
      <c r="I313">
        <v>0.95</v>
      </c>
      <c r="J313">
        <f t="shared" si="12"/>
        <v>3</v>
      </c>
      <c r="K313" s="1">
        <v>0</v>
      </c>
      <c r="L313">
        <f t="shared" si="13"/>
        <v>9314</v>
      </c>
      <c r="M313">
        <f t="shared" si="14"/>
        <v>1.3858055555555556E-5</v>
      </c>
    </row>
    <row r="314" spans="2:13" x14ac:dyDescent="0.3">
      <c r="B314">
        <v>0.95</v>
      </c>
      <c r="C314" s="1">
        <v>3000</v>
      </c>
      <c r="D314" s="1">
        <v>0.1</v>
      </c>
      <c r="E314" s="4">
        <v>852.6</v>
      </c>
      <c r="F314" s="2">
        <v>0.54891000000000001</v>
      </c>
      <c r="G314" s="23"/>
      <c r="H314" s="23"/>
      <c r="I314">
        <v>0.95</v>
      </c>
      <c r="J314">
        <f t="shared" si="12"/>
        <v>3</v>
      </c>
      <c r="K314" s="1">
        <v>0.1</v>
      </c>
      <c r="L314">
        <f t="shared" si="13"/>
        <v>8526</v>
      </c>
      <c r="M314">
        <f t="shared" si="14"/>
        <v>1.5247500000000001E-5</v>
      </c>
    </row>
    <row r="315" spans="2:13" x14ac:dyDescent="0.3">
      <c r="B315">
        <v>0.95</v>
      </c>
      <c r="C315" s="1">
        <v>3000</v>
      </c>
      <c r="D315" s="1">
        <v>0.2</v>
      </c>
      <c r="E315" s="4">
        <v>796.92</v>
      </c>
      <c r="F315" s="2">
        <v>0.6</v>
      </c>
      <c r="G315" s="23"/>
      <c r="H315" s="23"/>
      <c r="I315">
        <v>0.95</v>
      </c>
      <c r="J315">
        <f t="shared" si="12"/>
        <v>3</v>
      </c>
      <c r="K315" s="1">
        <v>0.2</v>
      </c>
      <c r="L315">
        <f t="shared" si="13"/>
        <v>7969.2</v>
      </c>
      <c r="M315">
        <f t="shared" si="14"/>
        <v>1.6666666666666667E-5</v>
      </c>
    </row>
    <row r="316" spans="2:13" x14ac:dyDescent="0.3">
      <c r="B316">
        <v>0.95</v>
      </c>
      <c r="C316" s="1">
        <v>3000</v>
      </c>
      <c r="D316" s="1">
        <v>0.3</v>
      </c>
      <c r="E316" s="4">
        <v>761.95</v>
      </c>
      <c r="F316" s="2">
        <v>0.65127000000000002</v>
      </c>
      <c r="G316" s="23"/>
      <c r="H316" s="23"/>
      <c r="I316">
        <v>0.95</v>
      </c>
      <c r="J316">
        <f t="shared" si="12"/>
        <v>3</v>
      </c>
      <c r="K316" s="1">
        <v>0.3</v>
      </c>
      <c r="L316">
        <f t="shared" si="13"/>
        <v>7619.5</v>
      </c>
      <c r="M316">
        <f t="shared" si="14"/>
        <v>1.8090833333333333E-5</v>
      </c>
    </row>
    <row r="317" spans="2:13" x14ac:dyDescent="0.3">
      <c r="B317">
        <v>0.95</v>
      </c>
      <c r="C317" s="1">
        <v>3000</v>
      </c>
      <c r="D317" s="1">
        <v>0.4</v>
      </c>
      <c r="E317" s="4">
        <v>730.1</v>
      </c>
      <c r="F317" s="2">
        <v>0.70274000000000003</v>
      </c>
      <c r="G317" s="23"/>
      <c r="H317" s="23"/>
      <c r="I317">
        <v>0.95</v>
      </c>
      <c r="J317">
        <f t="shared" si="12"/>
        <v>3</v>
      </c>
      <c r="K317" s="1">
        <v>0.4</v>
      </c>
      <c r="L317">
        <f t="shared" si="13"/>
        <v>7301</v>
      </c>
      <c r="M317">
        <f t="shared" si="14"/>
        <v>1.9520555555555555E-5</v>
      </c>
    </row>
    <row r="318" spans="2:13" x14ac:dyDescent="0.3">
      <c r="B318">
        <v>0.95</v>
      </c>
      <c r="C318" s="1">
        <v>3000</v>
      </c>
      <c r="D318" s="1">
        <v>0.5</v>
      </c>
      <c r="E318" s="4">
        <v>699.26</v>
      </c>
      <c r="F318" s="2">
        <v>0.75516000000000005</v>
      </c>
      <c r="G318" s="23"/>
      <c r="H318" s="23"/>
      <c r="I318">
        <v>0.95</v>
      </c>
      <c r="J318">
        <f t="shared" si="12"/>
        <v>3</v>
      </c>
      <c r="K318" s="1">
        <v>0.5</v>
      </c>
      <c r="L318">
        <f t="shared" si="13"/>
        <v>6992.6</v>
      </c>
      <c r="M318">
        <f t="shared" si="14"/>
        <v>2.0976666666666669E-5</v>
      </c>
    </row>
    <row r="319" spans="2:13" x14ac:dyDescent="0.3">
      <c r="B319">
        <v>0.95</v>
      </c>
      <c r="C319" s="1">
        <v>3000</v>
      </c>
      <c r="D319" s="1">
        <v>0.6</v>
      </c>
      <c r="E319" s="4">
        <v>678.49</v>
      </c>
      <c r="F319" s="2">
        <v>0.80625999999999998</v>
      </c>
      <c r="G319" s="23"/>
      <c r="H319" s="23"/>
      <c r="I319">
        <v>0.95</v>
      </c>
      <c r="J319">
        <f t="shared" si="12"/>
        <v>3</v>
      </c>
      <c r="K319" s="1">
        <v>0.6</v>
      </c>
      <c r="L319">
        <f t="shared" si="13"/>
        <v>6784.9</v>
      </c>
      <c r="M319">
        <f t="shared" si="14"/>
        <v>2.2396111111111109E-5</v>
      </c>
    </row>
    <row r="320" spans="2:13" x14ac:dyDescent="0.3">
      <c r="B320">
        <v>0.95</v>
      </c>
      <c r="C320" s="1">
        <v>3000</v>
      </c>
      <c r="D320" s="1">
        <v>0.7</v>
      </c>
      <c r="E320" s="4">
        <v>665.35</v>
      </c>
      <c r="F320" s="2">
        <v>0.85433000000000003</v>
      </c>
      <c r="G320" s="23"/>
      <c r="H320" s="23"/>
      <c r="I320">
        <v>0.95</v>
      </c>
      <c r="J320">
        <f t="shared" si="12"/>
        <v>3</v>
      </c>
      <c r="K320" s="1">
        <v>0.7</v>
      </c>
      <c r="L320">
        <f t="shared" si="13"/>
        <v>6653.5</v>
      </c>
      <c r="M320">
        <f t="shared" si="14"/>
        <v>2.3731388888888889E-5</v>
      </c>
    </row>
    <row r="321" spans="2:13" x14ac:dyDescent="0.3">
      <c r="B321">
        <v>0.95</v>
      </c>
      <c r="C321" s="1">
        <v>3000</v>
      </c>
      <c r="D321" s="1">
        <v>0.8</v>
      </c>
      <c r="E321" s="4">
        <v>657.55</v>
      </c>
      <c r="F321" s="2">
        <v>0.90073000000000003</v>
      </c>
      <c r="G321" s="23"/>
      <c r="H321" s="23"/>
      <c r="I321">
        <v>0.95</v>
      </c>
      <c r="J321">
        <f t="shared" si="12"/>
        <v>3</v>
      </c>
      <c r="K321" s="1">
        <v>0.8</v>
      </c>
      <c r="L321">
        <f t="shared" si="13"/>
        <v>6575.5</v>
      </c>
      <c r="M321">
        <f t="shared" si="14"/>
        <v>2.5020277777777777E-5</v>
      </c>
    </row>
    <row r="322" spans="2:13" x14ac:dyDescent="0.3">
      <c r="B322">
        <v>0.95</v>
      </c>
      <c r="C322" s="1">
        <v>3000</v>
      </c>
      <c r="D322" s="1">
        <v>0.9</v>
      </c>
      <c r="E322" s="4">
        <v>652.32000000000005</v>
      </c>
      <c r="F322" s="2">
        <v>0.94616999999999996</v>
      </c>
      <c r="G322" s="23"/>
      <c r="H322" s="23"/>
      <c r="I322">
        <v>0.95</v>
      </c>
      <c r="J322">
        <f t="shared" ref="J322:J385" si="15">C322/1000</f>
        <v>3</v>
      </c>
      <c r="K322" s="1">
        <v>0.9</v>
      </c>
      <c r="L322">
        <f t="shared" ref="L322:L385" si="16">E322*10</f>
        <v>6523.2000000000007</v>
      </c>
      <c r="M322">
        <f t="shared" ref="M322:M385" si="17">F322/36000</f>
        <v>2.6282499999999998E-5</v>
      </c>
    </row>
    <row r="323" spans="2:13" x14ac:dyDescent="0.3">
      <c r="B323">
        <v>0.95</v>
      </c>
      <c r="C323" s="1">
        <v>3000</v>
      </c>
      <c r="D323" s="1">
        <v>1</v>
      </c>
      <c r="E323" s="4">
        <v>645.02</v>
      </c>
      <c r="F323" s="2">
        <v>0.99380000000000002</v>
      </c>
      <c r="G323" s="23"/>
      <c r="H323" s="23"/>
      <c r="I323">
        <v>0.95</v>
      </c>
      <c r="J323">
        <f t="shared" si="15"/>
        <v>3</v>
      </c>
      <c r="K323" s="1">
        <v>1</v>
      </c>
      <c r="L323">
        <f t="shared" si="16"/>
        <v>6450.2</v>
      </c>
      <c r="M323">
        <f t="shared" si="17"/>
        <v>2.7605555555555556E-5</v>
      </c>
    </row>
    <row r="324" spans="2:13" x14ac:dyDescent="0.3">
      <c r="B324">
        <v>0.95</v>
      </c>
      <c r="C324" s="1">
        <v>3000</v>
      </c>
      <c r="D324" s="1">
        <v>1.1000000000000001</v>
      </c>
      <c r="E324" s="4">
        <v>630.88</v>
      </c>
      <c r="F324" s="2">
        <v>1.0468</v>
      </c>
      <c r="G324" s="23"/>
      <c r="H324" s="23"/>
      <c r="I324">
        <v>0.95</v>
      </c>
      <c r="J324">
        <f t="shared" si="15"/>
        <v>3</v>
      </c>
      <c r="K324" s="1">
        <v>1.1000000000000001</v>
      </c>
      <c r="L324">
        <f t="shared" si="16"/>
        <v>6308.8</v>
      </c>
      <c r="M324">
        <f t="shared" si="17"/>
        <v>2.9077777777777777E-5</v>
      </c>
    </row>
    <row r="325" spans="2:13" x14ac:dyDescent="0.3">
      <c r="B325">
        <v>0.95</v>
      </c>
      <c r="C325" s="1">
        <v>3000</v>
      </c>
      <c r="D325" s="1">
        <v>1.2</v>
      </c>
      <c r="E325" s="4">
        <v>608.5</v>
      </c>
      <c r="F325" s="2">
        <v>1.1094999999999999</v>
      </c>
      <c r="G325" s="23"/>
      <c r="H325" s="23"/>
      <c r="I325">
        <v>0.95</v>
      </c>
      <c r="J325">
        <f t="shared" si="15"/>
        <v>3</v>
      </c>
      <c r="K325" s="1">
        <v>1.2</v>
      </c>
      <c r="L325">
        <f t="shared" si="16"/>
        <v>6085</v>
      </c>
      <c r="M325">
        <f t="shared" si="17"/>
        <v>3.0819444444444441E-5</v>
      </c>
    </row>
    <row r="326" spans="2:13" x14ac:dyDescent="0.3">
      <c r="B326">
        <v>0.95</v>
      </c>
      <c r="C326" s="1">
        <v>4000</v>
      </c>
      <c r="D326" s="1">
        <v>0</v>
      </c>
      <c r="E326" s="4">
        <v>820.48</v>
      </c>
      <c r="F326" s="2">
        <v>0.49381999999999998</v>
      </c>
      <c r="G326" s="23"/>
      <c r="H326" s="23"/>
      <c r="I326">
        <v>0.95</v>
      </c>
      <c r="J326">
        <f t="shared" si="15"/>
        <v>4</v>
      </c>
      <c r="K326" s="1">
        <v>0</v>
      </c>
      <c r="L326">
        <f t="shared" si="16"/>
        <v>8204.7999999999993</v>
      </c>
      <c r="M326">
        <f t="shared" si="17"/>
        <v>1.3717222222222221E-5</v>
      </c>
    </row>
    <row r="327" spans="2:13" x14ac:dyDescent="0.3">
      <c r="B327">
        <v>0.95</v>
      </c>
      <c r="C327" s="1">
        <v>4000</v>
      </c>
      <c r="D327" s="1">
        <v>0.1</v>
      </c>
      <c r="E327" s="4">
        <v>751.23</v>
      </c>
      <c r="F327" s="2">
        <v>0.54325000000000001</v>
      </c>
      <c r="G327" s="23"/>
      <c r="H327" s="23"/>
      <c r="I327">
        <v>0.95</v>
      </c>
      <c r="J327">
        <f t="shared" si="15"/>
        <v>4</v>
      </c>
      <c r="K327" s="1">
        <v>0.1</v>
      </c>
      <c r="L327">
        <f t="shared" si="16"/>
        <v>7512.3</v>
      </c>
      <c r="M327">
        <f t="shared" si="17"/>
        <v>1.5090277777777777E-5</v>
      </c>
    </row>
    <row r="328" spans="2:13" x14ac:dyDescent="0.3">
      <c r="B328">
        <v>0.95</v>
      </c>
      <c r="C328" s="1">
        <v>4000</v>
      </c>
      <c r="D328" s="1">
        <v>0.2</v>
      </c>
      <c r="E328" s="4">
        <v>702.22</v>
      </c>
      <c r="F328" s="2">
        <v>0.59374000000000005</v>
      </c>
      <c r="G328" s="23"/>
      <c r="H328" s="23"/>
      <c r="I328">
        <v>0.95</v>
      </c>
      <c r="J328">
        <f t="shared" si="15"/>
        <v>4</v>
      </c>
      <c r="K328" s="1">
        <v>0.2</v>
      </c>
      <c r="L328">
        <f t="shared" si="16"/>
        <v>7022.2000000000007</v>
      </c>
      <c r="M328">
        <f t="shared" si="17"/>
        <v>1.6492777777777778E-5</v>
      </c>
    </row>
    <row r="329" spans="2:13" x14ac:dyDescent="0.3">
      <c r="B329">
        <v>0.95</v>
      </c>
      <c r="C329" s="1">
        <v>4000</v>
      </c>
      <c r="D329" s="1">
        <v>0.3</v>
      </c>
      <c r="E329" s="4">
        <v>670.95</v>
      </c>
      <c r="F329" s="2">
        <v>0.64420999999999995</v>
      </c>
      <c r="G329" s="23"/>
      <c r="H329" s="23"/>
      <c r="I329">
        <v>0.95</v>
      </c>
      <c r="J329">
        <f t="shared" si="15"/>
        <v>4</v>
      </c>
      <c r="K329" s="1">
        <v>0.3</v>
      </c>
      <c r="L329">
        <f t="shared" si="16"/>
        <v>6709.5</v>
      </c>
      <c r="M329">
        <f t="shared" si="17"/>
        <v>1.7894722222222221E-5</v>
      </c>
    </row>
    <row r="330" spans="2:13" x14ac:dyDescent="0.3">
      <c r="B330">
        <v>0.95</v>
      </c>
      <c r="C330" s="1">
        <v>4000</v>
      </c>
      <c r="D330" s="1">
        <v>0.4</v>
      </c>
      <c r="E330" s="4">
        <v>655.35</v>
      </c>
      <c r="F330" s="2">
        <v>0.69372</v>
      </c>
      <c r="G330" s="23"/>
      <c r="H330" s="23"/>
      <c r="I330">
        <v>0.95</v>
      </c>
      <c r="J330">
        <f t="shared" si="15"/>
        <v>4</v>
      </c>
      <c r="K330" s="1">
        <v>0.4</v>
      </c>
      <c r="L330">
        <f t="shared" si="16"/>
        <v>6553.5</v>
      </c>
      <c r="M330">
        <f t="shared" si="17"/>
        <v>1.927E-5</v>
      </c>
    </row>
    <row r="331" spans="2:13" x14ac:dyDescent="0.3">
      <c r="B331">
        <v>0.95</v>
      </c>
      <c r="C331" s="1">
        <v>4000</v>
      </c>
      <c r="D331" s="1">
        <v>0.5</v>
      </c>
      <c r="E331" s="4">
        <v>654.91999999999996</v>
      </c>
      <c r="F331" s="2">
        <v>0.74150000000000005</v>
      </c>
      <c r="G331" s="23"/>
      <c r="H331" s="23"/>
      <c r="I331">
        <v>0.95</v>
      </c>
      <c r="J331">
        <f t="shared" si="15"/>
        <v>4</v>
      </c>
      <c r="K331" s="1">
        <v>0.5</v>
      </c>
      <c r="L331">
        <f t="shared" si="16"/>
        <v>6549.2</v>
      </c>
      <c r="M331">
        <f t="shared" si="17"/>
        <v>2.0597222222222224E-5</v>
      </c>
    </row>
    <row r="332" spans="2:13" x14ac:dyDescent="0.3">
      <c r="B332">
        <v>0.95</v>
      </c>
      <c r="C332" s="1">
        <v>4000</v>
      </c>
      <c r="D332" s="1">
        <v>0.6</v>
      </c>
      <c r="E332" s="4">
        <v>636.70000000000005</v>
      </c>
      <c r="F332" s="2">
        <v>0.78974999999999995</v>
      </c>
      <c r="G332" s="23"/>
      <c r="H332" s="23"/>
      <c r="I332">
        <v>0.95</v>
      </c>
      <c r="J332">
        <f t="shared" si="15"/>
        <v>4</v>
      </c>
      <c r="K332" s="1">
        <v>0.6</v>
      </c>
      <c r="L332">
        <f t="shared" si="16"/>
        <v>6367</v>
      </c>
      <c r="M332">
        <f t="shared" si="17"/>
        <v>2.1937499999999998E-5</v>
      </c>
    </row>
    <row r="333" spans="2:13" x14ac:dyDescent="0.3">
      <c r="B333">
        <v>0.95</v>
      </c>
      <c r="C333" s="1">
        <v>4000</v>
      </c>
      <c r="D333" s="1">
        <v>0.7</v>
      </c>
      <c r="E333" s="4">
        <v>627.82000000000005</v>
      </c>
      <c r="F333" s="2">
        <v>0.83477999999999997</v>
      </c>
      <c r="G333" s="23"/>
      <c r="H333" s="23"/>
      <c r="I333">
        <v>0.95</v>
      </c>
      <c r="J333">
        <f t="shared" si="15"/>
        <v>4</v>
      </c>
      <c r="K333" s="1">
        <v>0.7</v>
      </c>
      <c r="L333">
        <f t="shared" si="16"/>
        <v>6278.2000000000007</v>
      </c>
      <c r="M333">
        <f t="shared" si="17"/>
        <v>2.3188333333333333E-5</v>
      </c>
    </row>
    <row r="334" spans="2:13" x14ac:dyDescent="0.3">
      <c r="B334">
        <v>0.95</v>
      </c>
      <c r="C334" s="1">
        <v>4000</v>
      </c>
      <c r="D334" s="1">
        <v>0.8</v>
      </c>
      <c r="E334" s="4">
        <v>622.9</v>
      </c>
      <c r="F334" s="2">
        <v>0.87907999999999997</v>
      </c>
      <c r="G334" s="23"/>
      <c r="H334" s="23"/>
      <c r="I334">
        <v>0.95</v>
      </c>
      <c r="J334">
        <f t="shared" si="15"/>
        <v>4</v>
      </c>
      <c r="K334" s="1">
        <v>0.8</v>
      </c>
      <c r="L334">
        <f t="shared" si="16"/>
        <v>6229</v>
      </c>
      <c r="M334">
        <f t="shared" si="17"/>
        <v>2.4418888888888889E-5</v>
      </c>
    </row>
    <row r="335" spans="2:13" x14ac:dyDescent="0.3">
      <c r="B335">
        <v>0.95</v>
      </c>
      <c r="C335" s="1">
        <v>4000</v>
      </c>
      <c r="D335" s="1">
        <v>0.9</v>
      </c>
      <c r="E335" s="4">
        <v>620.77</v>
      </c>
      <c r="F335" s="2">
        <v>0.92186000000000001</v>
      </c>
      <c r="G335" s="23"/>
      <c r="H335" s="23"/>
      <c r="I335">
        <v>0.95</v>
      </c>
      <c r="J335">
        <f t="shared" si="15"/>
        <v>4</v>
      </c>
      <c r="K335" s="1">
        <v>0.9</v>
      </c>
      <c r="L335">
        <f t="shared" si="16"/>
        <v>6207.7</v>
      </c>
      <c r="M335">
        <f t="shared" si="17"/>
        <v>2.5607222222222222E-5</v>
      </c>
    </row>
    <row r="336" spans="2:13" x14ac:dyDescent="0.3">
      <c r="B336">
        <v>0.95</v>
      </c>
      <c r="C336" s="1">
        <v>4000</v>
      </c>
      <c r="D336" s="1">
        <v>1</v>
      </c>
      <c r="E336" s="4">
        <v>619.30999999999995</v>
      </c>
      <c r="F336" s="2">
        <v>0.96518999999999999</v>
      </c>
      <c r="G336" s="23"/>
      <c r="H336" s="23"/>
      <c r="I336">
        <v>0.95</v>
      </c>
      <c r="J336">
        <f t="shared" si="15"/>
        <v>4</v>
      </c>
      <c r="K336" s="1">
        <v>1</v>
      </c>
      <c r="L336">
        <f t="shared" si="16"/>
        <v>6193.0999999999995</v>
      </c>
      <c r="M336">
        <f t="shared" si="17"/>
        <v>2.6810833333333334E-5</v>
      </c>
    </row>
    <row r="337" spans="2:13" x14ac:dyDescent="0.3">
      <c r="B337">
        <v>0.95</v>
      </c>
      <c r="C337" s="1">
        <v>4000</v>
      </c>
      <c r="D337" s="1">
        <v>1.1000000000000001</v>
      </c>
      <c r="E337" s="4">
        <v>612.38</v>
      </c>
      <c r="F337" s="2">
        <v>1.0138</v>
      </c>
      <c r="G337" s="23"/>
      <c r="H337" s="23"/>
      <c r="I337">
        <v>0.95</v>
      </c>
      <c r="J337">
        <f t="shared" si="15"/>
        <v>4</v>
      </c>
      <c r="K337" s="1">
        <v>1.1000000000000001</v>
      </c>
      <c r="L337">
        <f t="shared" si="16"/>
        <v>6123.8</v>
      </c>
      <c r="M337">
        <f t="shared" si="17"/>
        <v>2.8161111111111113E-5</v>
      </c>
    </row>
    <row r="338" spans="2:13" x14ac:dyDescent="0.3">
      <c r="B338">
        <v>0.95</v>
      </c>
      <c r="C338" s="1">
        <v>4000</v>
      </c>
      <c r="D338" s="1">
        <v>1.2</v>
      </c>
      <c r="E338" s="4">
        <v>596.82000000000005</v>
      </c>
      <c r="F338" s="2">
        <v>1.0698000000000001</v>
      </c>
      <c r="G338" s="23"/>
      <c r="H338" s="23"/>
      <c r="I338">
        <v>0.95</v>
      </c>
      <c r="J338">
        <f t="shared" si="15"/>
        <v>4</v>
      </c>
      <c r="K338" s="1">
        <v>1.2</v>
      </c>
      <c r="L338">
        <f t="shared" si="16"/>
        <v>5968.2000000000007</v>
      </c>
      <c r="M338">
        <f t="shared" si="17"/>
        <v>2.971666666666667E-5</v>
      </c>
    </row>
    <row r="339" spans="2:13" x14ac:dyDescent="0.3">
      <c r="B339">
        <v>0.95</v>
      </c>
      <c r="C339" s="1">
        <v>5000</v>
      </c>
      <c r="D339" s="1">
        <v>0</v>
      </c>
      <c r="E339" s="4">
        <v>720.55</v>
      </c>
      <c r="F339" s="2">
        <v>0.48895</v>
      </c>
      <c r="G339" s="23"/>
      <c r="H339" s="23"/>
      <c r="I339">
        <v>0.95</v>
      </c>
      <c r="J339">
        <f t="shared" si="15"/>
        <v>5</v>
      </c>
      <c r="K339" s="1">
        <v>0</v>
      </c>
      <c r="L339">
        <f t="shared" si="16"/>
        <v>7205.5</v>
      </c>
      <c r="M339">
        <f t="shared" si="17"/>
        <v>1.3581944444444443E-5</v>
      </c>
    </row>
    <row r="340" spans="2:13" x14ac:dyDescent="0.3">
      <c r="B340">
        <v>0.95</v>
      </c>
      <c r="C340" s="1">
        <v>5000</v>
      </c>
      <c r="D340" s="1">
        <v>0.1</v>
      </c>
      <c r="E340" s="4">
        <v>660.13</v>
      </c>
      <c r="F340" s="2">
        <v>0.53764999999999996</v>
      </c>
      <c r="G340" s="23"/>
      <c r="H340" s="23"/>
      <c r="I340">
        <v>0.95</v>
      </c>
      <c r="J340">
        <f t="shared" si="15"/>
        <v>5</v>
      </c>
      <c r="K340" s="1">
        <v>0.1</v>
      </c>
      <c r="L340">
        <f t="shared" si="16"/>
        <v>6601.3</v>
      </c>
      <c r="M340">
        <f t="shared" si="17"/>
        <v>1.4934722222222221E-5</v>
      </c>
    </row>
    <row r="341" spans="2:13" x14ac:dyDescent="0.3">
      <c r="B341">
        <v>0.95</v>
      </c>
      <c r="C341" s="1">
        <v>5000</v>
      </c>
      <c r="D341" s="1">
        <v>0.2</v>
      </c>
      <c r="E341" s="4">
        <v>617.11</v>
      </c>
      <c r="F341" s="2">
        <v>0.58748999999999996</v>
      </c>
      <c r="G341" s="23"/>
      <c r="H341" s="23"/>
      <c r="I341">
        <v>0.95</v>
      </c>
      <c r="J341">
        <f t="shared" si="15"/>
        <v>5</v>
      </c>
      <c r="K341" s="1">
        <v>0.2</v>
      </c>
      <c r="L341">
        <f t="shared" si="16"/>
        <v>6171.1</v>
      </c>
      <c r="M341">
        <f t="shared" si="17"/>
        <v>1.6319166666666664E-5</v>
      </c>
    </row>
    <row r="342" spans="2:13" x14ac:dyDescent="0.3">
      <c r="B342">
        <v>0.95</v>
      </c>
      <c r="C342" s="1">
        <v>5000</v>
      </c>
      <c r="D342" s="1">
        <v>0.3</v>
      </c>
      <c r="E342" s="4">
        <v>589.65</v>
      </c>
      <c r="F342" s="2">
        <v>0.63724999999999998</v>
      </c>
      <c r="G342" s="23"/>
      <c r="H342" s="23"/>
      <c r="I342">
        <v>0.95</v>
      </c>
      <c r="J342">
        <f t="shared" si="15"/>
        <v>5</v>
      </c>
      <c r="K342" s="1">
        <v>0.3</v>
      </c>
      <c r="L342">
        <f t="shared" si="16"/>
        <v>5896.5</v>
      </c>
      <c r="M342">
        <f t="shared" si="17"/>
        <v>1.7701388888888887E-5</v>
      </c>
    </row>
    <row r="343" spans="2:13" x14ac:dyDescent="0.3">
      <c r="B343">
        <v>0.95</v>
      </c>
      <c r="C343" s="1">
        <v>5000</v>
      </c>
      <c r="D343" s="1">
        <v>0.4</v>
      </c>
      <c r="E343" s="4">
        <v>575.80999999999995</v>
      </c>
      <c r="F343" s="2">
        <v>0.68620999999999999</v>
      </c>
      <c r="G343" s="23"/>
      <c r="H343" s="23"/>
      <c r="I343">
        <v>0.95</v>
      </c>
      <c r="J343">
        <f t="shared" si="15"/>
        <v>5</v>
      </c>
      <c r="K343" s="1">
        <v>0.4</v>
      </c>
      <c r="L343">
        <f t="shared" si="16"/>
        <v>5758.0999999999995</v>
      </c>
      <c r="M343">
        <f t="shared" si="17"/>
        <v>1.9061388888888888E-5</v>
      </c>
    </row>
    <row r="344" spans="2:13" x14ac:dyDescent="0.3">
      <c r="B344">
        <v>0.95</v>
      </c>
      <c r="C344" s="1">
        <v>5000</v>
      </c>
      <c r="D344" s="1">
        <v>0.5</v>
      </c>
      <c r="E344" s="4">
        <v>575.45000000000005</v>
      </c>
      <c r="F344" s="2">
        <v>0.73334999999999995</v>
      </c>
      <c r="G344" s="23"/>
      <c r="H344" s="23"/>
      <c r="I344">
        <v>0.95</v>
      </c>
      <c r="J344">
        <f t="shared" si="15"/>
        <v>5</v>
      </c>
      <c r="K344" s="1">
        <v>0.5</v>
      </c>
      <c r="L344">
        <f t="shared" si="16"/>
        <v>5754.5</v>
      </c>
      <c r="M344">
        <f t="shared" si="17"/>
        <v>2.0370833333333332E-5</v>
      </c>
    </row>
    <row r="345" spans="2:13" x14ac:dyDescent="0.3">
      <c r="B345">
        <v>0.95</v>
      </c>
      <c r="C345" s="1">
        <v>5000</v>
      </c>
      <c r="D345" s="1">
        <v>0.6</v>
      </c>
      <c r="E345" s="4">
        <v>591.20000000000005</v>
      </c>
      <c r="F345" s="2">
        <v>0.77503</v>
      </c>
      <c r="G345" s="23"/>
      <c r="H345" s="23"/>
      <c r="I345">
        <v>0.95</v>
      </c>
      <c r="J345">
        <f t="shared" si="15"/>
        <v>5</v>
      </c>
      <c r="K345" s="1">
        <v>0.6</v>
      </c>
      <c r="L345">
        <f t="shared" si="16"/>
        <v>5912</v>
      </c>
      <c r="M345">
        <f t="shared" si="17"/>
        <v>2.1528611111111111E-5</v>
      </c>
    </row>
    <row r="346" spans="2:13" x14ac:dyDescent="0.3">
      <c r="B346">
        <v>0.95</v>
      </c>
      <c r="C346" s="1">
        <v>5000</v>
      </c>
      <c r="D346" s="1">
        <v>0.7</v>
      </c>
      <c r="E346" s="4">
        <v>591.61</v>
      </c>
      <c r="F346" s="2">
        <v>0.81667999999999996</v>
      </c>
      <c r="G346" s="23"/>
      <c r="H346" s="23"/>
      <c r="I346">
        <v>0.95</v>
      </c>
      <c r="J346">
        <f t="shared" si="15"/>
        <v>5</v>
      </c>
      <c r="K346" s="1">
        <v>0.7</v>
      </c>
      <c r="L346">
        <f t="shared" si="16"/>
        <v>5916.1</v>
      </c>
      <c r="M346">
        <f t="shared" si="17"/>
        <v>2.2685555555555556E-5</v>
      </c>
    </row>
    <row r="347" spans="2:13" x14ac:dyDescent="0.3">
      <c r="B347">
        <v>0.95</v>
      </c>
      <c r="C347" s="1">
        <v>5000</v>
      </c>
      <c r="D347" s="1">
        <v>0.8</v>
      </c>
      <c r="E347" s="4">
        <v>586.62</v>
      </c>
      <c r="F347" s="2">
        <v>0.85860000000000003</v>
      </c>
      <c r="G347" s="23"/>
      <c r="H347" s="23"/>
      <c r="I347">
        <v>0.95</v>
      </c>
      <c r="J347">
        <f t="shared" si="15"/>
        <v>5</v>
      </c>
      <c r="K347" s="1">
        <v>0.8</v>
      </c>
      <c r="L347">
        <f t="shared" si="16"/>
        <v>5866.2</v>
      </c>
      <c r="M347">
        <f t="shared" si="17"/>
        <v>2.385E-5</v>
      </c>
    </row>
    <row r="348" spans="2:13" x14ac:dyDescent="0.3">
      <c r="B348">
        <v>0.95</v>
      </c>
      <c r="C348" s="1">
        <v>5000</v>
      </c>
      <c r="D348" s="1">
        <v>0.9</v>
      </c>
      <c r="E348" s="4">
        <v>586.97</v>
      </c>
      <c r="F348" s="2">
        <v>0.90019000000000005</v>
      </c>
      <c r="G348" s="23"/>
      <c r="H348" s="23"/>
      <c r="I348">
        <v>0.95</v>
      </c>
      <c r="J348">
        <f t="shared" si="15"/>
        <v>5</v>
      </c>
      <c r="K348" s="1">
        <v>0.9</v>
      </c>
      <c r="L348">
        <f t="shared" si="16"/>
        <v>5869.7000000000007</v>
      </c>
      <c r="M348">
        <f t="shared" si="17"/>
        <v>2.5005277777777778E-5</v>
      </c>
    </row>
    <row r="349" spans="2:13" x14ac:dyDescent="0.3">
      <c r="B349">
        <v>0.95</v>
      </c>
      <c r="C349" s="1">
        <v>5000</v>
      </c>
      <c r="D349" s="1">
        <v>1</v>
      </c>
      <c r="E349" s="4">
        <v>588.74</v>
      </c>
      <c r="F349" s="2">
        <v>0.94123999999999997</v>
      </c>
      <c r="G349" s="23"/>
      <c r="H349" s="23"/>
      <c r="I349">
        <v>0.95</v>
      </c>
      <c r="J349">
        <f t="shared" si="15"/>
        <v>5</v>
      </c>
      <c r="K349" s="1">
        <v>1</v>
      </c>
      <c r="L349">
        <f t="shared" si="16"/>
        <v>5887.4</v>
      </c>
      <c r="M349">
        <f t="shared" si="17"/>
        <v>2.6145555555555554E-5</v>
      </c>
    </row>
    <row r="350" spans="2:13" x14ac:dyDescent="0.3">
      <c r="B350">
        <v>0.95</v>
      </c>
      <c r="C350" s="1">
        <v>5000</v>
      </c>
      <c r="D350" s="1">
        <v>1.1000000000000001</v>
      </c>
      <c r="E350" s="4">
        <v>588.28</v>
      </c>
      <c r="F350" s="2">
        <v>0.98470000000000002</v>
      </c>
      <c r="G350" s="23"/>
      <c r="H350" s="23"/>
      <c r="I350">
        <v>0.95</v>
      </c>
      <c r="J350">
        <f t="shared" si="15"/>
        <v>5</v>
      </c>
      <c r="K350" s="1">
        <v>1.1000000000000001</v>
      </c>
      <c r="L350">
        <f t="shared" si="16"/>
        <v>5882.7999999999993</v>
      </c>
      <c r="M350">
        <f t="shared" si="17"/>
        <v>2.7352777777777779E-5</v>
      </c>
    </row>
    <row r="351" spans="2:13" x14ac:dyDescent="0.3">
      <c r="B351">
        <v>0.95</v>
      </c>
      <c r="C351" s="1">
        <v>5000</v>
      </c>
      <c r="D351" s="1">
        <v>1.2</v>
      </c>
      <c r="E351" s="4">
        <v>579.66999999999996</v>
      </c>
      <c r="F351" s="2">
        <v>1.0364</v>
      </c>
      <c r="G351" s="23"/>
      <c r="H351" s="23"/>
      <c r="I351">
        <v>0.95</v>
      </c>
      <c r="J351">
        <f t="shared" si="15"/>
        <v>5</v>
      </c>
      <c r="K351" s="1">
        <v>1.2</v>
      </c>
      <c r="L351">
        <f t="shared" si="16"/>
        <v>5796.7</v>
      </c>
      <c r="M351">
        <f t="shared" si="17"/>
        <v>2.8788888888888889E-5</v>
      </c>
    </row>
    <row r="352" spans="2:13" x14ac:dyDescent="0.3">
      <c r="B352">
        <v>0.95</v>
      </c>
      <c r="C352" s="1">
        <v>6000</v>
      </c>
      <c r="D352" s="1">
        <v>0</v>
      </c>
      <c r="E352" s="4">
        <v>631.69000000000005</v>
      </c>
      <c r="F352" s="2">
        <v>0.48403000000000002</v>
      </c>
      <c r="G352" s="23"/>
      <c r="H352" s="23"/>
      <c r="I352">
        <v>0.95</v>
      </c>
      <c r="J352">
        <f t="shared" si="15"/>
        <v>6</v>
      </c>
      <c r="K352" s="1">
        <v>0</v>
      </c>
      <c r="L352">
        <f t="shared" si="16"/>
        <v>6316.9000000000005</v>
      </c>
      <c r="M352">
        <f t="shared" si="17"/>
        <v>1.3445277777777779E-5</v>
      </c>
    </row>
    <row r="353" spans="2:13" x14ac:dyDescent="0.3">
      <c r="B353">
        <v>0.95</v>
      </c>
      <c r="C353" s="1">
        <v>6000</v>
      </c>
      <c r="D353" s="1">
        <v>0.1</v>
      </c>
      <c r="E353" s="4">
        <v>578.47</v>
      </c>
      <c r="F353" s="2">
        <v>0.53225999999999996</v>
      </c>
      <c r="G353" s="23"/>
      <c r="H353" s="23"/>
      <c r="I353">
        <v>0.95</v>
      </c>
      <c r="J353">
        <f t="shared" si="15"/>
        <v>6</v>
      </c>
      <c r="K353" s="1">
        <v>0.1</v>
      </c>
      <c r="L353">
        <f t="shared" si="16"/>
        <v>5784.7000000000007</v>
      </c>
      <c r="M353">
        <f t="shared" si="17"/>
        <v>1.4784999999999998E-5</v>
      </c>
    </row>
    <row r="354" spans="2:13" x14ac:dyDescent="0.3">
      <c r="B354">
        <v>0.95</v>
      </c>
      <c r="C354" s="1">
        <v>6000</v>
      </c>
      <c r="D354" s="1">
        <v>0.2</v>
      </c>
      <c r="E354" s="4">
        <v>540.84</v>
      </c>
      <c r="F354" s="2">
        <v>0.58143</v>
      </c>
      <c r="G354" s="23"/>
      <c r="H354" s="23"/>
      <c r="I354">
        <v>0.95</v>
      </c>
      <c r="J354">
        <f t="shared" si="15"/>
        <v>6</v>
      </c>
      <c r="K354" s="1">
        <v>0.2</v>
      </c>
      <c r="L354">
        <f t="shared" si="16"/>
        <v>5408.4000000000005</v>
      </c>
      <c r="M354">
        <f t="shared" si="17"/>
        <v>1.6150833333333335E-5</v>
      </c>
    </row>
    <row r="355" spans="2:13" x14ac:dyDescent="0.3">
      <c r="B355">
        <v>0.95</v>
      </c>
      <c r="C355" s="1">
        <v>6000</v>
      </c>
      <c r="D355" s="1">
        <v>0.3</v>
      </c>
      <c r="E355" s="4">
        <v>516.79</v>
      </c>
      <c r="F355" s="2">
        <v>0.63048000000000004</v>
      </c>
      <c r="G355" s="23"/>
      <c r="H355" s="23"/>
      <c r="I355">
        <v>0.95</v>
      </c>
      <c r="J355">
        <f t="shared" si="15"/>
        <v>6</v>
      </c>
      <c r="K355" s="1">
        <v>0.3</v>
      </c>
      <c r="L355">
        <f t="shared" si="16"/>
        <v>5167.8999999999996</v>
      </c>
      <c r="M355">
        <f t="shared" si="17"/>
        <v>1.7513333333333334E-5</v>
      </c>
    </row>
    <row r="356" spans="2:13" x14ac:dyDescent="0.3">
      <c r="B356">
        <v>0.95</v>
      </c>
      <c r="C356" s="1">
        <v>6000</v>
      </c>
      <c r="D356" s="1">
        <v>0.4</v>
      </c>
      <c r="E356" s="4">
        <v>504.59</v>
      </c>
      <c r="F356" s="2">
        <v>0.67869999999999997</v>
      </c>
      <c r="G356" s="23"/>
      <c r="H356" s="23"/>
      <c r="I356">
        <v>0.95</v>
      </c>
      <c r="J356">
        <f t="shared" si="15"/>
        <v>6</v>
      </c>
      <c r="K356" s="1">
        <v>0.4</v>
      </c>
      <c r="L356">
        <f t="shared" si="16"/>
        <v>5045.8999999999996</v>
      </c>
      <c r="M356">
        <f t="shared" si="17"/>
        <v>1.8852777777777776E-5</v>
      </c>
    </row>
    <row r="357" spans="2:13" x14ac:dyDescent="0.3">
      <c r="B357">
        <v>0.95</v>
      </c>
      <c r="C357" s="1">
        <v>6000</v>
      </c>
      <c r="D357" s="1">
        <v>0.5</v>
      </c>
      <c r="E357" s="4">
        <v>504.23</v>
      </c>
      <c r="F357" s="2">
        <v>0.72513000000000005</v>
      </c>
      <c r="G357" s="23"/>
      <c r="H357" s="23"/>
      <c r="I357">
        <v>0.95</v>
      </c>
      <c r="J357">
        <f t="shared" si="15"/>
        <v>6</v>
      </c>
      <c r="K357" s="1">
        <v>0.5</v>
      </c>
      <c r="L357">
        <f t="shared" si="16"/>
        <v>5042.3</v>
      </c>
      <c r="M357">
        <f t="shared" si="17"/>
        <v>2.0142500000000002E-5</v>
      </c>
    </row>
    <row r="358" spans="2:13" x14ac:dyDescent="0.3">
      <c r="B358">
        <v>0.95</v>
      </c>
      <c r="C358" s="1">
        <v>6000</v>
      </c>
      <c r="D358" s="1">
        <v>0.6</v>
      </c>
      <c r="E358" s="4">
        <v>517.99</v>
      </c>
      <c r="F358" s="2">
        <v>0.76627000000000001</v>
      </c>
      <c r="G358" s="23"/>
      <c r="H358" s="23"/>
      <c r="I358">
        <v>0.95</v>
      </c>
      <c r="J358">
        <f t="shared" si="15"/>
        <v>6</v>
      </c>
      <c r="K358" s="1">
        <v>0.6</v>
      </c>
      <c r="L358">
        <f t="shared" si="16"/>
        <v>5179.8999999999996</v>
      </c>
      <c r="M358">
        <f t="shared" si="17"/>
        <v>2.1285277777777776E-5</v>
      </c>
    </row>
    <row r="359" spans="2:13" x14ac:dyDescent="0.3">
      <c r="B359">
        <v>0.95</v>
      </c>
      <c r="C359" s="1">
        <v>6000</v>
      </c>
      <c r="D359" s="1">
        <v>0.7</v>
      </c>
      <c r="E359" s="4">
        <v>543.98</v>
      </c>
      <c r="F359" s="2">
        <v>0.80252999999999997</v>
      </c>
      <c r="G359" s="23"/>
      <c r="H359" s="23"/>
      <c r="I359">
        <v>0.95</v>
      </c>
      <c r="J359">
        <f t="shared" si="15"/>
        <v>6</v>
      </c>
      <c r="K359" s="1">
        <v>0.7</v>
      </c>
      <c r="L359">
        <f t="shared" si="16"/>
        <v>5439.8</v>
      </c>
      <c r="M359">
        <f t="shared" si="17"/>
        <v>2.22925E-5</v>
      </c>
    </row>
    <row r="360" spans="2:13" x14ac:dyDescent="0.3">
      <c r="B360">
        <v>0.95</v>
      </c>
      <c r="C360" s="1">
        <v>6000</v>
      </c>
      <c r="D360" s="1">
        <v>0.8</v>
      </c>
      <c r="E360" s="4">
        <v>552.69000000000005</v>
      </c>
      <c r="F360" s="2">
        <v>0.84035000000000004</v>
      </c>
      <c r="G360" s="23"/>
      <c r="H360" s="23"/>
      <c r="I360">
        <v>0.95</v>
      </c>
      <c r="J360">
        <f t="shared" si="15"/>
        <v>6</v>
      </c>
      <c r="K360" s="1">
        <v>0.8</v>
      </c>
      <c r="L360">
        <f t="shared" si="16"/>
        <v>5526.9000000000005</v>
      </c>
      <c r="M360">
        <f t="shared" si="17"/>
        <v>2.3343055555555558E-5</v>
      </c>
    </row>
    <row r="361" spans="2:13" x14ac:dyDescent="0.3">
      <c r="B361">
        <v>0.95</v>
      </c>
      <c r="C361" s="1">
        <v>6000</v>
      </c>
      <c r="D361" s="1">
        <v>0.9</v>
      </c>
      <c r="E361" s="4">
        <v>551.77</v>
      </c>
      <c r="F361" s="2">
        <v>0.87966999999999995</v>
      </c>
      <c r="G361" s="23"/>
      <c r="H361" s="23"/>
      <c r="I361">
        <v>0.95</v>
      </c>
      <c r="J361">
        <f t="shared" si="15"/>
        <v>6</v>
      </c>
      <c r="K361" s="1">
        <v>0.9</v>
      </c>
      <c r="L361">
        <f t="shared" si="16"/>
        <v>5517.7</v>
      </c>
      <c r="M361">
        <f t="shared" si="17"/>
        <v>2.4435277777777775E-5</v>
      </c>
    </row>
    <row r="362" spans="2:13" x14ac:dyDescent="0.3">
      <c r="B362">
        <v>0.95</v>
      </c>
      <c r="C362" s="1">
        <v>6000</v>
      </c>
      <c r="D362" s="1">
        <v>1</v>
      </c>
      <c r="E362" s="4">
        <v>555.15</v>
      </c>
      <c r="F362" s="2">
        <v>0.91995000000000005</v>
      </c>
      <c r="G362" s="23"/>
      <c r="H362" s="23"/>
      <c r="I362">
        <v>0.95</v>
      </c>
      <c r="J362">
        <f t="shared" si="15"/>
        <v>6</v>
      </c>
      <c r="K362" s="1">
        <v>1</v>
      </c>
      <c r="L362">
        <f t="shared" si="16"/>
        <v>5551.5</v>
      </c>
      <c r="M362">
        <f t="shared" si="17"/>
        <v>2.5554166666666667E-5</v>
      </c>
    </row>
    <row r="363" spans="2:13" x14ac:dyDescent="0.3">
      <c r="B363">
        <v>0.95</v>
      </c>
      <c r="C363" s="1">
        <v>6000</v>
      </c>
      <c r="D363" s="1">
        <v>1.1000000000000001</v>
      </c>
      <c r="E363" s="4">
        <v>558.39</v>
      </c>
      <c r="F363" s="2">
        <v>0.96099000000000001</v>
      </c>
      <c r="G363" s="23"/>
      <c r="H363" s="23"/>
      <c r="I363">
        <v>0.95</v>
      </c>
      <c r="J363">
        <f t="shared" si="15"/>
        <v>6</v>
      </c>
      <c r="K363" s="1">
        <v>1.1000000000000001</v>
      </c>
      <c r="L363">
        <f t="shared" si="16"/>
        <v>5583.9</v>
      </c>
      <c r="M363">
        <f t="shared" si="17"/>
        <v>2.6694166666666666E-5</v>
      </c>
    </row>
    <row r="364" spans="2:13" x14ac:dyDescent="0.3">
      <c r="B364">
        <v>0.95</v>
      </c>
      <c r="C364" s="1">
        <v>6000</v>
      </c>
      <c r="D364" s="1">
        <v>1.2</v>
      </c>
      <c r="E364" s="4">
        <v>557.22</v>
      </c>
      <c r="F364" s="2">
        <v>1.0072000000000001</v>
      </c>
      <c r="G364" s="23"/>
      <c r="H364" s="23"/>
      <c r="I364">
        <v>0.95</v>
      </c>
      <c r="J364">
        <f t="shared" si="15"/>
        <v>6</v>
      </c>
      <c r="K364" s="1">
        <v>1.2</v>
      </c>
      <c r="L364">
        <f t="shared" si="16"/>
        <v>5572.2000000000007</v>
      </c>
      <c r="M364">
        <f t="shared" si="17"/>
        <v>2.7977777777777781E-5</v>
      </c>
    </row>
    <row r="365" spans="2:13" x14ac:dyDescent="0.3">
      <c r="B365">
        <v>0.95</v>
      </c>
      <c r="C365" s="1">
        <v>7000</v>
      </c>
      <c r="D365" s="1">
        <v>0</v>
      </c>
      <c r="E365" s="4">
        <v>553.36</v>
      </c>
      <c r="F365" s="2">
        <v>0.48000999999999999</v>
      </c>
      <c r="G365" s="23"/>
      <c r="H365" s="23"/>
      <c r="I365">
        <v>0.95</v>
      </c>
      <c r="J365">
        <f t="shared" si="15"/>
        <v>7</v>
      </c>
      <c r="K365" s="1">
        <v>0</v>
      </c>
      <c r="L365">
        <f t="shared" si="16"/>
        <v>5533.6</v>
      </c>
      <c r="M365">
        <f t="shared" si="17"/>
        <v>1.3333611111111111E-5</v>
      </c>
    </row>
    <row r="366" spans="2:13" x14ac:dyDescent="0.3">
      <c r="B366">
        <v>0.95</v>
      </c>
      <c r="C366" s="1">
        <v>7000</v>
      </c>
      <c r="D366" s="1">
        <v>0.1</v>
      </c>
      <c r="E366" s="4">
        <v>506.78</v>
      </c>
      <c r="F366" s="2">
        <v>0.52756000000000003</v>
      </c>
      <c r="G366" s="23"/>
      <c r="H366" s="23"/>
      <c r="I366">
        <v>0.95</v>
      </c>
      <c r="J366">
        <f t="shared" si="15"/>
        <v>7</v>
      </c>
      <c r="K366" s="1">
        <v>0.1</v>
      </c>
      <c r="L366">
        <f t="shared" si="16"/>
        <v>5067.7999999999993</v>
      </c>
      <c r="M366">
        <f t="shared" si="17"/>
        <v>1.4654444444444445E-5</v>
      </c>
    </row>
    <row r="367" spans="2:13" x14ac:dyDescent="0.3">
      <c r="B367">
        <v>0.95</v>
      </c>
      <c r="C367" s="1">
        <v>7000</v>
      </c>
      <c r="D367" s="1">
        <v>0.2</v>
      </c>
      <c r="E367" s="4">
        <v>473.54</v>
      </c>
      <c r="F367" s="2">
        <v>0.57591000000000003</v>
      </c>
      <c r="G367" s="23"/>
      <c r="H367" s="23"/>
      <c r="I367">
        <v>0.95</v>
      </c>
      <c r="J367">
        <f t="shared" si="15"/>
        <v>7</v>
      </c>
      <c r="K367" s="1">
        <v>0.2</v>
      </c>
      <c r="L367">
        <f t="shared" si="16"/>
        <v>4735.4000000000005</v>
      </c>
      <c r="M367">
        <f t="shared" si="17"/>
        <v>1.5997500000000001E-5</v>
      </c>
    </row>
    <row r="368" spans="2:13" x14ac:dyDescent="0.3">
      <c r="B368">
        <v>0.95</v>
      </c>
      <c r="C368" s="1">
        <v>7000</v>
      </c>
      <c r="D368" s="1">
        <v>0.3</v>
      </c>
      <c r="E368" s="4">
        <v>451.88</v>
      </c>
      <c r="F368" s="2">
        <v>0.624</v>
      </c>
      <c r="G368" s="23"/>
      <c r="H368" s="23"/>
      <c r="I368">
        <v>0.95</v>
      </c>
      <c r="J368">
        <f t="shared" si="15"/>
        <v>7</v>
      </c>
      <c r="K368" s="1">
        <v>0.3</v>
      </c>
      <c r="L368">
        <f t="shared" si="16"/>
        <v>4518.8</v>
      </c>
      <c r="M368">
        <f t="shared" si="17"/>
        <v>1.7333333333333332E-5</v>
      </c>
    </row>
    <row r="369" spans="2:13" x14ac:dyDescent="0.3">
      <c r="B369">
        <v>0.95</v>
      </c>
      <c r="C369" s="1">
        <v>7000</v>
      </c>
      <c r="D369" s="1">
        <v>0.4</v>
      </c>
      <c r="E369" s="4">
        <v>440.95</v>
      </c>
      <c r="F369" s="2">
        <v>0.6714</v>
      </c>
      <c r="G369" s="23"/>
      <c r="H369" s="23"/>
      <c r="I369">
        <v>0.95</v>
      </c>
      <c r="J369">
        <f t="shared" si="15"/>
        <v>7</v>
      </c>
      <c r="K369" s="1">
        <v>0.4</v>
      </c>
      <c r="L369">
        <f t="shared" si="16"/>
        <v>4409.5</v>
      </c>
      <c r="M369">
        <f t="shared" si="17"/>
        <v>1.8649999999999999E-5</v>
      </c>
    </row>
    <row r="370" spans="2:13" x14ac:dyDescent="0.3">
      <c r="B370">
        <v>0.95</v>
      </c>
      <c r="C370" s="1">
        <v>7000</v>
      </c>
      <c r="D370" s="1">
        <v>0.5</v>
      </c>
      <c r="E370" s="4">
        <v>440.55</v>
      </c>
      <c r="F370" s="2">
        <v>0.71706000000000003</v>
      </c>
      <c r="G370" s="23"/>
      <c r="H370" s="23"/>
      <c r="I370">
        <v>0.95</v>
      </c>
      <c r="J370">
        <f t="shared" si="15"/>
        <v>7</v>
      </c>
      <c r="K370" s="1">
        <v>0.5</v>
      </c>
      <c r="L370">
        <f t="shared" si="16"/>
        <v>4405.5</v>
      </c>
      <c r="M370">
        <f t="shared" si="17"/>
        <v>1.9918333333333335E-5</v>
      </c>
    </row>
    <row r="371" spans="2:13" x14ac:dyDescent="0.3">
      <c r="B371">
        <v>0.95</v>
      </c>
      <c r="C371" s="1">
        <v>7000</v>
      </c>
      <c r="D371" s="1">
        <v>0.6</v>
      </c>
      <c r="E371" s="4">
        <v>452.55</v>
      </c>
      <c r="F371" s="2">
        <v>0.75736999999999999</v>
      </c>
      <c r="G371" s="23"/>
      <c r="H371" s="23"/>
      <c r="I371">
        <v>0.95</v>
      </c>
      <c r="J371">
        <f t="shared" si="15"/>
        <v>7</v>
      </c>
      <c r="K371" s="1">
        <v>0.6</v>
      </c>
      <c r="L371">
        <f t="shared" si="16"/>
        <v>4525.5</v>
      </c>
      <c r="M371">
        <f t="shared" si="17"/>
        <v>2.1038055555555555E-5</v>
      </c>
    </row>
    <row r="372" spans="2:13" x14ac:dyDescent="0.3">
      <c r="B372">
        <v>0.95</v>
      </c>
      <c r="C372" s="1">
        <v>7000</v>
      </c>
      <c r="D372" s="1">
        <v>0.7</v>
      </c>
      <c r="E372" s="4">
        <v>475.11</v>
      </c>
      <c r="F372" s="2">
        <v>0.79320999999999997</v>
      </c>
      <c r="G372" s="23"/>
      <c r="H372" s="23"/>
      <c r="I372">
        <v>0.95</v>
      </c>
      <c r="J372">
        <f t="shared" si="15"/>
        <v>7</v>
      </c>
      <c r="K372" s="1">
        <v>0.7</v>
      </c>
      <c r="L372">
        <f t="shared" si="16"/>
        <v>4751.1000000000004</v>
      </c>
      <c r="M372">
        <f t="shared" si="17"/>
        <v>2.2033611111111111E-5</v>
      </c>
    </row>
    <row r="373" spans="2:13" x14ac:dyDescent="0.3">
      <c r="B373">
        <v>0.95</v>
      </c>
      <c r="C373" s="1">
        <v>7000</v>
      </c>
      <c r="D373" s="1">
        <v>0.8</v>
      </c>
      <c r="E373" s="4">
        <v>507.95</v>
      </c>
      <c r="F373" s="2">
        <v>0.8256</v>
      </c>
      <c r="G373" s="23"/>
      <c r="H373" s="23"/>
      <c r="I373">
        <v>0.95</v>
      </c>
      <c r="J373">
        <f t="shared" si="15"/>
        <v>7</v>
      </c>
      <c r="K373" s="1">
        <v>0.8</v>
      </c>
      <c r="L373">
        <f t="shared" si="16"/>
        <v>5079.5</v>
      </c>
      <c r="M373">
        <f t="shared" si="17"/>
        <v>2.2933333333333333E-5</v>
      </c>
    </row>
    <row r="374" spans="2:13" x14ac:dyDescent="0.3">
      <c r="B374">
        <v>0.95</v>
      </c>
      <c r="C374" s="1">
        <v>7000</v>
      </c>
      <c r="D374" s="1">
        <v>0.9</v>
      </c>
      <c r="E374" s="4">
        <v>518.30999999999995</v>
      </c>
      <c r="F374" s="2">
        <v>0.86163999999999996</v>
      </c>
      <c r="G374" s="23"/>
      <c r="H374" s="23"/>
      <c r="I374">
        <v>0.95</v>
      </c>
      <c r="J374">
        <f t="shared" si="15"/>
        <v>7</v>
      </c>
      <c r="K374" s="1">
        <v>0.9</v>
      </c>
      <c r="L374">
        <f t="shared" si="16"/>
        <v>5183.0999999999995</v>
      </c>
      <c r="M374">
        <f t="shared" si="17"/>
        <v>2.3934444444444445E-5</v>
      </c>
    </row>
    <row r="375" spans="2:13" x14ac:dyDescent="0.3">
      <c r="B375">
        <v>0.95</v>
      </c>
      <c r="C375" s="1">
        <v>7000</v>
      </c>
      <c r="D375" s="1">
        <v>1</v>
      </c>
      <c r="E375" s="4">
        <v>521.32000000000005</v>
      </c>
      <c r="F375" s="2">
        <v>0.89973999999999998</v>
      </c>
      <c r="G375" s="23"/>
      <c r="H375" s="23"/>
      <c r="I375">
        <v>0.95</v>
      </c>
      <c r="J375">
        <f t="shared" si="15"/>
        <v>7</v>
      </c>
      <c r="K375" s="1">
        <v>1</v>
      </c>
      <c r="L375">
        <f t="shared" si="16"/>
        <v>5213.2000000000007</v>
      </c>
      <c r="M375">
        <f t="shared" si="17"/>
        <v>2.4992777777777778E-5</v>
      </c>
    </row>
    <row r="376" spans="2:13" x14ac:dyDescent="0.3">
      <c r="B376">
        <v>0.95</v>
      </c>
      <c r="C376" s="1">
        <v>7000</v>
      </c>
      <c r="D376" s="1">
        <v>1.1000000000000001</v>
      </c>
      <c r="E376" s="4">
        <v>525.70000000000005</v>
      </c>
      <c r="F376" s="2">
        <v>0.93991999999999998</v>
      </c>
      <c r="G376" s="23"/>
      <c r="H376" s="23"/>
      <c r="I376">
        <v>0.95</v>
      </c>
      <c r="J376">
        <f t="shared" si="15"/>
        <v>7</v>
      </c>
      <c r="K376" s="1">
        <v>1.1000000000000001</v>
      </c>
      <c r="L376">
        <f t="shared" si="16"/>
        <v>5257</v>
      </c>
      <c r="M376">
        <f t="shared" si="17"/>
        <v>2.6108888888888888E-5</v>
      </c>
    </row>
    <row r="377" spans="2:13" x14ac:dyDescent="0.3">
      <c r="B377">
        <v>0.95</v>
      </c>
      <c r="C377" s="1">
        <v>7000</v>
      </c>
      <c r="D377" s="1">
        <v>1.2</v>
      </c>
      <c r="E377" s="4">
        <v>528.71</v>
      </c>
      <c r="F377" s="2">
        <v>0.98289000000000004</v>
      </c>
      <c r="G377" s="23"/>
      <c r="H377" s="23"/>
      <c r="I377">
        <v>0.95</v>
      </c>
      <c r="J377">
        <f t="shared" si="15"/>
        <v>7</v>
      </c>
      <c r="K377" s="1">
        <v>1.2</v>
      </c>
      <c r="L377">
        <f t="shared" si="16"/>
        <v>5287.1</v>
      </c>
      <c r="M377">
        <f t="shared" si="17"/>
        <v>2.7302500000000002E-5</v>
      </c>
    </row>
    <row r="378" spans="2:13" x14ac:dyDescent="0.3">
      <c r="B378">
        <v>0.95</v>
      </c>
      <c r="C378" s="1">
        <v>8000</v>
      </c>
      <c r="D378" s="1">
        <v>0</v>
      </c>
      <c r="E378" s="4">
        <v>484.89</v>
      </c>
      <c r="F378" s="2">
        <v>0.47677000000000003</v>
      </c>
      <c r="G378" s="23"/>
      <c r="H378" s="23"/>
      <c r="I378">
        <v>0.95</v>
      </c>
      <c r="J378">
        <f t="shared" si="15"/>
        <v>8</v>
      </c>
      <c r="K378" s="1">
        <v>0</v>
      </c>
      <c r="L378">
        <f t="shared" si="16"/>
        <v>4848.8999999999996</v>
      </c>
      <c r="M378">
        <f t="shared" si="17"/>
        <v>1.3243611111111112E-5</v>
      </c>
    </row>
    <row r="379" spans="2:13" x14ac:dyDescent="0.3">
      <c r="B379">
        <v>0.95</v>
      </c>
      <c r="C379" s="1">
        <v>8000</v>
      </c>
      <c r="D379" s="1">
        <v>0.1</v>
      </c>
      <c r="E379" s="4">
        <v>444.34</v>
      </c>
      <c r="F379" s="2">
        <v>0.52364999999999995</v>
      </c>
      <c r="G379" s="23"/>
      <c r="H379" s="23"/>
      <c r="I379">
        <v>0.95</v>
      </c>
      <c r="J379">
        <f t="shared" si="15"/>
        <v>8</v>
      </c>
      <c r="K379" s="1">
        <v>0.1</v>
      </c>
      <c r="L379">
        <f t="shared" si="16"/>
        <v>4443.3999999999996</v>
      </c>
      <c r="M379">
        <f t="shared" si="17"/>
        <v>1.4545833333333332E-5</v>
      </c>
    </row>
    <row r="380" spans="2:13" x14ac:dyDescent="0.3">
      <c r="B380">
        <v>0.95</v>
      </c>
      <c r="C380" s="1">
        <v>8000</v>
      </c>
      <c r="D380" s="1">
        <v>0.2</v>
      </c>
      <c r="E380" s="4">
        <v>415.44</v>
      </c>
      <c r="F380" s="2">
        <v>0.57128000000000001</v>
      </c>
      <c r="G380" s="23"/>
      <c r="H380" s="23"/>
      <c r="I380">
        <v>0.95</v>
      </c>
      <c r="J380">
        <f t="shared" si="15"/>
        <v>8</v>
      </c>
      <c r="K380" s="1">
        <v>0.2</v>
      </c>
      <c r="L380">
        <f t="shared" si="16"/>
        <v>4154.3999999999996</v>
      </c>
      <c r="M380">
        <f t="shared" si="17"/>
        <v>1.5868888888888888E-5</v>
      </c>
    </row>
    <row r="381" spans="2:13" x14ac:dyDescent="0.3">
      <c r="B381">
        <v>0.95</v>
      </c>
      <c r="C381" s="1">
        <v>8000</v>
      </c>
      <c r="D381" s="1">
        <v>0.3</v>
      </c>
      <c r="E381" s="4">
        <v>396.68</v>
      </c>
      <c r="F381" s="2">
        <v>0.61856</v>
      </c>
      <c r="G381" s="23"/>
      <c r="H381" s="23"/>
      <c r="I381">
        <v>0.95</v>
      </c>
      <c r="J381">
        <f t="shared" si="15"/>
        <v>8</v>
      </c>
      <c r="K381" s="1">
        <v>0.3</v>
      </c>
      <c r="L381">
        <f t="shared" si="16"/>
        <v>3966.8</v>
      </c>
      <c r="M381">
        <f t="shared" si="17"/>
        <v>1.7182222222222221E-5</v>
      </c>
    </row>
    <row r="382" spans="2:13" x14ac:dyDescent="0.3">
      <c r="B382">
        <v>0.95</v>
      </c>
      <c r="C382" s="1">
        <v>8000</v>
      </c>
      <c r="D382" s="1">
        <v>0.4</v>
      </c>
      <c r="E382" s="4">
        <v>386.5</v>
      </c>
      <c r="F382" s="2">
        <v>0.66491</v>
      </c>
      <c r="G382" s="23"/>
      <c r="H382" s="23"/>
      <c r="I382">
        <v>0.95</v>
      </c>
      <c r="J382">
        <f t="shared" si="15"/>
        <v>8</v>
      </c>
      <c r="K382" s="1">
        <v>0.4</v>
      </c>
      <c r="L382">
        <f t="shared" si="16"/>
        <v>3865</v>
      </c>
      <c r="M382">
        <f t="shared" si="17"/>
        <v>1.8469722222222222E-5</v>
      </c>
    </row>
    <row r="383" spans="2:13" x14ac:dyDescent="0.3">
      <c r="B383">
        <v>0.95</v>
      </c>
      <c r="C383" s="1">
        <v>8000</v>
      </c>
      <c r="D383" s="1">
        <v>0.5</v>
      </c>
      <c r="E383" s="4">
        <v>385.06</v>
      </c>
      <c r="F383" s="2">
        <v>0.70940999999999999</v>
      </c>
      <c r="G383" s="23"/>
      <c r="H383" s="23"/>
      <c r="I383">
        <v>0.95</v>
      </c>
      <c r="J383">
        <f t="shared" si="15"/>
        <v>8</v>
      </c>
      <c r="K383" s="1">
        <v>0.5</v>
      </c>
      <c r="L383">
        <f t="shared" si="16"/>
        <v>3850.6</v>
      </c>
      <c r="M383">
        <f t="shared" si="17"/>
        <v>1.9705833333333334E-5</v>
      </c>
    </row>
    <row r="384" spans="2:13" x14ac:dyDescent="0.3">
      <c r="B384">
        <v>0.95</v>
      </c>
      <c r="C384" s="1">
        <v>8000</v>
      </c>
      <c r="D384" s="1">
        <v>0.6</v>
      </c>
      <c r="E384" s="4">
        <v>394.3</v>
      </c>
      <c r="F384" s="2">
        <v>0.74863000000000002</v>
      </c>
      <c r="G384" s="23"/>
      <c r="H384" s="23"/>
      <c r="I384">
        <v>0.95</v>
      </c>
      <c r="J384">
        <f t="shared" si="15"/>
        <v>8</v>
      </c>
      <c r="K384" s="1">
        <v>0.6</v>
      </c>
      <c r="L384">
        <f t="shared" si="16"/>
        <v>3943</v>
      </c>
      <c r="M384">
        <f t="shared" si="17"/>
        <v>2.0795277777777779E-5</v>
      </c>
    </row>
    <row r="385" spans="2:13" x14ac:dyDescent="0.3">
      <c r="B385">
        <v>0.95</v>
      </c>
      <c r="C385" s="1">
        <v>8000</v>
      </c>
      <c r="D385" s="1">
        <v>0.7</v>
      </c>
      <c r="E385" s="4">
        <v>413.74</v>
      </c>
      <c r="F385" s="2">
        <v>0.78374999999999995</v>
      </c>
      <c r="G385" s="23"/>
      <c r="H385" s="23"/>
      <c r="I385">
        <v>0.95</v>
      </c>
      <c r="J385">
        <f t="shared" si="15"/>
        <v>8</v>
      </c>
      <c r="K385" s="1">
        <v>0.7</v>
      </c>
      <c r="L385">
        <f t="shared" si="16"/>
        <v>4137.3999999999996</v>
      </c>
      <c r="M385">
        <f t="shared" si="17"/>
        <v>2.1770833333333332E-5</v>
      </c>
    </row>
    <row r="386" spans="2:13" x14ac:dyDescent="0.3">
      <c r="B386">
        <v>0.95</v>
      </c>
      <c r="C386" s="1">
        <v>8000</v>
      </c>
      <c r="D386" s="1">
        <v>0.8</v>
      </c>
      <c r="E386" s="4">
        <v>442.17</v>
      </c>
      <c r="F386" s="2">
        <v>0.81572999999999996</v>
      </c>
      <c r="G386" s="23"/>
      <c r="H386" s="23"/>
      <c r="I386">
        <v>0.95</v>
      </c>
      <c r="J386">
        <f t="shared" ref="J386:J449" si="18">C386/1000</f>
        <v>8</v>
      </c>
      <c r="K386" s="1">
        <v>0.8</v>
      </c>
      <c r="L386">
        <f t="shared" ref="L386:L449" si="19">E386*10</f>
        <v>4421.7</v>
      </c>
      <c r="M386">
        <f t="shared" ref="M386:M449" si="20">F386/36000</f>
        <v>2.2659166666666665E-5</v>
      </c>
    </row>
    <row r="387" spans="2:13" x14ac:dyDescent="0.3">
      <c r="B387">
        <v>0.95</v>
      </c>
      <c r="C387" s="1">
        <v>8000</v>
      </c>
      <c r="D387" s="1">
        <v>0.9</v>
      </c>
      <c r="E387" s="4">
        <v>477.32</v>
      </c>
      <c r="F387" s="2">
        <v>0.84611000000000003</v>
      </c>
      <c r="G387" s="23"/>
      <c r="H387" s="23"/>
      <c r="I387">
        <v>0.95</v>
      </c>
      <c r="J387">
        <f t="shared" si="18"/>
        <v>8</v>
      </c>
      <c r="K387" s="1">
        <v>0.9</v>
      </c>
      <c r="L387">
        <f t="shared" si="19"/>
        <v>4773.2</v>
      </c>
      <c r="M387">
        <f t="shared" si="20"/>
        <v>2.3503055555555556E-5</v>
      </c>
    </row>
    <row r="388" spans="2:13" x14ac:dyDescent="0.3">
      <c r="B388">
        <v>0.95</v>
      </c>
      <c r="C388" s="1">
        <v>8000</v>
      </c>
      <c r="D388" s="1">
        <v>1</v>
      </c>
      <c r="E388" s="4">
        <v>489.16</v>
      </c>
      <c r="F388" s="2">
        <v>0.88156000000000001</v>
      </c>
      <c r="G388" s="23"/>
      <c r="H388" s="23"/>
      <c r="I388">
        <v>0.95</v>
      </c>
      <c r="J388">
        <f t="shared" si="18"/>
        <v>8</v>
      </c>
      <c r="K388" s="1">
        <v>1</v>
      </c>
      <c r="L388">
        <f t="shared" si="19"/>
        <v>4891.6000000000004</v>
      </c>
      <c r="M388">
        <f t="shared" si="20"/>
        <v>2.4487777777777778E-5</v>
      </c>
    </row>
    <row r="389" spans="2:13" x14ac:dyDescent="0.3">
      <c r="B389">
        <v>0.95</v>
      </c>
      <c r="C389" s="1">
        <v>8000</v>
      </c>
      <c r="D389" s="1">
        <v>1.1000000000000001</v>
      </c>
      <c r="E389" s="4">
        <v>493.11</v>
      </c>
      <c r="F389" s="2">
        <v>0.92020000000000002</v>
      </c>
      <c r="G389" s="23"/>
      <c r="H389" s="23"/>
      <c r="I389">
        <v>0.95</v>
      </c>
      <c r="J389">
        <f t="shared" si="18"/>
        <v>8</v>
      </c>
      <c r="K389" s="1">
        <v>1.1000000000000001</v>
      </c>
      <c r="L389">
        <f t="shared" si="19"/>
        <v>4931.1000000000004</v>
      </c>
      <c r="M389">
        <f t="shared" si="20"/>
        <v>2.5561111111111111E-5</v>
      </c>
    </row>
    <row r="390" spans="2:13" x14ac:dyDescent="0.3">
      <c r="B390">
        <v>0.95</v>
      </c>
      <c r="C390" s="1">
        <v>8000</v>
      </c>
      <c r="D390" s="1">
        <v>1.2</v>
      </c>
      <c r="E390" s="4">
        <v>497.55</v>
      </c>
      <c r="F390" s="2">
        <v>0.96165</v>
      </c>
      <c r="G390" s="23"/>
      <c r="H390" s="23"/>
      <c r="I390">
        <v>0.95</v>
      </c>
      <c r="J390">
        <f t="shared" si="18"/>
        <v>8</v>
      </c>
      <c r="K390" s="1">
        <v>1.2</v>
      </c>
      <c r="L390">
        <f t="shared" si="19"/>
        <v>4975.5</v>
      </c>
      <c r="M390">
        <f t="shared" si="20"/>
        <v>2.6712499999999999E-5</v>
      </c>
    </row>
    <row r="391" spans="2:13" x14ac:dyDescent="0.3">
      <c r="B391">
        <v>0.95</v>
      </c>
      <c r="C391" s="1">
        <v>9000</v>
      </c>
      <c r="D391" s="1">
        <v>0</v>
      </c>
      <c r="E391" s="4">
        <v>423.28</v>
      </c>
      <c r="F391" s="2">
        <v>0.47388000000000002</v>
      </c>
      <c r="G391" s="23"/>
      <c r="H391" s="23"/>
      <c r="I391">
        <v>0.95</v>
      </c>
      <c r="J391">
        <f t="shared" si="18"/>
        <v>9</v>
      </c>
      <c r="K391" s="1">
        <v>0</v>
      </c>
      <c r="L391">
        <f t="shared" si="19"/>
        <v>4232.7999999999993</v>
      </c>
      <c r="M391">
        <f t="shared" si="20"/>
        <v>1.3163333333333333E-5</v>
      </c>
    </row>
    <row r="392" spans="2:13" x14ac:dyDescent="0.3">
      <c r="B392">
        <v>0.95</v>
      </c>
      <c r="C392" s="1">
        <v>9000</v>
      </c>
      <c r="D392" s="1">
        <v>0.1</v>
      </c>
      <c r="E392" s="4">
        <v>388.56</v>
      </c>
      <c r="F392" s="2">
        <v>0.51995999999999998</v>
      </c>
      <c r="G392" s="23"/>
      <c r="H392" s="23"/>
      <c r="I392">
        <v>0.95</v>
      </c>
      <c r="J392">
        <f t="shared" si="18"/>
        <v>9</v>
      </c>
      <c r="K392" s="1">
        <v>0.1</v>
      </c>
      <c r="L392">
        <f t="shared" si="19"/>
        <v>3885.6</v>
      </c>
      <c r="M392">
        <f t="shared" si="20"/>
        <v>1.4443333333333333E-5</v>
      </c>
    </row>
    <row r="393" spans="2:13" x14ac:dyDescent="0.3">
      <c r="B393">
        <v>0.95</v>
      </c>
      <c r="C393" s="1">
        <v>9000</v>
      </c>
      <c r="D393" s="1">
        <v>0.2</v>
      </c>
      <c r="E393" s="4">
        <v>363.41</v>
      </c>
      <c r="F393" s="2">
        <v>0.56684000000000001</v>
      </c>
      <c r="G393" s="23"/>
      <c r="H393" s="23"/>
      <c r="I393">
        <v>0.95</v>
      </c>
      <c r="J393">
        <f t="shared" si="18"/>
        <v>9</v>
      </c>
      <c r="K393" s="1">
        <v>0.2</v>
      </c>
      <c r="L393">
        <f t="shared" si="19"/>
        <v>3634.1000000000004</v>
      </c>
      <c r="M393">
        <f t="shared" si="20"/>
        <v>1.5745555555555555E-5</v>
      </c>
    </row>
    <row r="394" spans="2:13" x14ac:dyDescent="0.3">
      <c r="B394">
        <v>0.95</v>
      </c>
      <c r="C394" s="1">
        <v>9000</v>
      </c>
      <c r="D394" s="1">
        <v>0.3</v>
      </c>
      <c r="E394" s="4">
        <v>347.1</v>
      </c>
      <c r="F394" s="2">
        <v>0.61333000000000004</v>
      </c>
      <c r="G394" s="23"/>
      <c r="H394" s="23"/>
      <c r="I394">
        <v>0.95</v>
      </c>
      <c r="J394">
        <f t="shared" si="18"/>
        <v>9</v>
      </c>
      <c r="K394" s="1">
        <v>0.3</v>
      </c>
      <c r="L394">
        <f t="shared" si="19"/>
        <v>3471</v>
      </c>
      <c r="M394">
        <f t="shared" si="20"/>
        <v>1.7036944444444445E-5</v>
      </c>
    </row>
    <row r="395" spans="2:13" x14ac:dyDescent="0.3">
      <c r="B395">
        <v>0.95</v>
      </c>
      <c r="C395" s="1">
        <v>9000</v>
      </c>
      <c r="D395" s="1">
        <v>0.4</v>
      </c>
      <c r="E395" s="4">
        <v>338.48</v>
      </c>
      <c r="F395" s="2">
        <v>0.65881999999999996</v>
      </c>
      <c r="G395" s="23"/>
      <c r="H395" s="23"/>
      <c r="I395">
        <v>0.95</v>
      </c>
      <c r="J395">
        <f t="shared" si="18"/>
        <v>9</v>
      </c>
      <c r="K395" s="1">
        <v>0.4</v>
      </c>
      <c r="L395">
        <f t="shared" si="19"/>
        <v>3384.8</v>
      </c>
      <c r="M395">
        <f t="shared" si="20"/>
        <v>1.8300555555555553E-5</v>
      </c>
    </row>
    <row r="396" spans="2:13" x14ac:dyDescent="0.3">
      <c r="B396">
        <v>0.95</v>
      </c>
      <c r="C396" s="1">
        <v>9000</v>
      </c>
      <c r="D396" s="1">
        <v>0.5</v>
      </c>
      <c r="E396" s="4">
        <v>337.51</v>
      </c>
      <c r="F396" s="2">
        <v>0.70225000000000004</v>
      </c>
      <c r="G396" s="23"/>
      <c r="H396" s="23"/>
      <c r="I396">
        <v>0.95</v>
      </c>
      <c r="J396">
        <f t="shared" si="18"/>
        <v>9</v>
      </c>
      <c r="K396" s="1">
        <v>0.5</v>
      </c>
      <c r="L396">
        <f t="shared" si="19"/>
        <v>3375.1</v>
      </c>
      <c r="M396">
        <f t="shared" si="20"/>
        <v>1.9506944444444447E-5</v>
      </c>
    </row>
    <row r="397" spans="2:13" x14ac:dyDescent="0.3">
      <c r="B397">
        <v>0.95</v>
      </c>
      <c r="C397" s="1">
        <v>9000</v>
      </c>
      <c r="D397" s="1">
        <v>0.6</v>
      </c>
      <c r="E397" s="4">
        <v>345.3</v>
      </c>
      <c r="F397" s="2">
        <v>0.74041000000000001</v>
      </c>
      <c r="G397" s="23"/>
      <c r="H397" s="23"/>
      <c r="I397">
        <v>0.95</v>
      </c>
      <c r="J397">
        <f t="shared" si="18"/>
        <v>9</v>
      </c>
      <c r="K397" s="1">
        <v>0.6</v>
      </c>
      <c r="L397">
        <f t="shared" si="19"/>
        <v>3453</v>
      </c>
      <c r="M397">
        <f t="shared" si="20"/>
        <v>2.0566944444444444E-5</v>
      </c>
    </row>
    <row r="398" spans="2:13" x14ac:dyDescent="0.3">
      <c r="B398">
        <v>0.95</v>
      </c>
      <c r="C398" s="1">
        <v>9000</v>
      </c>
      <c r="D398" s="1">
        <v>0.7</v>
      </c>
      <c r="E398" s="4">
        <v>360.71</v>
      </c>
      <c r="F398" s="2">
        <v>0.77459</v>
      </c>
      <c r="G398" s="23"/>
      <c r="H398" s="23"/>
      <c r="I398">
        <v>0.95</v>
      </c>
      <c r="J398">
        <f t="shared" si="18"/>
        <v>9</v>
      </c>
      <c r="K398" s="1">
        <v>0.7</v>
      </c>
      <c r="L398">
        <f t="shared" si="19"/>
        <v>3607.1</v>
      </c>
      <c r="M398">
        <f t="shared" si="20"/>
        <v>2.1516388888888887E-5</v>
      </c>
    </row>
    <row r="399" spans="2:13" x14ac:dyDescent="0.3">
      <c r="B399">
        <v>0.95</v>
      </c>
      <c r="C399" s="1">
        <v>9000</v>
      </c>
      <c r="D399" s="1">
        <v>0.8</v>
      </c>
      <c r="E399" s="4">
        <v>383.73</v>
      </c>
      <c r="F399" s="2">
        <v>0.80576999999999999</v>
      </c>
      <c r="G399" s="23"/>
      <c r="H399" s="23"/>
      <c r="I399">
        <v>0.95</v>
      </c>
      <c r="J399">
        <f t="shared" si="18"/>
        <v>9</v>
      </c>
      <c r="K399" s="1">
        <v>0.8</v>
      </c>
      <c r="L399">
        <f t="shared" si="19"/>
        <v>3837.3</v>
      </c>
      <c r="M399">
        <f t="shared" si="20"/>
        <v>2.2382500000000001E-5</v>
      </c>
    </row>
    <row r="400" spans="2:13" x14ac:dyDescent="0.3">
      <c r="B400">
        <v>0.95</v>
      </c>
      <c r="C400" s="1">
        <v>9000</v>
      </c>
      <c r="D400" s="1">
        <v>0.9</v>
      </c>
      <c r="E400" s="4">
        <v>416.01</v>
      </c>
      <c r="F400" s="2">
        <v>0.83545000000000003</v>
      </c>
      <c r="G400" s="23"/>
      <c r="H400" s="23"/>
      <c r="I400">
        <v>0.95</v>
      </c>
      <c r="J400">
        <f t="shared" si="18"/>
        <v>9</v>
      </c>
      <c r="K400" s="1">
        <v>0.9</v>
      </c>
      <c r="L400">
        <f t="shared" si="19"/>
        <v>4160.1000000000004</v>
      </c>
      <c r="M400">
        <f t="shared" si="20"/>
        <v>2.3206944444444445E-5</v>
      </c>
    </row>
    <row r="401" spans="2:13" x14ac:dyDescent="0.3">
      <c r="B401">
        <v>0.95</v>
      </c>
      <c r="C401" s="1">
        <v>9000</v>
      </c>
      <c r="D401" s="1">
        <v>1</v>
      </c>
      <c r="E401" s="4">
        <v>451.89</v>
      </c>
      <c r="F401" s="2">
        <v>0.86577999999999999</v>
      </c>
      <c r="G401" s="23"/>
      <c r="H401" s="23"/>
      <c r="I401">
        <v>0.95</v>
      </c>
      <c r="J401">
        <f t="shared" si="18"/>
        <v>9</v>
      </c>
      <c r="K401" s="1">
        <v>1</v>
      </c>
      <c r="L401">
        <f t="shared" si="19"/>
        <v>4518.8999999999996</v>
      </c>
      <c r="M401">
        <f t="shared" si="20"/>
        <v>2.4049444444444443E-5</v>
      </c>
    </row>
    <row r="402" spans="2:13" x14ac:dyDescent="0.3">
      <c r="B402">
        <v>0.95</v>
      </c>
      <c r="C402" s="1">
        <v>9000</v>
      </c>
      <c r="D402" s="1">
        <v>1.1000000000000001</v>
      </c>
      <c r="E402" s="4">
        <v>461.26</v>
      </c>
      <c r="F402" s="2">
        <v>0.90205999999999997</v>
      </c>
      <c r="G402" s="23"/>
      <c r="H402" s="23"/>
      <c r="I402">
        <v>0.95</v>
      </c>
      <c r="J402">
        <f t="shared" si="18"/>
        <v>9</v>
      </c>
      <c r="K402" s="1">
        <v>1.1000000000000001</v>
      </c>
      <c r="L402">
        <f t="shared" si="19"/>
        <v>4612.6000000000004</v>
      </c>
      <c r="M402">
        <f t="shared" si="20"/>
        <v>2.5057222222222222E-5</v>
      </c>
    </row>
    <row r="403" spans="2:13" x14ac:dyDescent="0.3">
      <c r="B403">
        <v>0.95</v>
      </c>
      <c r="C403" s="1">
        <v>9000</v>
      </c>
      <c r="D403" s="1">
        <v>1.2</v>
      </c>
      <c r="E403" s="4">
        <v>465.56</v>
      </c>
      <c r="F403" s="2">
        <v>0.94245000000000001</v>
      </c>
      <c r="G403" s="23"/>
      <c r="H403" s="23"/>
      <c r="I403">
        <v>0.95</v>
      </c>
      <c r="J403">
        <f t="shared" si="18"/>
        <v>9</v>
      </c>
      <c r="K403" s="1">
        <v>1.2</v>
      </c>
      <c r="L403">
        <f t="shared" si="19"/>
        <v>4655.6000000000004</v>
      </c>
      <c r="M403">
        <f t="shared" si="20"/>
        <v>2.6179166666666668E-5</v>
      </c>
    </row>
    <row r="404" spans="2:13" x14ac:dyDescent="0.3">
      <c r="B404">
        <v>0.95</v>
      </c>
      <c r="C404" s="1">
        <v>10000</v>
      </c>
      <c r="D404" s="1">
        <v>0</v>
      </c>
      <c r="E404" s="14">
        <v>369.41</v>
      </c>
      <c r="F404" s="15">
        <v>0.47122999999999998</v>
      </c>
      <c r="G404" s="23"/>
      <c r="H404" s="23"/>
      <c r="I404">
        <v>0.95</v>
      </c>
      <c r="J404">
        <f t="shared" si="18"/>
        <v>10</v>
      </c>
      <c r="K404" s="1">
        <v>0</v>
      </c>
      <c r="L404">
        <f t="shared" si="19"/>
        <v>3694.1000000000004</v>
      </c>
      <c r="M404">
        <f t="shared" si="20"/>
        <v>1.3089722222222222E-5</v>
      </c>
    </row>
    <row r="405" spans="2:13" x14ac:dyDescent="0.3">
      <c r="B405">
        <v>0.95</v>
      </c>
      <c r="C405" s="1">
        <v>10000</v>
      </c>
      <c r="D405" s="1">
        <v>0.1</v>
      </c>
      <c r="E405" s="4">
        <v>338.86</v>
      </c>
      <c r="F405" s="2">
        <v>0.51671</v>
      </c>
      <c r="G405" s="25"/>
      <c r="H405" s="25"/>
      <c r="I405">
        <v>0.95</v>
      </c>
      <c r="J405">
        <f t="shared" si="18"/>
        <v>10</v>
      </c>
      <c r="K405" s="1">
        <v>0.1</v>
      </c>
      <c r="L405">
        <f t="shared" si="19"/>
        <v>3388.6000000000004</v>
      </c>
      <c r="M405">
        <f t="shared" si="20"/>
        <v>1.4353055555555556E-5</v>
      </c>
    </row>
    <row r="406" spans="2:13" x14ac:dyDescent="0.3">
      <c r="B406">
        <v>0.95</v>
      </c>
      <c r="C406" s="1">
        <v>10000</v>
      </c>
      <c r="D406" s="1">
        <v>0.2</v>
      </c>
      <c r="E406" s="4">
        <v>317.11</v>
      </c>
      <c r="F406" s="2">
        <v>0.56283000000000005</v>
      </c>
      <c r="G406" s="23"/>
      <c r="H406" s="23"/>
      <c r="I406">
        <v>0.95</v>
      </c>
      <c r="J406">
        <f t="shared" si="18"/>
        <v>10</v>
      </c>
      <c r="K406" s="1">
        <v>0.2</v>
      </c>
      <c r="L406">
        <f t="shared" si="19"/>
        <v>3171.1000000000004</v>
      </c>
      <c r="M406">
        <f t="shared" si="20"/>
        <v>1.5634166666666667E-5</v>
      </c>
    </row>
    <row r="407" spans="2:13" x14ac:dyDescent="0.3">
      <c r="B407">
        <v>0.95</v>
      </c>
      <c r="C407" s="1">
        <v>10000</v>
      </c>
      <c r="D407" s="1">
        <v>0.3</v>
      </c>
      <c r="E407" s="4">
        <v>302.97000000000003</v>
      </c>
      <c r="F407" s="2">
        <v>0.60843999999999998</v>
      </c>
      <c r="G407" s="23"/>
      <c r="H407" s="23"/>
      <c r="I407">
        <v>0.95</v>
      </c>
      <c r="J407">
        <f t="shared" si="18"/>
        <v>10</v>
      </c>
      <c r="K407" s="1">
        <v>0.3</v>
      </c>
      <c r="L407">
        <f t="shared" si="19"/>
        <v>3029.7000000000003</v>
      </c>
      <c r="M407">
        <f t="shared" si="20"/>
        <v>1.6901111111111112E-5</v>
      </c>
    </row>
    <row r="408" spans="2:13" x14ac:dyDescent="0.3">
      <c r="B408">
        <v>0.95</v>
      </c>
      <c r="C408" s="1">
        <v>10000</v>
      </c>
      <c r="D408" s="1">
        <v>0.4</v>
      </c>
      <c r="E408" s="4">
        <v>295.54000000000002</v>
      </c>
      <c r="F408" s="2">
        <v>0.65293000000000001</v>
      </c>
      <c r="G408" s="23"/>
      <c r="H408" s="23"/>
      <c r="I408">
        <v>0.95</v>
      </c>
      <c r="J408">
        <f t="shared" si="18"/>
        <v>10</v>
      </c>
      <c r="K408" s="1">
        <v>0.4</v>
      </c>
      <c r="L408">
        <f t="shared" si="19"/>
        <v>2955.4</v>
      </c>
      <c r="M408">
        <f t="shared" si="20"/>
        <v>1.8136944444444445E-5</v>
      </c>
    </row>
    <row r="409" spans="2:13" x14ac:dyDescent="0.3">
      <c r="B409">
        <v>0.95</v>
      </c>
      <c r="C409" s="1">
        <v>10000</v>
      </c>
      <c r="D409" s="1">
        <v>0.5</v>
      </c>
      <c r="E409" s="4">
        <v>295.31</v>
      </c>
      <c r="F409" s="2">
        <v>0.69501999999999997</v>
      </c>
      <c r="G409" s="23"/>
      <c r="H409" s="23"/>
      <c r="I409">
        <v>0.95</v>
      </c>
      <c r="J409">
        <f t="shared" si="18"/>
        <v>10</v>
      </c>
      <c r="K409" s="1">
        <v>0.5</v>
      </c>
      <c r="L409">
        <f t="shared" si="19"/>
        <v>2953.1</v>
      </c>
      <c r="M409">
        <f t="shared" si="20"/>
        <v>1.930611111111111E-5</v>
      </c>
    </row>
    <row r="410" spans="2:13" x14ac:dyDescent="0.3">
      <c r="B410">
        <v>0.95</v>
      </c>
      <c r="C410" s="1">
        <v>10000</v>
      </c>
      <c r="D410" s="1">
        <v>0.6</v>
      </c>
      <c r="E410" s="4">
        <v>301.8</v>
      </c>
      <c r="F410" s="2">
        <v>0.73258999999999996</v>
      </c>
      <c r="G410" s="23"/>
      <c r="H410" s="23"/>
      <c r="I410">
        <v>0.95</v>
      </c>
      <c r="J410">
        <f t="shared" si="18"/>
        <v>10</v>
      </c>
      <c r="K410" s="1">
        <v>0.6</v>
      </c>
      <c r="L410">
        <f t="shared" si="19"/>
        <v>3018</v>
      </c>
      <c r="M410">
        <f t="shared" si="20"/>
        <v>2.034972222222222E-5</v>
      </c>
    </row>
    <row r="411" spans="2:13" x14ac:dyDescent="0.3">
      <c r="B411">
        <v>0.95</v>
      </c>
      <c r="C411" s="1">
        <v>10000</v>
      </c>
      <c r="D411" s="1">
        <v>0.7</v>
      </c>
      <c r="E411" s="4">
        <v>314.95999999999998</v>
      </c>
      <c r="F411" s="2">
        <v>0.76583000000000001</v>
      </c>
      <c r="G411" s="23"/>
      <c r="H411" s="23"/>
      <c r="I411">
        <v>0.95</v>
      </c>
      <c r="J411">
        <f t="shared" si="18"/>
        <v>10</v>
      </c>
      <c r="K411" s="1">
        <v>0.7</v>
      </c>
      <c r="L411">
        <f t="shared" si="19"/>
        <v>3149.6</v>
      </c>
      <c r="M411">
        <f t="shared" si="20"/>
        <v>2.1273055555555556E-5</v>
      </c>
    </row>
    <row r="412" spans="2:13" x14ac:dyDescent="0.3">
      <c r="B412">
        <v>0.95</v>
      </c>
      <c r="C412" s="1">
        <v>10000</v>
      </c>
      <c r="D412" s="1">
        <v>0.8</v>
      </c>
      <c r="E412" s="4">
        <v>334.59</v>
      </c>
      <c r="F412" s="2">
        <v>0.79623999999999995</v>
      </c>
      <c r="G412" s="23"/>
      <c r="H412" s="23"/>
      <c r="I412">
        <v>0.95</v>
      </c>
      <c r="J412">
        <f t="shared" si="18"/>
        <v>10</v>
      </c>
      <c r="K412" s="1">
        <v>0.8</v>
      </c>
      <c r="L412">
        <f t="shared" si="19"/>
        <v>3345.8999999999996</v>
      </c>
      <c r="M412">
        <f t="shared" si="20"/>
        <v>2.2117777777777776E-5</v>
      </c>
    </row>
    <row r="413" spans="2:13" x14ac:dyDescent="0.3">
      <c r="B413">
        <v>0.95</v>
      </c>
      <c r="C413" s="1">
        <v>10000</v>
      </c>
      <c r="D413" s="1">
        <v>0.9</v>
      </c>
      <c r="E413" s="4">
        <v>360.65</v>
      </c>
      <c r="F413" s="2">
        <v>0.82513000000000003</v>
      </c>
      <c r="G413" s="23"/>
      <c r="H413" s="23"/>
      <c r="I413">
        <v>0.95</v>
      </c>
      <c r="J413">
        <f t="shared" si="18"/>
        <v>10</v>
      </c>
      <c r="K413" s="1">
        <v>0.9</v>
      </c>
      <c r="L413">
        <f t="shared" si="19"/>
        <v>3606.5</v>
      </c>
      <c r="M413">
        <f t="shared" si="20"/>
        <v>2.292027777777778E-5</v>
      </c>
    </row>
    <row r="414" spans="2:13" x14ac:dyDescent="0.3">
      <c r="B414">
        <v>0.95</v>
      </c>
      <c r="C414" s="1">
        <v>10000</v>
      </c>
      <c r="D414" s="1">
        <v>1</v>
      </c>
      <c r="E414" s="4">
        <v>394.27</v>
      </c>
      <c r="F414" s="2">
        <v>0.85404000000000002</v>
      </c>
      <c r="G414" s="23"/>
      <c r="H414" s="23"/>
      <c r="I414">
        <v>0.95</v>
      </c>
      <c r="J414">
        <f t="shared" si="18"/>
        <v>10</v>
      </c>
      <c r="K414" s="1">
        <v>1</v>
      </c>
      <c r="L414">
        <f t="shared" si="19"/>
        <v>3942.7</v>
      </c>
      <c r="M414">
        <f t="shared" si="20"/>
        <v>2.3723333333333334E-5</v>
      </c>
    </row>
    <row r="415" spans="2:13" x14ac:dyDescent="0.3">
      <c r="B415">
        <v>0.95</v>
      </c>
      <c r="C415" s="1">
        <v>10000</v>
      </c>
      <c r="D415" s="1">
        <v>1.1000000000000001</v>
      </c>
      <c r="E415" s="4">
        <v>427.01</v>
      </c>
      <c r="F415" s="2">
        <v>0.88595999999999997</v>
      </c>
      <c r="G415" s="23"/>
      <c r="H415" s="23"/>
      <c r="I415">
        <v>0.95</v>
      </c>
      <c r="J415">
        <f t="shared" si="18"/>
        <v>10</v>
      </c>
      <c r="K415" s="1">
        <v>1.1000000000000001</v>
      </c>
      <c r="L415">
        <f t="shared" si="19"/>
        <v>4270.1000000000004</v>
      </c>
      <c r="M415">
        <f t="shared" si="20"/>
        <v>2.461E-5</v>
      </c>
    </row>
    <row r="416" spans="2:13" x14ac:dyDescent="0.3">
      <c r="B416">
        <v>0.95</v>
      </c>
      <c r="C416" s="1">
        <v>10000</v>
      </c>
      <c r="D416" s="1">
        <v>1.2</v>
      </c>
      <c r="E416" s="4">
        <v>435.3</v>
      </c>
      <c r="F416" s="2">
        <v>0.92417000000000005</v>
      </c>
      <c r="G416" s="23"/>
      <c r="H416" s="23"/>
      <c r="I416">
        <v>0.95</v>
      </c>
      <c r="J416">
        <f t="shared" si="18"/>
        <v>10</v>
      </c>
      <c r="K416" s="1">
        <v>1.2</v>
      </c>
      <c r="L416">
        <f t="shared" si="19"/>
        <v>4353</v>
      </c>
      <c r="M416">
        <f t="shared" si="20"/>
        <v>2.5671388888888891E-5</v>
      </c>
    </row>
    <row r="417" spans="2:13" x14ac:dyDescent="0.3">
      <c r="B417">
        <v>0.95</v>
      </c>
      <c r="C417" s="1">
        <v>11000</v>
      </c>
      <c r="D417" s="1">
        <v>0</v>
      </c>
      <c r="E417" s="4">
        <v>321.48</v>
      </c>
      <c r="F417" s="2">
        <v>0.46936</v>
      </c>
      <c r="G417" s="23"/>
      <c r="H417" s="23"/>
      <c r="I417">
        <v>0.95</v>
      </c>
      <c r="J417">
        <f t="shared" si="18"/>
        <v>11</v>
      </c>
      <c r="K417" s="1">
        <v>0</v>
      </c>
      <c r="L417">
        <f t="shared" si="19"/>
        <v>3214.8</v>
      </c>
      <c r="M417">
        <f t="shared" si="20"/>
        <v>1.3037777777777778E-5</v>
      </c>
    </row>
    <row r="418" spans="2:13" x14ac:dyDescent="0.3">
      <c r="B418">
        <v>0.95</v>
      </c>
      <c r="C418" s="1">
        <v>11000</v>
      </c>
      <c r="D418" s="1">
        <v>0.1</v>
      </c>
      <c r="E418" s="4">
        <v>295.35000000000002</v>
      </c>
      <c r="F418" s="2">
        <v>0.5141</v>
      </c>
      <c r="G418" s="23"/>
      <c r="H418" s="23"/>
      <c r="I418">
        <v>0.95</v>
      </c>
      <c r="J418">
        <f t="shared" si="18"/>
        <v>11</v>
      </c>
      <c r="K418" s="1">
        <v>0.1</v>
      </c>
      <c r="L418">
        <f t="shared" si="19"/>
        <v>2953.5</v>
      </c>
      <c r="M418">
        <f t="shared" si="20"/>
        <v>1.4280555555555556E-5</v>
      </c>
    </row>
    <row r="419" spans="2:13" x14ac:dyDescent="0.3">
      <c r="B419">
        <v>0.95</v>
      </c>
      <c r="C419" s="1">
        <v>11000</v>
      </c>
      <c r="D419" s="1">
        <v>0.2</v>
      </c>
      <c r="E419" s="4">
        <v>276.61</v>
      </c>
      <c r="F419" s="2">
        <v>0.55932999999999999</v>
      </c>
      <c r="G419" s="23"/>
      <c r="H419" s="23"/>
      <c r="I419">
        <v>0.95</v>
      </c>
      <c r="J419">
        <f t="shared" si="18"/>
        <v>11</v>
      </c>
      <c r="K419" s="1">
        <v>0.2</v>
      </c>
      <c r="L419">
        <f t="shared" si="19"/>
        <v>2766.1000000000004</v>
      </c>
      <c r="M419">
        <f t="shared" si="20"/>
        <v>1.5536944444444446E-5</v>
      </c>
    </row>
    <row r="420" spans="2:13" x14ac:dyDescent="0.3">
      <c r="B420">
        <v>0.95</v>
      </c>
      <c r="C420" s="1">
        <v>11000</v>
      </c>
      <c r="D420" s="1">
        <v>0.3</v>
      </c>
      <c r="E420" s="4">
        <v>264.37</v>
      </c>
      <c r="F420" s="2">
        <v>0.60397999999999996</v>
      </c>
      <c r="G420" s="23"/>
      <c r="H420" s="23"/>
      <c r="I420">
        <v>0.95</v>
      </c>
      <c r="J420">
        <f t="shared" si="18"/>
        <v>11</v>
      </c>
      <c r="K420" s="1">
        <v>0.3</v>
      </c>
      <c r="L420">
        <f t="shared" si="19"/>
        <v>2643.7</v>
      </c>
      <c r="M420">
        <f t="shared" si="20"/>
        <v>1.677722222222222E-5</v>
      </c>
    </row>
    <row r="421" spans="2:13" x14ac:dyDescent="0.3">
      <c r="B421">
        <v>0.95</v>
      </c>
      <c r="C421" s="1">
        <v>11000</v>
      </c>
      <c r="D421" s="1">
        <v>0.4</v>
      </c>
      <c r="E421" s="4">
        <v>257.89</v>
      </c>
      <c r="F421" s="2">
        <v>0.64739000000000002</v>
      </c>
      <c r="G421" s="23"/>
      <c r="H421" s="23"/>
      <c r="I421">
        <v>0.95</v>
      </c>
      <c r="J421">
        <f t="shared" si="18"/>
        <v>11</v>
      </c>
      <c r="K421" s="1">
        <v>0.4</v>
      </c>
      <c r="L421">
        <f t="shared" si="19"/>
        <v>2578.8999999999996</v>
      </c>
      <c r="M421">
        <f t="shared" si="20"/>
        <v>1.7983055555555555E-5</v>
      </c>
    </row>
    <row r="422" spans="2:13" x14ac:dyDescent="0.3">
      <c r="B422">
        <v>0.95</v>
      </c>
      <c r="C422" s="1">
        <v>11000</v>
      </c>
      <c r="D422" s="1">
        <v>0.5</v>
      </c>
      <c r="E422" s="4">
        <v>257.45</v>
      </c>
      <c r="F422" s="2">
        <v>0.68842000000000003</v>
      </c>
      <c r="G422" s="23"/>
      <c r="H422" s="23"/>
      <c r="I422">
        <v>0.95</v>
      </c>
      <c r="J422">
        <f t="shared" si="18"/>
        <v>11</v>
      </c>
      <c r="K422" s="1">
        <v>0.5</v>
      </c>
      <c r="L422">
        <f t="shared" si="19"/>
        <v>2574.5</v>
      </c>
      <c r="M422">
        <f t="shared" si="20"/>
        <v>1.9122777777777778E-5</v>
      </c>
    </row>
    <row r="423" spans="2:13" x14ac:dyDescent="0.3">
      <c r="B423">
        <v>0.95</v>
      </c>
      <c r="C423" s="1">
        <v>11000</v>
      </c>
      <c r="D423" s="1">
        <v>0.6</v>
      </c>
      <c r="E423" s="4">
        <v>263.17</v>
      </c>
      <c r="F423" s="2">
        <v>0.72496000000000005</v>
      </c>
      <c r="G423" s="23"/>
      <c r="H423" s="23"/>
      <c r="I423">
        <v>0.95</v>
      </c>
      <c r="J423">
        <f t="shared" si="18"/>
        <v>11</v>
      </c>
      <c r="K423" s="1">
        <v>0.6</v>
      </c>
      <c r="L423">
        <f t="shared" si="19"/>
        <v>2631.7000000000003</v>
      </c>
      <c r="M423">
        <f t="shared" si="20"/>
        <v>2.0137777777777778E-5</v>
      </c>
    </row>
    <row r="424" spans="2:13" x14ac:dyDescent="0.3">
      <c r="B424">
        <v>0.95</v>
      </c>
      <c r="C424" s="1">
        <v>11000</v>
      </c>
      <c r="D424" s="1">
        <v>0.7</v>
      </c>
      <c r="E424" s="4">
        <v>274.45999999999998</v>
      </c>
      <c r="F424" s="2">
        <v>0.75749999999999995</v>
      </c>
      <c r="G424" s="23"/>
      <c r="H424" s="23"/>
      <c r="I424">
        <v>0.95</v>
      </c>
      <c r="J424">
        <f t="shared" si="18"/>
        <v>11</v>
      </c>
      <c r="K424" s="1">
        <v>0.7</v>
      </c>
      <c r="L424">
        <f t="shared" si="19"/>
        <v>2744.6</v>
      </c>
      <c r="M424">
        <f t="shared" si="20"/>
        <v>2.1041666666666665E-5</v>
      </c>
    </row>
    <row r="425" spans="2:13" x14ac:dyDescent="0.3">
      <c r="B425">
        <v>0.95</v>
      </c>
      <c r="C425" s="1">
        <v>11000</v>
      </c>
      <c r="D425" s="1">
        <v>0.8</v>
      </c>
      <c r="E425" s="14">
        <v>291.18</v>
      </c>
      <c r="F425" s="15">
        <v>0.78702000000000005</v>
      </c>
      <c r="G425" s="23"/>
      <c r="H425" s="23"/>
      <c r="I425">
        <v>0.95</v>
      </c>
      <c r="J425">
        <f t="shared" si="18"/>
        <v>11</v>
      </c>
      <c r="K425" s="1">
        <v>0.8</v>
      </c>
      <c r="L425">
        <f t="shared" si="19"/>
        <v>2911.8</v>
      </c>
      <c r="M425">
        <f t="shared" si="20"/>
        <v>2.1861666666666668E-5</v>
      </c>
    </row>
    <row r="426" spans="2:13" x14ac:dyDescent="0.3">
      <c r="B426">
        <v>0.95</v>
      </c>
      <c r="C426" s="1">
        <v>11000</v>
      </c>
      <c r="D426" s="1">
        <v>0.9</v>
      </c>
      <c r="E426" s="4">
        <v>313.5</v>
      </c>
      <c r="F426" s="2">
        <v>0.81520000000000004</v>
      </c>
      <c r="G426" s="25"/>
      <c r="H426" s="25"/>
      <c r="I426">
        <v>0.95</v>
      </c>
      <c r="J426">
        <f t="shared" si="18"/>
        <v>11</v>
      </c>
      <c r="K426" s="1">
        <v>0.9</v>
      </c>
      <c r="L426">
        <f t="shared" si="19"/>
        <v>3135</v>
      </c>
      <c r="M426">
        <f t="shared" si="20"/>
        <v>2.2644444444444445E-5</v>
      </c>
    </row>
    <row r="427" spans="2:13" x14ac:dyDescent="0.3">
      <c r="B427">
        <v>0.95</v>
      </c>
      <c r="C427" s="1">
        <v>11000</v>
      </c>
      <c r="D427" s="1">
        <v>1</v>
      </c>
      <c r="E427" s="4">
        <v>341.45</v>
      </c>
      <c r="F427" s="2">
        <v>0.84348999999999996</v>
      </c>
      <c r="G427" s="23"/>
      <c r="H427" s="23"/>
      <c r="I427">
        <v>0.95</v>
      </c>
      <c r="J427">
        <f t="shared" si="18"/>
        <v>11</v>
      </c>
      <c r="K427" s="1">
        <v>1</v>
      </c>
      <c r="L427">
        <f t="shared" si="19"/>
        <v>3414.5</v>
      </c>
      <c r="M427">
        <f t="shared" si="20"/>
        <v>2.3430277777777777E-5</v>
      </c>
    </row>
    <row r="428" spans="2:13" x14ac:dyDescent="0.3">
      <c r="B428">
        <v>0.95</v>
      </c>
      <c r="C428" s="1">
        <v>11000</v>
      </c>
      <c r="D428" s="1">
        <v>1.1000000000000001</v>
      </c>
      <c r="E428" s="4">
        <v>375.23</v>
      </c>
      <c r="F428" s="2">
        <v>0.87307999999999997</v>
      </c>
      <c r="G428" s="23"/>
      <c r="H428" s="23"/>
      <c r="I428">
        <v>0.95</v>
      </c>
      <c r="J428">
        <f t="shared" si="18"/>
        <v>11</v>
      </c>
      <c r="K428" s="1">
        <v>1.1000000000000001</v>
      </c>
      <c r="L428">
        <f t="shared" si="19"/>
        <v>3752.3</v>
      </c>
      <c r="M428">
        <f t="shared" si="20"/>
        <v>2.4252222222222222E-5</v>
      </c>
    </row>
    <row r="429" spans="2:13" x14ac:dyDescent="0.3">
      <c r="B429">
        <v>0.95</v>
      </c>
      <c r="C429" s="1">
        <v>11000</v>
      </c>
      <c r="D429" s="1">
        <v>1.2</v>
      </c>
      <c r="E429" s="4">
        <v>402.27</v>
      </c>
      <c r="F429" s="2">
        <v>0.90781999999999996</v>
      </c>
      <c r="G429" s="23"/>
      <c r="H429" s="23"/>
      <c r="I429">
        <v>0.95</v>
      </c>
      <c r="J429">
        <f t="shared" si="18"/>
        <v>11</v>
      </c>
      <c r="K429" s="1">
        <v>1.2</v>
      </c>
      <c r="L429">
        <f t="shared" si="19"/>
        <v>4022.7</v>
      </c>
      <c r="M429">
        <f t="shared" si="20"/>
        <v>2.5217222222222221E-5</v>
      </c>
    </row>
    <row r="430" spans="2:13" x14ac:dyDescent="0.3">
      <c r="B430">
        <v>0.95</v>
      </c>
      <c r="C430" s="1">
        <v>12000</v>
      </c>
      <c r="D430" s="1">
        <v>0</v>
      </c>
      <c r="E430" s="4">
        <v>280.81</v>
      </c>
      <c r="F430" s="2">
        <v>0.4773</v>
      </c>
      <c r="G430" s="23"/>
      <c r="H430" s="23"/>
      <c r="I430">
        <v>0.95</v>
      </c>
      <c r="J430">
        <f t="shared" si="18"/>
        <v>12</v>
      </c>
      <c r="K430" s="1">
        <v>0</v>
      </c>
      <c r="L430">
        <f t="shared" si="19"/>
        <v>2808.1</v>
      </c>
      <c r="M430">
        <f t="shared" si="20"/>
        <v>1.3258333333333333E-5</v>
      </c>
    </row>
    <row r="431" spans="2:13" x14ac:dyDescent="0.3">
      <c r="B431">
        <v>0.95</v>
      </c>
      <c r="C431" s="1">
        <v>12000</v>
      </c>
      <c r="D431" s="1">
        <v>0.1</v>
      </c>
      <c r="E431" s="4">
        <v>257.58999999999997</v>
      </c>
      <c r="F431" s="2">
        <v>0.52249999999999996</v>
      </c>
      <c r="G431" s="23"/>
      <c r="H431" s="23"/>
      <c r="I431">
        <v>0.95</v>
      </c>
      <c r="J431">
        <f t="shared" si="18"/>
        <v>12</v>
      </c>
      <c r="K431" s="1">
        <v>0.1</v>
      </c>
      <c r="L431">
        <f t="shared" si="19"/>
        <v>2575.8999999999996</v>
      </c>
      <c r="M431">
        <f t="shared" si="20"/>
        <v>1.4513888888888888E-5</v>
      </c>
    </row>
    <row r="432" spans="2:13" x14ac:dyDescent="0.3">
      <c r="B432">
        <v>0.95</v>
      </c>
      <c r="C432" s="1">
        <v>12000</v>
      </c>
      <c r="D432" s="1">
        <v>0.2</v>
      </c>
      <c r="E432" s="4">
        <v>242.28</v>
      </c>
      <c r="F432" s="2">
        <v>0.56720000000000004</v>
      </c>
      <c r="G432" s="23"/>
      <c r="H432" s="23"/>
      <c r="I432">
        <v>0.95</v>
      </c>
      <c r="J432">
        <f t="shared" si="18"/>
        <v>12</v>
      </c>
      <c r="K432" s="1">
        <v>0.2</v>
      </c>
      <c r="L432">
        <f t="shared" si="19"/>
        <v>2422.8000000000002</v>
      </c>
      <c r="M432">
        <f t="shared" si="20"/>
        <v>1.5755555555555556E-5</v>
      </c>
    </row>
    <row r="433" spans="2:13" x14ac:dyDescent="0.3">
      <c r="B433">
        <v>0.95</v>
      </c>
      <c r="C433" s="1">
        <v>12000</v>
      </c>
      <c r="D433" s="1">
        <v>0.3</v>
      </c>
      <c r="E433" s="4">
        <v>231.79</v>
      </c>
      <c r="F433" s="2">
        <v>0.61180999999999996</v>
      </c>
      <c r="G433" s="23"/>
      <c r="H433" s="23"/>
      <c r="I433">
        <v>0.95</v>
      </c>
      <c r="J433">
        <f t="shared" si="18"/>
        <v>12</v>
      </c>
      <c r="K433" s="1">
        <v>0.3</v>
      </c>
      <c r="L433">
        <f t="shared" si="19"/>
        <v>2317.9</v>
      </c>
      <c r="M433">
        <f t="shared" si="20"/>
        <v>1.6994722222222223E-5</v>
      </c>
    </row>
    <row r="434" spans="2:13" x14ac:dyDescent="0.3">
      <c r="B434">
        <v>0.95</v>
      </c>
      <c r="C434" s="1">
        <v>12000</v>
      </c>
      <c r="D434" s="1">
        <v>0.4</v>
      </c>
      <c r="E434" s="4">
        <v>226.41</v>
      </c>
      <c r="F434" s="2">
        <v>0.65476000000000001</v>
      </c>
      <c r="G434" s="23"/>
      <c r="H434" s="23"/>
      <c r="I434">
        <v>0.95</v>
      </c>
      <c r="J434">
        <f t="shared" si="18"/>
        <v>12</v>
      </c>
      <c r="K434" s="1">
        <v>0.4</v>
      </c>
      <c r="L434">
        <f t="shared" si="19"/>
        <v>2264.1</v>
      </c>
      <c r="M434">
        <f t="shared" si="20"/>
        <v>1.8187777777777778E-5</v>
      </c>
    </row>
    <row r="435" spans="2:13" x14ac:dyDescent="0.3">
      <c r="B435">
        <v>0.95</v>
      </c>
      <c r="C435" s="1">
        <v>12000</v>
      </c>
      <c r="D435" s="1">
        <v>0.5</v>
      </c>
      <c r="E435" s="4">
        <v>226.13</v>
      </c>
      <c r="F435" s="2">
        <v>0.69523000000000001</v>
      </c>
      <c r="G435" s="23"/>
      <c r="H435" s="23"/>
      <c r="I435">
        <v>0.95</v>
      </c>
      <c r="J435">
        <f t="shared" si="18"/>
        <v>12</v>
      </c>
      <c r="K435" s="1">
        <v>0.5</v>
      </c>
      <c r="L435">
        <f t="shared" si="19"/>
        <v>2261.3000000000002</v>
      </c>
      <c r="M435">
        <f t="shared" si="20"/>
        <v>1.9311944444444446E-5</v>
      </c>
    </row>
    <row r="436" spans="2:13" x14ac:dyDescent="0.3">
      <c r="B436">
        <v>0.95</v>
      </c>
      <c r="C436" s="1">
        <v>12000</v>
      </c>
      <c r="D436" s="1">
        <v>0.6</v>
      </c>
      <c r="E436" s="4">
        <v>230.88</v>
      </c>
      <c r="F436" s="2">
        <v>0.73118000000000005</v>
      </c>
      <c r="G436" s="23"/>
      <c r="H436" s="23"/>
      <c r="I436">
        <v>0.95</v>
      </c>
      <c r="J436">
        <f t="shared" si="18"/>
        <v>12</v>
      </c>
      <c r="K436" s="1">
        <v>0.6</v>
      </c>
      <c r="L436">
        <f t="shared" si="19"/>
        <v>2308.8000000000002</v>
      </c>
      <c r="M436">
        <f t="shared" si="20"/>
        <v>2.0310555555555556E-5</v>
      </c>
    </row>
    <row r="437" spans="2:13" x14ac:dyDescent="0.3">
      <c r="B437">
        <v>0.95</v>
      </c>
      <c r="C437" s="1">
        <v>12000</v>
      </c>
      <c r="D437" s="1">
        <v>0.7</v>
      </c>
      <c r="E437" s="4">
        <v>240.42</v>
      </c>
      <c r="F437" s="2">
        <v>0.76336999999999999</v>
      </c>
      <c r="G437" s="23"/>
      <c r="H437" s="23"/>
      <c r="I437">
        <v>0.95</v>
      </c>
      <c r="J437">
        <f t="shared" si="18"/>
        <v>12</v>
      </c>
      <c r="K437" s="1">
        <v>0.7</v>
      </c>
      <c r="L437">
        <f t="shared" si="19"/>
        <v>2404.1999999999998</v>
      </c>
      <c r="M437">
        <f t="shared" si="20"/>
        <v>2.1204722222222222E-5</v>
      </c>
    </row>
    <row r="438" spans="2:13" x14ac:dyDescent="0.3">
      <c r="B438">
        <v>0.95</v>
      </c>
      <c r="C438" s="1">
        <v>12000</v>
      </c>
      <c r="D438" s="1">
        <v>0.8</v>
      </c>
      <c r="E438" s="4">
        <v>255.01</v>
      </c>
      <c r="F438" s="2">
        <v>0.79266999999999999</v>
      </c>
      <c r="G438" s="23"/>
      <c r="H438" s="23"/>
      <c r="I438">
        <v>0.95</v>
      </c>
      <c r="J438">
        <f t="shared" si="18"/>
        <v>12</v>
      </c>
      <c r="K438" s="1">
        <v>0.8</v>
      </c>
      <c r="L438">
        <f t="shared" si="19"/>
        <v>2550.1</v>
      </c>
      <c r="M438">
        <f t="shared" si="20"/>
        <v>2.2018611111111112E-5</v>
      </c>
    </row>
    <row r="439" spans="2:13" x14ac:dyDescent="0.3">
      <c r="B439">
        <v>0.95</v>
      </c>
      <c r="C439" s="1">
        <v>12000</v>
      </c>
      <c r="D439" s="1">
        <v>0.9</v>
      </c>
      <c r="E439" s="4">
        <v>274.27999999999997</v>
      </c>
      <c r="F439" s="2">
        <v>0.82082999999999995</v>
      </c>
      <c r="G439" s="23"/>
      <c r="H439" s="23"/>
      <c r="I439">
        <v>0.95</v>
      </c>
      <c r="J439">
        <f t="shared" si="18"/>
        <v>12</v>
      </c>
      <c r="K439" s="1">
        <v>0.9</v>
      </c>
      <c r="L439">
        <f t="shared" si="19"/>
        <v>2742.7999999999997</v>
      </c>
      <c r="M439">
        <f t="shared" si="20"/>
        <v>2.280083333333333E-5</v>
      </c>
    </row>
    <row r="440" spans="2:13" x14ac:dyDescent="0.3">
      <c r="B440">
        <v>0.95</v>
      </c>
      <c r="C440" s="1">
        <v>12000</v>
      </c>
      <c r="D440" s="1">
        <v>1</v>
      </c>
      <c r="E440" s="4">
        <v>298.39999999999998</v>
      </c>
      <c r="F440" s="2">
        <v>0.84892999999999996</v>
      </c>
      <c r="G440" s="23"/>
      <c r="H440" s="23"/>
      <c r="I440">
        <v>0.95</v>
      </c>
      <c r="J440">
        <f t="shared" si="18"/>
        <v>12</v>
      </c>
      <c r="K440" s="1">
        <v>1</v>
      </c>
      <c r="L440">
        <f t="shared" si="19"/>
        <v>2984</v>
      </c>
      <c r="M440">
        <f t="shared" si="20"/>
        <v>2.3581388888888889E-5</v>
      </c>
    </row>
    <row r="441" spans="2:13" x14ac:dyDescent="0.3">
      <c r="B441">
        <v>0.95</v>
      </c>
      <c r="C441" s="1">
        <v>12000</v>
      </c>
      <c r="D441" s="1">
        <v>1.1000000000000001</v>
      </c>
      <c r="E441" s="4">
        <v>327.39</v>
      </c>
      <c r="F441" s="2">
        <v>0.87853000000000003</v>
      </c>
      <c r="G441" s="23"/>
      <c r="H441" s="23"/>
      <c r="I441">
        <v>0.95</v>
      </c>
      <c r="J441">
        <f t="shared" si="18"/>
        <v>12</v>
      </c>
      <c r="K441" s="1">
        <v>1.1000000000000001</v>
      </c>
      <c r="L441">
        <f t="shared" si="19"/>
        <v>3273.8999999999996</v>
      </c>
      <c r="M441">
        <f t="shared" si="20"/>
        <v>2.4403611111111114E-5</v>
      </c>
    </row>
    <row r="442" spans="2:13" x14ac:dyDescent="0.3">
      <c r="B442">
        <v>0.95</v>
      </c>
      <c r="C442" s="1">
        <v>12000</v>
      </c>
      <c r="D442" s="1">
        <v>1.2</v>
      </c>
      <c r="E442" s="4">
        <v>346.61</v>
      </c>
      <c r="F442" s="2">
        <v>0.91334000000000004</v>
      </c>
      <c r="G442" s="23"/>
      <c r="H442" s="23"/>
      <c r="I442">
        <v>0.95</v>
      </c>
      <c r="J442">
        <f t="shared" si="18"/>
        <v>12</v>
      </c>
      <c r="K442" s="1">
        <v>1.2</v>
      </c>
      <c r="L442">
        <f t="shared" si="19"/>
        <v>3466.1000000000004</v>
      </c>
      <c r="M442">
        <f t="shared" si="20"/>
        <v>2.5370555555555555E-5</v>
      </c>
    </row>
    <row r="443" spans="2:13" x14ac:dyDescent="0.3">
      <c r="B443">
        <v>0.95</v>
      </c>
      <c r="C443" s="1">
        <v>13000</v>
      </c>
      <c r="D443" s="1">
        <v>0</v>
      </c>
      <c r="E443" s="4">
        <v>245.62</v>
      </c>
      <c r="F443" s="2">
        <v>0.48604999999999998</v>
      </c>
      <c r="G443" s="23"/>
      <c r="H443" s="23"/>
      <c r="I443">
        <v>0.95</v>
      </c>
      <c r="J443">
        <f t="shared" si="18"/>
        <v>13</v>
      </c>
      <c r="K443" s="1">
        <v>0</v>
      </c>
      <c r="L443">
        <f t="shared" si="19"/>
        <v>2456.1999999999998</v>
      </c>
      <c r="M443">
        <f t="shared" si="20"/>
        <v>1.3501388888888889E-5</v>
      </c>
    </row>
    <row r="444" spans="2:13" x14ac:dyDescent="0.3">
      <c r="B444">
        <v>0.95</v>
      </c>
      <c r="C444" s="1">
        <v>13000</v>
      </c>
      <c r="D444" s="1">
        <v>0.1</v>
      </c>
      <c r="E444" s="4">
        <v>226.29</v>
      </c>
      <c r="F444" s="2">
        <v>0.53078999999999998</v>
      </c>
      <c r="G444" s="23"/>
      <c r="H444" s="23"/>
      <c r="I444">
        <v>0.95</v>
      </c>
      <c r="J444">
        <f t="shared" si="18"/>
        <v>13</v>
      </c>
      <c r="K444" s="1">
        <v>0.1</v>
      </c>
      <c r="L444">
        <f t="shared" si="19"/>
        <v>2262.9</v>
      </c>
      <c r="M444">
        <f t="shared" si="20"/>
        <v>1.4744166666666667E-5</v>
      </c>
    </row>
    <row r="445" spans="2:13" x14ac:dyDescent="0.3">
      <c r="B445">
        <v>0.95</v>
      </c>
      <c r="C445" s="1">
        <v>13000</v>
      </c>
      <c r="D445" s="1">
        <v>0.2</v>
      </c>
      <c r="E445" s="4">
        <v>212.45</v>
      </c>
      <c r="F445" s="2">
        <v>0.57581000000000004</v>
      </c>
      <c r="G445" s="23"/>
      <c r="H445" s="23"/>
      <c r="I445">
        <v>0.95</v>
      </c>
      <c r="J445">
        <f t="shared" si="18"/>
        <v>13</v>
      </c>
      <c r="K445" s="1">
        <v>0.2</v>
      </c>
      <c r="L445">
        <f t="shared" si="19"/>
        <v>2124.5</v>
      </c>
      <c r="M445">
        <f t="shared" si="20"/>
        <v>1.5994722222222222E-5</v>
      </c>
    </row>
    <row r="446" spans="2:13" x14ac:dyDescent="0.3">
      <c r="B446">
        <v>0.95</v>
      </c>
      <c r="C446" s="1">
        <v>13000</v>
      </c>
      <c r="D446" s="1">
        <v>0.3</v>
      </c>
      <c r="E446" s="4">
        <v>203.46</v>
      </c>
      <c r="F446" s="2">
        <v>0.62017999999999995</v>
      </c>
      <c r="G446" s="23"/>
      <c r="H446" s="23"/>
      <c r="I446">
        <v>0.95</v>
      </c>
      <c r="J446">
        <f t="shared" si="18"/>
        <v>13</v>
      </c>
      <c r="K446" s="1">
        <v>0.3</v>
      </c>
      <c r="L446">
        <f t="shared" si="19"/>
        <v>2034.6000000000001</v>
      </c>
      <c r="M446">
        <f t="shared" si="20"/>
        <v>1.7227222222222221E-5</v>
      </c>
    </row>
    <row r="447" spans="2:13" x14ac:dyDescent="0.3">
      <c r="B447">
        <v>0.95</v>
      </c>
      <c r="C447" s="1">
        <v>13000</v>
      </c>
      <c r="D447" s="1">
        <v>0.4</v>
      </c>
      <c r="E447" s="4">
        <v>198.86</v>
      </c>
      <c r="F447" s="2">
        <v>0.66286</v>
      </c>
      <c r="G447" s="23"/>
      <c r="H447" s="23"/>
      <c r="I447">
        <v>0.95</v>
      </c>
      <c r="J447">
        <f t="shared" si="18"/>
        <v>13</v>
      </c>
      <c r="K447" s="1">
        <v>0.4</v>
      </c>
      <c r="L447">
        <f t="shared" si="19"/>
        <v>1988.6000000000001</v>
      </c>
      <c r="M447">
        <f t="shared" si="20"/>
        <v>1.8412777777777776E-5</v>
      </c>
    </row>
    <row r="448" spans="2:13" x14ac:dyDescent="0.3">
      <c r="B448">
        <v>0.95</v>
      </c>
      <c r="C448" s="1">
        <v>13000</v>
      </c>
      <c r="D448" s="1">
        <v>0.5</v>
      </c>
      <c r="E448" s="4">
        <v>198.84</v>
      </c>
      <c r="F448" s="2">
        <v>0.70243999999999995</v>
      </c>
      <c r="G448" s="23"/>
      <c r="H448" s="23"/>
      <c r="I448">
        <v>0.95</v>
      </c>
      <c r="J448">
        <f t="shared" si="18"/>
        <v>13</v>
      </c>
      <c r="K448" s="1">
        <v>0.5</v>
      </c>
      <c r="L448">
        <f t="shared" si="19"/>
        <v>1988.4</v>
      </c>
      <c r="M448">
        <f t="shared" si="20"/>
        <v>1.951222222222222E-5</v>
      </c>
    </row>
    <row r="449" spans="2:13" x14ac:dyDescent="0.3">
      <c r="B449">
        <v>0.95</v>
      </c>
      <c r="C449" s="1">
        <v>13000</v>
      </c>
      <c r="D449" s="1">
        <v>0.6</v>
      </c>
      <c r="E449" s="4">
        <v>203.11</v>
      </c>
      <c r="F449" s="2">
        <v>0.73794000000000004</v>
      </c>
      <c r="G449" s="23"/>
      <c r="H449" s="23"/>
      <c r="I449">
        <v>0.95</v>
      </c>
      <c r="J449">
        <f t="shared" si="18"/>
        <v>13</v>
      </c>
      <c r="K449" s="1">
        <v>0.6</v>
      </c>
      <c r="L449">
        <f t="shared" si="19"/>
        <v>2031.1000000000001</v>
      </c>
      <c r="M449">
        <f t="shared" si="20"/>
        <v>2.0498333333333333E-5</v>
      </c>
    </row>
    <row r="450" spans="2:13" x14ac:dyDescent="0.3">
      <c r="B450">
        <v>0.95</v>
      </c>
      <c r="C450" s="1">
        <v>13000</v>
      </c>
      <c r="D450" s="1">
        <v>0.7</v>
      </c>
      <c r="E450" s="4">
        <v>211.43</v>
      </c>
      <c r="F450" s="2">
        <v>0.76990000000000003</v>
      </c>
      <c r="G450" s="23"/>
      <c r="H450" s="23"/>
      <c r="I450">
        <v>0.95</v>
      </c>
      <c r="J450">
        <f t="shared" ref="J450:J513" si="21">C450/1000</f>
        <v>13</v>
      </c>
      <c r="K450" s="1">
        <v>0.7</v>
      </c>
      <c r="L450">
        <f t="shared" ref="L450:L513" si="22">E450*10</f>
        <v>2114.3000000000002</v>
      </c>
      <c r="M450">
        <f t="shared" ref="M450:M513" si="23">F450/36000</f>
        <v>2.1386111111111111E-5</v>
      </c>
    </row>
    <row r="451" spans="2:13" x14ac:dyDescent="0.3">
      <c r="B451">
        <v>0.95</v>
      </c>
      <c r="C451" s="1">
        <v>13000</v>
      </c>
      <c r="D451" s="1">
        <v>0.8</v>
      </c>
      <c r="E451" s="4">
        <v>223.76</v>
      </c>
      <c r="F451" s="2">
        <v>0.79912000000000005</v>
      </c>
      <c r="G451" s="23"/>
      <c r="H451" s="23"/>
      <c r="I451">
        <v>0.95</v>
      </c>
      <c r="J451">
        <f t="shared" si="21"/>
        <v>13</v>
      </c>
      <c r="K451" s="1">
        <v>0.8</v>
      </c>
      <c r="L451">
        <f t="shared" si="22"/>
        <v>2237.6</v>
      </c>
      <c r="M451">
        <f t="shared" si="23"/>
        <v>2.2197777777777778E-5</v>
      </c>
    </row>
    <row r="452" spans="2:13" x14ac:dyDescent="0.3">
      <c r="B452">
        <v>0.95</v>
      </c>
      <c r="C452" s="1">
        <v>13000</v>
      </c>
      <c r="D452" s="1">
        <v>0.9</v>
      </c>
      <c r="E452" s="4">
        <v>240.26</v>
      </c>
      <c r="F452" s="2">
        <v>0.82699</v>
      </c>
      <c r="G452" s="23"/>
      <c r="H452" s="23"/>
      <c r="I452">
        <v>0.95</v>
      </c>
      <c r="J452">
        <f t="shared" si="21"/>
        <v>13</v>
      </c>
      <c r="K452" s="1">
        <v>0.9</v>
      </c>
      <c r="L452">
        <f t="shared" si="22"/>
        <v>2402.6</v>
      </c>
      <c r="M452">
        <f t="shared" si="23"/>
        <v>2.2971944444444445E-5</v>
      </c>
    </row>
    <row r="453" spans="2:13" x14ac:dyDescent="0.3">
      <c r="B453">
        <v>0.95</v>
      </c>
      <c r="C453" s="1">
        <v>13000</v>
      </c>
      <c r="D453" s="1">
        <v>1</v>
      </c>
      <c r="E453" s="4">
        <v>261.08</v>
      </c>
      <c r="F453" s="2">
        <v>0.8548</v>
      </c>
      <c r="G453" s="23"/>
      <c r="H453" s="23"/>
      <c r="I453">
        <v>0.95</v>
      </c>
      <c r="J453">
        <f t="shared" si="21"/>
        <v>13</v>
      </c>
      <c r="K453" s="1">
        <v>1</v>
      </c>
      <c r="L453">
        <f t="shared" si="22"/>
        <v>2610.7999999999997</v>
      </c>
      <c r="M453">
        <f t="shared" si="23"/>
        <v>2.3744444444444445E-5</v>
      </c>
    </row>
    <row r="454" spans="2:13" x14ac:dyDescent="0.3">
      <c r="B454">
        <v>0.95</v>
      </c>
      <c r="C454" s="1">
        <v>13000</v>
      </c>
      <c r="D454" s="1">
        <v>1.1000000000000001</v>
      </c>
      <c r="E454" s="4">
        <v>284.19</v>
      </c>
      <c r="F454" s="2">
        <v>0.88480000000000003</v>
      </c>
      <c r="G454" s="23"/>
      <c r="H454" s="23"/>
      <c r="I454">
        <v>0.95</v>
      </c>
      <c r="J454">
        <f t="shared" si="21"/>
        <v>13</v>
      </c>
      <c r="K454" s="1">
        <v>1.1000000000000001</v>
      </c>
      <c r="L454">
        <f t="shared" si="22"/>
        <v>2841.9</v>
      </c>
      <c r="M454">
        <f t="shared" si="23"/>
        <v>2.4577777777777779E-5</v>
      </c>
    </row>
    <row r="455" spans="2:13" x14ac:dyDescent="0.3">
      <c r="B455">
        <v>0.95</v>
      </c>
      <c r="C455" s="1">
        <v>13000</v>
      </c>
      <c r="D455" s="1">
        <v>1.2</v>
      </c>
      <c r="E455" s="4">
        <v>298.02</v>
      </c>
      <c r="F455" s="2">
        <v>0.91998999999999997</v>
      </c>
      <c r="G455" s="23"/>
      <c r="H455" s="23"/>
      <c r="I455">
        <v>0.95</v>
      </c>
      <c r="J455">
        <f t="shared" si="21"/>
        <v>13</v>
      </c>
      <c r="K455" s="1">
        <v>1.2</v>
      </c>
      <c r="L455">
        <f t="shared" si="22"/>
        <v>2980.2</v>
      </c>
      <c r="M455">
        <f t="shared" si="23"/>
        <v>2.5555277777777778E-5</v>
      </c>
    </row>
    <row r="456" spans="2:13" x14ac:dyDescent="0.3">
      <c r="B456">
        <v>0.95</v>
      </c>
      <c r="C456" s="1">
        <v>14000</v>
      </c>
      <c r="D456" s="1">
        <v>0</v>
      </c>
      <c r="E456" s="4">
        <v>214.94</v>
      </c>
      <c r="F456" s="2">
        <v>0.49534</v>
      </c>
      <c r="G456" s="23"/>
      <c r="H456" s="23"/>
      <c r="I456">
        <v>0.95</v>
      </c>
      <c r="J456">
        <f t="shared" si="21"/>
        <v>14</v>
      </c>
      <c r="K456" s="1">
        <v>0</v>
      </c>
      <c r="L456">
        <f t="shared" si="22"/>
        <v>2149.4</v>
      </c>
      <c r="M456">
        <f t="shared" si="23"/>
        <v>1.3759444444444445E-5</v>
      </c>
    </row>
    <row r="457" spans="2:13" x14ac:dyDescent="0.3">
      <c r="B457">
        <v>0.95</v>
      </c>
      <c r="C457" s="1">
        <v>14000</v>
      </c>
      <c r="D457" s="1">
        <v>0.1</v>
      </c>
      <c r="E457" s="4">
        <v>198.32</v>
      </c>
      <c r="F457" s="2">
        <v>0.54010000000000002</v>
      </c>
      <c r="G457" s="23"/>
      <c r="H457" s="23"/>
      <c r="I457">
        <v>0.95</v>
      </c>
      <c r="J457">
        <f t="shared" si="21"/>
        <v>14</v>
      </c>
      <c r="K457" s="1">
        <v>0.1</v>
      </c>
      <c r="L457">
        <f t="shared" si="22"/>
        <v>1983.1999999999998</v>
      </c>
      <c r="M457">
        <f t="shared" si="23"/>
        <v>1.5002777777777779E-5</v>
      </c>
    </row>
    <row r="458" spans="2:13" x14ac:dyDescent="0.3">
      <c r="B458">
        <v>0.95</v>
      </c>
      <c r="C458" s="1">
        <v>14000</v>
      </c>
      <c r="D458" s="1">
        <v>0.2</v>
      </c>
      <c r="E458" s="4">
        <v>186.43</v>
      </c>
      <c r="F458" s="2">
        <v>0.58487</v>
      </c>
      <c r="G458" s="23"/>
      <c r="H458" s="23"/>
      <c r="I458">
        <v>0.95</v>
      </c>
      <c r="J458">
        <f t="shared" si="21"/>
        <v>14</v>
      </c>
      <c r="K458" s="1">
        <v>0.2</v>
      </c>
      <c r="L458">
        <f t="shared" si="22"/>
        <v>1864.3000000000002</v>
      </c>
      <c r="M458">
        <f t="shared" si="23"/>
        <v>1.6246388888888889E-5</v>
      </c>
    </row>
    <row r="459" spans="2:13" x14ac:dyDescent="0.3">
      <c r="B459">
        <v>0.95</v>
      </c>
      <c r="C459" s="1">
        <v>14000</v>
      </c>
      <c r="D459" s="1">
        <v>0.3</v>
      </c>
      <c r="E459" s="4">
        <v>178.74</v>
      </c>
      <c r="F459" s="2">
        <v>0.62899000000000005</v>
      </c>
      <c r="G459" s="23"/>
      <c r="H459" s="23"/>
      <c r="I459">
        <v>0.95</v>
      </c>
      <c r="J459">
        <f t="shared" si="21"/>
        <v>14</v>
      </c>
      <c r="K459" s="1">
        <v>0.3</v>
      </c>
      <c r="L459">
        <f t="shared" si="22"/>
        <v>1787.4</v>
      </c>
      <c r="M459">
        <f t="shared" si="23"/>
        <v>1.7471944444444447E-5</v>
      </c>
    </row>
    <row r="460" spans="2:13" x14ac:dyDescent="0.3">
      <c r="B460">
        <v>0.95</v>
      </c>
      <c r="C460" s="1">
        <v>14000</v>
      </c>
      <c r="D460" s="1">
        <v>0.4</v>
      </c>
      <c r="E460" s="4">
        <v>175.01</v>
      </c>
      <c r="F460" s="2">
        <v>0.67135999999999996</v>
      </c>
      <c r="G460" s="23"/>
      <c r="H460" s="23"/>
      <c r="I460">
        <v>0.95</v>
      </c>
      <c r="J460">
        <f t="shared" si="21"/>
        <v>14</v>
      </c>
      <c r="K460" s="1">
        <v>0.4</v>
      </c>
      <c r="L460">
        <f t="shared" si="22"/>
        <v>1750.1</v>
      </c>
      <c r="M460">
        <f t="shared" si="23"/>
        <v>1.8648888888888888E-5</v>
      </c>
    </row>
    <row r="461" spans="2:13" x14ac:dyDescent="0.3">
      <c r="B461">
        <v>0.95</v>
      </c>
      <c r="C461" s="1">
        <v>14000</v>
      </c>
      <c r="D461" s="1">
        <v>0.5</v>
      </c>
      <c r="E461" s="4">
        <v>175.04</v>
      </c>
      <c r="F461" s="2">
        <v>0.71055999999999997</v>
      </c>
      <c r="G461" s="23"/>
      <c r="H461" s="23"/>
      <c r="I461">
        <v>0.95</v>
      </c>
      <c r="J461">
        <f t="shared" si="21"/>
        <v>14</v>
      </c>
      <c r="K461" s="1">
        <v>0.5</v>
      </c>
      <c r="L461">
        <f t="shared" si="22"/>
        <v>1750.3999999999999</v>
      </c>
      <c r="M461">
        <f t="shared" si="23"/>
        <v>1.9737777777777778E-5</v>
      </c>
    </row>
    <row r="462" spans="2:13" x14ac:dyDescent="0.3">
      <c r="B462">
        <v>0.95</v>
      </c>
      <c r="C462" s="1">
        <v>14000</v>
      </c>
      <c r="D462" s="1">
        <v>0.6</v>
      </c>
      <c r="E462" s="4">
        <v>178.83</v>
      </c>
      <c r="F462" s="2">
        <v>0.74568999999999996</v>
      </c>
      <c r="G462" s="23"/>
      <c r="H462" s="23"/>
      <c r="I462">
        <v>0.95</v>
      </c>
      <c r="J462">
        <f t="shared" si="21"/>
        <v>14</v>
      </c>
      <c r="K462" s="1">
        <v>0.6</v>
      </c>
      <c r="L462">
        <f t="shared" si="22"/>
        <v>1788.3000000000002</v>
      </c>
      <c r="M462">
        <f t="shared" si="23"/>
        <v>2.071361111111111E-5</v>
      </c>
    </row>
    <row r="463" spans="2:13" x14ac:dyDescent="0.3">
      <c r="B463">
        <v>0.95</v>
      </c>
      <c r="C463" s="1">
        <v>14000</v>
      </c>
      <c r="D463" s="1">
        <v>0.7</v>
      </c>
      <c r="E463" s="4">
        <v>186.12</v>
      </c>
      <c r="F463" s="2">
        <v>0.77727999999999997</v>
      </c>
      <c r="G463" s="23"/>
      <c r="H463" s="23"/>
      <c r="I463">
        <v>0.95</v>
      </c>
      <c r="J463">
        <f t="shared" si="21"/>
        <v>14</v>
      </c>
      <c r="K463" s="1">
        <v>0.7</v>
      </c>
      <c r="L463">
        <f t="shared" si="22"/>
        <v>1861.2</v>
      </c>
      <c r="M463">
        <f t="shared" si="23"/>
        <v>2.159111111111111E-5</v>
      </c>
    </row>
    <row r="464" spans="2:13" x14ac:dyDescent="0.3">
      <c r="B464">
        <v>0.95</v>
      </c>
      <c r="C464" s="1">
        <v>14000</v>
      </c>
      <c r="D464" s="1">
        <v>0.8</v>
      </c>
      <c r="E464" s="4">
        <v>196.88</v>
      </c>
      <c r="F464" s="2">
        <v>0.80618999999999996</v>
      </c>
      <c r="G464" s="23"/>
      <c r="H464" s="23"/>
      <c r="I464">
        <v>0.95</v>
      </c>
      <c r="J464">
        <f t="shared" si="21"/>
        <v>14</v>
      </c>
      <c r="K464" s="1">
        <v>0.8</v>
      </c>
      <c r="L464">
        <f t="shared" si="22"/>
        <v>1968.8</v>
      </c>
      <c r="M464">
        <f t="shared" si="23"/>
        <v>2.2394166666666666E-5</v>
      </c>
    </row>
    <row r="465" spans="2:13" x14ac:dyDescent="0.3">
      <c r="B465">
        <v>0.95</v>
      </c>
      <c r="C465" s="1">
        <v>14000</v>
      </c>
      <c r="D465" s="1">
        <v>0.9</v>
      </c>
      <c r="E465" s="4">
        <v>211.04</v>
      </c>
      <c r="F465" s="2">
        <v>0.83374999999999999</v>
      </c>
      <c r="G465" s="23"/>
      <c r="H465" s="23"/>
      <c r="I465">
        <v>0.95</v>
      </c>
      <c r="J465">
        <f t="shared" si="21"/>
        <v>14</v>
      </c>
      <c r="K465" s="1">
        <v>0.9</v>
      </c>
      <c r="L465">
        <f t="shared" si="22"/>
        <v>2110.4</v>
      </c>
      <c r="M465">
        <f t="shared" si="23"/>
        <v>2.3159722222222222E-5</v>
      </c>
    </row>
    <row r="466" spans="2:13" x14ac:dyDescent="0.3">
      <c r="B466">
        <v>0.95</v>
      </c>
      <c r="C466" s="1">
        <v>14000</v>
      </c>
      <c r="D466" s="1">
        <v>1</v>
      </c>
      <c r="E466" s="4">
        <v>228.66</v>
      </c>
      <c r="F466" s="2">
        <v>0.86146</v>
      </c>
      <c r="G466" s="23"/>
      <c r="H466" s="23"/>
      <c r="I466">
        <v>0.95</v>
      </c>
      <c r="J466">
        <f t="shared" si="21"/>
        <v>14</v>
      </c>
      <c r="K466" s="1">
        <v>1</v>
      </c>
      <c r="L466">
        <f t="shared" si="22"/>
        <v>2286.6</v>
      </c>
      <c r="M466">
        <f t="shared" si="23"/>
        <v>2.3929444444444444E-5</v>
      </c>
    </row>
    <row r="467" spans="2:13" x14ac:dyDescent="0.3">
      <c r="B467">
        <v>0.95</v>
      </c>
      <c r="C467" s="1">
        <v>14000</v>
      </c>
      <c r="D467" s="1">
        <v>1.1000000000000001</v>
      </c>
      <c r="E467" s="4">
        <v>244.43</v>
      </c>
      <c r="F467" s="2">
        <v>0.89217999999999997</v>
      </c>
      <c r="G467" s="23"/>
      <c r="H467" s="23"/>
      <c r="I467">
        <v>0.95</v>
      </c>
      <c r="J467">
        <f t="shared" si="21"/>
        <v>14</v>
      </c>
      <c r="K467" s="1">
        <v>1.1000000000000001</v>
      </c>
      <c r="L467">
        <f t="shared" si="22"/>
        <v>2444.3000000000002</v>
      </c>
      <c r="M467">
        <f t="shared" si="23"/>
        <v>2.4782777777777778E-5</v>
      </c>
    </row>
    <row r="468" spans="2:13" x14ac:dyDescent="0.3">
      <c r="B468">
        <v>0.95</v>
      </c>
      <c r="C468" s="1">
        <v>14000</v>
      </c>
      <c r="D468" s="1">
        <v>1.2</v>
      </c>
      <c r="E468" s="4">
        <v>256.36</v>
      </c>
      <c r="F468" s="2">
        <v>0.92715000000000003</v>
      </c>
      <c r="G468" s="23"/>
      <c r="H468" s="23"/>
      <c r="I468">
        <v>0.95</v>
      </c>
      <c r="J468">
        <f t="shared" si="21"/>
        <v>14</v>
      </c>
      <c r="K468" s="1">
        <v>1.2</v>
      </c>
      <c r="L468">
        <f t="shared" si="22"/>
        <v>2563.6000000000004</v>
      </c>
      <c r="M468">
        <f t="shared" si="23"/>
        <v>2.5754166666666668E-5</v>
      </c>
    </row>
    <row r="469" spans="2:13" x14ac:dyDescent="0.3">
      <c r="B469">
        <v>0.95</v>
      </c>
      <c r="C469" s="1">
        <v>15000</v>
      </c>
      <c r="D469" s="1">
        <v>0</v>
      </c>
      <c r="E469" s="4">
        <v>188.06</v>
      </c>
      <c r="F469" s="2">
        <v>0.50522999999999996</v>
      </c>
      <c r="G469" s="23"/>
      <c r="H469" s="23"/>
      <c r="I469">
        <v>0.95</v>
      </c>
      <c r="J469">
        <f t="shared" si="21"/>
        <v>15</v>
      </c>
      <c r="K469" s="1">
        <v>0</v>
      </c>
      <c r="L469">
        <f t="shared" si="22"/>
        <v>1880.6</v>
      </c>
      <c r="M469">
        <f t="shared" si="23"/>
        <v>1.4034166666666665E-5</v>
      </c>
    </row>
    <row r="470" spans="2:13" x14ac:dyDescent="0.3">
      <c r="B470">
        <v>0.95</v>
      </c>
      <c r="C470" s="1">
        <v>15000</v>
      </c>
      <c r="D470" s="1">
        <v>0.1</v>
      </c>
      <c r="E470" s="4">
        <v>174.09</v>
      </c>
      <c r="F470" s="2">
        <v>0.55013000000000001</v>
      </c>
      <c r="G470" s="23"/>
      <c r="H470" s="23"/>
      <c r="I470">
        <v>0.95</v>
      </c>
      <c r="J470">
        <f t="shared" si="21"/>
        <v>15</v>
      </c>
      <c r="K470" s="1">
        <v>0.1</v>
      </c>
      <c r="L470">
        <f t="shared" si="22"/>
        <v>1740.9</v>
      </c>
      <c r="M470">
        <f t="shared" si="23"/>
        <v>1.528138888888889E-5</v>
      </c>
    </row>
    <row r="471" spans="2:13" x14ac:dyDescent="0.3">
      <c r="B471">
        <v>0.95</v>
      </c>
      <c r="C471" s="1">
        <v>15000</v>
      </c>
      <c r="D471" s="1">
        <v>0.2</v>
      </c>
      <c r="E471" s="4">
        <v>163.9</v>
      </c>
      <c r="F471" s="2">
        <v>0.59497</v>
      </c>
      <c r="G471" s="23"/>
      <c r="H471" s="23"/>
      <c r="I471">
        <v>0.95</v>
      </c>
      <c r="J471">
        <f t="shared" si="21"/>
        <v>15</v>
      </c>
      <c r="K471" s="1">
        <v>0.2</v>
      </c>
      <c r="L471">
        <f t="shared" si="22"/>
        <v>1639</v>
      </c>
      <c r="M471">
        <f t="shared" si="23"/>
        <v>1.6526944444444445E-5</v>
      </c>
    </row>
    <row r="472" spans="2:13" x14ac:dyDescent="0.3">
      <c r="B472">
        <v>0.95</v>
      </c>
      <c r="C472" s="1">
        <v>15000</v>
      </c>
      <c r="D472" s="1">
        <v>0.3</v>
      </c>
      <c r="E472" s="4">
        <v>157.28</v>
      </c>
      <c r="F472" s="2">
        <v>0.63893999999999995</v>
      </c>
      <c r="G472" s="23"/>
      <c r="H472" s="23"/>
      <c r="I472">
        <v>0.95</v>
      </c>
      <c r="J472">
        <f t="shared" si="21"/>
        <v>15</v>
      </c>
      <c r="K472" s="1">
        <v>0.3</v>
      </c>
      <c r="L472">
        <f t="shared" si="22"/>
        <v>1572.8</v>
      </c>
      <c r="M472">
        <f t="shared" si="23"/>
        <v>1.7748333333333331E-5</v>
      </c>
    </row>
    <row r="473" spans="2:13" x14ac:dyDescent="0.3">
      <c r="B473">
        <v>0.95</v>
      </c>
      <c r="C473" s="1">
        <v>15000</v>
      </c>
      <c r="D473" s="1">
        <v>0.4</v>
      </c>
      <c r="E473" s="4">
        <v>154.01</v>
      </c>
      <c r="F473" s="2">
        <v>0.68113999999999997</v>
      </c>
      <c r="G473" s="23"/>
      <c r="H473" s="23"/>
      <c r="I473">
        <v>0.95</v>
      </c>
      <c r="J473">
        <f t="shared" si="21"/>
        <v>15</v>
      </c>
      <c r="K473" s="1">
        <v>0.4</v>
      </c>
      <c r="L473">
        <f t="shared" si="22"/>
        <v>1540.1</v>
      </c>
      <c r="M473">
        <f t="shared" si="23"/>
        <v>1.8920555555555554E-5</v>
      </c>
    </row>
    <row r="474" spans="2:13" x14ac:dyDescent="0.3">
      <c r="B474">
        <v>0.95</v>
      </c>
      <c r="C474" s="1">
        <v>15000</v>
      </c>
      <c r="D474" s="1">
        <v>0.5</v>
      </c>
      <c r="E474" s="4">
        <v>154.29</v>
      </c>
      <c r="F474" s="2">
        <v>0.71953999999999996</v>
      </c>
      <c r="G474" s="23"/>
      <c r="H474" s="23"/>
      <c r="I474">
        <v>0.95</v>
      </c>
      <c r="J474">
        <f t="shared" si="21"/>
        <v>15</v>
      </c>
      <c r="K474" s="1">
        <v>0.5</v>
      </c>
      <c r="L474">
        <f t="shared" si="22"/>
        <v>1542.8999999999999</v>
      </c>
      <c r="M474">
        <f t="shared" si="23"/>
        <v>1.9987222222222222E-5</v>
      </c>
    </row>
    <row r="475" spans="2:13" x14ac:dyDescent="0.3">
      <c r="B475">
        <v>0.95</v>
      </c>
      <c r="C475" s="1">
        <v>15000</v>
      </c>
      <c r="D475" s="1">
        <v>0.6</v>
      </c>
      <c r="E475" s="4">
        <v>157.63</v>
      </c>
      <c r="F475" s="2">
        <v>0.75429000000000002</v>
      </c>
      <c r="G475" s="23"/>
      <c r="H475" s="23"/>
      <c r="I475">
        <v>0.95</v>
      </c>
      <c r="J475">
        <f t="shared" si="21"/>
        <v>15</v>
      </c>
      <c r="K475" s="1">
        <v>0.6</v>
      </c>
      <c r="L475">
        <f t="shared" si="22"/>
        <v>1576.3</v>
      </c>
      <c r="M475">
        <f t="shared" si="23"/>
        <v>2.09525E-5</v>
      </c>
    </row>
    <row r="476" spans="2:13" x14ac:dyDescent="0.3">
      <c r="B476">
        <v>0.95</v>
      </c>
      <c r="C476" s="1">
        <v>15000</v>
      </c>
      <c r="D476" s="1">
        <v>0.7</v>
      </c>
      <c r="E476" s="4">
        <v>163.99</v>
      </c>
      <c r="F476" s="2">
        <v>0.78539999999999999</v>
      </c>
      <c r="G476" s="23"/>
      <c r="H476" s="23"/>
      <c r="I476">
        <v>0.95</v>
      </c>
      <c r="J476">
        <f t="shared" si="21"/>
        <v>15</v>
      </c>
      <c r="K476" s="1">
        <v>0.7</v>
      </c>
      <c r="L476">
        <f t="shared" si="22"/>
        <v>1639.9</v>
      </c>
      <c r="M476">
        <f t="shared" si="23"/>
        <v>2.1816666666666667E-5</v>
      </c>
    </row>
    <row r="477" spans="2:13" x14ac:dyDescent="0.3">
      <c r="B477">
        <v>0.95</v>
      </c>
      <c r="C477" s="1">
        <v>15000</v>
      </c>
      <c r="D477" s="1">
        <v>0.8</v>
      </c>
      <c r="E477" s="4">
        <v>173.28</v>
      </c>
      <c r="F477" s="2">
        <v>0.81401999999999997</v>
      </c>
      <c r="G477" s="23"/>
      <c r="H477" s="23"/>
      <c r="I477">
        <v>0.95</v>
      </c>
      <c r="J477">
        <f t="shared" si="21"/>
        <v>15</v>
      </c>
      <c r="K477" s="1">
        <v>0.8</v>
      </c>
      <c r="L477">
        <f t="shared" si="22"/>
        <v>1732.8</v>
      </c>
      <c r="M477">
        <f t="shared" si="23"/>
        <v>2.2611666666666666E-5</v>
      </c>
    </row>
    <row r="478" spans="2:13" x14ac:dyDescent="0.3">
      <c r="B478">
        <v>0.95</v>
      </c>
      <c r="C478" s="1">
        <v>15000</v>
      </c>
      <c r="D478" s="1">
        <v>0.9</v>
      </c>
      <c r="E478" s="4">
        <v>185.57</v>
      </c>
      <c r="F478" s="2">
        <v>0.84136999999999995</v>
      </c>
      <c r="G478" s="23"/>
      <c r="H478" s="23"/>
      <c r="I478">
        <v>0.95</v>
      </c>
      <c r="J478">
        <f t="shared" si="21"/>
        <v>15</v>
      </c>
      <c r="K478" s="1">
        <v>0.9</v>
      </c>
      <c r="L478">
        <f t="shared" si="22"/>
        <v>1855.6999999999998</v>
      </c>
      <c r="M478">
        <f t="shared" si="23"/>
        <v>2.3371388888888889E-5</v>
      </c>
    </row>
    <row r="479" spans="2:13" x14ac:dyDescent="0.3">
      <c r="B479">
        <v>0.95</v>
      </c>
      <c r="C479" s="1">
        <v>15000</v>
      </c>
      <c r="D479" s="1">
        <v>1</v>
      </c>
      <c r="E479" s="4">
        <v>201.04</v>
      </c>
      <c r="F479" s="2">
        <v>0.86899000000000004</v>
      </c>
      <c r="G479" s="23"/>
      <c r="H479" s="23"/>
      <c r="I479">
        <v>0.95</v>
      </c>
      <c r="J479">
        <f t="shared" si="21"/>
        <v>15</v>
      </c>
      <c r="K479" s="1">
        <v>1</v>
      </c>
      <c r="L479">
        <f t="shared" si="22"/>
        <v>2010.3999999999999</v>
      </c>
      <c r="M479">
        <f t="shared" si="23"/>
        <v>2.4138611111111112E-5</v>
      </c>
    </row>
    <row r="480" spans="2:13" x14ac:dyDescent="0.3">
      <c r="B480">
        <v>0.95</v>
      </c>
      <c r="C480" s="1">
        <v>15000</v>
      </c>
      <c r="D480" s="1">
        <v>1.1000000000000001</v>
      </c>
      <c r="E480" s="4">
        <v>210.27</v>
      </c>
      <c r="F480" s="2">
        <v>0.90046000000000004</v>
      </c>
      <c r="G480" s="23"/>
      <c r="H480" s="23"/>
      <c r="I480">
        <v>0.95</v>
      </c>
      <c r="J480">
        <f t="shared" si="21"/>
        <v>15</v>
      </c>
      <c r="K480" s="1">
        <v>1.1000000000000001</v>
      </c>
      <c r="L480">
        <f t="shared" si="22"/>
        <v>2102.7000000000003</v>
      </c>
      <c r="M480">
        <f t="shared" si="23"/>
        <v>2.5012777777777778E-5</v>
      </c>
    </row>
    <row r="481" spans="2:13" x14ac:dyDescent="0.3">
      <c r="B481">
        <v>0.95</v>
      </c>
      <c r="C481" s="1">
        <v>15000</v>
      </c>
      <c r="D481" s="1">
        <v>1.2</v>
      </c>
      <c r="E481" s="4">
        <v>220.62</v>
      </c>
      <c r="F481" s="2">
        <v>0.93479999999999996</v>
      </c>
      <c r="G481" s="23"/>
      <c r="H481" s="23"/>
      <c r="I481">
        <v>0.95</v>
      </c>
      <c r="J481">
        <f t="shared" si="21"/>
        <v>15</v>
      </c>
      <c r="K481" s="1">
        <v>1.2</v>
      </c>
      <c r="L481">
        <f t="shared" si="22"/>
        <v>2206.1999999999998</v>
      </c>
      <c r="M481">
        <f t="shared" si="23"/>
        <v>2.5966666666666667E-5</v>
      </c>
    </row>
    <row r="482" spans="2:13" x14ac:dyDescent="0.3">
      <c r="B482">
        <v>0.95</v>
      </c>
      <c r="C482" s="1">
        <v>16000</v>
      </c>
      <c r="D482" s="1">
        <v>0</v>
      </c>
      <c r="E482" s="4">
        <v>165.29</v>
      </c>
      <c r="F482" s="2">
        <v>0.51683000000000001</v>
      </c>
      <c r="G482" s="23"/>
      <c r="H482" s="23"/>
      <c r="I482">
        <v>0.95</v>
      </c>
      <c r="J482">
        <f t="shared" si="21"/>
        <v>16</v>
      </c>
      <c r="K482" s="1">
        <v>0</v>
      </c>
      <c r="L482">
        <f t="shared" si="22"/>
        <v>1652.8999999999999</v>
      </c>
      <c r="M482">
        <f t="shared" si="23"/>
        <v>1.435638888888889E-5</v>
      </c>
    </row>
    <row r="483" spans="2:13" x14ac:dyDescent="0.3">
      <c r="B483">
        <v>0.95</v>
      </c>
      <c r="C483" s="1">
        <v>16000</v>
      </c>
      <c r="D483" s="1">
        <v>0.1</v>
      </c>
      <c r="E483" s="4">
        <v>153.02000000000001</v>
      </c>
      <c r="F483" s="2">
        <v>0.56155999999999995</v>
      </c>
      <c r="G483" s="23"/>
      <c r="H483" s="23"/>
      <c r="I483">
        <v>0.95</v>
      </c>
      <c r="J483">
        <f t="shared" si="21"/>
        <v>16</v>
      </c>
      <c r="K483" s="1">
        <v>0.1</v>
      </c>
      <c r="L483">
        <f t="shared" si="22"/>
        <v>1530.2</v>
      </c>
      <c r="M483">
        <f t="shared" si="23"/>
        <v>1.5598888888888888E-5</v>
      </c>
    </row>
    <row r="484" spans="2:13" x14ac:dyDescent="0.3">
      <c r="B484">
        <v>0.95</v>
      </c>
      <c r="C484" s="1">
        <v>16000</v>
      </c>
      <c r="D484" s="1">
        <v>0.2</v>
      </c>
      <c r="E484" s="4">
        <v>144.30000000000001</v>
      </c>
      <c r="F484" s="2">
        <v>0.60607</v>
      </c>
      <c r="G484" s="23"/>
      <c r="H484" s="23"/>
      <c r="I484">
        <v>0.95</v>
      </c>
      <c r="J484">
        <f t="shared" si="21"/>
        <v>16</v>
      </c>
      <c r="K484" s="1">
        <v>0.2</v>
      </c>
      <c r="L484">
        <f t="shared" si="22"/>
        <v>1443</v>
      </c>
      <c r="M484">
        <f t="shared" si="23"/>
        <v>1.6835277777777777E-5</v>
      </c>
    </row>
    <row r="485" spans="2:13" x14ac:dyDescent="0.3">
      <c r="B485">
        <v>0.95</v>
      </c>
      <c r="C485" s="1">
        <v>16000</v>
      </c>
      <c r="D485" s="1">
        <v>0.3</v>
      </c>
      <c r="E485" s="4">
        <v>138.61000000000001</v>
      </c>
      <c r="F485" s="2">
        <v>0.64949999999999997</v>
      </c>
      <c r="G485" s="23"/>
      <c r="H485" s="23"/>
      <c r="I485">
        <v>0.95</v>
      </c>
      <c r="J485">
        <f t="shared" si="21"/>
        <v>16</v>
      </c>
      <c r="K485" s="1">
        <v>0.3</v>
      </c>
      <c r="L485">
        <f t="shared" si="22"/>
        <v>1386.1000000000001</v>
      </c>
      <c r="M485">
        <f t="shared" si="23"/>
        <v>1.8041666666666667E-5</v>
      </c>
    </row>
    <row r="486" spans="2:13" x14ac:dyDescent="0.3">
      <c r="B486">
        <v>0.95</v>
      </c>
      <c r="C486" s="1">
        <v>16000</v>
      </c>
      <c r="D486" s="1">
        <v>0.4</v>
      </c>
      <c r="E486" s="4">
        <v>135.94</v>
      </c>
      <c r="F486" s="2">
        <v>0.69135000000000002</v>
      </c>
      <c r="G486" s="23"/>
      <c r="H486" s="23"/>
      <c r="I486">
        <v>0.95</v>
      </c>
      <c r="J486">
        <f t="shared" si="21"/>
        <v>16</v>
      </c>
      <c r="K486" s="1">
        <v>0.4</v>
      </c>
      <c r="L486">
        <f t="shared" si="22"/>
        <v>1359.4</v>
      </c>
      <c r="M486">
        <f t="shared" si="23"/>
        <v>1.9204166666666668E-5</v>
      </c>
    </row>
    <row r="487" spans="2:13" x14ac:dyDescent="0.3">
      <c r="B487">
        <v>0.95</v>
      </c>
      <c r="C487" s="1">
        <v>16000</v>
      </c>
      <c r="D487" s="1">
        <v>0.5</v>
      </c>
      <c r="E487" s="4">
        <v>136.16</v>
      </c>
      <c r="F487" s="2">
        <v>0.72924999999999995</v>
      </c>
      <c r="G487" s="23"/>
      <c r="H487" s="23"/>
      <c r="I487">
        <v>0.95</v>
      </c>
      <c r="J487">
        <f t="shared" si="21"/>
        <v>16</v>
      </c>
      <c r="K487" s="1">
        <v>0.5</v>
      </c>
      <c r="L487">
        <f t="shared" si="22"/>
        <v>1361.6</v>
      </c>
      <c r="M487">
        <f t="shared" si="23"/>
        <v>2.0256944444444445E-5</v>
      </c>
    </row>
    <row r="488" spans="2:13" x14ac:dyDescent="0.3">
      <c r="B488">
        <v>0.95</v>
      </c>
      <c r="C488" s="1">
        <v>16000</v>
      </c>
      <c r="D488" s="1">
        <v>0.6</v>
      </c>
      <c r="E488" s="4">
        <v>139.07</v>
      </c>
      <c r="F488" s="2">
        <v>0.76346999999999998</v>
      </c>
      <c r="G488" s="23"/>
      <c r="H488" s="23"/>
      <c r="I488">
        <v>0.95</v>
      </c>
      <c r="J488">
        <f t="shared" si="21"/>
        <v>16</v>
      </c>
      <c r="K488" s="1">
        <v>0.6</v>
      </c>
      <c r="L488">
        <f t="shared" si="22"/>
        <v>1390.6999999999998</v>
      </c>
      <c r="M488">
        <f t="shared" si="23"/>
        <v>2.12075E-5</v>
      </c>
    </row>
    <row r="489" spans="2:13" x14ac:dyDescent="0.3">
      <c r="B489">
        <v>0.95</v>
      </c>
      <c r="C489" s="1">
        <v>16000</v>
      </c>
      <c r="D489" s="1">
        <v>0.7</v>
      </c>
      <c r="E489" s="4">
        <v>144.58000000000001</v>
      </c>
      <c r="F489" s="2">
        <v>0.79420999999999997</v>
      </c>
      <c r="G489" s="23"/>
      <c r="H489" s="23"/>
      <c r="I489">
        <v>0.95</v>
      </c>
      <c r="J489">
        <f t="shared" si="21"/>
        <v>16</v>
      </c>
      <c r="K489" s="1">
        <v>0.7</v>
      </c>
      <c r="L489">
        <f t="shared" si="22"/>
        <v>1445.8000000000002</v>
      </c>
      <c r="M489">
        <f t="shared" si="23"/>
        <v>2.206138888888889E-5</v>
      </c>
    </row>
    <row r="490" spans="2:13" x14ac:dyDescent="0.3">
      <c r="B490">
        <v>0.95</v>
      </c>
      <c r="C490" s="1">
        <v>16000</v>
      </c>
      <c r="D490" s="1">
        <v>0.8</v>
      </c>
      <c r="E490" s="4">
        <v>152.68</v>
      </c>
      <c r="F490" s="2">
        <v>0.82267000000000001</v>
      </c>
      <c r="G490" s="23"/>
      <c r="H490" s="23"/>
      <c r="I490">
        <v>0.95</v>
      </c>
      <c r="J490">
        <f t="shared" si="21"/>
        <v>16</v>
      </c>
      <c r="K490" s="1">
        <v>0.8</v>
      </c>
      <c r="L490">
        <f t="shared" si="22"/>
        <v>1526.8000000000002</v>
      </c>
      <c r="M490">
        <f t="shared" si="23"/>
        <v>2.2851944444444446E-5</v>
      </c>
    </row>
    <row r="491" spans="2:13" x14ac:dyDescent="0.3">
      <c r="B491">
        <v>0.95</v>
      </c>
      <c r="C491" s="1">
        <v>16000</v>
      </c>
      <c r="D491" s="1">
        <v>0.9</v>
      </c>
      <c r="E491" s="4">
        <v>163.37</v>
      </c>
      <c r="F491" s="2">
        <v>0.84979000000000005</v>
      </c>
      <c r="G491" s="23"/>
      <c r="H491" s="23"/>
      <c r="I491">
        <v>0.95</v>
      </c>
      <c r="J491">
        <f t="shared" si="21"/>
        <v>16</v>
      </c>
      <c r="K491" s="1">
        <v>0.9</v>
      </c>
      <c r="L491">
        <f t="shared" si="22"/>
        <v>1633.7</v>
      </c>
      <c r="M491">
        <f t="shared" si="23"/>
        <v>2.3605277777777778E-5</v>
      </c>
    </row>
    <row r="492" spans="2:13" x14ac:dyDescent="0.3">
      <c r="B492">
        <v>0.95</v>
      </c>
      <c r="C492" s="1">
        <v>16000</v>
      </c>
      <c r="D492" s="1">
        <v>1</v>
      </c>
      <c r="E492" s="4">
        <v>173.17</v>
      </c>
      <c r="F492" s="2">
        <v>0.87833000000000006</v>
      </c>
      <c r="G492" s="23"/>
      <c r="H492" s="23"/>
      <c r="I492">
        <v>0.95</v>
      </c>
      <c r="J492">
        <f t="shared" si="21"/>
        <v>16</v>
      </c>
      <c r="K492" s="1">
        <v>1</v>
      </c>
      <c r="L492">
        <f t="shared" si="22"/>
        <v>1731.6999999999998</v>
      </c>
      <c r="M492">
        <f t="shared" si="23"/>
        <v>2.4398055555555557E-5</v>
      </c>
    </row>
    <row r="493" spans="2:13" x14ac:dyDescent="0.3">
      <c r="B493">
        <v>0.95</v>
      </c>
      <c r="C493" s="1">
        <v>16000</v>
      </c>
      <c r="D493" s="1">
        <v>1.1000000000000001</v>
      </c>
      <c r="E493" s="4">
        <v>181.09</v>
      </c>
      <c r="F493" s="2">
        <v>0.90937999999999997</v>
      </c>
      <c r="G493" s="23"/>
      <c r="H493" s="23"/>
      <c r="I493">
        <v>0.95</v>
      </c>
      <c r="J493">
        <f t="shared" si="21"/>
        <v>16</v>
      </c>
      <c r="K493" s="1">
        <v>1.1000000000000001</v>
      </c>
      <c r="L493">
        <f t="shared" si="22"/>
        <v>1810.9</v>
      </c>
      <c r="M493">
        <f t="shared" si="23"/>
        <v>2.5260555555555554E-5</v>
      </c>
    </row>
    <row r="494" spans="2:13" x14ac:dyDescent="0.3">
      <c r="B494">
        <v>0.95</v>
      </c>
      <c r="C494" s="1">
        <v>16000</v>
      </c>
      <c r="D494" s="1">
        <v>1.2</v>
      </c>
      <c r="E494" s="4">
        <v>189.97</v>
      </c>
      <c r="F494" s="2">
        <v>0.94325000000000003</v>
      </c>
      <c r="G494" s="23"/>
      <c r="H494" s="23"/>
      <c r="I494">
        <v>0.95</v>
      </c>
      <c r="J494">
        <f t="shared" si="21"/>
        <v>16</v>
      </c>
      <c r="K494" s="1">
        <v>1.2</v>
      </c>
      <c r="L494">
        <f t="shared" si="22"/>
        <v>1899.7</v>
      </c>
      <c r="M494">
        <f t="shared" si="23"/>
        <v>2.6201388888888891E-5</v>
      </c>
    </row>
    <row r="495" spans="2:13" x14ac:dyDescent="0.3">
      <c r="B495">
        <v>0.95</v>
      </c>
      <c r="C495" s="1">
        <v>17000</v>
      </c>
      <c r="D495" s="1">
        <v>0</v>
      </c>
      <c r="E495" s="4">
        <v>144.77000000000001</v>
      </c>
      <c r="F495" s="2">
        <v>0.52947</v>
      </c>
      <c r="G495" s="23"/>
      <c r="H495" s="23"/>
      <c r="I495">
        <v>0.95</v>
      </c>
      <c r="J495">
        <f t="shared" si="21"/>
        <v>17</v>
      </c>
      <c r="K495" s="1">
        <v>0</v>
      </c>
      <c r="L495">
        <f t="shared" si="22"/>
        <v>1447.7</v>
      </c>
      <c r="M495">
        <f t="shared" si="23"/>
        <v>1.4707499999999999E-5</v>
      </c>
    </row>
    <row r="496" spans="2:13" x14ac:dyDescent="0.3">
      <c r="B496">
        <v>0.95</v>
      </c>
      <c r="C496" s="1">
        <v>17000</v>
      </c>
      <c r="D496" s="1">
        <v>0.1</v>
      </c>
      <c r="E496" s="4">
        <v>133.96</v>
      </c>
      <c r="F496" s="2">
        <v>0.57469999999999999</v>
      </c>
      <c r="G496" s="23"/>
      <c r="H496" s="23"/>
      <c r="I496">
        <v>0.95</v>
      </c>
      <c r="J496">
        <f t="shared" si="21"/>
        <v>17</v>
      </c>
      <c r="K496" s="1">
        <v>0.1</v>
      </c>
      <c r="L496">
        <f t="shared" si="22"/>
        <v>1339.6000000000001</v>
      </c>
      <c r="M496">
        <f t="shared" si="23"/>
        <v>1.5963888888888889E-5</v>
      </c>
    </row>
    <row r="497" spans="2:13" x14ac:dyDescent="0.3">
      <c r="B497">
        <v>0.95</v>
      </c>
      <c r="C497" s="1">
        <v>17000</v>
      </c>
      <c r="D497" s="1">
        <v>0.2</v>
      </c>
      <c r="E497" s="4">
        <v>127.06</v>
      </c>
      <c r="F497" s="2">
        <v>0.61867000000000005</v>
      </c>
      <c r="G497" s="23"/>
      <c r="H497" s="23"/>
      <c r="I497">
        <v>0.95</v>
      </c>
      <c r="J497">
        <f t="shared" si="21"/>
        <v>17</v>
      </c>
      <c r="K497" s="1">
        <v>0.2</v>
      </c>
      <c r="L497">
        <f t="shared" si="22"/>
        <v>1270.5999999999999</v>
      </c>
      <c r="M497">
        <f t="shared" si="23"/>
        <v>1.7185277777777778E-5</v>
      </c>
    </row>
    <row r="498" spans="2:13" x14ac:dyDescent="0.3">
      <c r="B498">
        <v>0.95</v>
      </c>
      <c r="C498" s="1">
        <v>17000</v>
      </c>
      <c r="D498" s="1">
        <v>0.3</v>
      </c>
      <c r="E498" s="4">
        <v>121.9</v>
      </c>
      <c r="F498" s="2">
        <v>0.66196999999999995</v>
      </c>
      <c r="G498" s="23"/>
      <c r="H498" s="23"/>
      <c r="I498">
        <v>0.95</v>
      </c>
      <c r="J498">
        <f t="shared" si="21"/>
        <v>17</v>
      </c>
      <c r="K498" s="1">
        <v>0.3</v>
      </c>
      <c r="L498">
        <f t="shared" si="22"/>
        <v>1219</v>
      </c>
      <c r="M498">
        <f t="shared" si="23"/>
        <v>1.8388055555555555E-5</v>
      </c>
    </row>
    <row r="499" spans="2:13" x14ac:dyDescent="0.3">
      <c r="B499">
        <v>0.95</v>
      </c>
      <c r="C499" s="1">
        <v>17000</v>
      </c>
      <c r="D499" s="1">
        <v>0.4</v>
      </c>
      <c r="E499" s="4">
        <v>120.18</v>
      </c>
      <c r="F499" s="2">
        <v>0.70245000000000002</v>
      </c>
      <c r="G499" s="23"/>
      <c r="H499" s="23"/>
      <c r="I499">
        <v>0.95</v>
      </c>
      <c r="J499">
        <f t="shared" si="21"/>
        <v>17</v>
      </c>
      <c r="K499" s="1">
        <v>0.4</v>
      </c>
      <c r="L499">
        <f t="shared" si="22"/>
        <v>1201.8000000000002</v>
      </c>
      <c r="M499">
        <f t="shared" si="23"/>
        <v>1.95125E-5</v>
      </c>
    </row>
    <row r="500" spans="2:13" x14ac:dyDescent="0.3">
      <c r="B500">
        <v>0.95</v>
      </c>
      <c r="C500" s="1">
        <v>17000</v>
      </c>
      <c r="D500" s="1">
        <v>0.5</v>
      </c>
      <c r="E500" s="4">
        <v>120.35</v>
      </c>
      <c r="F500" s="2">
        <v>0.73987000000000003</v>
      </c>
      <c r="G500" s="23"/>
      <c r="H500" s="23"/>
      <c r="I500">
        <v>0.95</v>
      </c>
      <c r="J500">
        <f t="shared" si="21"/>
        <v>17</v>
      </c>
      <c r="K500" s="1">
        <v>0.5</v>
      </c>
      <c r="L500">
        <f t="shared" si="22"/>
        <v>1203.5</v>
      </c>
      <c r="M500">
        <f t="shared" si="23"/>
        <v>2.0551944444444445E-5</v>
      </c>
    </row>
    <row r="501" spans="2:13" x14ac:dyDescent="0.3">
      <c r="B501">
        <v>0.95</v>
      </c>
      <c r="C501" s="1">
        <v>17000</v>
      </c>
      <c r="D501" s="1">
        <v>0.6</v>
      </c>
      <c r="E501" s="4">
        <v>122.84</v>
      </c>
      <c r="F501" s="2">
        <v>0.77356000000000003</v>
      </c>
      <c r="G501" s="23"/>
      <c r="H501" s="23"/>
      <c r="I501">
        <v>0.95</v>
      </c>
      <c r="J501">
        <f t="shared" si="21"/>
        <v>17</v>
      </c>
      <c r="K501" s="1">
        <v>0.6</v>
      </c>
      <c r="L501">
        <f t="shared" si="22"/>
        <v>1228.4000000000001</v>
      </c>
      <c r="M501">
        <f t="shared" si="23"/>
        <v>2.148777777777778E-5</v>
      </c>
    </row>
    <row r="502" spans="2:13" x14ac:dyDescent="0.3">
      <c r="B502">
        <v>0.95</v>
      </c>
      <c r="C502" s="1">
        <v>17000</v>
      </c>
      <c r="D502" s="1">
        <v>0.7</v>
      </c>
      <c r="E502" s="4">
        <v>127.66</v>
      </c>
      <c r="F502" s="2">
        <v>0.80401</v>
      </c>
      <c r="G502" s="23"/>
      <c r="H502" s="23"/>
      <c r="I502">
        <v>0.95</v>
      </c>
      <c r="J502">
        <f t="shared" si="21"/>
        <v>17</v>
      </c>
      <c r="K502" s="1">
        <v>0.7</v>
      </c>
      <c r="L502">
        <f t="shared" si="22"/>
        <v>1276.5999999999999</v>
      </c>
      <c r="M502">
        <f t="shared" si="23"/>
        <v>2.2333611111111111E-5</v>
      </c>
    </row>
    <row r="503" spans="2:13" x14ac:dyDescent="0.3">
      <c r="B503">
        <v>0.95</v>
      </c>
      <c r="C503" s="1">
        <v>17000</v>
      </c>
      <c r="D503" s="1">
        <v>0.8</v>
      </c>
      <c r="E503" s="4">
        <v>134.72</v>
      </c>
      <c r="F503" s="2">
        <v>0.83213999999999999</v>
      </c>
      <c r="G503" s="23"/>
      <c r="H503" s="23"/>
      <c r="I503">
        <v>0.95</v>
      </c>
      <c r="J503">
        <f t="shared" si="21"/>
        <v>17</v>
      </c>
      <c r="K503" s="1">
        <v>0.8</v>
      </c>
      <c r="L503">
        <f t="shared" si="22"/>
        <v>1347.2</v>
      </c>
      <c r="M503">
        <f t="shared" si="23"/>
        <v>2.3114999999999998E-5</v>
      </c>
    </row>
    <row r="504" spans="2:13" x14ac:dyDescent="0.3">
      <c r="B504">
        <v>0.95</v>
      </c>
      <c r="C504" s="1">
        <v>17000</v>
      </c>
      <c r="D504" s="1">
        <v>0.9</v>
      </c>
      <c r="E504" s="4">
        <v>143.37</v>
      </c>
      <c r="F504" s="2">
        <v>0.85923000000000005</v>
      </c>
      <c r="G504" s="23"/>
      <c r="H504" s="23"/>
      <c r="I504">
        <v>0.95</v>
      </c>
      <c r="J504">
        <f t="shared" si="21"/>
        <v>17</v>
      </c>
      <c r="K504" s="1">
        <v>0.9</v>
      </c>
      <c r="L504">
        <f t="shared" si="22"/>
        <v>1433.7</v>
      </c>
      <c r="M504">
        <f t="shared" si="23"/>
        <v>2.3867500000000001E-5</v>
      </c>
    </row>
    <row r="505" spans="2:13" x14ac:dyDescent="0.3">
      <c r="B505">
        <v>0.95</v>
      </c>
      <c r="C505" s="1">
        <v>17000</v>
      </c>
      <c r="D505" s="1">
        <v>1</v>
      </c>
      <c r="E505" s="4">
        <v>149.13999999999999</v>
      </c>
      <c r="F505" s="2">
        <v>0.88861000000000001</v>
      </c>
      <c r="G505" s="23"/>
      <c r="H505" s="23"/>
      <c r="I505">
        <v>0.95</v>
      </c>
      <c r="J505">
        <f t="shared" si="21"/>
        <v>17</v>
      </c>
      <c r="K505" s="1">
        <v>1</v>
      </c>
      <c r="L505">
        <f t="shared" si="22"/>
        <v>1491.3999999999999</v>
      </c>
      <c r="M505">
        <f t="shared" si="23"/>
        <v>2.4683611111111111E-5</v>
      </c>
    </row>
    <row r="506" spans="2:13" x14ac:dyDescent="0.3">
      <c r="B506">
        <v>0.95</v>
      </c>
      <c r="C506" s="1">
        <v>17000</v>
      </c>
      <c r="D506" s="1">
        <v>1.1000000000000001</v>
      </c>
      <c r="E506" s="4">
        <v>156.03</v>
      </c>
      <c r="F506" s="2">
        <v>0.91920000000000002</v>
      </c>
      <c r="G506" s="23"/>
      <c r="H506" s="23"/>
      <c r="I506">
        <v>0.95</v>
      </c>
      <c r="J506">
        <f t="shared" si="21"/>
        <v>17</v>
      </c>
      <c r="K506" s="1">
        <v>1.1000000000000001</v>
      </c>
      <c r="L506">
        <f t="shared" si="22"/>
        <v>1560.3</v>
      </c>
      <c r="M506">
        <f t="shared" si="23"/>
        <v>2.5533333333333335E-5</v>
      </c>
    </row>
    <row r="507" spans="2:13" x14ac:dyDescent="0.3">
      <c r="B507">
        <v>0.95</v>
      </c>
      <c r="C507" s="1">
        <v>17000</v>
      </c>
      <c r="D507" s="1">
        <v>1.2</v>
      </c>
      <c r="E507" s="4">
        <v>163.76</v>
      </c>
      <c r="F507" s="2">
        <v>0.95257999999999998</v>
      </c>
      <c r="G507" s="23"/>
      <c r="H507" s="23"/>
      <c r="I507">
        <v>0.95</v>
      </c>
      <c r="J507">
        <f t="shared" si="21"/>
        <v>17</v>
      </c>
      <c r="K507" s="1">
        <v>1.2</v>
      </c>
      <c r="L507">
        <f t="shared" si="22"/>
        <v>1637.6</v>
      </c>
      <c r="M507">
        <f t="shared" si="23"/>
        <v>2.6460555555555556E-5</v>
      </c>
    </row>
    <row r="508" spans="2:13" x14ac:dyDescent="0.3">
      <c r="B508">
        <v>0.95</v>
      </c>
      <c r="C508" s="1">
        <v>18000</v>
      </c>
      <c r="D508" s="1">
        <v>0</v>
      </c>
      <c r="E508" s="4">
        <v>123.96</v>
      </c>
      <c r="F508" s="2">
        <v>0.54391</v>
      </c>
      <c r="G508" s="23"/>
      <c r="H508" s="23"/>
      <c r="I508">
        <v>0.95</v>
      </c>
      <c r="J508">
        <f t="shared" si="21"/>
        <v>18</v>
      </c>
      <c r="K508" s="1">
        <v>0</v>
      </c>
      <c r="L508">
        <f t="shared" si="22"/>
        <v>1239.5999999999999</v>
      </c>
      <c r="M508">
        <f t="shared" si="23"/>
        <v>1.5108611111111112E-5</v>
      </c>
    </row>
    <row r="509" spans="2:13" x14ac:dyDescent="0.3">
      <c r="B509">
        <v>0.95</v>
      </c>
      <c r="C509" s="1">
        <v>18000</v>
      </c>
      <c r="D509" s="1">
        <v>0.1</v>
      </c>
      <c r="E509" s="4">
        <v>115.14</v>
      </c>
      <c r="F509" s="2">
        <v>0.58957000000000004</v>
      </c>
      <c r="G509" s="23"/>
      <c r="H509" s="23"/>
      <c r="I509">
        <v>0.95</v>
      </c>
      <c r="J509">
        <f t="shared" si="21"/>
        <v>18</v>
      </c>
      <c r="K509" s="1">
        <v>0.1</v>
      </c>
      <c r="L509">
        <f t="shared" si="22"/>
        <v>1151.4000000000001</v>
      </c>
      <c r="M509">
        <f t="shared" si="23"/>
        <v>1.6376944444444445E-5</v>
      </c>
    </row>
    <row r="510" spans="2:13" x14ac:dyDescent="0.3">
      <c r="B510">
        <v>0.95</v>
      </c>
      <c r="C510" s="1">
        <v>18000</v>
      </c>
      <c r="D510" s="1">
        <v>0.2</v>
      </c>
      <c r="E510" s="4">
        <v>109.01</v>
      </c>
      <c r="F510" s="2">
        <v>0.63444</v>
      </c>
      <c r="G510" s="23"/>
      <c r="H510" s="23"/>
      <c r="I510">
        <v>0.95</v>
      </c>
      <c r="J510">
        <f t="shared" si="21"/>
        <v>18</v>
      </c>
      <c r="K510" s="1">
        <v>0.2</v>
      </c>
      <c r="L510">
        <f t="shared" si="22"/>
        <v>1090.1000000000001</v>
      </c>
      <c r="M510">
        <f t="shared" si="23"/>
        <v>1.7623333333333335E-5</v>
      </c>
    </row>
    <row r="511" spans="2:13" x14ac:dyDescent="0.3">
      <c r="B511">
        <v>0.95</v>
      </c>
      <c r="C511" s="1">
        <v>18000</v>
      </c>
      <c r="D511" s="1">
        <v>0.3</v>
      </c>
      <c r="E511" s="4">
        <v>105.41</v>
      </c>
      <c r="F511" s="2">
        <v>0.67744000000000004</v>
      </c>
      <c r="G511" s="23"/>
      <c r="H511" s="23"/>
      <c r="I511">
        <v>0.95</v>
      </c>
      <c r="J511">
        <f t="shared" si="21"/>
        <v>18</v>
      </c>
      <c r="K511" s="1">
        <v>0.3</v>
      </c>
      <c r="L511">
        <f t="shared" si="22"/>
        <v>1054.0999999999999</v>
      </c>
      <c r="M511">
        <f t="shared" si="23"/>
        <v>1.881777777777778E-5</v>
      </c>
    </row>
    <row r="512" spans="2:13" x14ac:dyDescent="0.3">
      <c r="B512">
        <v>0.95</v>
      </c>
      <c r="C512" s="1">
        <v>18000</v>
      </c>
      <c r="D512" s="1">
        <v>0.4</v>
      </c>
      <c r="E512" s="4">
        <v>104.45</v>
      </c>
      <c r="F512" s="2">
        <v>0.71709999999999996</v>
      </c>
      <c r="G512" s="23"/>
      <c r="H512" s="23"/>
      <c r="I512">
        <v>0.95</v>
      </c>
      <c r="J512">
        <f t="shared" si="21"/>
        <v>18</v>
      </c>
      <c r="K512" s="1">
        <v>0.4</v>
      </c>
      <c r="L512">
        <f t="shared" si="22"/>
        <v>1044.5</v>
      </c>
      <c r="M512">
        <f t="shared" si="23"/>
        <v>1.9919444444444443E-5</v>
      </c>
    </row>
    <row r="513" spans="2:13" x14ac:dyDescent="0.3">
      <c r="B513">
        <v>0.95</v>
      </c>
      <c r="C513" s="1">
        <v>18000</v>
      </c>
      <c r="D513" s="1">
        <v>0.5</v>
      </c>
      <c r="E513" s="4">
        <v>105.8</v>
      </c>
      <c r="F513" s="2">
        <v>0.75280000000000002</v>
      </c>
      <c r="G513" s="23"/>
      <c r="H513" s="23"/>
      <c r="I513">
        <v>0.95</v>
      </c>
      <c r="J513">
        <f t="shared" si="21"/>
        <v>18</v>
      </c>
      <c r="K513" s="1">
        <v>0.5</v>
      </c>
      <c r="L513">
        <f t="shared" si="22"/>
        <v>1058</v>
      </c>
      <c r="M513">
        <f t="shared" si="23"/>
        <v>2.0911111111111113E-5</v>
      </c>
    </row>
    <row r="514" spans="2:13" x14ac:dyDescent="0.3">
      <c r="B514">
        <v>0.95</v>
      </c>
      <c r="C514" s="1">
        <v>18000</v>
      </c>
      <c r="D514" s="1">
        <v>0.6</v>
      </c>
      <c r="E514" s="4">
        <v>108.07</v>
      </c>
      <c r="F514" s="2">
        <v>0.78583000000000003</v>
      </c>
      <c r="G514" s="23"/>
      <c r="H514" s="23"/>
      <c r="I514">
        <v>0.95</v>
      </c>
      <c r="J514">
        <f t="shared" ref="J514:J577" si="24">C514/1000</f>
        <v>18</v>
      </c>
      <c r="K514" s="1">
        <v>0.6</v>
      </c>
      <c r="L514">
        <f t="shared" ref="L514:L577" si="25">E514*10</f>
        <v>1080.6999999999998</v>
      </c>
      <c r="M514">
        <f t="shared" ref="M514:M577" si="26">F514/36000</f>
        <v>2.1828611111111112E-5</v>
      </c>
    </row>
    <row r="515" spans="2:13" x14ac:dyDescent="0.3">
      <c r="B515">
        <v>0.95</v>
      </c>
      <c r="C515" s="1">
        <v>18000</v>
      </c>
      <c r="D515" s="1">
        <v>0.7</v>
      </c>
      <c r="E515" s="4">
        <v>112.95</v>
      </c>
      <c r="F515" s="2">
        <v>0.81476000000000004</v>
      </c>
      <c r="G515" s="23"/>
      <c r="H515" s="23"/>
      <c r="I515">
        <v>0.95</v>
      </c>
      <c r="J515">
        <f t="shared" si="24"/>
        <v>18</v>
      </c>
      <c r="K515" s="1">
        <v>0.7</v>
      </c>
      <c r="L515">
        <f t="shared" si="25"/>
        <v>1129.5</v>
      </c>
      <c r="M515">
        <f t="shared" si="26"/>
        <v>2.2632222222222224E-5</v>
      </c>
    </row>
    <row r="516" spans="2:13" x14ac:dyDescent="0.3">
      <c r="B516">
        <v>0.95</v>
      </c>
      <c r="C516" s="1">
        <v>18000</v>
      </c>
      <c r="D516" s="1">
        <v>0.8</v>
      </c>
      <c r="E516" s="4">
        <v>119.14</v>
      </c>
      <c r="F516" s="2">
        <v>0.84223999999999999</v>
      </c>
      <c r="G516" s="23"/>
      <c r="H516" s="23"/>
      <c r="I516">
        <v>0.95</v>
      </c>
      <c r="J516">
        <f t="shared" si="24"/>
        <v>18</v>
      </c>
      <c r="K516" s="1">
        <v>0.8</v>
      </c>
      <c r="L516">
        <f t="shared" si="25"/>
        <v>1191.4000000000001</v>
      </c>
      <c r="M516">
        <f t="shared" si="26"/>
        <v>2.3395555555555554E-5</v>
      </c>
    </row>
    <row r="517" spans="2:13" x14ac:dyDescent="0.3">
      <c r="B517">
        <v>0.95</v>
      </c>
      <c r="C517" s="1">
        <v>18000</v>
      </c>
      <c r="D517" s="1">
        <v>0.9</v>
      </c>
      <c r="E517" s="4">
        <v>123.53</v>
      </c>
      <c r="F517" s="2">
        <v>0.871</v>
      </c>
      <c r="G517" s="23"/>
      <c r="H517" s="23"/>
      <c r="I517">
        <v>0.95</v>
      </c>
      <c r="J517">
        <f t="shared" si="24"/>
        <v>18</v>
      </c>
      <c r="K517" s="1">
        <v>0.9</v>
      </c>
      <c r="L517">
        <f t="shared" si="25"/>
        <v>1235.3</v>
      </c>
      <c r="M517">
        <f t="shared" si="26"/>
        <v>2.4194444444444446E-5</v>
      </c>
    </row>
    <row r="518" spans="2:13" x14ac:dyDescent="0.3">
      <c r="B518">
        <v>0.95</v>
      </c>
      <c r="C518" s="1">
        <v>18000</v>
      </c>
      <c r="D518" s="1">
        <v>1</v>
      </c>
      <c r="E518" s="4">
        <v>128.52000000000001</v>
      </c>
      <c r="F518" s="2">
        <v>0.9</v>
      </c>
      <c r="G518" s="23"/>
      <c r="H518" s="23"/>
      <c r="I518">
        <v>0.95</v>
      </c>
      <c r="J518">
        <f t="shared" si="24"/>
        <v>18</v>
      </c>
      <c r="K518" s="1">
        <v>1</v>
      </c>
      <c r="L518">
        <f t="shared" si="25"/>
        <v>1285.2</v>
      </c>
      <c r="M518">
        <f t="shared" si="26"/>
        <v>2.5000000000000001E-5</v>
      </c>
    </row>
    <row r="519" spans="2:13" x14ac:dyDescent="0.3">
      <c r="B519">
        <v>0.95</v>
      </c>
      <c r="C519" s="1">
        <v>18000</v>
      </c>
      <c r="D519" s="1">
        <v>1.1000000000000001</v>
      </c>
      <c r="E519" s="4">
        <v>134.52000000000001</v>
      </c>
      <c r="F519" s="2">
        <v>0.93006999999999995</v>
      </c>
      <c r="G519" s="23"/>
      <c r="H519" s="23"/>
      <c r="I519">
        <v>0.95</v>
      </c>
      <c r="J519">
        <f t="shared" si="24"/>
        <v>18</v>
      </c>
      <c r="K519" s="1">
        <v>1.1000000000000001</v>
      </c>
      <c r="L519">
        <f t="shared" si="25"/>
        <v>1345.2</v>
      </c>
      <c r="M519">
        <f t="shared" si="26"/>
        <v>2.5835277777777775E-5</v>
      </c>
    </row>
    <row r="520" spans="2:13" x14ac:dyDescent="0.3">
      <c r="B520">
        <v>0.95</v>
      </c>
      <c r="C520" s="1">
        <v>18000</v>
      </c>
      <c r="D520" s="1">
        <v>1.2</v>
      </c>
      <c r="E520" s="4">
        <v>141.26</v>
      </c>
      <c r="F520" s="2">
        <v>0.96282000000000001</v>
      </c>
      <c r="G520" s="23"/>
      <c r="H520" s="23"/>
      <c r="I520">
        <v>0.95</v>
      </c>
      <c r="J520">
        <f t="shared" si="24"/>
        <v>18</v>
      </c>
      <c r="K520" s="1">
        <v>1.2</v>
      </c>
      <c r="L520">
        <f t="shared" si="25"/>
        <v>1412.6</v>
      </c>
      <c r="M520">
        <f t="shared" si="26"/>
        <v>2.6744999999999999E-5</v>
      </c>
    </row>
    <row r="521" spans="2:13" x14ac:dyDescent="0.3">
      <c r="B521">
        <v>0.95</v>
      </c>
      <c r="C521" s="1">
        <v>19000</v>
      </c>
      <c r="D521" s="1">
        <v>0</v>
      </c>
      <c r="E521" s="4">
        <v>106.43</v>
      </c>
      <c r="F521" s="2">
        <v>0.56084000000000001</v>
      </c>
      <c r="G521" s="23"/>
      <c r="H521" s="23"/>
      <c r="I521">
        <v>0.95</v>
      </c>
      <c r="J521">
        <f t="shared" si="24"/>
        <v>19</v>
      </c>
      <c r="K521" s="1">
        <v>0</v>
      </c>
      <c r="L521">
        <f t="shared" si="25"/>
        <v>1064.3000000000002</v>
      </c>
      <c r="M521">
        <f t="shared" si="26"/>
        <v>1.5578888888888889E-5</v>
      </c>
    </row>
    <row r="522" spans="2:13" x14ac:dyDescent="0.3">
      <c r="B522">
        <v>0.95</v>
      </c>
      <c r="C522" s="1">
        <v>19000</v>
      </c>
      <c r="D522" s="1">
        <v>0.1</v>
      </c>
      <c r="E522" s="4">
        <v>98.855999999999995</v>
      </c>
      <c r="F522" s="2">
        <v>0.60733999999999999</v>
      </c>
      <c r="G522" s="23"/>
      <c r="H522" s="23"/>
      <c r="I522">
        <v>0.95</v>
      </c>
      <c r="J522">
        <f t="shared" si="24"/>
        <v>19</v>
      </c>
      <c r="K522" s="1">
        <v>0.1</v>
      </c>
      <c r="L522">
        <f t="shared" si="25"/>
        <v>988.56</v>
      </c>
      <c r="M522">
        <f t="shared" si="26"/>
        <v>1.6870555555555555E-5</v>
      </c>
    </row>
    <row r="523" spans="2:13" x14ac:dyDescent="0.3">
      <c r="B523">
        <v>0.95</v>
      </c>
      <c r="C523" s="1">
        <v>19000</v>
      </c>
      <c r="D523" s="1">
        <v>0.2</v>
      </c>
      <c r="E523" s="4">
        <v>93.613</v>
      </c>
      <c r="F523" s="2">
        <v>0.65283999999999998</v>
      </c>
      <c r="G523" s="23"/>
      <c r="H523" s="23"/>
      <c r="I523">
        <v>0.95</v>
      </c>
      <c r="J523">
        <f t="shared" si="24"/>
        <v>19</v>
      </c>
      <c r="K523" s="1">
        <v>0.2</v>
      </c>
      <c r="L523">
        <f t="shared" si="25"/>
        <v>936.13</v>
      </c>
      <c r="M523">
        <f t="shared" si="26"/>
        <v>1.8134444444444443E-5</v>
      </c>
    </row>
    <row r="524" spans="2:13" x14ac:dyDescent="0.3">
      <c r="B524">
        <v>0.95</v>
      </c>
      <c r="C524" s="1">
        <v>19000</v>
      </c>
      <c r="D524" s="1">
        <v>0.3</v>
      </c>
      <c r="E524" s="4">
        <v>90.614000000000004</v>
      </c>
      <c r="F524" s="2">
        <v>0.69594</v>
      </c>
      <c r="G524" s="23"/>
      <c r="H524" s="23"/>
      <c r="I524">
        <v>0.95</v>
      </c>
      <c r="J524">
        <f t="shared" si="24"/>
        <v>19</v>
      </c>
      <c r="K524" s="1">
        <v>0.3</v>
      </c>
      <c r="L524">
        <f t="shared" si="25"/>
        <v>906.1400000000001</v>
      </c>
      <c r="M524">
        <f t="shared" si="26"/>
        <v>1.9331666666666667E-5</v>
      </c>
    </row>
    <row r="525" spans="2:13" x14ac:dyDescent="0.3">
      <c r="B525">
        <v>0.95</v>
      </c>
      <c r="C525" s="1">
        <v>19000</v>
      </c>
      <c r="D525" s="1">
        <v>0.4</v>
      </c>
      <c r="E525" s="4">
        <v>89.759</v>
      </c>
      <c r="F525" s="2">
        <v>0.73531999999999997</v>
      </c>
      <c r="G525" s="23"/>
      <c r="H525" s="23"/>
      <c r="I525">
        <v>0.95</v>
      </c>
      <c r="J525">
        <f t="shared" si="24"/>
        <v>19</v>
      </c>
      <c r="K525" s="1">
        <v>0.4</v>
      </c>
      <c r="L525">
        <f t="shared" si="25"/>
        <v>897.59</v>
      </c>
      <c r="M525">
        <f t="shared" si="26"/>
        <v>2.0425555555555554E-5</v>
      </c>
    </row>
    <row r="526" spans="2:13" x14ac:dyDescent="0.3">
      <c r="B526">
        <v>0.95</v>
      </c>
      <c r="C526" s="1">
        <v>19000</v>
      </c>
      <c r="D526" s="1">
        <v>0.5</v>
      </c>
      <c r="E526" s="4">
        <v>90.966999999999999</v>
      </c>
      <c r="F526" s="2">
        <v>0.77014000000000005</v>
      </c>
      <c r="G526" s="23"/>
      <c r="H526" s="23"/>
      <c r="I526">
        <v>0.95</v>
      </c>
      <c r="J526">
        <f t="shared" si="24"/>
        <v>19</v>
      </c>
      <c r="K526" s="1">
        <v>0.5</v>
      </c>
      <c r="L526">
        <f t="shared" si="25"/>
        <v>909.67</v>
      </c>
      <c r="M526">
        <f t="shared" si="26"/>
        <v>2.1392777777777778E-5</v>
      </c>
    </row>
    <row r="527" spans="2:13" x14ac:dyDescent="0.3">
      <c r="B527">
        <v>0.95</v>
      </c>
      <c r="C527" s="1">
        <v>19000</v>
      </c>
      <c r="D527" s="1">
        <v>0.6</v>
      </c>
      <c r="E527" s="4">
        <v>94.105999999999995</v>
      </c>
      <c r="F527" s="2">
        <v>0.80074999999999996</v>
      </c>
      <c r="G527" s="23"/>
      <c r="H527" s="23"/>
      <c r="I527">
        <v>0.95</v>
      </c>
      <c r="J527">
        <f t="shared" si="24"/>
        <v>19</v>
      </c>
      <c r="K527" s="1">
        <v>0.6</v>
      </c>
      <c r="L527">
        <f t="shared" si="25"/>
        <v>941.06</v>
      </c>
      <c r="M527">
        <f t="shared" si="26"/>
        <v>2.2243055555555555E-5</v>
      </c>
    </row>
    <row r="528" spans="2:13" x14ac:dyDescent="0.3">
      <c r="B528">
        <v>0.95</v>
      </c>
      <c r="C528" s="1">
        <v>19000</v>
      </c>
      <c r="D528" s="1">
        <v>0.7</v>
      </c>
      <c r="E528" s="4">
        <v>99.159000000000006</v>
      </c>
      <c r="F528" s="2">
        <v>0.82808000000000004</v>
      </c>
      <c r="G528" s="23"/>
      <c r="H528" s="23"/>
      <c r="I528">
        <v>0.95</v>
      </c>
      <c r="J528">
        <f t="shared" si="24"/>
        <v>19</v>
      </c>
      <c r="K528" s="1">
        <v>0.7</v>
      </c>
      <c r="L528">
        <f t="shared" si="25"/>
        <v>991.59</v>
      </c>
      <c r="M528">
        <f t="shared" si="26"/>
        <v>2.3002222222222223E-5</v>
      </c>
    </row>
    <row r="529" spans="2:13" x14ac:dyDescent="0.3">
      <c r="B529">
        <v>0.95</v>
      </c>
      <c r="C529" s="1">
        <v>19000</v>
      </c>
      <c r="D529" s="1">
        <v>0.8</v>
      </c>
      <c r="E529" s="4">
        <v>103.09</v>
      </c>
      <c r="F529" s="2">
        <v>0.85594000000000003</v>
      </c>
      <c r="G529" s="23"/>
      <c r="H529" s="23"/>
      <c r="I529">
        <v>0.95</v>
      </c>
      <c r="J529">
        <f t="shared" si="24"/>
        <v>19</v>
      </c>
      <c r="K529" s="1">
        <v>0.8</v>
      </c>
      <c r="L529">
        <f t="shared" si="25"/>
        <v>1030.9000000000001</v>
      </c>
      <c r="M529">
        <f t="shared" si="26"/>
        <v>2.3776111111111113E-5</v>
      </c>
    </row>
    <row r="530" spans="2:13" x14ac:dyDescent="0.3">
      <c r="B530">
        <v>0.95</v>
      </c>
      <c r="C530" s="1">
        <v>19000</v>
      </c>
      <c r="D530" s="1">
        <v>0.9</v>
      </c>
      <c r="E530" s="4">
        <v>106.43</v>
      </c>
      <c r="F530" s="2">
        <v>0.88434000000000001</v>
      </c>
      <c r="G530" s="23"/>
      <c r="H530" s="23"/>
      <c r="I530">
        <v>0.95</v>
      </c>
      <c r="J530">
        <f t="shared" si="24"/>
        <v>19</v>
      </c>
      <c r="K530" s="1">
        <v>0.9</v>
      </c>
      <c r="L530">
        <f t="shared" si="25"/>
        <v>1064.3000000000002</v>
      </c>
      <c r="M530">
        <f t="shared" si="26"/>
        <v>2.4564999999999999E-5</v>
      </c>
    </row>
    <row r="531" spans="2:13" x14ac:dyDescent="0.3">
      <c r="B531">
        <v>0.95</v>
      </c>
      <c r="C531" s="1">
        <v>19000</v>
      </c>
      <c r="D531" s="1">
        <v>1</v>
      </c>
      <c r="E531" s="4">
        <v>110.86</v>
      </c>
      <c r="F531" s="2">
        <v>0.91271999999999998</v>
      </c>
      <c r="G531" s="23"/>
      <c r="H531" s="23"/>
      <c r="I531">
        <v>0.95</v>
      </c>
      <c r="J531">
        <f t="shared" si="24"/>
        <v>19</v>
      </c>
      <c r="K531" s="1">
        <v>1</v>
      </c>
      <c r="L531">
        <f t="shared" si="25"/>
        <v>1108.5999999999999</v>
      </c>
      <c r="M531">
        <f t="shared" si="26"/>
        <v>2.5353333333333333E-5</v>
      </c>
    </row>
    <row r="532" spans="2:13" x14ac:dyDescent="0.3">
      <c r="B532">
        <v>0.95</v>
      </c>
      <c r="C532" s="1">
        <v>19000</v>
      </c>
      <c r="D532" s="1">
        <v>1.1000000000000001</v>
      </c>
      <c r="E532" s="4">
        <v>116.05</v>
      </c>
      <c r="F532" s="2">
        <v>0.94215000000000004</v>
      </c>
      <c r="G532" s="23"/>
      <c r="H532" s="23"/>
      <c r="I532">
        <v>0.95</v>
      </c>
      <c r="J532">
        <f t="shared" si="24"/>
        <v>19</v>
      </c>
      <c r="K532" s="1">
        <v>1.1000000000000001</v>
      </c>
      <c r="L532">
        <f t="shared" si="25"/>
        <v>1160.5</v>
      </c>
      <c r="M532">
        <f t="shared" si="26"/>
        <v>2.6170833333333334E-5</v>
      </c>
    </row>
    <row r="533" spans="2:13" x14ac:dyDescent="0.3">
      <c r="B533">
        <v>0.95</v>
      </c>
      <c r="C533" s="1">
        <v>19000</v>
      </c>
      <c r="D533" s="1">
        <v>1.2</v>
      </c>
      <c r="E533" s="4">
        <v>121.94</v>
      </c>
      <c r="F533" s="2">
        <v>0.97404999999999997</v>
      </c>
      <c r="G533" s="23"/>
      <c r="H533" s="23"/>
      <c r="I533">
        <v>0.95</v>
      </c>
      <c r="J533">
        <f t="shared" si="24"/>
        <v>19</v>
      </c>
      <c r="K533" s="1">
        <v>1.2</v>
      </c>
      <c r="L533">
        <f t="shared" si="25"/>
        <v>1219.4000000000001</v>
      </c>
      <c r="M533">
        <f t="shared" si="26"/>
        <v>2.7056944444444444E-5</v>
      </c>
    </row>
    <row r="534" spans="2:13" x14ac:dyDescent="0.3">
      <c r="B534">
        <v>0.95</v>
      </c>
      <c r="C534" s="1">
        <v>20000</v>
      </c>
      <c r="D534" s="1">
        <v>0</v>
      </c>
      <c r="E534" s="4">
        <v>91.391999999999996</v>
      </c>
      <c r="F534" s="2">
        <v>0.58067000000000002</v>
      </c>
      <c r="G534" s="23"/>
      <c r="H534" s="23"/>
      <c r="I534">
        <v>0.95</v>
      </c>
      <c r="J534">
        <f t="shared" si="24"/>
        <v>20</v>
      </c>
      <c r="K534" s="1">
        <v>0</v>
      </c>
      <c r="L534">
        <f t="shared" si="25"/>
        <v>913.92</v>
      </c>
      <c r="M534">
        <f t="shared" si="26"/>
        <v>1.6129722222222224E-5</v>
      </c>
    </row>
    <row r="535" spans="2:13" x14ac:dyDescent="0.3">
      <c r="B535">
        <v>0.95</v>
      </c>
      <c r="C535" s="1">
        <v>20000</v>
      </c>
      <c r="D535" s="1">
        <v>0.1</v>
      </c>
      <c r="E535" s="4">
        <v>84.957999999999998</v>
      </c>
      <c r="F535" s="2">
        <v>0.62804000000000004</v>
      </c>
      <c r="G535" s="23"/>
      <c r="H535" s="23"/>
      <c r="I535">
        <v>0.95</v>
      </c>
      <c r="J535">
        <f t="shared" si="24"/>
        <v>20</v>
      </c>
      <c r="K535" s="1">
        <v>0.1</v>
      </c>
      <c r="L535">
        <f t="shared" si="25"/>
        <v>849.57999999999993</v>
      </c>
      <c r="M535">
        <f t="shared" si="26"/>
        <v>1.7445555555555555E-5</v>
      </c>
    </row>
    <row r="536" spans="2:13" x14ac:dyDescent="0.3">
      <c r="B536">
        <v>0.95</v>
      </c>
      <c r="C536" s="1">
        <v>20000</v>
      </c>
      <c r="D536" s="1">
        <v>0.2</v>
      </c>
      <c r="E536" s="4">
        <v>80.527000000000001</v>
      </c>
      <c r="F536" s="2">
        <v>0.67401</v>
      </c>
      <c r="G536" s="23"/>
      <c r="H536" s="23"/>
      <c r="I536">
        <v>0.95</v>
      </c>
      <c r="J536">
        <f t="shared" si="24"/>
        <v>20</v>
      </c>
      <c r="K536" s="1">
        <v>0.2</v>
      </c>
      <c r="L536">
        <f t="shared" si="25"/>
        <v>805.27</v>
      </c>
      <c r="M536">
        <f t="shared" si="26"/>
        <v>1.8722499999999999E-5</v>
      </c>
    </row>
    <row r="537" spans="2:13" x14ac:dyDescent="0.3">
      <c r="B537">
        <v>0.95</v>
      </c>
      <c r="C537" s="1">
        <v>20000</v>
      </c>
      <c r="D537" s="1">
        <v>0.3</v>
      </c>
      <c r="E537" s="4">
        <v>77.956000000000003</v>
      </c>
      <c r="F537" s="2">
        <v>0.71726000000000001</v>
      </c>
      <c r="G537" s="23"/>
      <c r="H537" s="23"/>
      <c r="I537">
        <v>0.95</v>
      </c>
      <c r="J537">
        <f t="shared" si="24"/>
        <v>20</v>
      </c>
      <c r="K537" s="1">
        <v>0.3</v>
      </c>
      <c r="L537">
        <f t="shared" si="25"/>
        <v>779.56000000000006</v>
      </c>
      <c r="M537">
        <f t="shared" si="26"/>
        <v>1.9923888888888889E-5</v>
      </c>
    </row>
    <row r="538" spans="2:13" x14ac:dyDescent="0.3">
      <c r="B538">
        <v>0.95</v>
      </c>
      <c r="C538" s="1">
        <v>20000</v>
      </c>
      <c r="D538" s="1">
        <v>0.4</v>
      </c>
      <c r="E538" s="4">
        <v>77.278999999999996</v>
      </c>
      <c r="F538" s="2">
        <v>0.75626000000000004</v>
      </c>
      <c r="G538" s="23"/>
      <c r="H538" s="23"/>
      <c r="I538">
        <v>0.95</v>
      </c>
      <c r="J538">
        <f t="shared" si="24"/>
        <v>20</v>
      </c>
      <c r="K538" s="1">
        <v>0.4</v>
      </c>
      <c r="L538">
        <f t="shared" si="25"/>
        <v>772.79</v>
      </c>
      <c r="M538">
        <f t="shared" si="26"/>
        <v>2.1007222222222222E-5</v>
      </c>
    </row>
    <row r="539" spans="2:13" x14ac:dyDescent="0.3">
      <c r="B539">
        <v>0.95</v>
      </c>
      <c r="C539" s="1">
        <v>20000</v>
      </c>
      <c r="D539" s="1">
        <v>0.5</v>
      </c>
      <c r="E539" s="4">
        <v>78.31</v>
      </c>
      <c r="F539" s="2">
        <v>0.79032999999999998</v>
      </c>
      <c r="G539" s="23"/>
      <c r="H539" s="23"/>
      <c r="I539">
        <v>0.95</v>
      </c>
      <c r="J539">
        <f t="shared" si="24"/>
        <v>20</v>
      </c>
      <c r="K539" s="1">
        <v>0.5</v>
      </c>
      <c r="L539">
        <f t="shared" si="25"/>
        <v>783.1</v>
      </c>
      <c r="M539">
        <f t="shared" si="26"/>
        <v>2.1953611111111112E-5</v>
      </c>
    </row>
    <row r="540" spans="2:13" x14ac:dyDescent="0.3">
      <c r="B540">
        <v>0.95</v>
      </c>
      <c r="C540" s="1">
        <v>20000</v>
      </c>
      <c r="D540" s="1">
        <v>0.6</v>
      </c>
      <c r="E540" s="4">
        <v>81.02</v>
      </c>
      <c r="F540" s="2">
        <v>0.81976000000000004</v>
      </c>
      <c r="G540" s="23"/>
      <c r="H540" s="23"/>
      <c r="I540">
        <v>0.95</v>
      </c>
      <c r="J540">
        <f t="shared" si="24"/>
        <v>20</v>
      </c>
      <c r="K540" s="1">
        <v>0.6</v>
      </c>
      <c r="L540">
        <f t="shared" si="25"/>
        <v>810.19999999999993</v>
      </c>
      <c r="M540">
        <f t="shared" si="26"/>
        <v>2.2771111111111112E-5</v>
      </c>
    </row>
    <row r="541" spans="2:13" x14ac:dyDescent="0.3">
      <c r="B541">
        <v>0.95</v>
      </c>
      <c r="C541" s="1">
        <v>20000</v>
      </c>
      <c r="D541" s="1">
        <v>0.7</v>
      </c>
      <c r="E541" s="4">
        <v>85.387</v>
      </c>
      <c r="F541" s="2">
        <v>0.84563999999999995</v>
      </c>
      <c r="G541" s="23"/>
      <c r="H541" s="23"/>
      <c r="I541">
        <v>0.95</v>
      </c>
      <c r="J541">
        <f t="shared" si="24"/>
        <v>20</v>
      </c>
      <c r="K541" s="1">
        <v>0.7</v>
      </c>
      <c r="L541">
        <f t="shared" si="25"/>
        <v>853.87</v>
      </c>
      <c r="M541">
        <f t="shared" si="26"/>
        <v>2.3489999999999997E-5</v>
      </c>
    </row>
    <row r="542" spans="2:13" x14ac:dyDescent="0.3">
      <c r="B542">
        <v>0.95</v>
      </c>
      <c r="C542" s="1">
        <v>20000</v>
      </c>
      <c r="D542" s="1">
        <v>0.8</v>
      </c>
      <c r="E542" s="4">
        <v>88.837000000000003</v>
      </c>
      <c r="F542" s="2">
        <v>0.87248999999999999</v>
      </c>
      <c r="G542" s="23"/>
      <c r="H542" s="23"/>
      <c r="I542">
        <v>0.95</v>
      </c>
      <c r="J542">
        <f t="shared" si="24"/>
        <v>20</v>
      </c>
      <c r="K542" s="1">
        <v>0.8</v>
      </c>
      <c r="L542">
        <f t="shared" si="25"/>
        <v>888.37</v>
      </c>
      <c r="M542">
        <f t="shared" si="26"/>
        <v>2.4235833333333333E-5</v>
      </c>
    </row>
    <row r="543" spans="2:13" x14ac:dyDescent="0.3">
      <c r="B543">
        <v>0.95</v>
      </c>
      <c r="C543" s="1">
        <v>20000</v>
      </c>
      <c r="D543" s="1">
        <v>0.9</v>
      </c>
      <c r="E543" s="4">
        <v>91.994</v>
      </c>
      <c r="F543" s="2">
        <v>0.89998999999999996</v>
      </c>
      <c r="G543" s="23"/>
      <c r="H543" s="23"/>
      <c r="I543">
        <v>0.95</v>
      </c>
      <c r="J543">
        <f t="shared" si="24"/>
        <v>20</v>
      </c>
      <c r="K543" s="1">
        <v>0.9</v>
      </c>
      <c r="L543">
        <f t="shared" si="25"/>
        <v>919.94</v>
      </c>
      <c r="M543">
        <f t="shared" si="26"/>
        <v>2.4999722222222222E-5</v>
      </c>
    </row>
    <row r="544" spans="2:13" x14ac:dyDescent="0.3">
      <c r="B544">
        <v>0.95</v>
      </c>
      <c r="C544" s="1">
        <v>20000</v>
      </c>
      <c r="D544" s="1">
        <v>1</v>
      </c>
      <c r="E544" s="4">
        <v>95.722999999999999</v>
      </c>
      <c r="F544" s="2">
        <v>0.92752000000000001</v>
      </c>
      <c r="G544" s="23"/>
      <c r="H544" s="23"/>
      <c r="I544">
        <v>0.95</v>
      </c>
      <c r="J544">
        <f t="shared" si="24"/>
        <v>20</v>
      </c>
      <c r="K544" s="1">
        <v>1</v>
      </c>
      <c r="L544">
        <f t="shared" si="25"/>
        <v>957.23</v>
      </c>
      <c r="M544">
        <f t="shared" si="26"/>
        <v>2.5764444444444446E-5</v>
      </c>
    </row>
    <row r="545" spans="2:13" x14ac:dyDescent="0.3">
      <c r="B545">
        <v>0.95</v>
      </c>
      <c r="C545" s="1">
        <v>20000</v>
      </c>
      <c r="D545" s="1">
        <v>1.1000000000000001</v>
      </c>
      <c r="E545" s="4">
        <v>100.23</v>
      </c>
      <c r="F545" s="2">
        <v>0.95567000000000002</v>
      </c>
      <c r="G545" s="23"/>
      <c r="H545" s="23"/>
      <c r="I545">
        <v>0.95</v>
      </c>
      <c r="J545">
        <f t="shared" si="24"/>
        <v>20</v>
      </c>
      <c r="K545" s="1">
        <v>1.1000000000000001</v>
      </c>
      <c r="L545">
        <f t="shared" si="25"/>
        <v>1002.3000000000001</v>
      </c>
      <c r="M545">
        <f t="shared" si="26"/>
        <v>2.6546388888888888E-5</v>
      </c>
    </row>
    <row r="546" spans="2:13" x14ac:dyDescent="0.3">
      <c r="B546">
        <v>0.95</v>
      </c>
      <c r="C546" s="1">
        <v>20000</v>
      </c>
      <c r="D546" s="1">
        <v>1.2</v>
      </c>
      <c r="E546" s="4">
        <v>105.37</v>
      </c>
      <c r="F546" s="2">
        <v>0.98638000000000003</v>
      </c>
      <c r="G546" s="23"/>
      <c r="H546" s="23"/>
      <c r="I546">
        <v>0.95</v>
      </c>
      <c r="J546">
        <f t="shared" si="24"/>
        <v>20</v>
      </c>
      <c r="K546" s="1">
        <v>1.2</v>
      </c>
      <c r="L546">
        <f t="shared" si="25"/>
        <v>1053.7</v>
      </c>
      <c r="M546">
        <f t="shared" si="26"/>
        <v>2.7399444444444446E-5</v>
      </c>
    </row>
    <row r="547" spans="2:13" x14ac:dyDescent="0.3">
      <c r="B547">
        <v>0.9</v>
      </c>
      <c r="C547" s="1">
        <v>0</v>
      </c>
      <c r="D547" s="1">
        <v>0</v>
      </c>
      <c r="E547" s="4">
        <v>937.28</v>
      </c>
      <c r="F547" s="2">
        <v>0.51422999999999996</v>
      </c>
      <c r="G547" s="23"/>
      <c r="H547" s="23"/>
      <c r="I547">
        <v>0.9</v>
      </c>
      <c r="J547">
        <f t="shared" si="24"/>
        <v>0</v>
      </c>
      <c r="K547" s="1">
        <v>0</v>
      </c>
      <c r="L547">
        <f t="shared" si="25"/>
        <v>9372.7999999999993</v>
      </c>
      <c r="M547">
        <f t="shared" si="26"/>
        <v>1.4284166666666666E-5</v>
      </c>
    </row>
    <row r="548" spans="2:13" x14ac:dyDescent="0.3">
      <c r="B548">
        <v>0.9</v>
      </c>
      <c r="C548" s="1">
        <v>0</v>
      </c>
      <c r="D548" s="1">
        <v>0.1</v>
      </c>
      <c r="E548" s="4">
        <v>841.03</v>
      </c>
      <c r="F548" s="2">
        <v>0.57713000000000003</v>
      </c>
      <c r="G548" s="23"/>
      <c r="H548" s="23"/>
      <c r="I548">
        <v>0.9</v>
      </c>
      <c r="J548">
        <f t="shared" si="24"/>
        <v>0</v>
      </c>
      <c r="K548" s="1">
        <v>0.1</v>
      </c>
      <c r="L548">
        <f t="shared" si="25"/>
        <v>8410.2999999999993</v>
      </c>
      <c r="M548">
        <f t="shared" si="26"/>
        <v>1.6031388888888888E-5</v>
      </c>
    </row>
    <row r="549" spans="2:13" x14ac:dyDescent="0.3">
      <c r="B549">
        <v>0.9</v>
      </c>
      <c r="C549" s="1">
        <v>0</v>
      </c>
      <c r="D549" s="1">
        <v>0.2</v>
      </c>
      <c r="E549" s="4">
        <v>771.81</v>
      </c>
      <c r="F549" s="2">
        <v>0.64205000000000001</v>
      </c>
      <c r="G549" s="23"/>
      <c r="H549" s="23"/>
      <c r="I549">
        <v>0.9</v>
      </c>
      <c r="J549">
        <f t="shared" si="24"/>
        <v>0</v>
      </c>
      <c r="K549" s="1">
        <v>0.2</v>
      </c>
      <c r="L549">
        <f t="shared" si="25"/>
        <v>7718.0999999999995</v>
      </c>
      <c r="M549">
        <f t="shared" si="26"/>
        <v>1.7834722222222222E-5</v>
      </c>
    </row>
    <row r="550" spans="2:13" x14ac:dyDescent="0.3">
      <c r="B550">
        <v>0.9</v>
      </c>
      <c r="C550" s="1">
        <v>0</v>
      </c>
      <c r="D550" s="1">
        <v>0.3</v>
      </c>
      <c r="E550" s="4">
        <v>726.33</v>
      </c>
      <c r="F550" s="2">
        <v>0.70682999999999996</v>
      </c>
      <c r="G550" s="23"/>
      <c r="H550" s="23"/>
      <c r="I550">
        <v>0.9</v>
      </c>
      <c r="J550">
        <f t="shared" si="24"/>
        <v>0</v>
      </c>
      <c r="K550" s="1">
        <v>0.3</v>
      </c>
      <c r="L550">
        <f t="shared" si="25"/>
        <v>7263.3</v>
      </c>
      <c r="M550">
        <f t="shared" si="26"/>
        <v>1.9634166666666666E-5</v>
      </c>
    </row>
    <row r="551" spans="2:13" x14ac:dyDescent="0.3">
      <c r="B551">
        <v>0.9</v>
      </c>
      <c r="C551" s="1">
        <v>0</v>
      </c>
      <c r="D551" s="1">
        <v>0.4</v>
      </c>
      <c r="E551" s="4">
        <v>701.21</v>
      </c>
      <c r="F551" s="2">
        <v>0.76970000000000005</v>
      </c>
      <c r="G551" s="23"/>
      <c r="H551" s="23"/>
      <c r="I551">
        <v>0.9</v>
      </c>
      <c r="J551">
        <f t="shared" si="24"/>
        <v>0</v>
      </c>
      <c r="K551" s="1">
        <v>0.4</v>
      </c>
      <c r="L551">
        <f t="shared" si="25"/>
        <v>7012.1</v>
      </c>
      <c r="M551">
        <f t="shared" si="26"/>
        <v>2.1380555555555558E-5</v>
      </c>
    </row>
    <row r="552" spans="2:13" x14ac:dyDescent="0.3">
      <c r="B552">
        <v>0.9</v>
      </c>
      <c r="C552" s="1">
        <v>0</v>
      </c>
      <c r="D552" s="1">
        <v>0.5</v>
      </c>
      <c r="E552" s="4">
        <v>691.88</v>
      </c>
      <c r="F552" s="2">
        <v>0.83084999999999998</v>
      </c>
      <c r="G552" s="23"/>
      <c r="H552" s="23"/>
      <c r="I552">
        <v>0.9</v>
      </c>
      <c r="J552">
        <f t="shared" si="24"/>
        <v>0</v>
      </c>
      <c r="K552" s="1">
        <v>0.5</v>
      </c>
      <c r="L552">
        <f t="shared" si="25"/>
        <v>6918.8</v>
      </c>
      <c r="M552">
        <f t="shared" si="26"/>
        <v>2.3079166666666667E-5</v>
      </c>
    </row>
    <row r="553" spans="2:13" x14ac:dyDescent="0.3">
      <c r="B553">
        <v>0.9</v>
      </c>
      <c r="C553" s="1">
        <v>0</v>
      </c>
      <c r="D553" s="1">
        <v>0.6</v>
      </c>
      <c r="E553" s="4">
        <v>701.63</v>
      </c>
      <c r="F553" s="2">
        <v>0.88673999999999997</v>
      </c>
      <c r="G553" s="23"/>
      <c r="H553" s="23"/>
      <c r="I553">
        <v>0.9</v>
      </c>
      <c r="J553">
        <f t="shared" si="24"/>
        <v>0</v>
      </c>
      <c r="K553" s="1">
        <v>0.6</v>
      </c>
      <c r="L553">
        <f t="shared" si="25"/>
        <v>7016.3</v>
      </c>
      <c r="M553">
        <f t="shared" si="26"/>
        <v>2.4631666666666667E-5</v>
      </c>
    </row>
    <row r="554" spans="2:13" x14ac:dyDescent="0.3">
      <c r="B554">
        <v>0.9</v>
      </c>
      <c r="C554" s="1">
        <v>0</v>
      </c>
      <c r="D554" s="1">
        <v>0.7</v>
      </c>
      <c r="E554" s="4">
        <v>730.41</v>
      </c>
      <c r="F554" s="2">
        <v>0.93574000000000002</v>
      </c>
      <c r="G554" s="23"/>
      <c r="H554" s="23"/>
      <c r="I554">
        <v>0.9</v>
      </c>
      <c r="J554">
        <f t="shared" si="24"/>
        <v>0</v>
      </c>
      <c r="K554" s="1">
        <v>0.7</v>
      </c>
      <c r="L554">
        <f t="shared" si="25"/>
        <v>7304.0999999999995</v>
      </c>
      <c r="M554">
        <f t="shared" si="26"/>
        <v>2.5992777777777778E-5</v>
      </c>
    </row>
    <row r="555" spans="2:13" x14ac:dyDescent="0.3">
      <c r="B555">
        <v>0.9</v>
      </c>
      <c r="C555" s="1">
        <v>0</v>
      </c>
      <c r="D555" s="1">
        <v>0.8</v>
      </c>
      <c r="E555" s="4">
        <v>738.21</v>
      </c>
      <c r="F555" s="2">
        <v>0.98682999999999998</v>
      </c>
      <c r="G555" s="23"/>
      <c r="H555" s="23"/>
      <c r="I555">
        <v>0.9</v>
      </c>
      <c r="J555">
        <f t="shared" si="24"/>
        <v>0</v>
      </c>
      <c r="K555" s="1">
        <v>0.8</v>
      </c>
      <c r="L555">
        <f t="shared" si="25"/>
        <v>7382.1</v>
      </c>
      <c r="M555">
        <f t="shared" si="26"/>
        <v>2.7411944444444443E-5</v>
      </c>
    </row>
    <row r="556" spans="2:13" x14ac:dyDescent="0.3">
      <c r="B556">
        <v>0.9</v>
      </c>
      <c r="C556" s="1">
        <v>0</v>
      </c>
      <c r="D556" s="1">
        <v>0.9</v>
      </c>
      <c r="E556" s="4">
        <v>712.91</v>
      </c>
      <c r="F556" s="2">
        <v>1.0465</v>
      </c>
      <c r="G556" s="23"/>
      <c r="H556" s="23"/>
      <c r="I556">
        <v>0.9</v>
      </c>
      <c r="J556">
        <f t="shared" si="24"/>
        <v>0</v>
      </c>
      <c r="K556" s="1">
        <v>0.9</v>
      </c>
      <c r="L556">
        <f t="shared" si="25"/>
        <v>7129.0999999999995</v>
      </c>
      <c r="M556">
        <f t="shared" si="26"/>
        <v>2.9069444444444446E-5</v>
      </c>
    </row>
    <row r="557" spans="2:13" x14ac:dyDescent="0.3">
      <c r="B557">
        <v>0.9</v>
      </c>
      <c r="C557" s="1">
        <v>0</v>
      </c>
      <c r="D557" s="1">
        <v>1</v>
      </c>
      <c r="E557" s="4">
        <v>684.02</v>
      </c>
      <c r="F557" s="2">
        <v>1.1120000000000001</v>
      </c>
      <c r="G557" s="23"/>
      <c r="H557" s="23"/>
      <c r="I557">
        <v>0.9</v>
      </c>
      <c r="J557">
        <f t="shared" si="24"/>
        <v>0</v>
      </c>
      <c r="K557" s="1">
        <v>1</v>
      </c>
      <c r="L557">
        <f t="shared" si="25"/>
        <v>6840.2</v>
      </c>
      <c r="M557">
        <f t="shared" si="26"/>
        <v>3.0888888888888893E-5</v>
      </c>
    </row>
    <row r="558" spans="2:13" x14ac:dyDescent="0.3">
      <c r="B558">
        <v>0.9</v>
      </c>
      <c r="C558" s="1">
        <v>0</v>
      </c>
      <c r="D558" s="1">
        <v>1.1000000000000001</v>
      </c>
      <c r="E558" s="4">
        <v>660.76</v>
      </c>
      <c r="F558" s="2">
        <v>1.1774</v>
      </c>
      <c r="G558" s="23"/>
      <c r="H558" s="23"/>
      <c r="I558">
        <v>0.9</v>
      </c>
      <c r="J558">
        <f t="shared" si="24"/>
        <v>0</v>
      </c>
      <c r="K558" s="1">
        <v>1.1000000000000001</v>
      </c>
      <c r="L558">
        <f t="shared" si="25"/>
        <v>6607.6</v>
      </c>
      <c r="M558">
        <f t="shared" si="26"/>
        <v>3.2705555555555558E-5</v>
      </c>
    </row>
    <row r="559" spans="2:13" x14ac:dyDescent="0.3">
      <c r="B559">
        <v>0.9</v>
      </c>
      <c r="C559" s="1">
        <v>0</v>
      </c>
      <c r="D559" s="1">
        <v>1.2</v>
      </c>
      <c r="E559" s="4">
        <v>645.14</v>
      </c>
      <c r="F559" s="2">
        <v>1.2447999999999999</v>
      </c>
      <c r="G559" s="23"/>
      <c r="H559" s="23"/>
      <c r="I559">
        <v>0.9</v>
      </c>
      <c r="J559">
        <f t="shared" si="24"/>
        <v>0</v>
      </c>
      <c r="K559" s="1">
        <v>1.2</v>
      </c>
      <c r="L559">
        <f t="shared" si="25"/>
        <v>6451.4</v>
      </c>
      <c r="M559">
        <f t="shared" si="26"/>
        <v>3.4577777777777775E-5</v>
      </c>
    </row>
    <row r="560" spans="2:13" x14ac:dyDescent="0.3">
      <c r="B560">
        <v>0.9</v>
      </c>
      <c r="C560" s="1">
        <v>1000</v>
      </c>
      <c r="D560" s="1">
        <v>0</v>
      </c>
      <c r="E560" s="4">
        <v>831.18</v>
      </c>
      <c r="F560" s="2">
        <v>0.50861000000000001</v>
      </c>
      <c r="G560" s="23"/>
      <c r="H560" s="23"/>
      <c r="I560">
        <v>0.9</v>
      </c>
      <c r="J560">
        <f t="shared" si="24"/>
        <v>1</v>
      </c>
      <c r="K560" s="1">
        <v>0</v>
      </c>
      <c r="L560">
        <f t="shared" si="25"/>
        <v>8311.7999999999993</v>
      </c>
      <c r="M560">
        <f t="shared" si="26"/>
        <v>1.4128055555555555E-5</v>
      </c>
    </row>
    <row r="561" spans="2:13" x14ac:dyDescent="0.3">
      <c r="B561">
        <v>0.9</v>
      </c>
      <c r="C561" s="1">
        <v>1000</v>
      </c>
      <c r="D561" s="1">
        <v>0.1</v>
      </c>
      <c r="E561" s="4">
        <v>745.65</v>
      </c>
      <c r="F561" s="2">
        <v>0.57081999999999999</v>
      </c>
      <c r="G561" s="23"/>
      <c r="H561" s="23"/>
      <c r="I561">
        <v>0.9</v>
      </c>
      <c r="J561">
        <f t="shared" si="24"/>
        <v>1</v>
      </c>
      <c r="K561" s="1">
        <v>0.1</v>
      </c>
      <c r="L561">
        <f t="shared" si="25"/>
        <v>7456.5</v>
      </c>
      <c r="M561">
        <f t="shared" si="26"/>
        <v>1.5856111111111111E-5</v>
      </c>
    </row>
    <row r="562" spans="2:13" x14ac:dyDescent="0.3">
      <c r="B562">
        <v>0.9</v>
      </c>
      <c r="C562" s="1">
        <v>1000</v>
      </c>
      <c r="D562" s="1">
        <v>0.2</v>
      </c>
      <c r="E562" s="4">
        <v>684.25</v>
      </c>
      <c r="F562" s="2">
        <v>0.63495999999999997</v>
      </c>
      <c r="G562" s="23"/>
      <c r="H562" s="23"/>
      <c r="I562">
        <v>0.9</v>
      </c>
      <c r="J562">
        <f t="shared" si="24"/>
        <v>1</v>
      </c>
      <c r="K562" s="1">
        <v>0.2</v>
      </c>
      <c r="L562">
        <f t="shared" si="25"/>
        <v>6842.5</v>
      </c>
      <c r="M562">
        <f t="shared" si="26"/>
        <v>1.7637777777777778E-5</v>
      </c>
    </row>
    <row r="563" spans="2:13" x14ac:dyDescent="0.3">
      <c r="B563">
        <v>0.9</v>
      </c>
      <c r="C563" s="1">
        <v>1000</v>
      </c>
      <c r="D563" s="1">
        <v>0.3</v>
      </c>
      <c r="E563" s="4">
        <v>644.16999999999996</v>
      </c>
      <c r="F563" s="2">
        <v>0.69869000000000003</v>
      </c>
      <c r="G563" s="23"/>
      <c r="H563" s="23"/>
      <c r="I563">
        <v>0.9</v>
      </c>
      <c r="J563">
        <f t="shared" si="24"/>
        <v>1</v>
      </c>
      <c r="K563" s="1">
        <v>0.3</v>
      </c>
      <c r="L563">
        <f t="shared" si="25"/>
        <v>6441.7</v>
      </c>
      <c r="M563">
        <f t="shared" si="26"/>
        <v>1.9408055555555556E-5</v>
      </c>
    </row>
    <row r="564" spans="2:13" x14ac:dyDescent="0.3">
      <c r="B564">
        <v>0.9</v>
      </c>
      <c r="C564" s="1">
        <v>1000</v>
      </c>
      <c r="D564" s="1">
        <v>0.4</v>
      </c>
      <c r="E564" s="4">
        <v>622.17999999999995</v>
      </c>
      <c r="F564" s="2">
        <v>0.76044</v>
      </c>
      <c r="G564" s="23"/>
      <c r="H564" s="23"/>
      <c r="I564">
        <v>0.9</v>
      </c>
      <c r="J564">
        <f t="shared" si="24"/>
        <v>1</v>
      </c>
      <c r="K564" s="1">
        <v>0.4</v>
      </c>
      <c r="L564">
        <f t="shared" si="25"/>
        <v>6221.7999999999993</v>
      </c>
      <c r="M564">
        <f t="shared" si="26"/>
        <v>2.1123333333333335E-5</v>
      </c>
    </row>
    <row r="565" spans="2:13" x14ac:dyDescent="0.3">
      <c r="B565">
        <v>0.9</v>
      </c>
      <c r="C565" s="1">
        <v>1000</v>
      </c>
      <c r="D565" s="1">
        <v>0.5</v>
      </c>
      <c r="E565" s="4">
        <v>614.29999999999995</v>
      </c>
      <c r="F565" s="2">
        <v>0.82035000000000002</v>
      </c>
      <c r="G565" s="23"/>
      <c r="H565" s="23"/>
      <c r="I565">
        <v>0.9</v>
      </c>
      <c r="J565">
        <f t="shared" si="24"/>
        <v>1</v>
      </c>
      <c r="K565" s="1">
        <v>0.5</v>
      </c>
      <c r="L565">
        <f t="shared" si="25"/>
        <v>6143</v>
      </c>
      <c r="M565">
        <f t="shared" si="26"/>
        <v>2.2787500000000002E-5</v>
      </c>
    </row>
    <row r="566" spans="2:13" x14ac:dyDescent="0.3">
      <c r="B566">
        <v>0.9</v>
      </c>
      <c r="C566" s="1">
        <v>1000</v>
      </c>
      <c r="D566" s="1">
        <v>0.6</v>
      </c>
      <c r="E566" s="4">
        <v>622.86</v>
      </c>
      <c r="F566" s="2">
        <v>0.87555000000000005</v>
      </c>
      <c r="G566" s="23"/>
      <c r="H566" s="23"/>
      <c r="I566">
        <v>0.9</v>
      </c>
      <c r="J566">
        <f t="shared" si="24"/>
        <v>1</v>
      </c>
      <c r="K566" s="1">
        <v>0.6</v>
      </c>
      <c r="L566">
        <f t="shared" si="25"/>
        <v>6228.6</v>
      </c>
      <c r="M566">
        <f t="shared" si="26"/>
        <v>2.4320833333333336E-5</v>
      </c>
    </row>
    <row r="567" spans="2:13" x14ac:dyDescent="0.3">
      <c r="B567">
        <v>0.9</v>
      </c>
      <c r="C567" s="1">
        <v>1000</v>
      </c>
      <c r="D567" s="1">
        <v>0.7</v>
      </c>
      <c r="E567" s="4">
        <v>648.54999999999995</v>
      </c>
      <c r="F567" s="2">
        <v>0.92391000000000001</v>
      </c>
      <c r="G567" s="23"/>
      <c r="H567" s="23"/>
      <c r="I567">
        <v>0.9</v>
      </c>
      <c r="J567">
        <f t="shared" si="24"/>
        <v>1</v>
      </c>
      <c r="K567" s="1">
        <v>0.7</v>
      </c>
      <c r="L567">
        <f t="shared" si="25"/>
        <v>6485.5</v>
      </c>
      <c r="M567">
        <f t="shared" si="26"/>
        <v>2.5664166666666667E-5</v>
      </c>
    </row>
    <row r="568" spans="2:13" x14ac:dyDescent="0.3">
      <c r="B568">
        <v>0.9</v>
      </c>
      <c r="C568" s="1">
        <v>1000</v>
      </c>
      <c r="D568" s="1">
        <v>0.8</v>
      </c>
      <c r="E568" s="4">
        <v>696.21</v>
      </c>
      <c r="F568" s="2">
        <v>0.95986000000000005</v>
      </c>
      <c r="G568" s="23"/>
      <c r="H568" s="23"/>
      <c r="I568">
        <v>0.9</v>
      </c>
      <c r="J568">
        <f t="shared" si="24"/>
        <v>1</v>
      </c>
      <c r="K568" s="1">
        <v>0.8</v>
      </c>
      <c r="L568">
        <f t="shared" si="25"/>
        <v>6962.1</v>
      </c>
      <c r="M568">
        <f t="shared" si="26"/>
        <v>2.666277777777778E-5</v>
      </c>
    </row>
    <row r="569" spans="2:13" x14ac:dyDescent="0.3">
      <c r="B569">
        <v>0.9</v>
      </c>
      <c r="C569" s="1">
        <v>1000</v>
      </c>
      <c r="D569" s="1">
        <v>0.9</v>
      </c>
      <c r="E569" s="4">
        <v>699.11</v>
      </c>
      <c r="F569" s="2">
        <v>1.0081</v>
      </c>
      <c r="G569" s="23"/>
      <c r="H569" s="23"/>
      <c r="I569">
        <v>0.9</v>
      </c>
      <c r="J569">
        <f t="shared" si="24"/>
        <v>1</v>
      </c>
      <c r="K569" s="1">
        <v>0.9</v>
      </c>
      <c r="L569">
        <f t="shared" si="25"/>
        <v>6991.1</v>
      </c>
      <c r="M569">
        <f t="shared" si="26"/>
        <v>2.8002777777777778E-5</v>
      </c>
    </row>
    <row r="570" spans="2:13" x14ac:dyDescent="0.3">
      <c r="B570">
        <v>0.9</v>
      </c>
      <c r="C570" s="1">
        <v>1000</v>
      </c>
      <c r="D570" s="1">
        <v>1</v>
      </c>
      <c r="E570" s="4">
        <v>677.31</v>
      </c>
      <c r="F570" s="2">
        <v>1.0661</v>
      </c>
      <c r="G570" s="23"/>
      <c r="H570" s="23"/>
      <c r="I570">
        <v>0.9</v>
      </c>
      <c r="J570">
        <f t="shared" si="24"/>
        <v>1</v>
      </c>
      <c r="K570" s="1">
        <v>1</v>
      </c>
      <c r="L570">
        <f t="shared" si="25"/>
        <v>6773.0999999999995</v>
      </c>
      <c r="M570">
        <f t="shared" si="26"/>
        <v>2.9613888888888889E-5</v>
      </c>
    </row>
    <row r="571" spans="2:13" x14ac:dyDescent="0.3">
      <c r="B571">
        <v>0.9</v>
      </c>
      <c r="C571" s="1">
        <v>1000</v>
      </c>
      <c r="D571" s="1">
        <v>1.1000000000000001</v>
      </c>
      <c r="E571" s="4">
        <v>652.02</v>
      </c>
      <c r="F571" s="2">
        <v>1.1299999999999999</v>
      </c>
      <c r="G571" s="23"/>
      <c r="H571" s="23"/>
      <c r="I571">
        <v>0.9</v>
      </c>
      <c r="J571">
        <f t="shared" si="24"/>
        <v>1</v>
      </c>
      <c r="K571" s="1">
        <v>1.1000000000000001</v>
      </c>
      <c r="L571">
        <f t="shared" si="25"/>
        <v>6520.2</v>
      </c>
      <c r="M571">
        <f t="shared" si="26"/>
        <v>3.1388888888888885E-5</v>
      </c>
    </row>
    <row r="572" spans="2:13" x14ac:dyDescent="0.3">
      <c r="B572">
        <v>0.9</v>
      </c>
      <c r="C572" s="1">
        <v>1000</v>
      </c>
      <c r="D572" s="1">
        <v>1.2</v>
      </c>
      <c r="E572" s="4">
        <v>632.07000000000005</v>
      </c>
      <c r="F572" s="2">
        <v>1.1961999999999999</v>
      </c>
      <c r="G572" s="23"/>
      <c r="H572" s="23"/>
      <c r="I572">
        <v>0.9</v>
      </c>
      <c r="J572">
        <f t="shared" si="24"/>
        <v>1</v>
      </c>
      <c r="K572" s="1">
        <v>1.2</v>
      </c>
      <c r="L572">
        <f t="shared" si="25"/>
        <v>6320.7000000000007</v>
      </c>
      <c r="M572">
        <f t="shared" si="26"/>
        <v>3.3227777777777776E-5</v>
      </c>
    </row>
    <row r="573" spans="2:13" x14ac:dyDescent="0.3">
      <c r="B573">
        <v>0.9</v>
      </c>
      <c r="C573" s="1">
        <v>2000</v>
      </c>
      <c r="D573" s="1">
        <v>0</v>
      </c>
      <c r="E573" s="4">
        <v>735.29</v>
      </c>
      <c r="F573" s="2">
        <v>0.50302999999999998</v>
      </c>
      <c r="G573" s="23"/>
      <c r="H573" s="23"/>
      <c r="I573">
        <v>0.9</v>
      </c>
      <c r="J573">
        <f t="shared" si="24"/>
        <v>2</v>
      </c>
      <c r="K573" s="1">
        <v>0</v>
      </c>
      <c r="L573">
        <f t="shared" si="25"/>
        <v>7352.9</v>
      </c>
      <c r="M573">
        <f t="shared" si="26"/>
        <v>1.3973055555555554E-5</v>
      </c>
    </row>
    <row r="574" spans="2:13" x14ac:dyDescent="0.3">
      <c r="B574">
        <v>0.9</v>
      </c>
      <c r="C574" s="1">
        <v>2000</v>
      </c>
      <c r="D574" s="1">
        <v>0.1</v>
      </c>
      <c r="E574" s="4">
        <v>659.58</v>
      </c>
      <c r="F574" s="2">
        <v>0.56452000000000002</v>
      </c>
      <c r="G574" s="23"/>
      <c r="H574" s="23"/>
      <c r="I574">
        <v>0.9</v>
      </c>
      <c r="J574">
        <f t="shared" si="24"/>
        <v>2</v>
      </c>
      <c r="K574" s="1">
        <v>0.1</v>
      </c>
      <c r="L574">
        <f t="shared" si="25"/>
        <v>6595.8</v>
      </c>
      <c r="M574">
        <f t="shared" si="26"/>
        <v>1.568111111111111E-5</v>
      </c>
    </row>
    <row r="575" spans="2:13" x14ac:dyDescent="0.3">
      <c r="B575">
        <v>0.9</v>
      </c>
      <c r="C575" s="1">
        <v>2000</v>
      </c>
      <c r="D575" s="1">
        <v>0.2</v>
      </c>
      <c r="E575" s="4">
        <v>605.28</v>
      </c>
      <c r="F575" s="2">
        <v>0.62797000000000003</v>
      </c>
      <c r="G575" s="23"/>
      <c r="H575" s="23"/>
      <c r="I575">
        <v>0.9</v>
      </c>
      <c r="J575">
        <f t="shared" si="24"/>
        <v>2</v>
      </c>
      <c r="K575" s="1">
        <v>0.2</v>
      </c>
      <c r="L575">
        <f t="shared" si="25"/>
        <v>6052.7999999999993</v>
      </c>
      <c r="M575">
        <f t="shared" si="26"/>
        <v>1.7443611111111112E-5</v>
      </c>
    </row>
    <row r="576" spans="2:13" x14ac:dyDescent="0.3">
      <c r="B576">
        <v>0.9</v>
      </c>
      <c r="C576" s="1">
        <v>2000</v>
      </c>
      <c r="D576" s="1">
        <v>0.3</v>
      </c>
      <c r="E576" s="4">
        <v>569.87</v>
      </c>
      <c r="F576" s="2">
        <v>0.69086000000000003</v>
      </c>
      <c r="G576" s="23"/>
      <c r="H576" s="23"/>
      <c r="I576">
        <v>0.9</v>
      </c>
      <c r="J576">
        <f t="shared" si="24"/>
        <v>2</v>
      </c>
      <c r="K576" s="1">
        <v>0.3</v>
      </c>
      <c r="L576">
        <f t="shared" si="25"/>
        <v>5698.7</v>
      </c>
      <c r="M576">
        <f t="shared" si="26"/>
        <v>1.9190555555555557E-5</v>
      </c>
    </row>
    <row r="577" spans="2:13" x14ac:dyDescent="0.3">
      <c r="B577">
        <v>0.9</v>
      </c>
      <c r="C577" s="1">
        <v>2000</v>
      </c>
      <c r="D577" s="1">
        <v>0.4</v>
      </c>
      <c r="E577" s="4">
        <v>549.99</v>
      </c>
      <c r="F577" s="2">
        <v>0.75197000000000003</v>
      </c>
      <c r="G577" s="23"/>
      <c r="H577" s="23"/>
      <c r="I577">
        <v>0.9</v>
      </c>
      <c r="J577">
        <f t="shared" si="24"/>
        <v>2</v>
      </c>
      <c r="K577" s="1">
        <v>0.4</v>
      </c>
      <c r="L577">
        <f t="shared" si="25"/>
        <v>5499.9</v>
      </c>
      <c r="M577">
        <f t="shared" si="26"/>
        <v>2.0888055555555555E-5</v>
      </c>
    </row>
    <row r="578" spans="2:13" x14ac:dyDescent="0.3">
      <c r="B578">
        <v>0.9</v>
      </c>
      <c r="C578" s="1">
        <v>2000</v>
      </c>
      <c r="D578" s="1">
        <v>0.5</v>
      </c>
      <c r="E578" s="4">
        <v>543.07000000000005</v>
      </c>
      <c r="F578" s="2">
        <v>0.81098999999999999</v>
      </c>
      <c r="G578" s="23"/>
      <c r="H578" s="23"/>
      <c r="I578">
        <v>0.9</v>
      </c>
      <c r="J578">
        <f t="shared" ref="J578:J641" si="27">C578/1000</f>
        <v>2</v>
      </c>
      <c r="K578" s="1">
        <v>0.5</v>
      </c>
      <c r="L578">
        <f t="shared" ref="L578:L641" si="28">E578*10</f>
        <v>5430.7000000000007</v>
      </c>
      <c r="M578">
        <f t="shared" ref="M578:M641" si="29">F578/36000</f>
        <v>2.2527500000000001E-5</v>
      </c>
    </row>
    <row r="579" spans="2:13" x14ac:dyDescent="0.3">
      <c r="B579">
        <v>0.9</v>
      </c>
      <c r="C579" s="1">
        <v>2000</v>
      </c>
      <c r="D579" s="1">
        <v>0.6</v>
      </c>
      <c r="E579" s="4">
        <v>551.04</v>
      </c>
      <c r="F579" s="2">
        <v>0.86482999999999999</v>
      </c>
      <c r="G579" s="23"/>
      <c r="H579" s="23"/>
      <c r="I579">
        <v>0.9</v>
      </c>
      <c r="J579">
        <f t="shared" si="27"/>
        <v>2</v>
      </c>
      <c r="K579" s="1">
        <v>0.6</v>
      </c>
      <c r="L579">
        <f t="shared" si="28"/>
        <v>5510.4</v>
      </c>
      <c r="M579">
        <f t="shared" si="29"/>
        <v>2.4023055555555555E-5</v>
      </c>
    </row>
    <row r="580" spans="2:13" x14ac:dyDescent="0.3">
      <c r="B580">
        <v>0.9</v>
      </c>
      <c r="C580" s="1">
        <v>2000</v>
      </c>
      <c r="D580" s="1">
        <v>0.7</v>
      </c>
      <c r="E580" s="4">
        <v>574.1</v>
      </c>
      <c r="F580" s="2">
        <v>0.91210000000000002</v>
      </c>
      <c r="G580" s="23"/>
      <c r="H580" s="23"/>
      <c r="I580">
        <v>0.9</v>
      </c>
      <c r="J580">
        <f t="shared" si="27"/>
        <v>2</v>
      </c>
      <c r="K580" s="1">
        <v>0.7</v>
      </c>
      <c r="L580">
        <f t="shared" si="28"/>
        <v>5741</v>
      </c>
      <c r="M580">
        <f t="shared" si="29"/>
        <v>2.5336111111111112E-5</v>
      </c>
    </row>
    <row r="581" spans="2:13" x14ac:dyDescent="0.3">
      <c r="B581">
        <v>0.9</v>
      </c>
      <c r="C581" s="1">
        <v>2000</v>
      </c>
      <c r="D581" s="1">
        <v>0.8</v>
      </c>
      <c r="E581" s="4">
        <v>616.5</v>
      </c>
      <c r="F581" s="2">
        <v>0.94747000000000003</v>
      </c>
      <c r="G581" s="23"/>
      <c r="H581" s="23"/>
      <c r="I581">
        <v>0.9</v>
      </c>
      <c r="J581">
        <f t="shared" si="27"/>
        <v>2</v>
      </c>
      <c r="K581" s="1">
        <v>0.8</v>
      </c>
      <c r="L581">
        <f t="shared" si="28"/>
        <v>6165</v>
      </c>
      <c r="M581">
        <f t="shared" si="29"/>
        <v>2.6318611111111111E-5</v>
      </c>
    </row>
    <row r="582" spans="2:13" x14ac:dyDescent="0.3">
      <c r="B582">
        <v>0.9</v>
      </c>
      <c r="C582" s="1">
        <v>2000</v>
      </c>
      <c r="D582" s="1">
        <v>0.9</v>
      </c>
      <c r="E582" s="4">
        <v>675.82</v>
      </c>
      <c r="F582" s="2">
        <v>0.97562000000000004</v>
      </c>
      <c r="G582" s="23"/>
      <c r="H582" s="23"/>
      <c r="I582">
        <v>0.9</v>
      </c>
      <c r="J582">
        <f t="shared" si="27"/>
        <v>2</v>
      </c>
      <c r="K582" s="1">
        <v>0.9</v>
      </c>
      <c r="L582">
        <f t="shared" si="28"/>
        <v>6758.2000000000007</v>
      </c>
      <c r="M582">
        <f t="shared" si="29"/>
        <v>2.7100555555555557E-5</v>
      </c>
    </row>
    <row r="583" spans="2:13" x14ac:dyDescent="0.3">
      <c r="B583">
        <v>0.9</v>
      </c>
      <c r="C583" s="1">
        <v>2000</v>
      </c>
      <c r="D583" s="1">
        <v>1</v>
      </c>
      <c r="E583" s="4">
        <v>664.21</v>
      </c>
      <c r="F583" s="2">
        <v>1.0273000000000001</v>
      </c>
      <c r="G583" s="23"/>
      <c r="H583" s="23"/>
      <c r="I583">
        <v>0.9</v>
      </c>
      <c r="J583">
        <f t="shared" si="27"/>
        <v>2</v>
      </c>
      <c r="K583" s="1">
        <v>1</v>
      </c>
      <c r="L583">
        <f t="shared" si="28"/>
        <v>6642.1</v>
      </c>
      <c r="M583">
        <f t="shared" si="29"/>
        <v>2.8536111111111115E-5</v>
      </c>
    </row>
    <row r="584" spans="2:13" x14ac:dyDescent="0.3">
      <c r="B584">
        <v>0.9</v>
      </c>
      <c r="C584" s="1">
        <v>2000</v>
      </c>
      <c r="D584" s="1">
        <v>1.1000000000000001</v>
      </c>
      <c r="E584" s="4">
        <v>642.96</v>
      </c>
      <c r="F584" s="2">
        <v>1.0860000000000001</v>
      </c>
      <c r="G584" s="23"/>
      <c r="H584" s="23"/>
      <c r="I584">
        <v>0.9</v>
      </c>
      <c r="J584">
        <f t="shared" si="27"/>
        <v>2</v>
      </c>
      <c r="K584" s="1">
        <v>1.1000000000000001</v>
      </c>
      <c r="L584">
        <f t="shared" si="28"/>
        <v>6429.6</v>
      </c>
      <c r="M584">
        <f t="shared" si="29"/>
        <v>3.016666666666667E-5</v>
      </c>
    </row>
    <row r="585" spans="2:13" x14ac:dyDescent="0.3">
      <c r="B585">
        <v>0.9</v>
      </c>
      <c r="C585" s="1">
        <v>2000</v>
      </c>
      <c r="D585" s="1">
        <v>1.2</v>
      </c>
      <c r="E585" s="4">
        <v>620.15</v>
      </c>
      <c r="F585" s="2">
        <v>1.1514</v>
      </c>
      <c r="G585" s="23"/>
      <c r="H585" s="23"/>
      <c r="I585">
        <v>0.9</v>
      </c>
      <c r="J585">
        <f t="shared" si="27"/>
        <v>2</v>
      </c>
      <c r="K585" s="1">
        <v>1.2</v>
      </c>
      <c r="L585">
        <f t="shared" si="28"/>
        <v>6201.5</v>
      </c>
      <c r="M585">
        <f t="shared" si="29"/>
        <v>3.1983333333333336E-5</v>
      </c>
    </row>
    <row r="586" spans="2:13" x14ac:dyDescent="0.3">
      <c r="B586">
        <v>0.9</v>
      </c>
      <c r="C586" s="1">
        <v>3000</v>
      </c>
      <c r="D586" s="1">
        <v>0</v>
      </c>
      <c r="E586" s="4">
        <v>649.97</v>
      </c>
      <c r="F586" s="2">
        <v>0.49825999999999998</v>
      </c>
      <c r="G586" s="23"/>
      <c r="H586" s="23"/>
      <c r="I586">
        <v>0.9</v>
      </c>
      <c r="J586">
        <f t="shared" si="27"/>
        <v>3</v>
      </c>
      <c r="K586" s="1">
        <v>0</v>
      </c>
      <c r="L586">
        <f t="shared" si="28"/>
        <v>6499.7000000000007</v>
      </c>
      <c r="M586">
        <f t="shared" si="29"/>
        <v>1.3840555555555555E-5</v>
      </c>
    </row>
    <row r="587" spans="2:13" x14ac:dyDescent="0.3">
      <c r="B587">
        <v>0.9</v>
      </c>
      <c r="C587" s="1">
        <v>3000</v>
      </c>
      <c r="D587" s="1">
        <v>0.1</v>
      </c>
      <c r="E587" s="4">
        <v>583.12</v>
      </c>
      <c r="F587" s="2">
        <v>0.55901999999999996</v>
      </c>
      <c r="G587" s="23"/>
      <c r="H587" s="23"/>
      <c r="I587">
        <v>0.9</v>
      </c>
      <c r="J587">
        <f t="shared" si="27"/>
        <v>3</v>
      </c>
      <c r="K587" s="1">
        <v>0.1</v>
      </c>
      <c r="L587">
        <f t="shared" si="28"/>
        <v>5831.2</v>
      </c>
      <c r="M587">
        <f t="shared" si="29"/>
        <v>1.5528333333333332E-5</v>
      </c>
    </row>
    <row r="588" spans="2:13" x14ac:dyDescent="0.3">
      <c r="B588">
        <v>0.9</v>
      </c>
      <c r="C588" s="1">
        <v>3000</v>
      </c>
      <c r="D588" s="1">
        <v>0.2</v>
      </c>
      <c r="E588" s="4">
        <v>534.98</v>
      </c>
      <c r="F588" s="2">
        <v>0.62156</v>
      </c>
      <c r="G588" s="23"/>
      <c r="H588" s="23"/>
      <c r="I588">
        <v>0.9</v>
      </c>
      <c r="J588">
        <f t="shared" si="27"/>
        <v>3</v>
      </c>
      <c r="K588" s="1">
        <v>0.2</v>
      </c>
      <c r="L588">
        <f t="shared" si="28"/>
        <v>5349.8</v>
      </c>
      <c r="M588">
        <f t="shared" si="29"/>
        <v>1.7265555555555557E-5</v>
      </c>
    </row>
    <row r="589" spans="2:13" x14ac:dyDescent="0.3">
      <c r="B589">
        <v>0.9</v>
      </c>
      <c r="C589" s="1">
        <v>3000</v>
      </c>
      <c r="D589" s="1">
        <v>0.3</v>
      </c>
      <c r="E589" s="4">
        <v>503.43</v>
      </c>
      <c r="F589" s="2">
        <v>0.68352999999999997</v>
      </c>
      <c r="G589" s="23"/>
      <c r="H589" s="23"/>
      <c r="I589">
        <v>0.9</v>
      </c>
      <c r="J589">
        <f t="shared" si="27"/>
        <v>3</v>
      </c>
      <c r="K589" s="1">
        <v>0.3</v>
      </c>
      <c r="L589">
        <f t="shared" si="28"/>
        <v>5034.3</v>
      </c>
      <c r="M589">
        <f t="shared" si="29"/>
        <v>1.8986944444444445E-5</v>
      </c>
    </row>
    <row r="590" spans="2:13" x14ac:dyDescent="0.3">
      <c r="B590">
        <v>0.9</v>
      </c>
      <c r="C590" s="1">
        <v>3000</v>
      </c>
      <c r="D590" s="1">
        <v>0.4</v>
      </c>
      <c r="E590" s="4">
        <v>485.62</v>
      </c>
      <c r="F590" s="2">
        <v>0.74361999999999995</v>
      </c>
      <c r="G590" s="23"/>
      <c r="H590" s="23"/>
      <c r="I590">
        <v>0.9</v>
      </c>
      <c r="J590">
        <f t="shared" si="27"/>
        <v>3</v>
      </c>
      <c r="K590" s="1">
        <v>0.4</v>
      </c>
      <c r="L590">
        <f t="shared" si="28"/>
        <v>4856.2</v>
      </c>
      <c r="M590">
        <f t="shared" si="29"/>
        <v>2.0656111111111109E-5</v>
      </c>
    </row>
    <row r="591" spans="2:13" x14ac:dyDescent="0.3">
      <c r="B591">
        <v>0.9</v>
      </c>
      <c r="C591" s="1">
        <v>3000</v>
      </c>
      <c r="D591" s="1">
        <v>0.5</v>
      </c>
      <c r="E591" s="4">
        <v>478.85</v>
      </c>
      <c r="F591" s="2">
        <v>0.80188000000000004</v>
      </c>
      <c r="G591" s="23"/>
      <c r="H591" s="23"/>
      <c r="I591">
        <v>0.9</v>
      </c>
      <c r="J591">
        <f t="shared" si="27"/>
        <v>3</v>
      </c>
      <c r="K591" s="1">
        <v>0.5</v>
      </c>
      <c r="L591">
        <f t="shared" si="28"/>
        <v>4788.5</v>
      </c>
      <c r="M591">
        <f t="shared" si="29"/>
        <v>2.2274444444444447E-5</v>
      </c>
    </row>
    <row r="592" spans="2:13" x14ac:dyDescent="0.3">
      <c r="B592">
        <v>0.9</v>
      </c>
      <c r="C592" s="1">
        <v>3000</v>
      </c>
      <c r="D592" s="1">
        <v>0.6</v>
      </c>
      <c r="E592" s="4">
        <v>485.62</v>
      </c>
      <c r="F592" s="2">
        <v>0.85502</v>
      </c>
      <c r="G592" s="23"/>
      <c r="H592" s="23"/>
      <c r="I592">
        <v>0.9</v>
      </c>
      <c r="J592">
        <f t="shared" si="27"/>
        <v>3</v>
      </c>
      <c r="K592" s="1">
        <v>0.6</v>
      </c>
      <c r="L592">
        <f t="shared" si="28"/>
        <v>4856.2</v>
      </c>
      <c r="M592">
        <f t="shared" si="29"/>
        <v>2.3750555555555557E-5</v>
      </c>
    </row>
    <row r="593" spans="2:13" x14ac:dyDescent="0.3">
      <c r="B593">
        <v>0.9</v>
      </c>
      <c r="C593" s="1">
        <v>3000</v>
      </c>
      <c r="D593" s="1">
        <v>0.7</v>
      </c>
      <c r="E593" s="4">
        <v>505.91</v>
      </c>
      <c r="F593" s="2">
        <v>0.90139999999999998</v>
      </c>
      <c r="G593" s="23"/>
      <c r="H593" s="23"/>
      <c r="I593">
        <v>0.9</v>
      </c>
      <c r="J593">
        <f t="shared" si="27"/>
        <v>3</v>
      </c>
      <c r="K593" s="1">
        <v>0.7</v>
      </c>
      <c r="L593">
        <f t="shared" si="28"/>
        <v>5059.1000000000004</v>
      </c>
      <c r="M593">
        <f t="shared" si="29"/>
        <v>2.503888888888889E-5</v>
      </c>
    </row>
    <row r="594" spans="2:13" x14ac:dyDescent="0.3">
      <c r="B594">
        <v>0.9</v>
      </c>
      <c r="C594" s="1">
        <v>3000</v>
      </c>
      <c r="D594" s="1">
        <v>0.8</v>
      </c>
      <c r="E594" s="4">
        <v>543.95000000000005</v>
      </c>
      <c r="F594" s="2">
        <v>0.93544000000000005</v>
      </c>
      <c r="G594" s="23"/>
      <c r="H594" s="23"/>
      <c r="I594">
        <v>0.9</v>
      </c>
      <c r="J594">
        <f t="shared" si="27"/>
        <v>3</v>
      </c>
      <c r="K594" s="1">
        <v>0.8</v>
      </c>
      <c r="L594">
        <f t="shared" si="28"/>
        <v>5439.5</v>
      </c>
      <c r="M594">
        <f t="shared" si="29"/>
        <v>2.5984444444444447E-5</v>
      </c>
    </row>
    <row r="595" spans="2:13" x14ac:dyDescent="0.3">
      <c r="B595">
        <v>0.9</v>
      </c>
      <c r="C595" s="1">
        <v>3000</v>
      </c>
      <c r="D595" s="1">
        <v>0.9</v>
      </c>
      <c r="E595" s="4">
        <v>596.69000000000005</v>
      </c>
      <c r="F595" s="2">
        <v>0.96277000000000001</v>
      </c>
      <c r="G595" s="23"/>
      <c r="H595" s="23"/>
      <c r="I595">
        <v>0.9</v>
      </c>
      <c r="J595">
        <f t="shared" si="27"/>
        <v>3</v>
      </c>
      <c r="K595" s="1">
        <v>0.9</v>
      </c>
      <c r="L595">
        <f t="shared" si="28"/>
        <v>5966.9000000000005</v>
      </c>
      <c r="M595">
        <f t="shared" si="29"/>
        <v>2.6743611111111111E-5</v>
      </c>
    </row>
    <row r="596" spans="2:13" x14ac:dyDescent="0.3">
      <c r="B596">
        <v>0.9</v>
      </c>
      <c r="C596" s="1">
        <v>3000</v>
      </c>
      <c r="D596" s="1">
        <v>1</v>
      </c>
      <c r="E596" s="4">
        <v>645.02</v>
      </c>
      <c r="F596" s="2">
        <v>0.99387000000000003</v>
      </c>
      <c r="G596" s="23"/>
      <c r="H596" s="23"/>
      <c r="I596">
        <v>0.9</v>
      </c>
      <c r="J596">
        <f t="shared" si="27"/>
        <v>3</v>
      </c>
      <c r="K596" s="1">
        <v>1</v>
      </c>
      <c r="L596">
        <f t="shared" si="28"/>
        <v>6450.2</v>
      </c>
      <c r="M596">
        <f t="shared" si="29"/>
        <v>2.76075E-5</v>
      </c>
    </row>
    <row r="597" spans="2:13" x14ac:dyDescent="0.3">
      <c r="B597">
        <v>0.9</v>
      </c>
      <c r="C597" s="1">
        <v>3000</v>
      </c>
      <c r="D597" s="1">
        <v>1.1000000000000001</v>
      </c>
      <c r="E597" s="4">
        <v>630.88</v>
      </c>
      <c r="F597" s="2">
        <v>1.0468</v>
      </c>
      <c r="G597" s="23"/>
      <c r="H597" s="23"/>
      <c r="I597">
        <v>0.9</v>
      </c>
      <c r="J597">
        <f t="shared" si="27"/>
        <v>3</v>
      </c>
      <c r="K597" s="1">
        <v>1.1000000000000001</v>
      </c>
      <c r="L597">
        <f t="shared" si="28"/>
        <v>6308.8</v>
      </c>
      <c r="M597">
        <f t="shared" si="29"/>
        <v>2.9077777777777777E-5</v>
      </c>
    </row>
    <row r="598" spans="2:13" x14ac:dyDescent="0.3">
      <c r="B598">
        <v>0.9</v>
      </c>
      <c r="C598" s="1">
        <v>3000</v>
      </c>
      <c r="D598" s="1">
        <v>1.2</v>
      </c>
      <c r="E598" s="4">
        <v>608.5</v>
      </c>
      <c r="F598" s="2">
        <v>1.1094999999999999</v>
      </c>
      <c r="G598" s="23"/>
      <c r="H598" s="23"/>
      <c r="I598">
        <v>0.9</v>
      </c>
      <c r="J598">
        <f t="shared" si="27"/>
        <v>3</v>
      </c>
      <c r="K598" s="1">
        <v>1.2</v>
      </c>
      <c r="L598">
        <f t="shared" si="28"/>
        <v>6085</v>
      </c>
      <c r="M598">
        <f t="shared" si="29"/>
        <v>3.0819444444444441E-5</v>
      </c>
    </row>
    <row r="599" spans="2:13" x14ac:dyDescent="0.3">
      <c r="B599">
        <v>0.9</v>
      </c>
      <c r="C599" s="1">
        <v>4000</v>
      </c>
      <c r="D599" s="1">
        <v>0</v>
      </c>
      <c r="E599" s="4">
        <v>572.78</v>
      </c>
      <c r="F599" s="2">
        <v>0.49397999999999997</v>
      </c>
      <c r="G599" s="23"/>
      <c r="H599" s="23"/>
      <c r="I599">
        <v>0.9</v>
      </c>
      <c r="J599">
        <f t="shared" si="27"/>
        <v>4</v>
      </c>
      <c r="K599" s="1">
        <v>0</v>
      </c>
      <c r="L599">
        <f t="shared" si="28"/>
        <v>5727.7999999999993</v>
      </c>
      <c r="M599">
        <f t="shared" si="29"/>
        <v>1.3721666666666666E-5</v>
      </c>
    </row>
    <row r="600" spans="2:13" x14ac:dyDescent="0.3">
      <c r="B600">
        <v>0.9</v>
      </c>
      <c r="C600" s="1">
        <v>4000</v>
      </c>
      <c r="D600" s="1">
        <v>0.1</v>
      </c>
      <c r="E600" s="4">
        <v>514.38</v>
      </c>
      <c r="F600" s="2">
        <v>0.55396000000000001</v>
      </c>
      <c r="G600" s="23"/>
      <c r="H600" s="23"/>
      <c r="I600">
        <v>0.9</v>
      </c>
      <c r="J600">
        <f t="shared" si="27"/>
        <v>4</v>
      </c>
      <c r="K600" s="1">
        <v>0.1</v>
      </c>
      <c r="L600">
        <f t="shared" si="28"/>
        <v>5143.8</v>
      </c>
      <c r="M600">
        <f t="shared" si="29"/>
        <v>1.5387777777777777E-5</v>
      </c>
    </row>
    <row r="601" spans="2:13" x14ac:dyDescent="0.3">
      <c r="B601">
        <v>0.9</v>
      </c>
      <c r="C601" s="1">
        <v>4000</v>
      </c>
      <c r="D601" s="1">
        <v>0.2</v>
      </c>
      <c r="E601" s="4">
        <v>471.98</v>
      </c>
      <c r="F601" s="2">
        <v>0.61573999999999995</v>
      </c>
      <c r="G601" s="23"/>
      <c r="H601" s="23"/>
      <c r="I601">
        <v>0.9</v>
      </c>
      <c r="J601">
        <f t="shared" si="27"/>
        <v>4</v>
      </c>
      <c r="K601" s="1">
        <v>0.2</v>
      </c>
      <c r="L601">
        <f t="shared" si="28"/>
        <v>4719.8</v>
      </c>
      <c r="M601">
        <f t="shared" si="29"/>
        <v>1.7103888888888888E-5</v>
      </c>
    </row>
    <row r="602" spans="2:13" x14ac:dyDescent="0.3">
      <c r="B602">
        <v>0.9</v>
      </c>
      <c r="C602" s="1">
        <v>4000</v>
      </c>
      <c r="D602" s="1">
        <v>0.3</v>
      </c>
      <c r="E602" s="4">
        <v>444.22</v>
      </c>
      <c r="F602" s="2">
        <v>0.67676999999999998</v>
      </c>
      <c r="G602" s="23"/>
      <c r="H602" s="23"/>
      <c r="I602">
        <v>0.9</v>
      </c>
      <c r="J602">
        <f t="shared" si="27"/>
        <v>4</v>
      </c>
      <c r="K602" s="1">
        <v>0.3</v>
      </c>
      <c r="L602">
        <f t="shared" si="28"/>
        <v>4442.2000000000007</v>
      </c>
      <c r="M602">
        <f t="shared" si="29"/>
        <v>1.8799166666666668E-5</v>
      </c>
    </row>
    <row r="603" spans="2:13" x14ac:dyDescent="0.3">
      <c r="B603">
        <v>0.9</v>
      </c>
      <c r="C603" s="1">
        <v>4000</v>
      </c>
      <c r="D603" s="1">
        <v>0.4</v>
      </c>
      <c r="E603" s="4">
        <v>428.48</v>
      </c>
      <c r="F603" s="2">
        <v>0.73587999999999998</v>
      </c>
      <c r="G603" s="23"/>
      <c r="H603" s="23"/>
      <c r="I603">
        <v>0.9</v>
      </c>
      <c r="J603">
        <f t="shared" si="27"/>
        <v>4</v>
      </c>
      <c r="K603" s="1">
        <v>0.4</v>
      </c>
      <c r="L603">
        <f t="shared" si="28"/>
        <v>4284.8</v>
      </c>
      <c r="M603">
        <f t="shared" si="29"/>
        <v>2.0441111111111112E-5</v>
      </c>
    </row>
    <row r="604" spans="2:13" x14ac:dyDescent="0.3">
      <c r="B604">
        <v>0.9</v>
      </c>
      <c r="C604" s="1">
        <v>4000</v>
      </c>
      <c r="D604" s="1">
        <v>0.5</v>
      </c>
      <c r="E604" s="4">
        <v>423.78</v>
      </c>
      <c r="F604" s="2">
        <v>0.79218999999999995</v>
      </c>
      <c r="G604" s="23"/>
      <c r="H604" s="23"/>
      <c r="I604">
        <v>0.9</v>
      </c>
      <c r="J604">
        <f t="shared" si="27"/>
        <v>4</v>
      </c>
      <c r="K604" s="1">
        <v>0.5</v>
      </c>
      <c r="L604">
        <f t="shared" si="28"/>
        <v>4237.7999999999993</v>
      </c>
      <c r="M604">
        <f t="shared" si="29"/>
        <v>2.2005277777777776E-5</v>
      </c>
    </row>
    <row r="605" spans="2:13" x14ac:dyDescent="0.3">
      <c r="B605">
        <v>0.9</v>
      </c>
      <c r="C605" s="1">
        <v>4000</v>
      </c>
      <c r="D605" s="1">
        <v>0.6</v>
      </c>
      <c r="E605" s="4">
        <v>427.52</v>
      </c>
      <c r="F605" s="2">
        <v>0.84562999999999999</v>
      </c>
      <c r="G605" s="23"/>
      <c r="H605" s="23"/>
      <c r="I605">
        <v>0.9</v>
      </c>
      <c r="J605">
        <f t="shared" si="27"/>
        <v>4</v>
      </c>
      <c r="K605" s="1">
        <v>0.6</v>
      </c>
      <c r="L605">
        <f t="shared" si="28"/>
        <v>4275.2</v>
      </c>
      <c r="M605">
        <f t="shared" si="29"/>
        <v>2.3489722222222221E-5</v>
      </c>
    </row>
    <row r="606" spans="2:13" x14ac:dyDescent="0.3">
      <c r="B606">
        <v>0.9</v>
      </c>
      <c r="C606" s="1">
        <v>4000</v>
      </c>
      <c r="D606" s="1">
        <v>0.7</v>
      </c>
      <c r="E606" s="4">
        <v>444.42</v>
      </c>
      <c r="F606" s="2">
        <v>0.89112999999999998</v>
      </c>
      <c r="G606" s="23"/>
      <c r="H606" s="23"/>
      <c r="I606">
        <v>0.9</v>
      </c>
      <c r="J606">
        <f t="shared" si="27"/>
        <v>4</v>
      </c>
      <c r="K606" s="1">
        <v>0.7</v>
      </c>
      <c r="L606">
        <f t="shared" si="28"/>
        <v>4444.2</v>
      </c>
      <c r="M606">
        <f t="shared" si="29"/>
        <v>2.4753611111111112E-5</v>
      </c>
    </row>
    <row r="607" spans="2:13" x14ac:dyDescent="0.3">
      <c r="B607">
        <v>0.9</v>
      </c>
      <c r="C607" s="1">
        <v>4000</v>
      </c>
      <c r="D607" s="1">
        <v>0.8</v>
      </c>
      <c r="E607" s="4">
        <v>477.67</v>
      </c>
      <c r="F607" s="2">
        <v>0.92451000000000005</v>
      </c>
      <c r="G607" s="23"/>
      <c r="H607" s="23"/>
      <c r="I607">
        <v>0.9</v>
      </c>
      <c r="J607">
        <f t="shared" si="27"/>
        <v>4</v>
      </c>
      <c r="K607" s="1">
        <v>0.8</v>
      </c>
      <c r="L607">
        <f t="shared" si="28"/>
        <v>4776.7</v>
      </c>
      <c r="M607">
        <f t="shared" si="29"/>
        <v>2.5680833333333333E-5</v>
      </c>
    </row>
    <row r="608" spans="2:13" x14ac:dyDescent="0.3">
      <c r="B608">
        <v>0.9</v>
      </c>
      <c r="C608" s="1">
        <v>4000</v>
      </c>
      <c r="D608" s="1">
        <v>0.9</v>
      </c>
      <c r="E608" s="4">
        <v>524.62</v>
      </c>
      <c r="F608" s="2">
        <v>0.95074999999999998</v>
      </c>
      <c r="G608" s="23"/>
      <c r="H608" s="23"/>
      <c r="I608">
        <v>0.9</v>
      </c>
      <c r="J608">
        <f t="shared" si="27"/>
        <v>4</v>
      </c>
      <c r="K608" s="1">
        <v>0.9</v>
      </c>
      <c r="L608">
        <f t="shared" si="28"/>
        <v>5246.2</v>
      </c>
      <c r="M608">
        <f t="shared" si="29"/>
        <v>2.6409722222222223E-5</v>
      </c>
    </row>
    <row r="609" spans="2:13" x14ac:dyDescent="0.3">
      <c r="B609">
        <v>0.9</v>
      </c>
      <c r="C609" s="1">
        <v>4000</v>
      </c>
      <c r="D609" s="1">
        <v>1</v>
      </c>
      <c r="E609" s="4">
        <v>583.02</v>
      </c>
      <c r="F609" s="2">
        <v>0.97568999999999995</v>
      </c>
      <c r="G609" s="23"/>
      <c r="H609" s="23"/>
      <c r="I609">
        <v>0.9</v>
      </c>
      <c r="J609">
        <f t="shared" si="27"/>
        <v>4</v>
      </c>
      <c r="K609" s="1">
        <v>1</v>
      </c>
      <c r="L609">
        <f t="shared" si="28"/>
        <v>5830.2</v>
      </c>
      <c r="M609">
        <f t="shared" si="29"/>
        <v>2.71025E-5</v>
      </c>
    </row>
    <row r="610" spans="2:13" x14ac:dyDescent="0.3">
      <c r="B610">
        <v>0.9</v>
      </c>
      <c r="C610" s="1">
        <v>4000</v>
      </c>
      <c r="D610" s="1">
        <v>1.1000000000000001</v>
      </c>
      <c r="E610" s="4">
        <v>612.34</v>
      </c>
      <c r="F610" s="2">
        <v>1.0138</v>
      </c>
      <c r="G610" s="23"/>
      <c r="H610" s="23"/>
      <c r="I610">
        <v>0.9</v>
      </c>
      <c r="J610">
        <f t="shared" si="27"/>
        <v>4</v>
      </c>
      <c r="K610" s="1">
        <v>1.1000000000000001</v>
      </c>
      <c r="L610">
        <f t="shared" si="28"/>
        <v>6123.4000000000005</v>
      </c>
      <c r="M610">
        <f t="shared" si="29"/>
        <v>2.8161111111111113E-5</v>
      </c>
    </row>
    <row r="611" spans="2:13" x14ac:dyDescent="0.3">
      <c r="B611">
        <v>0.9</v>
      </c>
      <c r="C611" s="1">
        <v>4000</v>
      </c>
      <c r="D611" s="1">
        <v>1.2</v>
      </c>
      <c r="E611" s="4">
        <v>596.82000000000005</v>
      </c>
      <c r="F611" s="2">
        <v>1.0698000000000001</v>
      </c>
      <c r="G611" s="23"/>
      <c r="H611" s="23"/>
      <c r="I611">
        <v>0.9</v>
      </c>
      <c r="J611">
        <f t="shared" si="27"/>
        <v>4</v>
      </c>
      <c r="K611" s="1">
        <v>1.2</v>
      </c>
      <c r="L611">
        <f t="shared" si="28"/>
        <v>5968.2000000000007</v>
      </c>
      <c r="M611">
        <f t="shared" si="29"/>
        <v>2.971666666666667E-5</v>
      </c>
    </row>
    <row r="612" spans="2:13" x14ac:dyDescent="0.3">
      <c r="B612">
        <v>0.9</v>
      </c>
      <c r="C612" s="1">
        <v>5000</v>
      </c>
      <c r="D612" s="1">
        <v>0</v>
      </c>
      <c r="E612" s="4">
        <v>504.75</v>
      </c>
      <c r="F612" s="2">
        <v>0.48948000000000003</v>
      </c>
      <c r="G612" s="23"/>
      <c r="H612" s="23"/>
      <c r="I612">
        <v>0.9</v>
      </c>
      <c r="J612">
        <f t="shared" si="27"/>
        <v>5</v>
      </c>
      <c r="K612" s="1">
        <v>0</v>
      </c>
      <c r="L612">
        <f t="shared" si="28"/>
        <v>5047.5</v>
      </c>
      <c r="M612">
        <f t="shared" si="29"/>
        <v>1.3596666666666668E-5</v>
      </c>
    </row>
    <row r="613" spans="2:13" x14ac:dyDescent="0.3">
      <c r="B613">
        <v>0.9</v>
      </c>
      <c r="C613" s="1">
        <v>5000</v>
      </c>
      <c r="D613" s="1">
        <v>0.1</v>
      </c>
      <c r="E613" s="4">
        <v>452.6</v>
      </c>
      <c r="F613" s="2">
        <v>0.54908000000000001</v>
      </c>
      <c r="G613" s="23"/>
      <c r="H613" s="23"/>
      <c r="I613">
        <v>0.9</v>
      </c>
      <c r="J613">
        <f t="shared" si="27"/>
        <v>5</v>
      </c>
      <c r="K613" s="1">
        <v>0.1</v>
      </c>
      <c r="L613">
        <f t="shared" si="28"/>
        <v>4526</v>
      </c>
      <c r="M613">
        <f t="shared" si="29"/>
        <v>1.5252222222222222E-5</v>
      </c>
    </row>
    <row r="614" spans="2:13" x14ac:dyDescent="0.3">
      <c r="B614">
        <v>0.9</v>
      </c>
      <c r="C614" s="1">
        <v>5000</v>
      </c>
      <c r="D614" s="1">
        <v>0.2</v>
      </c>
      <c r="E614" s="4">
        <v>415.36</v>
      </c>
      <c r="F614" s="2">
        <v>0.61009999999999998</v>
      </c>
      <c r="G614" s="23"/>
      <c r="H614" s="23"/>
      <c r="I614">
        <v>0.9</v>
      </c>
      <c r="J614">
        <f t="shared" si="27"/>
        <v>5</v>
      </c>
      <c r="K614" s="1">
        <v>0.2</v>
      </c>
      <c r="L614">
        <f t="shared" si="28"/>
        <v>4153.6000000000004</v>
      </c>
      <c r="M614">
        <f t="shared" si="29"/>
        <v>1.694722222222222E-5</v>
      </c>
    </row>
    <row r="615" spans="2:13" x14ac:dyDescent="0.3">
      <c r="B615">
        <v>0.9</v>
      </c>
      <c r="C615" s="1">
        <v>5000</v>
      </c>
      <c r="D615" s="1">
        <v>0.3</v>
      </c>
      <c r="E615" s="4">
        <v>390.88</v>
      </c>
      <c r="F615" s="2">
        <v>0.67035999999999996</v>
      </c>
      <c r="G615" s="23"/>
      <c r="H615" s="23"/>
      <c r="I615">
        <v>0.9</v>
      </c>
      <c r="J615">
        <f t="shared" si="27"/>
        <v>5</v>
      </c>
      <c r="K615" s="1">
        <v>0.3</v>
      </c>
      <c r="L615">
        <f t="shared" si="28"/>
        <v>3908.8</v>
      </c>
      <c r="M615">
        <f t="shared" si="29"/>
        <v>1.8621111111111109E-5</v>
      </c>
    </row>
    <row r="616" spans="2:13" x14ac:dyDescent="0.3">
      <c r="B616">
        <v>0.9</v>
      </c>
      <c r="C616" s="1">
        <v>5000</v>
      </c>
      <c r="D616" s="1">
        <v>0.4</v>
      </c>
      <c r="E616" s="4">
        <v>377.14</v>
      </c>
      <c r="F616" s="2">
        <v>0.72858000000000001</v>
      </c>
      <c r="G616" s="23"/>
      <c r="H616" s="23"/>
      <c r="I616">
        <v>0.9</v>
      </c>
      <c r="J616">
        <f t="shared" si="27"/>
        <v>5</v>
      </c>
      <c r="K616" s="1">
        <v>0.4</v>
      </c>
      <c r="L616">
        <f t="shared" si="28"/>
        <v>3771.3999999999996</v>
      </c>
      <c r="M616">
        <f t="shared" si="29"/>
        <v>2.0238333333333332E-5</v>
      </c>
    </row>
    <row r="617" spans="2:13" x14ac:dyDescent="0.3">
      <c r="B617">
        <v>0.9</v>
      </c>
      <c r="C617" s="1">
        <v>5000</v>
      </c>
      <c r="D617" s="1">
        <v>0.5</v>
      </c>
      <c r="E617" s="4">
        <v>372.88</v>
      </c>
      <c r="F617" s="2">
        <v>0.78398999999999996</v>
      </c>
      <c r="G617" s="23"/>
      <c r="H617" s="23"/>
      <c r="I617">
        <v>0.9</v>
      </c>
      <c r="J617">
        <f t="shared" si="27"/>
        <v>5</v>
      </c>
      <c r="K617" s="1">
        <v>0.5</v>
      </c>
      <c r="L617">
        <f t="shared" si="28"/>
        <v>3728.8</v>
      </c>
      <c r="M617">
        <f t="shared" si="29"/>
        <v>2.1777499999999999E-5</v>
      </c>
    </row>
    <row r="618" spans="2:13" x14ac:dyDescent="0.3">
      <c r="B618">
        <v>0.9</v>
      </c>
      <c r="C618" s="1">
        <v>5000</v>
      </c>
      <c r="D618" s="1">
        <v>0.6</v>
      </c>
      <c r="E618" s="4">
        <v>376.32</v>
      </c>
      <c r="F618" s="2">
        <v>0.83631999999999995</v>
      </c>
      <c r="G618" s="23"/>
      <c r="H618" s="23"/>
      <c r="I618">
        <v>0.9</v>
      </c>
      <c r="J618">
        <f t="shared" si="27"/>
        <v>5</v>
      </c>
      <c r="K618" s="1">
        <v>0.6</v>
      </c>
      <c r="L618">
        <f t="shared" si="28"/>
        <v>3763.2</v>
      </c>
      <c r="M618">
        <f t="shared" si="29"/>
        <v>2.3231111111111111E-5</v>
      </c>
    </row>
    <row r="619" spans="2:13" x14ac:dyDescent="0.3">
      <c r="B619">
        <v>0.9</v>
      </c>
      <c r="C619" s="1">
        <v>5000</v>
      </c>
      <c r="D619" s="1">
        <v>0.7</v>
      </c>
      <c r="E619" s="4">
        <v>390.85</v>
      </c>
      <c r="F619" s="2">
        <v>0.88131999999999999</v>
      </c>
      <c r="G619" s="23"/>
      <c r="H619" s="23"/>
      <c r="I619">
        <v>0.9</v>
      </c>
      <c r="J619">
        <f t="shared" si="27"/>
        <v>5</v>
      </c>
      <c r="K619" s="1">
        <v>0.7</v>
      </c>
      <c r="L619">
        <f t="shared" si="28"/>
        <v>3908.5</v>
      </c>
      <c r="M619">
        <f t="shared" si="29"/>
        <v>2.4481111111111111E-5</v>
      </c>
    </row>
    <row r="620" spans="2:13" x14ac:dyDescent="0.3">
      <c r="B620">
        <v>0.9</v>
      </c>
      <c r="C620" s="1">
        <v>5000</v>
      </c>
      <c r="D620" s="1">
        <v>0.8</v>
      </c>
      <c r="E620" s="4">
        <v>418.78</v>
      </c>
      <c r="F620" s="2">
        <v>0.91386000000000001</v>
      </c>
      <c r="G620" s="23"/>
      <c r="H620" s="23"/>
      <c r="I620">
        <v>0.9</v>
      </c>
      <c r="J620">
        <f t="shared" si="27"/>
        <v>5</v>
      </c>
      <c r="K620" s="1">
        <v>0.8</v>
      </c>
      <c r="L620">
        <f t="shared" si="28"/>
        <v>4187.7999999999993</v>
      </c>
      <c r="M620">
        <f t="shared" si="29"/>
        <v>2.5385000000000002E-5</v>
      </c>
    </row>
    <row r="621" spans="2:13" x14ac:dyDescent="0.3">
      <c r="B621">
        <v>0.9</v>
      </c>
      <c r="C621" s="1">
        <v>5000</v>
      </c>
      <c r="D621" s="1">
        <v>0.9</v>
      </c>
      <c r="E621" s="4">
        <v>459.27</v>
      </c>
      <c r="F621" s="2">
        <v>0.93928</v>
      </c>
      <c r="G621" s="23"/>
      <c r="H621" s="23"/>
      <c r="I621">
        <v>0.9</v>
      </c>
      <c r="J621">
        <f t="shared" si="27"/>
        <v>5</v>
      </c>
      <c r="K621" s="1">
        <v>0.9</v>
      </c>
      <c r="L621">
        <f t="shared" si="28"/>
        <v>4592.7</v>
      </c>
      <c r="M621">
        <f t="shared" si="29"/>
        <v>2.6091111111111111E-5</v>
      </c>
    </row>
    <row r="622" spans="2:13" x14ac:dyDescent="0.3">
      <c r="B622">
        <v>0.9</v>
      </c>
      <c r="C622" s="1">
        <v>5000</v>
      </c>
      <c r="D622" s="1">
        <v>1</v>
      </c>
      <c r="E622" s="4">
        <v>510.78</v>
      </c>
      <c r="F622" s="2">
        <v>0.96348999999999996</v>
      </c>
      <c r="G622" s="23"/>
      <c r="H622" s="23"/>
      <c r="I622">
        <v>0.9</v>
      </c>
      <c r="J622">
        <f t="shared" si="27"/>
        <v>5</v>
      </c>
      <c r="K622" s="1">
        <v>1</v>
      </c>
      <c r="L622">
        <f t="shared" si="28"/>
        <v>5107.7999999999993</v>
      </c>
      <c r="M622">
        <f t="shared" si="29"/>
        <v>2.6763611111111111E-5</v>
      </c>
    </row>
    <row r="623" spans="2:13" x14ac:dyDescent="0.3">
      <c r="B623">
        <v>0.9</v>
      </c>
      <c r="C623" s="1">
        <v>5000</v>
      </c>
      <c r="D623" s="1">
        <v>1.1000000000000001</v>
      </c>
      <c r="E623" s="4">
        <v>572.54</v>
      </c>
      <c r="F623" s="2">
        <v>0.98926999999999998</v>
      </c>
      <c r="G623" s="23"/>
      <c r="H623" s="23"/>
      <c r="I623">
        <v>0.9</v>
      </c>
      <c r="J623">
        <f t="shared" si="27"/>
        <v>5</v>
      </c>
      <c r="K623" s="1">
        <v>1.1000000000000001</v>
      </c>
      <c r="L623">
        <f t="shared" si="28"/>
        <v>5725.4</v>
      </c>
      <c r="M623">
        <f t="shared" si="29"/>
        <v>2.7479722222222222E-5</v>
      </c>
    </row>
    <row r="624" spans="2:13" x14ac:dyDescent="0.3">
      <c r="B624">
        <v>0.9</v>
      </c>
      <c r="C624" s="1">
        <v>5000</v>
      </c>
      <c r="D624" s="1">
        <v>1.2</v>
      </c>
      <c r="E624" s="4">
        <v>579.61</v>
      </c>
      <c r="F624" s="2">
        <v>1.0364</v>
      </c>
      <c r="G624" s="23"/>
      <c r="H624" s="23"/>
      <c r="I624">
        <v>0.9</v>
      </c>
      <c r="J624">
        <f t="shared" si="27"/>
        <v>5</v>
      </c>
      <c r="K624" s="1">
        <v>1.2</v>
      </c>
      <c r="L624">
        <f t="shared" si="28"/>
        <v>5796.1</v>
      </c>
      <c r="M624">
        <f t="shared" si="29"/>
        <v>2.8788888888888889E-5</v>
      </c>
    </row>
    <row r="625" spans="2:13" x14ac:dyDescent="0.3">
      <c r="B625">
        <v>0.9</v>
      </c>
      <c r="C625" s="1">
        <v>6000</v>
      </c>
      <c r="D625" s="1">
        <v>0</v>
      </c>
      <c r="E625" s="4">
        <v>444.08</v>
      </c>
      <c r="F625" s="2">
        <v>0.4864</v>
      </c>
      <c r="G625" s="23"/>
      <c r="H625" s="23"/>
      <c r="I625">
        <v>0.9</v>
      </c>
      <c r="J625">
        <f t="shared" si="27"/>
        <v>6</v>
      </c>
      <c r="K625" s="1">
        <v>0</v>
      </c>
      <c r="L625">
        <f t="shared" si="28"/>
        <v>4440.8</v>
      </c>
      <c r="M625">
        <f t="shared" si="29"/>
        <v>1.3511111111111111E-5</v>
      </c>
    </row>
    <row r="626" spans="2:13" x14ac:dyDescent="0.3">
      <c r="B626">
        <v>0.9</v>
      </c>
      <c r="C626" s="1">
        <v>6000</v>
      </c>
      <c r="D626" s="1">
        <v>0.1</v>
      </c>
      <c r="E626" s="4">
        <v>398.67</v>
      </c>
      <c r="F626" s="2">
        <v>0.54503000000000001</v>
      </c>
      <c r="G626" s="23"/>
      <c r="H626" s="23"/>
      <c r="I626">
        <v>0.9</v>
      </c>
      <c r="J626">
        <f t="shared" si="27"/>
        <v>6</v>
      </c>
      <c r="K626" s="1">
        <v>0.1</v>
      </c>
      <c r="L626">
        <f t="shared" si="28"/>
        <v>3986.7000000000003</v>
      </c>
      <c r="M626">
        <f t="shared" si="29"/>
        <v>1.5139722222222223E-5</v>
      </c>
    </row>
    <row r="627" spans="2:13" x14ac:dyDescent="0.3">
      <c r="B627">
        <v>0.9</v>
      </c>
      <c r="C627" s="1">
        <v>6000</v>
      </c>
      <c r="D627" s="1">
        <v>0.2</v>
      </c>
      <c r="E627" s="4">
        <v>365.81</v>
      </c>
      <c r="F627" s="2">
        <v>0.60511999999999999</v>
      </c>
      <c r="G627" s="23"/>
      <c r="H627" s="23"/>
      <c r="I627">
        <v>0.9</v>
      </c>
      <c r="J627">
        <f t="shared" si="27"/>
        <v>6</v>
      </c>
      <c r="K627" s="1">
        <v>0.2</v>
      </c>
      <c r="L627">
        <f t="shared" si="28"/>
        <v>3658.1</v>
      </c>
      <c r="M627">
        <f t="shared" si="29"/>
        <v>1.6808888888888889E-5</v>
      </c>
    </row>
    <row r="628" spans="2:13" x14ac:dyDescent="0.3">
      <c r="B628">
        <v>0.9</v>
      </c>
      <c r="C628" s="1">
        <v>6000</v>
      </c>
      <c r="D628" s="1">
        <v>0.3</v>
      </c>
      <c r="E628" s="4">
        <v>344.04</v>
      </c>
      <c r="F628" s="2">
        <v>0.66429000000000005</v>
      </c>
      <c r="G628" s="23"/>
      <c r="H628" s="23"/>
      <c r="I628">
        <v>0.9</v>
      </c>
      <c r="J628">
        <f t="shared" si="27"/>
        <v>6</v>
      </c>
      <c r="K628" s="1">
        <v>0.3</v>
      </c>
      <c r="L628">
        <f t="shared" si="28"/>
        <v>3440.4</v>
      </c>
      <c r="M628">
        <f t="shared" si="29"/>
        <v>1.84525E-5</v>
      </c>
    </row>
    <row r="629" spans="2:13" x14ac:dyDescent="0.3">
      <c r="B629">
        <v>0.9</v>
      </c>
      <c r="C629" s="1">
        <v>6000</v>
      </c>
      <c r="D629" s="1">
        <v>0.4</v>
      </c>
      <c r="E629" s="4">
        <v>331.27</v>
      </c>
      <c r="F629" s="2">
        <v>0.72158999999999995</v>
      </c>
      <c r="G629" s="23"/>
      <c r="H629" s="23"/>
      <c r="I629">
        <v>0.9</v>
      </c>
      <c r="J629">
        <f t="shared" si="27"/>
        <v>6</v>
      </c>
      <c r="K629" s="1">
        <v>0.4</v>
      </c>
      <c r="L629">
        <f t="shared" si="28"/>
        <v>3312.7</v>
      </c>
      <c r="M629">
        <f t="shared" si="29"/>
        <v>2.0044166666666667E-5</v>
      </c>
    </row>
    <row r="630" spans="2:13" x14ac:dyDescent="0.3">
      <c r="B630">
        <v>0.9</v>
      </c>
      <c r="C630" s="1">
        <v>6000</v>
      </c>
      <c r="D630" s="1">
        <v>0.5</v>
      </c>
      <c r="E630" s="4">
        <v>327.23</v>
      </c>
      <c r="F630" s="2">
        <v>0.77622999999999998</v>
      </c>
      <c r="G630" s="23"/>
      <c r="H630" s="23"/>
      <c r="I630">
        <v>0.9</v>
      </c>
      <c r="J630">
        <f t="shared" si="27"/>
        <v>6</v>
      </c>
      <c r="K630" s="1">
        <v>0.5</v>
      </c>
      <c r="L630">
        <f t="shared" si="28"/>
        <v>3272.3</v>
      </c>
      <c r="M630">
        <f t="shared" si="29"/>
        <v>2.1561944444444443E-5</v>
      </c>
    </row>
    <row r="631" spans="2:13" x14ac:dyDescent="0.3">
      <c r="B631">
        <v>0.9</v>
      </c>
      <c r="C631" s="1">
        <v>6000</v>
      </c>
      <c r="D631" s="1">
        <v>0.6</v>
      </c>
      <c r="E631" s="4">
        <v>330.29</v>
      </c>
      <c r="F631" s="2">
        <v>0.82738</v>
      </c>
      <c r="G631" s="23"/>
      <c r="H631" s="23"/>
      <c r="I631">
        <v>0.9</v>
      </c>
      <c r="J631">
        <f t="shared" si="27"/>
        <v>6</v>
      </c>
      <c r="K631" s="1">
        <v>0.6</v>
      </c>
      <c r="L631">
        <f t="shared" si="28"/>
        <v>3302.9</v>
      </c>
      <c r="M631">
        <f t="shared" si="29"/>
        <v>2.2982777777777778E-5</v>
      </c>
    </row>
    <row r="632" spans="2:13" x14ac:dyDescent="0.3">
      <c r="B632">
        <v>0.9</v>
      </c>
      <c r="C632" s="1">
        <v>6000</v>
      </c>
      <c r="D632" s="1">
        <v>0.7</v>
      </c>
      <c r="E632" s="4">
        <v>343.11</v>
      </c>
      <c r="F632" s="2">
        <v>0.87126000000000003</v>
      </c>
      <c r="G632" s="23"/>
      <c r="H632" s="23"/>
      <c r="I632">
        <v>0.9</v>
      </c>
      <c r="J632">
        <f t="shared" si="27"/>
        <v>6</v>
      </c>
      <c r="K632" s="1">
        <v>0.7</v>
      </c>
      <c r="L632">
        <f t="shared" si="28"/>
        <v>3431.1000000000004</v>
      </c>
      <c r="M632">
        <f t="shared" si="29"/>
        <v>2.4201666666666669E-5</v>
      </c>
    </row>
    <row r="633" spans="2:13" x14ac:dyDescent="0.3">
      <c r="B633">
        <v>0.9</v>
      </c>
      <c r="C633" s="1">
        <v>6000</v>
      </c>
      <c r="D633" s="1">
        <v>0.8</v>
      </c>
      <c r="E633" s="4">
        <v>367.41</v>
      </c>
      <c r="F633" s="2">
        <v>0.90344000000000002</v>
      </c>
      <c r="G633" s="23"/>
      <c r="H633" s="23"/>
      <c r="I633">
        <v>0.9</v>
      </c>
      <c r="J633">
        <f t="shared" si="27"/>
        <v>6</v>
      </c>
      <c r="K633" s="1">
        <v>0.8</v>
      </c>
      <c r="L633">
        <f t="shared" si="28"/>
        <v>3674.1000000000004</v>
      </c>
      <c r="M633">
        <f t="shared" si="29"/>
        <v>2.5095555555555555E-5</v>
      </c>
    </row>
    <row r="634" spans="2:13" x14ac:dyDescent="0.3">
      <c r="B634">
        <v>0.9</v>
      </c>
      <c r="C634" s="1">
        <v>6000</v>
      </c>
      <c r="D634" s="1">
        <v>0.9</v>
      </c>
      <c r="E634" s="4">
        <v>401.95</v>
      </c>
      <c r="F634" s="2">
        <v>0.92823999999999995</v>
      </c>
      <c r="G634" s="23"/>
      <c r="H634" s="23"/>
      <c r="I634">
        <v>0.9</v>
      </c>
      <c r="J634">
        <f t="shared" si="27"/>
        <v>6</v>
      </c>
      <c r="K634" s="1">
        <v>0.9</v>
      </c>
      <c r="L634">
        <f t="shared" si="28"/>
        <v>4019.5</v>
      </c>
      <c r="M634">
        <f t="shared" si="29"/>
        <v>2.5784444444444442E-5</v>
      </c>
    </row>
    <row r="635" spans="2:13" x14ac:dyDescent="0.3">
      <c r="B635">
        <v>0.9</v>
      </c>
      <c r="C635" s="1">
        <v>6000</v>
      </c>
      <c r="D635" s="1">
        <v>1</v>
      </c>
      <c r="E635" s="4">
        <v>445.69</v>
      </c>
      <c r="F635" s="2">
        <v>0.9516</v>
      </c>
      <c r="G635" s="23"/>
      <c r="H635" s="23"/>
      <c r="I635">
        <v>0.9</v>
      </c>
      <c r="J635">
        <f t="shared" si="27"/>
        <v>6</v>
      </c>
      <c r="K635" s="1">
        <v>1</v>
      </c>
      <c r="L635">
        <f t="shared" si="28"/>
        <v>4456.8999999999996</v>
      </c>
      <c r="M635">
        <f t="shared" si="29"/>
        <v>2.6433333333333333E-5</v>
      </c>
    </row>
    <row r="636" spans="2:13" x14ac:dyDescent="0.3">
      <c r="B636">
        <v>0.9</v>
      </c>
      <c r="C636" s="1">
        <v>6000</v>
      </c>
      <c r="D636" s="1">
        <v>1.1000000000000001</v>
      </c>
      <c r="E636" s="4">
        <v>499.8</v>
      </c>
      <c r="F636" s="2">
        <v>0.97670000000000001</v>
      </c>
      <c r="G636" s="23"/>
      <c r="H636" s="23"/>
      <c r="I636">
        <v>0.9</v>
      </c>
      <c r="J636">
        <f t="shared" si="27"/>
        <v>6</v>
      </c>
      <c r="K636" s="1">
        <v>1.1000000000000001</v>
      </c>
      <c r="L636">
        <f t="shared" si="28"/>
        <v>4998</v>
      </c>
      <c r="M636">
        <f t="shared" si="29"/>
        <v>2.7130555555555555E-5</v>
      </c>
    </row>
    <row r="637" spans="2:13" x14ac:dyDescent="0.3">
      <c r="B637">
        <v>0.9</v>
      </c>
      <c r="C637" s="1">
        <v>6000</v>
      </c>
      <c r="D637" s="1">
        <v>1.2</v>
      </c>
      <c r="E637" s="4">
        <v>560.41</v>
      </c>
      <c r="F637" s="2">
        <v>1.0063</v>
      </c>
      <c r="G637" s="23"/>
      <c r="H637" s="23"/>
      <c r="I637">
        <v>0.9</v>
      </c>
      <c r="J637">
        <f t="shared" si="27"/>
        <v>6</v>
      </c>
      <c r="K637" s="1">
        <v>1.2</v>
      </c>
      <c r="L637">
        <f t="shared" si="28"/>
        <v>5604.0999999999995</v>
      </c>
      <c r="M637">
        <f t="shared" si="29"/>
        <v>2.7952777777777777E-5</v>
      </c>
    </row>
    <row r="638" spans="2:13" x14ac:dyDescent="0.3">
      <c r="B638">
        <v>0.9</v>
      </c>
      <c r="C638" s="1">
        <v>7000</v>
      </c>
      <c r="D638" s="1">
        <v>0</v>
      </c>
      <c r="E638" s="4">
        <v>390.12</v>
      </c>
      <c r="F638" s="2">
        <v>0.48370999999999997</v>
      </c>
      <c r="G638" s="23"/>
      <c r="H638" s="23"/>
      <c r="I638">
        <v>0.9</v>
      </c>
      <c r="J638">
        <f t="shared" si="27"/>
        <v>7</v>
      </c>
      <c r="K638" s="1">
        <v>0</v>
      </c>
      <c r="L638">
        <f t="shared" si="28"/>
        <v>3901.2</v>
      </c>
      <c r="M638">
        <f t="shared" si="29"/>
        <v>1.3436388888888888E-5</v>
      </c>
    </row>
    <row r="639" spans="2:13" x14ac:dyDescent="0.3">
      <c r="B639">
        <v>0.9</v>
      </c>
      <c r="C639" s="1">
        <v>7000</v>
      </c>
      <c r="D639" s="1">
        <v>0.1</v>
      </c>
      <c r="E639" s="4">
        <v>350.81</v>
      </c>
      <c r="F639" s="2">
        <v>0.54135999999999995</v>
      </c>
      <c r="G639" s="23"/>
      <c r="H639" s="23"/>
      <c r="I639">
        <v>0.9</v>
      </c>
      <c r="J639">
        <f t="shared" si="27"/>
        <v>7</v>
      </c>
      <c r="K639" s="1">
        <v>0.1</v>
      </c>
      <c r="L639">
        <f t="shared" si="28"/>
        <v>3508.1</v>
      </c>
      <c r="M639">
        <f t="shared" si="29"/>
        <v>1.5037777777777776E-5</v>
      </c>
    </row>
    <row r="640" spans="2:13" x14ac:dyDescent="0.3">
      <c r="B640">
        <v>0.9</v>
      </c>
      <c r="C640" s="1">
        <v>7000</v>
      </c>
      <c r="D640" s="1">
        <v>0.2</v>
      </c>
      <c r="E640" s="4">
        <v>322.08999999999997</v>
      </c>
      <c r="F640" s="2">
        <v>0.60060999999999998</v>
      </c>
      <c r="G640" s="23"/>
      <c r="H640" s="23"/>
      <c r="I640">
        <v>0.9</v>
      </c>
      <c r="J640">
        <f t="shared" si="27"/>
        <v>7</v>
      </c>
      <c r="K640" s="1">
        <v>0.2</v>
      </c>
      <c r="L640">
        <f t="shared" si="28"/>
        <v>3220.8999999999996</v>
      </c>
      <c r="M640">
        <f t="shared" si="29"/>
        <v>1.668361111111111E-5</v>
      </c>
    </row>
    <row r="641" spans="2:13" x14ac:dyDescent="0.3">
      <c r="B641">
        <v>0.9</v>
      </c>
      <c r="C641" s="1">
        <v>7000</v>
      </c>
      <c r="D641" s="1">
        <v>0.3</v>
      </c>
      <c r="E641" s="4">
        <v>303.12</v>
      </c>
      <c r="F641" s="2">
        <v>0.65876999999999997</v>
      </c>
      <c r="G641" s="23"/>
      <c r="H641" s="23"/>
      <c r="I641">
        <v>0.9</v>
      </c>
      <c r="J641">
        <f t="shared" si="27"/>
        <v>7</v>
      </c>
      <c r="K641" s="1">
        <v>0.3</v>
      </c>
      <c r="L641">
        <f t="shared" si="28"/>
        <v>3031.2</v>
      </c>
      <c r="M641">
        <f t="shared" si="29"/>
        <v>1.8299166666666666E-5</v>
      </c>
    </row>
    <row r="642" spans="2:13" x14ac:dyDescent="0.3">
      <c r="B642">
        <v>0.9</v>
      </c>
      <c r="C642" s="1">
        <v>7000</v>
      </c>
      <c r="D642" s="1">
        <v>0.4</v>
      </c>
      <c r="E642" s="4">
        <v>291.94</v>
      </c>
      <c r="F642" s="2">
        <v>0.71514</v>
      </c>
      <c r="G642" s="23"/>
      <c r="H642" s="23"/>
      <c r="I642">
        <v>0.9</v>
      </c>
      <c r="J642">
        <f t="shared" ref="J642:J705" si="30">C642/1000</f>
        <v>7</v>
      </c>
      <c r="K642" s="1">
        <v>0.4</v>
      </c>
      <c r="L642">
        <f t="shared" ref="L642:L705" si="31">E642*10</f>
        <v>2919.4</v>
      </c>
      <c r="M642">
        <f t="shared" ref="M642:M705" si="32">F642/36000</f>
        <v>1.9865E-5</v>
      </c>
    </row>
    <row r="643" spans="2:13" x14ac:dyDescent="0.3">
      <c r="B643">
        <v>0.9</v>
      </c>
      <c r="C643" s="1">
        <v>7000</v>
      </c>
      <c r="D643" s="1">
        <v>0.5</v>
      </c>
      <c r="E643" s="4">
        <v>287.89</v>
      </c>
      <c r="F643" s="2">
        <v>0.76885999999999999</v>
      </c>
      <c r="G643" s="23"/>
      <c r="H643" s="23"/>
      <c r="I643">
        <v>0.9</v>
      </c>
      <c r="J643">
        <f t="shared" si="30"/>
        <v>7</v>
      </c>
      <c r="K643" s="1">
        <v>0.5</v>
      </c>
      <c r="L643">
        <f t="shared" si="31"/>
        <v>2878.8999999999996</v>
      </c>
      <c r="M643">
        <f t="shared" si="32"/>
        <v>2.1357222222222221E-5</v>
      </c>
    </row>
    <row r="644" spans="2:13" x14ac:dyDescent="0.3">
      <c r="B644">
        <v>0.9</v>
      </c>
      <c r="C644" s="1">
        <v>7000</v>
      </c>
      <c r="D644" s="1">
        <v>0.6</v>
      </c>
      <c r="E644" s="4">
        <v>289.83999999999997</v>
      </c>
      <c r="F644" s="2">
        <v>0.81867000000000001</v>
      </c>
      <c r="G644" s="23"/>
      <c r="H644" s="23"/>
      <c r="I644">
        <v>0.9</v>
      </c>
      <c r="J644">
        <f t="shared" si="30"/>
        <v>7</v>
      </c>
      <c r="K644" s="1">
        <v>0.6</v>
      </c>
      <c r="L644">
        <f t="shared" si="31"/>
        <v>2898.3999999999996</v>
      </c>
      <c r="M644">
        <f t="shared" si="32"/>
        <v>2.2740833333333334E-5</v>
      </c>
    </row>
    <row r="645" spans="2:13" x14ac:dyDescent="0.3">
      <c r="B645">
        <v>0.9</v>
      </c>
      <c r="C645" s="1">
        <v>7000</v>
      </c>
      <c r="D645" s="1">
        <v>0.7</v>
      </c>
      <c r="E645" s="4">
        <v>300.27</v>
      </c>
      <c r="F645" s="2">
        <v>0.86168</v>
      </c>
      <c r="G645" s="23"/>
      <c r="H645" s="23"/>
      <c r="I645">
        <v>0.9</v>
      </c>
      <c r="J645">
        <f t="shared" si="30"/>
        <v>7</v>
      </c>
      <c r="K645" s="1">
        <v>0.7</v>
      </c>
      <c r="L645">
        <f t="shared" si="31"/>
        <v>3002.7</v>
      </c>
      <c r="M645">
        <f t="shared" si="32"/>
        <v>2.3935555555555556E-5</v>
      </c>
    </row>
    <row r="646" spans="2:13" x14ac:dyDescent="0.3">
      <c r="B646">
        <v>0.9</v>
      </c>
      <c r="C646" s="1">
        <v>7000</v>
      </c>
      <c r="D646" s="1">
        <v>0.8</v>
      </c>
      <c r="E646" s="4">
        <v>321.60000000000002</v>
      </c>
      <c r="F646" s="2">
        <v>0.89278999999999997</v>
      </c>
      <c r="G646" s="23"/>
      <c r="H646" s="23"/>
      <c r="I646">
        <v>0.9</v>
      </c>
      <c r="J646">
        <f t="shared" si="30"/>
        <v>7</v>
      </c>
      <c r="K646" s="1">
        <v>0.8</v>
      </c>
      <c r="L646">
        <f t="shared" si="31"/>
        <v>3216</v>
      </c>
      <c r="M646">
        <f t="shared" si="32"/>
        <v>2.479972222222222E-5</v>
      </c>
    </row>
    <row r="647" spans="2:13" x14ac:dyDescent="0.3">
      <c r="B647">
        <v>0.9</v>
      </c>
      <c r="C647" s="1">
        <v>7000</v>
      </c>
      <c r="D647" s="1">
        <v>0.9</v>
      </c>
      <c r="E647" s="4">
        <v>351.47</v>
      </c>
      <c r="F647" s="2">
        <v>0.91735999999999995</v>
      </c>
      <c r="G647" s="23"/>
      <c r="H647" s="23"/>
      <c r="I647">
        <v>0.9</v>
      </c>
      <c r="J647">
        <f t="shared" si="30"/>
        <v>7</v>
      </c>
      <c r="K647" s="1">
        <v>0.9</v>
      </c>
      <c r="L647">
        <f t="shared" si="31"/>
        <v>3514.7000000000003</v>
      </c>
      <c r="M647">
        <f t="shared" si="32"/>
        <v>2.5482222222222223E-5</v>
      </c>
    </row>
    <row r="648" spans="2:13" x14ac:dyDescent="0.3">
      <c r="B648">
        <v>0.9</v>
      </c>
      <c r="C648" s="1">
        <v>7000</v>
      </c>
      <c r="D648" s="1">
        <v>1</v>
      </c>
      <c r="E648" s="4">
        <v>389.29</v>
      </c>
      <c r="F648" s="2">
        <v>0.94013000000000002</v>
      </c>
      <c r="G648" s="23"/>
      <c r="H648" s="23"/>
      <c r="I648">
        <v>0.9</v>
      </c>
      <c r="J648">
        <f t="shared" si="30"/>
        <v>7</v>
      </c>
      <c r="K648" s="1">
        <v>1</v>
      </c>
      <c r="L648">
        <f t="shared" si="31"/>
        <v>3892.9</v>
      </c>
      <c r="M648">
        <f t="shared" si="32"/>
        <v>2.6114722222222224E-5</v>
      </c>
    </row>
    <row r="649" spans="2:13" x14ac:dyDescent="0.3">
      <c r="B649">
        <v>0.9</v>
      </c>
      <c r="C649" s="1">
        <v>7000</v>
      </c>
      <c r="D649" s="1">
        <v>1.1000000000000001</v>
      </c>
      <c r="E649" s="4">
        <v>434.93</v>
      </c>
      <c r="F649" s="2">
        <v>0.96447000000000005</v>
      </c>
      <c r="G649" s="23"/>
      <c r="H649" s="23"/>
      <c r="I649">
        <v>0.9</v>
      </c>
      <c r="J649">
        <f t="shared" si="30"/>
        <v>7</v>
      </c>
      <c r="K649" s="1">
        <v>1.1000000000000001</v>
      </c>
      <c r="L649">
        <f t="shared" si="31"/>
        <v>4349.3</v>
      </c>
      <c r="M649">
        <f t="shared" si="32"/>
        <v>2.6790833333333334E-5</v>
      </c>
    </row>
    <row r="650" spans="2:13" x14ac:dyDescent="0.3">
      <c r="B650">
        <v>0.9</v>
      </c>
      <c r="C650" s="1">
        <v>7000</v>
      </c>
      <c r="D650" s="1">
        <v>1.2</v>
      </c>
      <c r="E650" s="4">
        <v>489.65</v>
      </c>
      <c r="F650" s="2">
        <v>0.99285999999999996</v>
      </c>
      <c r="G650" s="23"/>
      <c r="H650" s="23"/>
      <c r="I650">
        <v>0.9</v>
      </c>
      <c r="J650">
        <f t="shared" si="30"/>
        <v>7</v>
      </c>
      <c r="K650" s="1">
        <v>1.2</v>
      </c>
      <c r="L650">
        <f t="shared" si="31"/>
        <v>4896.5</v>
      </c>
      <c r="M650">
        <f t="shared" si="32"/>
        <v>2.7579444444444445E-5</v>
      </c>
    </row>
    <row r="651" spans="2:13" x14ac:dyDescent="0.3">
      <c r="B651">
        <v>0.9</v>
      </c>
      <c r="C651" s="1">
        <v>8000</v>
      </c>
      <c r="D651" s="1">
        <v>0</v>
      </c>
      <c r="E651" s="4">
        <v>342.35</v>
      </c>
      <c r="F651" s="2">
        <v>0.48094999999999999</v>
      </c>
      <c r="G651" s="23"/>
      <c r="H651" s="23"/>
      <c r="I651">
        <v>0.9</v>
      </c>
      <c r="J651">
        <f t="shared" si="30"/>
        <v>8</v>
      </c>
      <c r="K651" s="1">
        <v>0</v>
      </c>
      <c r="L651">
        <f t="shared" si="31"/>
        <v>3423.5</v>
      </c>
      <c r="M651">
        <f t="shared" si="32"/>
        <v>1.3359722222222221E-5</v>
      </c>
    </row>
    <row r="652" spans="2:13" x14ac:dyDescent="0.3">
      <c r="B652">
        <v>0.9</v>
      </c>
      <c r="C652" s="1">
        <v>8000</v>
      </c>
      <c r="D652" s="1">
        <v>0.1</v>
      </c>
      <c r="E652" s="4">
        <v>307.88</v>
      </c>
      <c r="F652" s="2">
        <v>0.53798999999999997</v>
      </c>
      <c r="G652" s="23"/>
      <c r="H652" s="23"/>
      <c r="I652">
        <v>0.9</v>
      </c>
      <c r="J652">
        <f t="shared" si="30"/>
        <v>8</v>
      </c>
      <c r="K652" s="1">
        <v>0.1</v>
      </c>
      <c r="L652">
        <f t="shared" si="31"/>
        <v>3078.8</v>
      </c>
      <c r="M652">
        <f t="shared" si="32"/>
        <v>1.4944166666666667E-5</v>
      </c>
    </row>
    <row r="653" spans="2:13" x14ac:dyDescent="0.3">
      <c r="B653">
        <v>0.9</v>
      </c>
      <c r="C653" s="1">
        <v>8000</v>
      </c>
      <c r="D653" s="1">
        <v>0.2</v>
      </c>
      <c r="E653" s="4">
        <v>282.89</v>
      </c>
      <c r="F653" s="2">
        <v>0.59631000000000001</v>
      </c>
      <c r="G653" s="23"/>
      <c r="H653" s="23"/>
      <c r="I653">
        <v>0.9</v>
      </c>
      <c r="J653">
        <f t="shared" si="30"/>
        <v>8</v>
      </c>
      <c r="K653" s="1">
        <v>0.2</v>
      </c>
      <c r="L653">
        <f t="shared" si="31"/>
        <v>2828.8999999999996</v>
      </c>
      <c r="M653">
        <f t="shared" si="32"/>
        <v>1.6564166666666666E-5</v>
      </c>
    </row>
    <row r="654" spans="2:13" x14ac:dyDescent="0.3">
      <c r="B654">
        <v>0.9</v>
      </c>
      <c r="C654" s="1">
        <v>8000</v>
      </c>
      <c r="D654" s="1">
        <v>0.3</v>
      </c>
      <c r="E654" s="4">
        <v>266.41000000000003</v>
      </c>
      <c r="F654" s="2">
        <v>0.65341000000000005</v>
      </c>
      <c r="G654" s="23"/>
      <c r="H654" s="23"/>
      <c r="I654">
        <v>0.9</v>
      </c>
      <c r="J654">
        <f t="shared" si="30"/>
        <v>8</v>
      </c>
      <c r="K654" s="1">
        <v>0.3</v>
      </c>
      <c r="L654">
        <f t="shared" si="31"/>
        <v>2664.1000000000004</v>
      </c>
      <c r="M654">
        <f t="shared" si="32"/>
        <v>1.815027777777778E-5</v>
      </c>
    </row>
    <row r="655" spans="2:13" x14ac:dyDescent="0.3">
      <c r="B655">
        <v>0.9</v>
      </c>
      <c r="C655" s="1">
        <v>8000</v>
      </c>
      <c r="D655" s="1">
        <v>0.4</v>
      </c>
      <c r="E655" s="4">
        <v>256.66000000000003</v>
      </c>
      <c r="F655" s="2">
        <v>0.70891000000000004</v>
      </c>
      <c r="G655" s="23"/>
      <c r="H655" s="23"/>
      <c r="I655">
        <v>0.9</v>
      </c>
      <c r="J655">
        <f t="shared" si="30"/>
        <v>8</v>
      </c>
      <c r="K655" s="1">
        <v>0.4</v>
      </c>
      <c r="L655">
        <f t="shared" si="31"/>
        <v>2566.6000000000004</v>
      </c>
      <c r="M655">
        <f t="shared" si="32"/>
        <v>1.9691944444444446E-5</v>
      </c>
    </row>
    <row r="656" spans="2:13" x14ac:dyDescent="0.3">
      <c r="B656">
        <v>0.9</v>
      </c>
      <c r="C656" s="1">
        <v>8000</v>
      </c>
      <c r="D656" s="1">
        <v>0.5</v>
      </c>
      <c r="E656" s="4">
        <v>253.17</v>
      </c>
      <c r="F656" s="2">
        <v>0.76166999999999996</v>
      </c>
      <c r="G656" s="23"/>
      <c r="H656" s="23"/>
      <c r="I656">
        <v>0.9</v>
      </c>
      <c r="J656">
        <f t="shared" si="30"/>
        <v>8</v>
      </c>
      <c r="K656" s="1">
        <v>0.5</v>
      </c>
      <c r="L656">
        <f t="shared" si="31"/>
        <v>2531.6999999999998</v>
      </c>
      <c r="M656">
        <f t="shared" si="32"/>
        <v>2.1157499999999999E-5</v>
      </c>
    </row>
    <row r="657" spans="2:13" x14ac:dyDescent="0.3">
      <c r="B657">
        <v>0.9</v>
      </c>
      <c r="C657" s="1">
        <v>8000</v>
      </c>
      <c r="D657" s="1">
        <v>0.6</v>
      </c>
      <c r="E657" s="4">
        <v>254.91</v>
      </c>
      <c r="F657" s="2">
        <v>0.81028999999999995</v>
      </c>
      <c r="G657" s="23"/>
      <c r="H657" s="23"/>
      <c r="I657">
        <v>0.9</v>
      </c>
      <c r="J657">
        <f t="shared" si="30"/>
        <v>8</v>
      </c>
      <c r="K657" s="1">
        <v>0.6</v>
      </c>
      <c r="L657">
        <f t="shared" si="31"/>
        <v>2549.1</v>
      </c>
      <c r="M657">
        <f t="shared" si="32"/>
        <v>2.2508055555555553E-5</v>
      </c>
    </row>
    <row r="658" spans="2:13" x14ac:dyDescent="0.3">
      <c r="B658">
        <v>0.9</v>
      </c>
      <c r="C658" s="1">
        <v>8000</v>
      </c>
      <c r="D658" s="1">
        <v>0.7</v>
      </c>
      <c r="E658" s="4">
        <v>263.79000000000002</v>
      </c>
      <c r="F658" s="2">
        <v>0.85202999999999995</v>
      </c>
      <c r="G658" s="23"/>
      <c r="H658" s="23"/>
      <c r="I658">
        <v>0.9</v>
      </c>
      <c r="J658">
        <f t="shared" si="30"/>
        <v>8</v>
      </c>
      <c r="K658" s="1">
        <v>0.7</v>
      </c>
      <c r="L658">
        <f t="shared" si="31"/>
        <v>2637.9</v>
      </c>
      <c r="M658">
        <f t="shared" si="32"/>
        <v>2.36675E-5</v>
      </c>
    </row>
    <row r="659" spans="2:13" x14ac:dyDescent="0.3">
      <c r="B659">
        <v>0.9</v>
      </c>
      <c r="C659" s="1">
        <v>8000</v>
      </c>
      <c r="D659" s="1">
        <v>0.8</v>
      </c>
      <c r="E659" s="4">
        <v>281.14</v>
      </c>
      <c r="F659" s="2">
        <v>0.88239999999999996</v>
      </c>
      <c r="G659" s="23"/>
      <c r="H659" s="23"/>
      <c r="I659">
        <v>0.9</v>
      </c>
      <c r="J659">
        <f t="shared" si="30"/>
        <v>8</v>
      </c>
      <c r="K659" s="1">
        <v>0.8</v>
      </c>
      <c r="L659">
        <f t="shared" si="31"/>
        <v>2811.3999999999996</v>
      </c>
      <c r="M659">
        <f t="shared" si="32"/>
        <v>2.4511111111111109E-5</v>
      </c>
    </row>
    <row r="660" spans="2:13" x14ac:dyDescent="0.3">
      <c r="B660">
        <v>0.9</v>
      </c>
      <c r="C660" s="1">
        <v>8000</v>
      </c>
      <c r="D660" s="1">
        <v>0.9</v>
      </c>
      <c r="E660" s="4">
        <v>306.64999999999998</v>
      </c>
      <c r="F660" s="2">
        <v>0.90629999999999999</v>
      </c>
      <c r="G660" s="23"/>
      <c r="H660" s="23"/>
      <c r="I660">
        <v>0.9</v>
      </c>
      <c r="J660">
        <f t="shared" si="30"/>
        <v>8</v>
      </c>
      <c r="K660" s="1">
        <v>0.9</v>
      </c>
      <c r="L660">
        <f t="shared" si="31"/>
        <v>3066.5</v>
      </c>
      <c r="M660">
        <f t="shared" si="32"/>
        <v>2.5174999999999999E-5</v>
      </c>
    </row>
    <row r="661" spans="2:13" x14ac:dyDescent="0.3">
      <c r="B661">
        <v>0.9</v>
      </c>
      <c r="C661" s="1">
        <v>8000</v>
      </c>
      <c r="D661" s="1">
        <v>1</v>
      </c>
      <c r="E661" s="4">
        <v>339.19</v>
      </c>
      <c r="F661" s="2">
        <v>0.92881000000000002</v>
      </c>
      <c r="G661" s="23"/>
      <c r="H661" s="23"/>
      <c r="I661">
        <v>0.9</v>
      </c>
      <c r="J661">
        <f t="shared" si="30"/>
        <v>8</v>
      </c>
      <c r="K661" s="1">
        <v>1</v>
      </c>
      <c r="L661">
        <f t="shared" si="31"/>
        <v>3391.9</v>
      </c>
      <c r="M661">
        <f t="shared" si="32"/>
        <v>2.580027777777778E-5</v>
      </c>
    </row>
    <row r="662" spans="2:13" x14ac:dyDescent="0.3">
      <c r="B662">
        <v>0.9</v>
      </c>
      <c r="C662" s="1">
        <v>8000</v>
      </c>
      <c r="D662" s="1">
        <v>1.1000000000000001</v>
      </c>
      <c r="E662" s="4">
        <v>378.73</v>
      </c>
      <c r="F662" s="2">
        <v>0.95248999999999995</v>
      </c>
      <c r="G662" s="23"/>
      <c r="H662" s="23"/>
      <c r="I662">
        <v>0.9</v>
      </c>
      <c r="J662">
        <f t="shared" si="30"/>
        <v>8</v>
      </c>
      <c r="K662" s="1">
        <v>1.1000000000000001</v>
      </c>
      <c r="L662">
        <f t="shared" si="31"/>
        <v>3787.3</v>
      </c>
      <c r="M662">
        <f t="shared" si="32"/>
        <v>2.6458055555555554E-5</v>
      </c>
    </row>
    <row r="663" spans="2:13" x14ac:dyDescent="0.3">
      <c r="B663">
        <v>0.9</v>
      </c>
      <c r="C663" s="1">
        <v>8000</v>
      </c>
      <c r="D663" s="1">
        <v>1.2</v>
      </c>
      <c r="E663" s="4">
        <v>425.05</v>
      </c>
      <c r="F663" s="2">
        <v>0.98023000000000005</v>
      </c>
      <c r="G663" s="23"/>
      <c r="H663" s="23"/>
      <c r="I663">
        <v>0.9</v>
      </c>
      <c r="J663">
        <f t="shared" si="30"/>
        <v>8</v>
      </c>
      <c r="K663" s="1">
        <v>1.2</v>
      </c>
      <c r="L663">
        <f t="shared" si="31"/>
        <v>4250.5</v>
      </c>
      <c r="M663">
        <f t="shared" si="32"/>
        <v>2.7228611111111111E-5</v>
      </c>
    </row>
    <row r="664" spans="2:13" x14ac:dyDescent="0.3">
      <c r="B664">
        <v>0.9</v>
      </c>
      <c r="C664" s="1">
        <v>9000</v>
      </c>
      <c r="D664" s="1">
        <v>0</v>
      </c>
      <c r="E664" s="4">
        <v>300.01</v>
      </c>
      <c r="F664" s="2">
        <v>0.47847000000000001</v>
      </c>
      <c r="G664" s="23"/>
      <c r="H664" s="23"/>
      <c r="I664">
        <v>0.9</v>
      </c>
      <c r="J664">
        <f t="shared" si="30"/>
        <v>9</v>
      </c>
      <c r="K664" s="1">
        <v>0</v>
      </c>
      <c r="L664">
        <f t="shared" si="31"/>
        <v>3000.1</v>
      </c>
      <c r="M664">
        <f t="shared" si="32"/>
        <v>1.3290833333333333E-5</v>
      </c>
    </row>
    <row r="665" spans="2:13" x14ac:dyDescent="0.3">
      <c r="B665">
        <v>0.9</v>
      </c>
      <c r="C665" s="1">
        <v>9000</v>
      </c>
      <c r="D665" s="1">
        <v>0.1</v>
      </c>
      <c r="E665" s="4">
        <v>269.49</v>
      </c>
      <c r="F665" s="2">
        <v>0.53505999999999998</v>
      </c>
      <c r="G665" s="23"/>
      <c r="H665" s="23"/>
      <c r="I665">
        <v>0.9</v>
      </c>
      <c r="J665">
        <f t="shared" si="30"/>
        <v>9</v>
      </c>
      <c r="K665" s="1">
        <v>0.1</v>
      </c>
      <c r="L665">
        <f t="shared" si="31"/>
        <v>2694.9</v>
      </c>
      <c r="M665">
        <f t="shared" si="32"/>
        <v>1.4862777777777777E-5</v>
      </c>
    </row>
    <row r="666" spans="2:13" x14ac:dyDescent="0.3">
      <c r="B666">
        <v>0.9</v>
      </c>
      <c r="C666" s="1">
        <v>9000</v>
      </c>
      <c r="D666" s="1">
        <v>0.2</v>
      </c>
      <c r="E666" s="4">
        <v>247.82</v>
      </c>
      <c r="F666" s="2">
        <v>0.59248000000000001</v>
      </c>
      <c r="G666" s="23"/>
      <c r="H666" s="23"/>
      <c r="I666">
        <v>0.9</v>
      </c>
      <c r="J666">
        <f t="shared" si="30"/>
        <v>9</v>
      </c>
      <c r="K666" s="1">
        <v>0.2</v>
      </c>
      <c r="L666">
        <f t="shared" si="31"/>
        <v>2478.1999999999998</v>
      </c>
      <c r="M666">
        <f t="shared" si="32"/>
        <v>1.6457777777777779E-5</v>
      </c>
    </row>
    <row r="667" spans="2:13" x14ac:dyDescent="0.3">
      <c r="B667">
        <v>0.9</v>
      </c>
      <c r="C667" s="1">
        <v>9000</v>
      </c>
      <c r="D667" s="1">
        <v>0.3</v>
      </c>
      <c r="E667" s="4">
        <v>233.58</v>
      </c>
      <c r="F667" s="2">
        <v>0.64849999999999997</v>
      </c>
      <c r="G667" s="23"/>
      <c r="H667" s="23"/>
      <c r="I667">
        <v>0.9</v>
      </c>
      <c r="J667">
        <f t="shared" si="30"/>
        <v>9</v>
      </c>
      <c r="K667" s="1">
        <v>0.3</v>
      </c>
      <c r="L667">
        <f t="shared" si="31"/>
        <v>2335.8000000000002</v>
      </c>
      <c r="M667">
        <f t="shared" si="32"/>
        <v>1.8013888888888888E-5</v>
      </c>
    </row>
    <row r="668" spans="2:13" x14ac:dyDescent="0.3">
      <c r="B668">
        <v>0.9</v>
      </c>
      <c r="C668" s="1">
        <v>9000</v>
      </c>
      <c r="D668" s="1">
        <v>0.4</v>
      </c>
      <c r="E668" s="4">
        <v>225.1</v>
      </c>
      <c r="F668" s="2">
        <v>0.70299999999999996</v>
      </c>
      <c r="G668" s="23"/>
      <c r="H668" s="23"/>
      <c r="I668">
        <v>0.9</v>
      </c>
      <c r="J668">
        <f t="shared" si="30"/>
        <v>9</v>
      </c>
      <c r="K668" s="1">
        <v>0.4</v>
      </c>
      <c r="L668">
        <f t="shared" si="31"/>
        <v>2251</v>
      </c>
      <c r="M668">
        <f t="shared" si="32"/>
        <v>1.9527777777777775E-5</v>
      </c>
    </row>
    <row r="669" spans="2:13" x14ac:dyDescent="0.3">
      <c r="B669">
        <v>0.9</v>
      </c>
      <c r="C669" s="1">
        <v>9000</v>
      </c>
      <c r="D669" s="1">
        <v>0.5</v>
      </c>
      <c r="E669" s="4">
        <v>222.01</v>
      </c>
      <c r="F669" s="2">
        <v>0.75485999999999998</v>
      </c>
      <c r="G669" s="23"/>
      <c r="H669" s="23"/>
      <c r="I669">
        <v>0.9</v>
      </c>
      <c r="J669">
        <f t="shared" si="30"/>
        <v>9</v>
      </c>
      <c r="K669" s="1">
        <v>0.5</v>
      </c>
      <c r="L669">
        <f t="shared" si="31"/>
        <v>2220.1</v>
      </c>
      <c r="M669">
        <f t="shared" si="32"/>
        <v>2.0968333333333334E-5</v>
      </c>
    </row>
    <row r="670" spans="2:13" x14ac:dyDescent="0.3">
      <c r="B670">
        <v>0.9</v>
      </c>
      <c r="C670" s="1">
        <v>9000</v>
      </c>
      <c r="D670" s="1">
        <v>0.6</v>
      </c>
      <c r="E670" s="4">
        <v>223.62</v>
      </c>
      <c r="F670" s="2">
        <v>0.80222000000000004</v>
      </c>
      <c r="G670" s="23"/>
      <c r="H670" s="23"/>
      <c r="I670">
        <v>0.9</v>
      </c>
      <c r="J670">
        <f t="shared" si="30"/>
        <v>9</v>
      </c>
      <c r="K670" s="1">
        <v>0.6</v>
      </c>
      <c r="L670">
        <f t="shared" si="31"/>
        <v>2236.1999999999998</v>
      </c>
      <c r="M670">
        <f t="shared" si="32"/>
        <v>2.228388888888889E-5</v>
      </c>
    </row>
    <row r="671" spans="2:13" x14ac:dyDescent="0.3">
      <c r="B671">
        <v>0.9</v>
      </c>
      <c r="C671" s="1">
        <v>9000</v>
      </c>
      <c r="D671" s="1">
        <v>0.7</v>
      </c>
      <c r="E671" s="4">
        <v>231.46</v>
      </c>
      <c r="F671" s="2">
        <v>0.84267999999999998</v>
      </c>
      <c r="G671" s="23"/>
      <c r="H671" s="23"/>
      <c r="I671">
        <v>0.9</v>
      </c>
      <c r="J671">
        <f t="shared" si="30"/>
        <v>9</v>
      </c>
      <c r="K671" s="1">
        <v>0.7</v>
      </c>
      <c r="L671">
        <f t="shared" si="31"/>
        <v>2314.6</v>
      </c>
      <c r="M671">
        <f t="shared" si="32"/>
        <v>2.3407777777777779E-5</v>
      </c>
    </row>
    <row r="672" spans="2:13" x14ac:dyDescent="0.3">
      <c r="B672">
        <v>0.9</v>
      </c>
      <c r="C672" s="1">
        <v>9000</v>
      </c>
      <c r="D672" s="1">
        <v>0.8</v>
      </c>
      <c r="E672" s="4">
        <v>246.62</v>
      </c>
      <c r="F672" s="2">
        <v>0.87200999999999995</v>
      </c>
      <c r="G672" s="23"/>
      <c r="H672" s="23"/>
      <c r="I672">
        <v>0.9</v>
      </c>
      <c r="J672">
        <f t="shared" si="30"/>
        <v>9</v>
      </c>
      <c r="K672" s="1">
        <v>0.8</v>
      </c>
      <c r="L672">
        <f t="shared" si="31"/>
        <v>2466.1999999999998</v>
      </c>
      <c r="M672">
        <f t="shared" si="32"/>
        <v>2.4222499999999997E-5</v>
      </c>
    </row>
    <row r="673" spans="2:13" x14ac:dyDescent="0.3">
      <c r="B673">
        <v>0.9</v>
      </c>
      <c r="C673" s="1">
        <v>9000</v>
      </c>
      <c r="D673" s="1">
        <v>0.9</v>
      </c>
      <c r="E673" s="4">
        <v>267.89</v>
      </c>
      <c r="F673" s="2">
        <v>0.89539000000000002</v>
      </c>
      <c r="G673" s="23"/>
      <c r="H673" s="23"/>
      <c r="I673">
        <v>0.9</v>
      </c>
      <c r="J673">
        <f t="shared" si="30"/>
        <v>9</v>
      </c>
      <c r="K673" s="1">
        <v>0.9</v>
      </c>
      <c r="L673">
        <f t="shared" si="31"/>
        <v>2678.8999999999996</v>
      </c>
      <c r="M673">
        <f t="shared" si="32"/>
        <v>2.4871944444444444E-5</v>
      </c>
    </row>
    <row r="674" spans="2:13" x14ac:dyDescent="0.3">
      <c r="B674">
        <v>0.9</v>
      </c>
      <c r="C674" s="1">
        <v>9000</v>
      </c>
      <c r="D674" s="1">
        <v>1</v>
      </c>
      <c r="E674" s="4">
        <v>294.8</v>
      </c>
      <c r="F674" s="2">
        <v>0.91744000000000003</v>
      </c>
      <c r="G674" s="23"/>
      <c r="H674" s="23"/>
      <c r="I674">
        <v>0.9</v>
      </c>
      <c r="J674">
        <f t="shared" si="30"/>
        <v>9</v>
      </c>
      <c r="K674" s="1">
        <v>1</v>
      </c>
      <c r="L674">
        <f t="shared" si="31"/>
        <v>2948</v>
      </c>
      <c r="M674">
        <f t="shared" si="32"/>
        <v>2.5484444444444445E-5</v>
      </c>
    </row>
    <row r="675" spans="2:13" x14ac:dyDescent="0.3">
      <c r="B675">
        <v>0.9</v>
      </c>
      <c r="C675" s="1">
        <v>9000</v>
      </c>
      <c r="D675" s="1">
        <v>1.1000000000000001</v>
      </c>
      <c r="E675" s="4">
        <v>328.82</v>
      </c>
      <c r="F675" s="2">
        <v>0.94057999999999997</v>
      </c>
      <c r="G675" s="23"/>
      <c r="H675" s="23"/>
      <c r="I675">
        <v>0.9</v>
      </c>
      <c r="J675">
        <f t="shared" si="30"/>
        <v>9</v>
      </c>
      <c r="K675" s="1">
        <v>1.1000000000000001</v>
      </c>
      <c r="L675">
        <f t="shared" si="31"/>
        <v>3288.2</v>
      </c>
      <c r="M675">
        <f t="shared" si="32"/>
        <v>2.6127222222222221E-5</v>
      </c>
    </row>
    <row r="676" spans="2:13" x14ac:dyDescent="0.3">
      <c r="B676">
        <v>0.9</v>
      </c>
      <c r="C676" s="1">
        <v>9000</v>
      </c>
      <c r="D676" s="1">
        <v>1.2</v>
      </c>
      <c r="E676" s="4">
        <v>368.78</v>
      </c>
      <c r="F676" s="2">
        <v>0.96765000000000001</v>
      </c>
      <c r="G676" s="23"/>
      <c r="H676" s="23"/>
      <c r="I676">
        <v>0.9</v>
      </c>
      <c r="J676">
        <f t="shared" si="30"/>
        <v>9</v>
      </c>
      <c r="K676" s="1">
        <v>1.2</v>
      </c>
      <c r="L676">
        <f t="shared" si="31"/>
        <v>3687.7999999999997</v>
      </c>
      <c r="M676">
        <f t="shared" si="32"/>
        <v>2.6879166666666668E-5</v>
      </c>
    </row>
    <row r="677" spans="2:13" x14ac:dyDescent="0.3">
      <c r="B677">
        <v>0.9</v>
      </c>
      <c r="C677" s="1">
        <v>10000</v>
      </c>
      <c r="D677" s="1">
        <v>0</v>
      </c>
      <c r="E677" s="14">
        <v>261.08999999999997</v>
      </c>
      <c r="F677" s="15">
        <v>0.47727999999999998</v>
      </c>
      <c r="G677" s="23"/>
      <c r="H677" s="23"/>
      <c r="I677">
        <v>0.9</v>
      </c>
      <c r="J677">
        <f t="shared" si="30"/>
        <v>10</v>
      </c>
      <c r="K677" s="1">
        <v>0</v>
      </c>
      <c r="L677">
        <f t="shared" si="31"/>
        <v>2610.8999999999996</v>
      </c>
      <c r="M677">
        <f t="shared" si="32"/>
        <v>1.3257777777777778E-5</v>
      </c>
    </row>
    <row r="678" spans="2:13" x14ac:dyDescent="0.3">
      <c r="B678">
        <v>0.9</v>
      </c>
      <c r="C678" s="1">
        <v>10000</v>
      </c>
      <c r="D678" s="1">
        <v>0.1</v>
      </c>
      <c r="E678" s="4">
        <v>235.25</v>
      </c>
      <c r="F678" s="2">
        <v>0.53276999999999997</v>
      </c>
      <c r="G678" s="25"/>
      <c r="H678" s="25"/>
      <c r="I678">
        <v>0.9</v>
      </c>
      <c r="J678">
        <f t="shared" si="30"/>
        <v>10</v>
      </c>
      <c r="K678" s="1">
        <v>0.1</v>
      </c>
      <c r="L678">
        <f t="shared" si="31"/>
        <v>2352.5</v>
      </c>
      <c r="M678">
        <f t="shared" si="32"/>
        <v>1.4799166666666665E-5</v>
      </c>
    </row>
    <row r="679" spans="2:13" x14ac:dyDescent="0.3">
      <c r="B679">
        <v>0.9</v>
      </c>
      <c r="C679" s="1">
        <v>10000</v>
      </c>
      <c r="D679" s="1">
        <v>0.2</v>
      </c>
      <c r="E679" s="4">
        <v>216.54</v>
      </c>
      <c r="F679" s="2">
        <v>0.58921999999999997</v>
      </c>
      <c r="G679" s="23"/>
      <c r="H679" s="23"/>
      <c r="I679">
        <v>0.9</v>
      </c>
      <c r="J679">
        <f t="shared" si="30"/>
        <v>10</v>
      </c>
      <c r="K679" s="1">
        <v>0.2</v>
      </c>
      <c r="L679">
        <f t="shared" si="31"/>
        <v>2165.4</v>
      </c>
      <c r="M679">
        <f t="shared" si="32"/>
        <v>1.6367222222222223E-5</v>
      </c>
    </row>
    <row r="680" spans="2:13" x14ac:dyDescent="0.3">
      <c r="B680">
        <v>0.9</v>
      </c>
      <c r="C680" s="1">
        <v>10000</v>
      </c>
      <c r="D680" s="1">
        <v>0.3</v>
      </c>
      <c r="E680" s="4">
        <v>204.21</v>
      </c>
      <c r="F680" s="2">
        <v>0.64424999999999999</v>
      </c>
      <c r="G680" s="23"/>
      <c r="H680" s="23"/>
      <c r="I680">
        <v>0.9</v>
      </c>
      <c r="J680">
        <f t="shared" si="30"/>
        <v>10</v>
      </c>
      <c r="K680" s="1">
        <v>0.3</v>
      </c>
      <c r="L680">
        <f t="shared" si="31"/>
        <v>2042.1000000000001</v>
      </c>
      <c r="M680">
        <f t="shared" si="32"/>
        <v>1.7895833333333332E-5</v>
      </c>
    </row>
    <row r="681" spans="2:13" x14ac:dyDescent="0.3">
      <c r="B681">
        <v>0.9</v>
      </c>
      <c r="C681" s="1">
        <v>10000</v>
      </c>
      <c r="D681" s="1">
        <v>0.4</v>
      </c>
      <c r="E681" s="4">
        <v>196.92</v>
      </c>
      <c r="F681" s="2">
        <v>0.6976</v>
      </c>
      <c r="G681" s="23"/>
      <c r="H681" s="23"/>
      <c r="I681">
        <v>0.9</v>
      </c>
      <c r="J681">
        <f t="shared" si="30"/>
        <v>10</v>
      </c>
      <c r="K681" s="1">
        <v>0.4</v>
      </c>
      <c r="L681">
        <f t="shared" si="31"/>
        <v>1969.1999999999998</v>
      </c>
      <c r="M681">
        <f t="shared" si="32"/>
        <v>1.9377777777777778E-5</v>
      </c>
    </row>
    <row r="682" spans="2:13" x14ac:dyDescent="0.3">
      <c r="B682">
        <v>0.9</v>
      </c>
      <c r="C682" s="1">
        <v>10000</v>
      </c>
      <c r="D682" s="1">
        <v>0.5</v>
      </c>
      <c r="E682" s="4">
        <v>194.3</v>
      </c>
      <c r="F682" s="2">
        <v>0.74826000000000004</v>
      </c>
      <c r="G682" s="23"/>
      <c r="H682" s="23"/>
      <c r="I682">
        <v>0.9</v>
      </c>
      <c r="J682">
        <f t="shared" si="30"/>
        <v>10</v>
      </c>
      <c r="K682" s="1">
        <v>0.5</v>
      </c>
      <c r="L682">
        <f t="shared" si="31"/>
        <v>1943</v>
      </c>
      <c r="M682">
        <f t="shared" si="32"/>
        <v>2.0785000000000002E-5</v>
      </c>
    </row>
    <row r="683" spans="2:13" x14ac:dyDescent="0.3">
      <c r="B683">
        <v>0.9</v>
      </c>
      <c r="C683" s="1">
        <v>10000</v>
      </c>
      <c r="D683" s="1">
        <v>0.6</v>
      </c>
      <c r="E683" s="4">
        <v>195.72</v>
      </c>
      <c r="F683" s="2">
        <v>0.79432000000000003</v>
      </c>
      <c r="G683" s="23"/>
      <c r="H683" s="23"/>
      <c r="I683">
        <v>0.9</v>
      </c>
      <c r="J683">
        <f t="shared" si="30"/>
        <v>10</v>
      </c>
      <c r="K683" s="1">
        <v>0.6</v>
      </c>
      <c r="L683">
        <f t="shared" si="31"/>
        <v>1957.2</v>
      </c>
      <c r="M683">
        <f t="shared" si="32"/>
        <v>2.2064444444444444E-5</v>
      </c>
    </row>
    <row r="684" spans="2:13" x14ac:dyDescent="0.3">
      <c r="B684">
        <v>0.9</v>
      </c>
      <c r="C684" s="1">
        <v>10000</v>
      </c>
      <c r="D684" s="1">
        <v>0.7</v>
      </c>
      <c r="E684" s="4">
        <v>202.54</v>
      </c>
      <c r="F684" s="2">
        <v>0.83379000000000003</v>
      </c>
      <c r="G684" s="23"/>
      <c r="H684" s="23"/>
      <c r="I684">
        <v>0.9</v>
      </c>
      <c r="J684">
        <f t="shared" si="30"/>
        <v>10</v>
      </c>
      <c r="K684" s="1">
        <v>0.7</v>
      </c>
      <c r="L684">
        <f t="shared" si="31"/>
        <v>2025.3999999999999</v>
      </c>
      <c r="M684">
        <f t="shared" si="32"/>
        <v>2.3160833333333334E-5</v>
      </c>
    </row>
    <row r="685" spans="2:13" x14ac:dyDescent="0.3">
      <c r="B685">
        <v>0.9</v>
      </c>
      <c r="C685" s="1">
        <v>10000</v>
      </c>
      <c r="D685" s="1">
        <v>0.8</v>
      </c>
      <c r="E685" s="4">
        <v>215.74</v>
      </c>
      <c r="F685" s="2">
        <v>0.86201000000000005</v>
      </c>
      <c r="G685" s="23"/>
      <c r="H685" s="23"/>
      <c r="I685">
        <v>0.9</v>
      </c>
      <c r="J685">
        <f t="shared" si="30"/>
        <v>10</v>
      </c>
      <c r="K685" s="1">
        <v>0.8</v>
      </c>
      <c r="L685">
        <f t="shared" si="31"/>
        <v>2157.4</v>
      </c>
      <c r="M685">
        <f t="shared" si="32"/>
        <v>2.3944722222222222E-5</v>
      </c>
    </row>
    <row r="686" spans="2:13" x14ac:dyDescent="0.3">
      <c r="B686">
        <v>0.9</v>
      </c>
      <c r="C686" s="1">
        <v>10000</v>
      </c>
      <c r="D686" s="1">
        <v>0.9</v>
      </c>
      <c r="E686" s="4">
        <v>234.18</v>
      </c>
      <c r="F686" s="2">
        <v>0.88468000000000002</v>
      </c>
      <c r="G686" s="23"/>
      <c r="H686" s="23"/>
      <c r="I686">
        <v>0.9</v>
      </c>
      <c r="J686">
        <f t="shared" si="30"/>
        <v>10</v>
      </c>
      <c r="K686" s="1">
        <v>0.9</v>
      </c>
      <c r="L686">
        <f t="shared" si="31"/>
        <v>2341.8000000000002</v>
      </c>
      <c r="M686">
        <f t="shared" si="32"/>
        <v>2.4574444444444445E-5</v>
      </c>
    </row>
    <row r="687" spans="2:13" x14ac:dyDescent="0.3">
      <c r="B687">
        <v>0.9</v>
      </c>
      <c r="C687" s="1">
        <v>10000</v>
      </c>
      <c r="D687" s="1">
        <v>1</v>
      </c>
      <c r="E687" s="4">
        <v>257.33</v>
      </c>
      <c r="F687" s="2">
        <v>0.90602000000000005</v>
      </c>
      <c r="G687" s="23"/>
      <c r="H687" s="23"/>
      <c r="I687">
        <v>0.9</v>
      </c>
      <c r="J687">
        <f t="shared" si="30"/>
        <v>10</v>
      </c>
      <c r="K687" s="1">
        <v>1</v>
      </c>
      <c r="L687">
        <f t="shared" si="31"/>
        <v>2573.2999999999997</v>
      </c>
      <c r="M687">
        <f t="shared" si="32"/>
        <v>2.5167222222222223E-5</v>
      </c>
    </row>
    <row r="688" spans="2:13" x14ac:dyDescent="0.3">
      <c r="B688">
        <v>0.9</v>
      </c>
      <c r="C688" s="1">
        <v>10000</v>
      </c>
      <c r="D688" s="1">
        <v>1.1000000000000001</v>
      </c>
      <c r="E688" s="4">
        <v>285.14</v>
      </c>
      <c r="F688" s="2">
        <v>0.92884</v>
      </c>
      <c r="G688" s="23"/>
      <c r="H688" s="23"/>
      <c r="I688">
        <v>0.9</v>
      </c>
      <c r="J688">
        <f t="shared" si="30"/>
        <v>10</v>
      </c>
      <c r="K688" s="1">
        <v>1.1000000000000001</v>
      </c>
      <c r="L688">
        <f t="shared" si="31"/>
        <v>2851.3999999999996</v>
      </c>
      <c r="M688">
        <f t="shared" si="32"/>
        <v>2.5801111111111112E-5</v>
      </c>
    </row>
    <row r="689" spans="2:13" x14ac:dyDescent="0.3">
      <c r="B689">
        <v>0.9</v>
      </c>
      <c r="C689" s="1">
        <v>10000</v>
      </c>
      <c r="D689" s="1">
        <v>1.2</v>
      </c>
      <c r="E689" s="4">
        <v>318.91000000000003</v>
      </c>
      <c r="F689" s="2">
        <v>0.95516999999999996</v>
      </c>
      <c r="G689" s="23"/>
      <c r="H689" s="23"/>
      <c r="I689">
        <v>0.9</v>
      </c>
      <c r="J689">
        <f t="shared" si="30"/>
        <v>10</v>
      </c>
      <c r="K689" s="1">
        <v>1.2</v>
      </c>
      <c r="L689">
        <f t="shared" si="31"/>
        <v>3189.1000000000004</v>
      </c>
      <c r="M689">
        <f t="shared" si="32"/>
        <v>2.6532500000000001E-5</v>
      </c>
    </row>
    <row r="690" spans="2:13" x14ac:dyDescent="0.3">
      <c r="B690">
        <v>0.9</v>
      </c>
      <c r="C690" s="1">
        <v>11000</v>
      </c>
      <c r="D690" s="1">
        <v>0</v>
      </c>
      <c r="E690" s="4">
        <v>226.66</v>
      </c>
      <c r="F690" s="2">
        <v>0.47678999999999999</v>
      </c>
      <c r="G690" s="23"/>
      <c r="H690" s="23"/>
      <c r="I690">
        <v>0.9</v>
      </c>
      <c r="J690">
        <f t="shared" si="30"/>
        <v>11</v>
      </c>
      <c r="K690" s="1">
        <v>0</v>
      </c>
      <c r="L690">
        <f t="shared" si="31"/>
        <v>2266.6</v>
      </c>
      <c r="M690">
        <f t="shared" si="32"/>
        <v>1.3244166666666666E-5</v>
      </c>
    </row>
    <row r="691" spans="2:13" x14ac:dyDescent="0.3">
      <c r="B691">
        <v>0.9</v>
      </c>
      <c r="C691" s="1">
        <v>11000</v>
      </c>
      <c r="D691" s="1">
        <v>0.1</v>
      </c>
      <c r="E691" s="4">
        <v>204.83</v>
      </c>
      <c r="F691" s="2">
        <v>0.53120000000000001</v>
      </c>
      <c r="G691" s="23"/>
      <c r="H691" s="23"/>
      <c r="I691">
        <v>0.9</v>
      </c>
      <c r="J691">
        <f t="shared" si="30"/>
        <v>11</v>
      </c>
      <c r="K691" s="1">
        <v>0.1</v>
      </c>
      <c r="L691">
        <f t="shared" si="31"/>
        <v>2048.3000000000002</v>
      </c>
      <c r="M691">
        <f t="shared" si="32"/>
        <v>1.4755555555555556E-5</v>
      </c>
    </row>
    <row r="692" spans="2:13" x14ac:dyDescent="0.3">
      <c r="B692">
        <v>0.9</v>
      </c>
      <c r="C692" s="1">
        <v>11000</v>
      </c>
      <c r="D692" s="1">
        <v>0.2</v>
      </c>
      <c r="E692" s="4">
        <v>188.72</v>
      </c>
      <c r="F692" s="2">
        <v>0.58665999999999996</v>
      </c>
      <c r="G692" s="23"/>
      <c r="H692" s="23"/>
      <c r="I692">
        <v>0.9</v>
      </c>
      <c r="J692">
        <f t="shared" si="30"/>
        <v>11</v>
      </c>
      <c r="K692" s="1">
        <v>0.2</v>
      </c>
      <c r="L692">
        <f t="shared" si="31"/>
        <v>1887.2</v>
      </c>
      <c r="M692">
        <f t="shared" si="32"/>
        <v>1.629611111111111E-5</v>
      </c>
    </row>
    <row r="693" spans="2:13" x14ac:dyDescent="0.3">
      <c r="B693">
        <v>0.9</v>
      </c>
      <c r="C693" s="1">
        <v>11000</v>
      </c>
      <c r="D693" s="1">
        <v>0.3</v>
      </c>
      <c r="E693" s="4">
        <v>178.08</v>
      </c>
      <c r="F693" s="2">
        <v>0.64070000000000005</v>
      </c>
      <c r="G693" s="23"/>
      <c r="H693" s="23"/>
      <c r="I693">
        <v>0.9</v>
      </c>
      <c r="J693">
        <f t="shared" si="30"/>
        <v>11</v>
      </c>
      <c r="K693" s="1">
        <v>0.3</v>
      </c>
      <c r="L693">
        <f t="shared" si="31"/>
        <v>1780.8000000000002</v>
      </c>
      <c r="M693">
        <f t="shared" si="32"/>
        <v>1.7797222222222224E-5</v>
      </c>
    </row>
    <row r="694" spans="2:13" x14ac:dyDescent="0.3">
      <c r="B694">
        <v>0.9</v>
      </c>
      <c r="C694" s="1">
        <v>11000</v>
      </c>
      <c r="D694" s="1">
        <v>0.4</v>
      </c>
      <c r="E694" s="4">
        <v>171.8</v>
      </c>
      <c r="F694" s="2">
        <v>0.69293000000000005</v>
      </c>
      <c r="G694" s="23"/>
      <c r="H694" s="23"/>
      <c r="I694">
        <v>0.9</v>
      </c>
      <c r="J694">
        <f t="shared" si="30"/>
        <v>11</v>
      </c>
      <c r="K694" s="1">
        <v>0.4</v>
      </c>
      <c r="L694">
        <f t="shared" si="31"/>
        <v>1718</v>
      </c>
      <c r="M694">
        <f t="shared" si="32"/>
        <v>1.9248055555555557E-5</v>
      </c>
    </row>
    <row r="695" spans="2:13" x14ac:dyDescent="0.3">
      <c r="B695">
        <v>0.9</v>
      </c>
      <c r="C695" s="1">
        <v>11000</v>
      </c>
      <c r="D695" s="1">
        <v>0.5</v>
      </c>
      <c r="E695" s="4">
        <v>169.54</v>
      </c>
      <c r="F695" s="2">
        <v>0.74233000000000005</v>
      </c>
      <c r="G695" s="23"/>
      <c r="H695" s="23"/>
      <c r="I695">
        <v>0.9</v>
      </c>
      <c r="J695">
        <f t="shared" si="30"/>
        <v>11</v>
      </c>
      <c r="K695" s="1">
        <v>0.5</v>
      </c>
      <c r="L695">
        <f t="shared" si="31"/>
        <v>1695.3999999999999</v>
      </c>
      <c r="M695">
        <f t="shared" si="32"/>
        <v>2.0620277777777779E-5</v>
      </c>
    </row>
    <row r="696" spans="2:13" x14ac:dyDescent="0.3">
      <c r="B696">
        <v>0.9</v>
      </c>
      <c r="C696" s="1">
        <v>11000</v>
      </c>
      <c r="D696" s="1">
        <v>0.6</v>
      </c>
      <c r="E696" s="4">
        <v>170.86</v>
      </c>
      <c r="F696" s="2">
        <v>0.78693999999999997</v>
      </c>
      <c r="G696" s="23"/>
      <c r="H696" s="23"/>
      <c r="I696">
        <v>0.9</v>
      </c>
      <c r="J696">
        <f t="shared" si="30"/>
        <v>11</v>
      </c>
      <c r="K696" s="1">
        <v>0.6</v>
      </c>
      <c r="L696">
        <f t="shared" si="31"/>
        <v>1708.6000000000001</v>
      </c>
      <c r="M696">
        <f t="shared" si="32"/>
        <v>2.1859444444444445E-5</v>
      </c>
    </row>
    <row r="697" spans="2:13" x14ac:dyDescent="0.3">
      <c r="B697">
        <v>0.9</v>
      </c>
      <c r="C697" s="1">
        <v>11000</v>
      </c>
      <c r="D697" s="1">
        <v>0.7</v>
      </c>
      <c r="E697" s="4">
        <v>176.81</v>
      </c>
      <c r="F697" s="2">
        <v>0.82513999999999998</v>
      </c>
      <c r="G697" s="23"/>
      <c r="H697" s="23"/>
      <c r="I697">
        <v>0.9</v>
      </c>
      <c r="J697">
        <f t="shared" si="30"/>
        <v>11</v>
      </c>
      <c r="K697" s="1">
        <v>0.7</v>
      </c>
      <c r="L697">
        <f t="shared" si="31"/>
        <v>1768.1</v>
      </c>
      <c r="M697">
        <f t="shared" si="32"/>
        <v>2.2920555555555556E-5</v>
      </c>
    </row>
    <row r="698" spans="2:13" x14ac:dyDescent="0.3">
      <c r="B698">
        <v>0.9</v>
      </c>
      <c r="C698" s="1">
        <v>11000</v>
      </c>
      <c r="D698" s="1">
        <v>0.8</v>
      </c>
      <c r="E698" s="14">
        <v>188.21</v>
      </c>
      <c r="F698" s="15">
        <v>0.85251999999999994</v>
      </c>
      <c r="G698" s="23"/>
      <c r="H698" s="23"/>
      <c r="I698">
        <v>0.9</v>
      </c>
      <c r="J698">
        <f t="shared" si="30"/>
        <v>11</v>
      </c>
      <c r="K698" s="1">
        <v>0.8</v>
      </c>
      <c r="L698">
        <f t="shared" si="31"/>
        <v>1882.1000000000001</v>
      </c>
      <c r="M698">
        <f t="shared" si="32"/>
        <v>2.3681111111111108E-5</v>
      </c>
    </row>
    <row r="699" spans="2:13" x14ac:dyDescent="0.3">
      <c r="B699">
        <v>0.9</v>
      </c>
      <c r="C699" s="1">
        <v>11000</v>
      </c>
      <c r="D699" s="1">
        <v>0.9</v>
      </c>
      <c r="E699" s="4">
        <v>204.06</v>
      </c>
      <c r="F699" s="2">
        <v>0.87453999999999998</v>
      </c>
      <c r="G699" s="25"/>
      <c r="H699" s="25"/>
      <c r="I699">
        <v>0.9</v>
      </c>
      <c r="J699">
        <f t="shared" si="30"/>
        <v>11</v>
      </c>
      <c r="K699" s="1">
        <v>0.9</v>
      </c>
      <c r="L699">
        <f t="shared" si="31"/>
        <v>2040.6</v>
      </c>
      <c r="M699">
        <f t="shared" si="32"/>
        <v>2.4292777777777778E-5</v>
      </c>
    </row>
    <row r="700" spans="2:13" x14ac:dyDescent="0.3">
      <c r="B700">
        <v>0.9</v>
      </c>
      <c r="C700" s="1">
        <v>11000</v>
      </c>
      <c r="D700" s="1">
        <v>1</v>
      </c>
      <c r="E700" s="4">
        <v>224.04</v>
      </c>
      <c r="F700" s="2">
        <v>0.89515999999999996</v>
      </c>
      <c r="G700" s="23"/>
      <c r="H700" s="23"/>
      <c r="I700">
        <v>0.9</v>
      </c>
      <c r="J700">
        <f t="shared" si="30"/>
        <v>11</v>
      </c>
      <c r="K700" s="1">
        <v>1</v>
      </c>
      <c r="L700">
        <f t="shared" si="31"/>
        <v>2240.4</v>
      </c>
      <c r="M700">
        <f t="shared" si="32"/>
        <v>2.4865555555555556E-5</v>
      </c>
    </row>
    <row r="701" spans="2:13" x14ac:dyDescent="0.3">
      <c r="B701">
        <v>0.9</v>
      </c>
      <c r="C701" s="1">
        <v>11000</v>
      </c>
      <c r="D701" s="1">
        <v>1.1000000000000001</v>
      </c>
      <c r="E701" s="4">
        <v>248.05</v>
      </c>
      <c r="F701" s="2">
        <v>0.91715000000000002</v>
      </c>
      <c r="G701" s="23"/>
      <c r="H701" s="23"/>
      <c r="I701">
        <v>0.9</v>
      </c>
      <c r="J701">
        <f t="shared" si="30"/>
        <v>11</v>
      </c>
      <c r="K701" s="1">
        <v>1.1000000000000001</v>
      </c>
      <c r="L701">
        <f t="shared" si="31"/>
        <v>2480.5</v>
      </c>
      <c r="M701">
        <f t="shared" si="32"/>
        <v>2.547638888888889E-5</v>
      </c>
    </row>
    <row r="702" spans="2:13" x14ac:dyDescent="0.3">
      <c r="B702">
        <v>0.9</v>
      </c>
      <c r="C702" s="1">
        <v>11000</v>
      </c>
      <c r="D702" s="1">
        <v>1.2</v>
      </c>
      <c r="E702" s="4">
        <v>275.97000000000003</v>
      </c>
      <c r="F702" s="2">
        <v>0.94294</v>
      </c>
      <c r="G702" s="23"/>
      <c r="H702" s="23"/>
      <c r="I702">
        <v>0.9</v>
      </c>
      <c r="J702">
        <f t="shared" si="30"/>
        <v>11</v>
      </c>
      <c r="K702" s="1">
        <v>1.2</v>
      </c>
      <c r="L702">
        <f t="shared" si="31"/>
        <v>2759.7000000000003</v>
      </c>
      <c r="M702">
        <f t="shared" si="32"/>
        <v>2.6192777777777776E-5</v>
      </c>
    </row>
    <row r="703" spans="2:13" x14ac:dyDescent="0.3">
      <c r="B703">
        <v>0.9</v>
      </c>
      <c r="C703" s="1">
        <v>12000</v>
      </c>
      <c r="D703" s="1">
        <v>0</v>
      </c>
      <c r="E703" s="4">
        <v>197.99</v>
      </c>
      <c r="F703" s="2">
        <v>0.48531000000000002</v>
      </c>
      <c r="G703" s="23"/>
      <c r="H703" s="23"/>
      <c r="I703">
        <v>0.9</v>
      </c>
      <c r="J703">
        <f t="shared" si="30"/>
        <v>12</v>
      </c>
      <c r="K703" s="1">
        <v>0</v>
      </c>
      <c r="L703">
        <f t="shared" si="31"/>
        <v>1979.9</v>
      </c>
      <c r="M703">
        <f t="shared" si="32"/>
        <v>1.3480833333333333E-5</v>
      </c>
    </row>
    <row r="704" spans="2:13" x14ac:dyDescent="0.3">
      <c r="B704">
        <v>0.9</v>
      </c>
      <c r="C704" s="1">
        <v>12000</v>
      </c>
      <c r="D704" s="1">
        <v>0.1</v>
      </c>
      <c r="E704" s="4">
        <v>178.76</v>
      </c>
      <c r="F704" s="2">
        <v>0.54027000000000003</v>
      </c>
      <c r="G704" s="23"/>
      <c r="H704" s="23"/>
      <c r="I704">
        <v>0.9</v>
      </c>
      <c r="J704">
        <f t="shared" si="30"/>
        <v>12</v>
      </c>
      <c r="K704" s="1">
        <v>0.1</v>
      </c>
      <c r="L704">
        <f t="shared" si="31"/>
        <v>1787.6</v>
      </c>
      <c r="M704">
        <f t="shared" si="32"/>
        <v>1.5007500000000002E-5</v>
      </c>
    </row>
    <row r="705" spans="2:13" x14ac:dyDescent="0.3">
      <c r="B705">
        <v>0.9</v>
      </c>
      <c r="C705" s="1">
        <v>12000</v>
      </c>
      <c r="D705" s="1">
        <v>0.2</v>
      </c>
      <c r="E705" s="4">
        <v>164.96</v>
      </c>
      <c r="F705" s="2">
        <v>0.59563999999999995</v>
      </c>
      <c r="G705" s="23"/>
      <c r="H705" s="23"/>
      <c r="I705">
        <v>0.9</v>
      </c>
      <c r="J705">
        <f t="shared" si="30"/>
        <v>12</v>
      </c>
      <c r="K705" s="1">
        <v>0.2</v>
      </c>
      <c r="L705">
        <f t="shared" si="31"/>
        <v>1649.6000000000001</v>
      </c>
      <c r="M705">
        <f t="shared" si="32"/>
        <v>1.6545555555555554E-5</v>
      </c>
    </row>
    <row r="706" spans="2:13" x14ac:dyDescent="0.3">
      <c r="B706">
        <v>0.9</v>
      </c>
      <c r="C706" s="1">
        <v>12000</v>
      </c>
      <c r="D706" s="1">
        <v>0.3</v>
      </c>
      <c r="E706" s="4">
        <v>155.79</v>
      </c>
      <c r="F706" s="2">
        <v>0.64961999999999998</v>
      </c>
      <c r="G706" s="23"/>
      <c r="H706" s="23"/>
      <c r="I706">
        <v>0.9</v>
      </c>
      <c r="J706">
        <f t="shared" ref="J706:J769" si="33">C706/1000</f>
        <v>12</v>
      </c>
      <c r="K706" s="1">
        <v>0.3</v>
      </c>
      <c r="L706">
        <f t="shared" ref="L706:L769" si="34">E706*10</f>
        <v>1557.8999999999999</v>
      </c>
      <c r="M706">
        <f t="shared" ref="M706:M769" si="35">F706/36000</f>
        <v>1.8045000000000001E-5</v>
      </c>
    </row>
    <row r="707" spans="2:13" x14ac:dyDescent="0.3">
      <c r="B707">
        <v>0.9</v>
      </c>
      <c r="C707" s="1">
        <v>12000</v>
      </c>
      <c r="D707" s="1">
        <v>0.4</v>
      </c>
      <c r="E707" s="4">
        <v>150.44</v>
      </c>
      <c r="F707" s="2">
        <v>0.70142000000000004</v>
      </c>
      <c r="G707" s="23"/>
      <c r="H707" s="23"/>
      <c r="I707">
        <v>0.9</v>
      </c>
      <c r="J707">
        <f t="shared" si="33"/>
        <v>12</v>
      </c>
      <c r="K707" s="1">
        <v>0.4</v>
      </c>
      <c r="L707">
        <f t="shared" si="34"/>
        <v>1504.4</v>
      </c>
      <c r="M707">
        <f t="shared" si="35"/>
        <v>1.9483888888888889E-5</v>
      </c>
    </row>
    <row r="708" spans="2:13" x14ac:dyDescent="0.3">
      <c r="B708">
        <v>0.9</v>
      </c>
      <c r="C708" s="1">
        <v>12000</v>
      </c>
      <c r="D708" s="1">
        <v>0.5</v>
      </c>
      <c r="E708" s="4">
        <v>148.54</v>
      </c>
      <c r="F708" s="2">
        <v>0.75029999999999997</v>
      </c>
      <c r="G708" s="23"/>
      <c r="H708" s="23"/>
      <c r="I708">
        <v>0.9</v>
      </c>
      <c r="J708">
        <f t="shared" si="33"/>
        <v>12</v>
      </c>
      <c r="K708" s="1">
        <v>0.5</v>
      </c>
      <c r="L708">
        <f t="shared" si="34"/>
        <v>1485.3999999999999</v>
      </c>
      <c r="M708">
        <f t="shared" si="35"/>
        <v>2.0841666666666667E-5</v>
      </c>
    </row>
    <row r="709" spans="2:13" x14ac:dyDescent="0.3">
      <c r="B709">
        <v>0.9</v>
      </c>
      <c r="C709" s="1">
        <v>12000</v>
      </c>
      <c r="D709" s="1">
        <v>0.6</v>
      </c>
      <c r="E709" s="4">
        <v>149.80000000000001</v>
      </c>
      <c r="F709" s="2">
        <v>0.79413</v>
      </c>
      <c r="G709" s="23"/>
      <c r="H709" s="23"/>
      <c r="I709">
        <v>0.9</v>
      </c>
      <c r="J709">
        <f t="shared" si="33"/>
        <v>12</v>
      </c>
      <c r="K709" s="1">
        <v>0.6</v>
      </c>
      <c r="L709">
        <f t="shared" si="34"/>
        <v>1498</v>
      </c>
      <c r="M709">
        <f t="shared" si="35"/>
        <v>2.2059166666666667E-5</v>
      </c>
    </row>
    <row r="710" spans="2:13" x14ac:dyDescent="0.3">
      <c r="B710">
        <v>0.9</v>
      </c>
      <c r="C710" s="1">
        <v>12000</v>
      </c>
      <c r="D710" s="1">
        <v>0.7</v>
      </c>
      <c r="E710" s="4">
        <v>155.07</v>
      </c>
      <c r="F710" s="2">
        <v>0.83143</v>
      </c>
      <c r="G710" s="23"/>
      <c r="H710" s="23"/>
      <c r="I710">
        <v>0.9</v>
      </c>
      <c r="J710">
        <f t="shared" si="33"/>
        <v>12</v>
      </c>
      <c r="K710" s="1">
        <v>0.7</v>
      </c>
      <c r="L710">
        <f t="shared" si="34"/>
        <v>1550.6999999999998</v>
      </c>
      <c r="M710">
        <f t="shared" si="35"/>
        <v>2.3095277777777778E-5</v>
      </c>
    </row>
    <row r="711" spans="2:13" x14ac:dyDescent="0.3">
      <c r="B711">
        <v>0.9</v>
      </c>
      <c r="C711" s="1">
        <v>12000</v>
      </c>
      <c r="D711" s="1">
        <v>0.8</v>
      </c>
      <c r="E711" s="4">
        <v>165.06</v>
      </c>
      <c r="F711" s="2">
        <v>0.85794000000000004</v>
      </c>
      <c r="G711" s="23"/>
      <c r="H711" s="23"/>
      <c r="I711">
        <v>0.9</v>
      </c>
      <c r="J711">
        <f t="shared" si="33"/>
        <v>12</v>
      </c>
      <c r="K711" s="1">
        <v>0.8</v>
      </c>
      <c r="L711">
        <f t="shared" si="34"/>
        <v>1650.6</v>
      </c>
      <c r="M711">
        <f t="shared" si="35"/>
        <v>2.3831666666666667E-5</v>
      </c>
    </row>
    <row r="712" spans="2:13" x14ac:dyDescent="0.3">
      <c r="B712">
        <v>0.9</v>
      </c>
      <c r="C712" s="1">
        <v>12000</v>
      </c>
      <c r="D712" s="1">
        <v>0.9</v>
      </c>
      <c r="E712" s="4">
        <v>178.82</v>
      </c>
      <c r="F712" s="2">
        <v>0.87980999999999998</v>
      </c>
      <c r="G712" s="23"/>
      <c r="H712" s="23"/>
      <c r="I712">
        <v>0.9</v>
      </c>
      <c r="J712">
        <f t="shared" si="33"/>
        <v>12</v>
      </c>
      <c r="K712" s="1">
        <v>0.9</v>
      </c>
      <c r="L712">
        <f t="shared" si="34"/>
        <v>1788.1999999999998</v>
      </c>
      <c r="M712">
        <f t="shared" si="35"/>
        <v>2.4439166666666665E-5</v>
      </c>
    </row>
    <row r="713" spans="2:13" x14ac:dyDescent="0.3">
      <c r="B713">
        <v>0.9</v>
      </c>
      <c r="C713" s="1">
        <v>12000</v>
      </c>
      <c r="D713" s="1">
        <v>1</v>
      </c>
      <c r="E713" s="4">
        <v>196.14</v>
      </c>
      <c r="F713" s="2">
        <v>0.90032999999999996</v>
      </c>
      <c r="G713" s="23"/>
      <c r="H713" s="23"/>
      <c r="I713">
        <v>0.9</v>
      </c>
      <c r="J713">
        <f t="shared" si="33"/>
        <v>12</v>
      </c>
      <c r="K713" s="1">
        <v>1</v>
      </c>
      <c r="L713">
        <f t="shared" si="34"/>
        <v>1961.3999999999999</v>
      </c>
      <c r="M713">
        <f t="shared" si="35"/>
        <v>2.5009166666666664E-5</v>
      </c>
    </row>
    <row r="714" spans="2:13" x14ac:dyDescent="0.3">
      <c r="B714">
        <v>0.9</v>
      </c>
      <c r="C714" s="1">
        <v>12000</v>
      </c>
      <c r="D714" s="1">
        <v>1.1000000000000001</v>
      </c>
      <c r="E714" s="4">
        <v>216.85</v>
      </c>
      <c r="F714" s="2">
        <v>0.92217000000000005</v>
      </c>
      <c r="G714" s="23"/>
      <c r="H714" s="23"/>
      <c r="I714">
        <v>0.9</v>
      </c>
      <c r="J714">
        <f t="shared" si="33"/>
        <v>12</v>
      </c>
      <c r="K714" s="1">
        <v>1.1000000000000001</v>
      </c>
      <c r="L714">
        <f t="shared" si="34"/>
        <v>2168.5</v>
      </c>
      <c r="M714">
        <f t="shared" si="35"/>
        <v>2.5615833333333333E-5</v>
      </c>
    </row>
    <row r="715" spans="2:13" x14ac:dyDescent="0.3">
      <c r="B715">
        <v>0.9</v>
      </c>
      <c r="C715" s="1">
        <v>12000</v>
      </c>
      <c r="D715" s="1">
        <v>1.2</v>
      </c>
      <c r="E715" s="4">
        <v>241.2</v>
      </c>
      <c r="F715" s="2">
        <v>0.9476</v>
      </c>
      <c r="G715" s="23"/>
      <c r="H715" s="23"/>
      <c r="I715">
        <v>0.9</v>
      </c>
      <c r="J715">
        <f t="shared" si="33"/>
        <v>12</v>
      </c>
      <c r="K715" s="1">
        <v>1.2</v>
      </c>
      <c r="L715">
        <f t="shared" si="34"/>
        <v>2412</v>
      </c>
      <c r="M715">
        <f t="shared" si="35"/>
        <v>2.6322222222222221E-5</v>
      </c>
    </row>
    <row r="716" spans="2:13" x14ac:dyDescent="0.3">
      <c r="B716">
        <v>0.9</v>
      </c>
      <c r="C716" s="1">
        <v>13000</v>
      </c>
      <c r="D716" s="1">
        <v>0</v>
      </c>
      <c r="E716" s="4">
        <v>172.76</v>
      </c>
      <c r="F716" s="2">
        <v>0.49542999999999998</v>
      </c>
      <c r="G716" s="23"/>
      <c r="H716" s="23"/>
      <c r="I716">
        <v>0.9</v>
      </c>
      <c r="J716">
        <f t="shared" si="33"/>
        <v>13</v>
      </c>
      <c r="K716" s="1">
        <v>0</v>
      </c>
      <c r="L716">
        <f t="shared" si="34"/>
        <v>1727.6</v>
      </c>
      <c r="M716">
        <f t="shared" si="35"/>
        <v>1.3761944444444443E-5</v>
      </c>
    </row>
    <row r="717" spans="2:13" x14ac:dyDescent="0.3">
      <c r="B717">
        <v>0.9</v>
      </c>
      <c r="C717" s="1">
        <v>13000</v>
      </c>
      <c r="D717" s="1">
        <v>0.1</v>
      </c>
      <c r="E717" s="4">
        <v>156.36000000000001</v>
      </c>
      <c r="F717" s="2">
        <v>0.55037000000000003</v>
      </c>
      <c r="G717" s="23"/>
      <c r="H717" s="23"/>
      <c r="I717">
        <v>0.9</v>
      </c>
      <c r="J717">
        <f t="shared" si="33"/>
        <v>13</v>
      </c>
      <c r="K717" s="1">
        <v>0.1</v>
      </c>
      <c r="L717">
        <f t="shared" si="34"/>
        <v>1563.6000000000001</v>
      </c>
      <c r="M717">
        <f t="shared" si="35"/>
        <v>1.5288055555555558E-5</v>
      </c>
    </row>
    <row r="718" spans="2:13" x14ac:dyDescent="0.3">
      <c r="B718">
        <v>0.9</v>
      </c>
      <c r="C718" s="1">
        <v>13000</v>
      </c>
      <c r="D718" s="1">
        <v>0.2</v>
      </c>
      <c r="E718" s="4">
        <v>144.51</v>
      </c>
      <c r="F718" s="2">
        <v>0.60560000000000003</v>
      </c>
      <c r="G718" s="23"/>
      <c r="H718" s="23"/>
      <c r="I718">
        <v>0.9</v>
      </c>
      <c r="J718">
        <f t="shared" si="33"/>
        <v>13</v>
      </c>
      <c r="K718" s="1">
        <v>0.2</v>
      </c>
      <c r="L718">
        <f t="shared" si="34"/>
        <v>1445.1</v>
      </c>
      <c r="M718">
        <f t="shared" si="35"/>
        <v>1.6822222222222224E-5</v>
      </c>
    </row>
    <row r="719" spans="2:13" x14ac:dyDescent="0.3">
      <c r="B719">
        <v>0.9</v>
      </c>
      <c r="C719" s="1">
        <v>13000</v>
      </c>
      <c r="D719" s="1">
        <v>0.3</v>
      </c>
      <c r="E719" s="4">
        <v>136.56</v>
      </c>
      <c r="F719" s="2">
        <v>0.65951000000000004</v>
      </c>
      <c r="G719" s="23"/>
      <c r="H719" s="23"/>
      <c r="I719">
        <v>0.9</v>
      </c>
      <c r="J719">
        <f t="shared" si="33"/>
        <v>13</v>
      </c>
      <c r="K719" s="1">
        <v>0.3</v>
      </c>
      <c r="L719">
        <f t="shared" si="34"/>
        <v>1365.6</v>
      </c>
      <c r="M719">
        <f t="shared" si="35"/>
        <v>1.8319722222222225E-5</v>
      </c>
    </row>
    <row r="720" spans="2:13" x14ac:dyDescent="0.3">
      <c r="B720">
        <v>0.9</v>
      </c>
      <c r="C720" s="1">
        <v>13000</v>
      </c>
      <c r="D720" s="1">
        <v>0.4</v>
      </c>
      <c r="E720" s="4">
        <v>132</v>
      </c>
      <c r="F720" s="2">
        <v>0.71077999999999997</v>
      </c>
      <c r="G720" s="23"/>
      <c r="H720" s="23"/>
      <c r="I720">
        <v>0.9</v>
      </c>
      <c r="J720">
        <f t="shared" si="33"/>
        <v>13</v>
      </c>
      <c r="K720" s="1">
        <v>0.4</v>
      </c>
      <c r="L720">
        <f t="shared" si="34"/>
        <v>1320</v>
      </c>
      <c r="M720">
        <f t="shared" si="35"/>
        <v>1.9743888888888887E-5</v>
      </c>
    </row>
    <row r="721" spans="2:13" x14ac:dyDescent="0.3">
      <c r="B721">
        <v>0.9</v>
      </c>
      <c r="C721" s="1">
        <v>13000</v>
      </c>
      <c r="D721" s="1">
        <v>0.5</v>
      </c>
      <c r="E721" s="4">
        <v>130.13</v>
      </c>
      <c r="F721" s="2">
        <v>0.75878999999999996</v>
      </c>
      <c r="G721" s="23"/>
      <c r="H721" s="23"/>
      <c r="I721">
        <v>0.9</v>
      </c>
      <c r="J721">
        <f t="shared" si="33"/>
        <v>13</v>
      </c>
      <c r="K721" s="1">
        <v>0.5</v>
      </c>
      <c r="L721">
        <f t="shared" si="34"/>
        <v>1301.3</v>
      </c>
      <c r="M721">
        <f t="shared" si="35"/>
        <v>2.1077499999999999E-5</v>
      </c>
    </row>
    <row r="722" spans="2:13" x14ac:dyDescent="0.3">
      <c r="B722">
        <v>0.9</v>
      </c>
      <c r="C722" s="1">
        <v>13000</v>
      </c>
      <c r="D722" s="1">
        <v>0.6</v>
      </c>
      <c r="E722" s="4">
        <v>131.85</v>
      </c>
      <c r="F722" s="2">
        <v>0.80193999999999999</v>
      </c>
      <c r="G722" s="23"/>
      <c r="H722" s="23"/>
      <c r="I722">
        <v>0.9</v>
      </c>
      <c r="J722">
        <f t="shared" si="33"/>
        <v>13</v>
      </c>
      <c r="K722" s="1">
        <v>0.6</v>
      </c>
      <c r="L722">
        <f t="shared" si="34"/>
        <v>1318.5</v>
      </c>
      <c r="M722">
        <f t="shared" si="35"/>
        <v>2.2276111111111111E-5</v>
      </c>
    </row>
    <row r="723" spans="2:13" x14ac:dyDescent="0.3">
      <c r="B723">
        <v>0.9</v>
      </c>
      <c r="C723" s="1">
        <v>13000</v>
      </c>
      <c r="D723" s="1">
        <v>0.7</v>
      </c>
      <c r="E723" s="4">
        <v>136.22</v>
      </c>
      <c r="F723" s="2">
        <v>0.83808000000000005</v>
      </c>
      <c r="G723" s="23"/>
      <c r="H723" s="23"/>
      <c r="I723">
        <v>0.9</v>
      </c>
      <c r="J723">
        <f t="shared" si="33"/>
        <v>13</v>
      </c>
      <c r="K723" s="1">
        <v>0.7</v>
      </c>
      <c r="L723">
        <f t="shared" si="34"/>
        <v>1362.2</v>
      </c>
      <c r="M723">
        <f t="shared" si="35"/>
        <v>2.3280000000000001E-5</v>
      </c>
    </row>
    <row r="724" spans="2:13" x14ac:dyDescent="0.3">
      <c r="B724">
        <v>0.9</v>
      </c>
      <c r="C724" s="1">
        <v>13000</v>
      </c>
      <c r="D724" s="1">
        <v>0.8</v>
      </c>
      <c r="E724" s="4">
        <v>144.96</v>
      </c>
      <c r="F724" s="2">
        <v>0.86400999999999994</v>
      </c>
      <c r="G724" s="23"/>
      <c r="H724" s="23"/>
      <c r="I724">
        <v>0.9</v>
      </c>
      <c r="J724">
        <f t="shared" si="33"/>
        <v>13</v>
      </c>
      <c r="K724" s="1">
        <v>0.8</v>
      </c>
      <c r="L724">
        <f t="shared" si="34"/>
        <v>1449.6000000000001</v>
      </c>
      <c r="M724">
        <f t="shared" si="35"/>
        <v>2.4000277777777777E-5</v>
      </c>
    </row>
    <row r="725" spans="2:13" x14ac:dyDescent="0.3">
      <c r="B725">
        <v>0.9</v>
      </c>
      <c r="C725" s="1">
        <v>13000</v>
      </c>
      <c r="D725" s="1">
        <v>0.9</v>
      </c>
      <c r="E725" s="4">
        <v>156.88999999999999</v>
      </c>
      <c r="F725" s="2">
        <v>0.88568000000000002</v>
      </c>
      <c r="G725" s="23"/>
      <c r="H725" s="23"/>
      <c r="I725">
        <v>0.9</v>
      </c>
      <c r="J725">
        <f t="shared" si="33"/>
        <v>13</v>
      </c>
      <c r="K725" s="1">
        <v>0.9</v>
      </c>
      <c r="L725">
        <f t="shared" si="34"/>
        <v>1568.8999999999999</v>
      </c>
      <c r="M725">
        <f t="shared" si="35"/>
        <v>2.4602222222222224E-5</v>
      </c>
    </row>
    <row r="726" spans="2:13" x14ac:dyDescent="0.3">
      <c r="B726">
        <v>0.9</v>
      </c>
      <c r="C726" s="1">
        <v>13000</v>
      </c>
      <c r="D726" s="1">
        <v>1</v>
      </c>
      <c r="E726" s="4">
        <v>171.82</v>
      </c>
      <c r="F726" s="2">
        <v>0.90615999999999997</v>
      </c>
      <c r="G726" s="23"/>
      <c r="H726" s="23"/>
      <c r="I726">
        <v>0.9</v>
      </c>
      <c r="J726">
        <f t="shared" si="33"/>
        <v>13</v>
      </c>
      <c r="K726" s="1">
        <v>1</v>
      </c>
      <c r="L726">
        <f t="shared" si="34"/>
        <v>1718.1999999999998</v>
      </c>
      <c r="M726">
        <f t="shared" si="35"/>
        <v>2.5171111111111109E-5</v>
      </c>
    </row>
    <row r="727" spans="2:13" x14ac:dyDescent="0.3">
      <c r="B727">
        <v>0.9</v>
      </c>
      <c r="C727" s="1">
        <v>13000</v>
      </c>
      <c r="D727" s="1">
        <v>1.1000000000000001</v>
      </c>
      <c r="E727" s="4">
        <v>189.84</v>
      </c>
      <c r="F727" s="2">
        <v>0.92747000000000002</v>
      </c>
      <c r="G727" s="23"/>
      <c r="H727" s="23"/>
      <c r="I727">
        <v>0.9</v>
      </c>
      <c r="J727">
        <f t="shared" si="33"/>
        <v>13</v>
      </c>
      <c r="K727" s="1">
        <v>1.1000000000000001</v>
      </c>
      <c r="L727">
        <f t="shared" si="34"/>
        <v>1898.4</v>
      </c>
      <c r="M727">
        <f t="shared" si="35"/>
        <v>2.5763055555555555E-5</v>
      </c>
    </row>
    <row r="728" spans="2:13" x14ac:dyDescent="0.3">
      <c r="B728">
        <v>0.9</v>
      </c>
      <c r="C728" s="1">
        <v>13000</v>
      </c>
      <c r="D728" s="1">
        <v>1.2</v>
      </c>
      <c r="E728" s="4">
        <v>210.93</v>
      </c>
      <c r="F728" s="2">
        <v>0.95286999999999999</v>
      </c>
      <c r="G728" s="23"/>
      <c r="H728" s="23"/>
      <c r="I728">
        <v>0.9</v>
      </c>
      <c r="J728">
        <f t="shared" si="33"/>
        <v>13</v>
      </c>
      <c r="K728" s="1">
        <v>1.2</v>
      </c>
      <c r="L728">
        <f t="shared" si="34"/>
        <v>2109.3000000000002</v>
      </c>
      <c r="M728">
        <f t="shared" si="35"/>
        <v>2.6468611111111112E-5</v>
      </c>
    </row>
    <row r="729" spans="2:13" x14ac:dyDescent="0.3">
      <c r="B729">
        <v>0.9</v>
      </c>
      <c r="C729" s="1">
        <v>14000</v>
      </c>
      <c r="D729" s="1">
        <v>0</v>
      </c>
      <c r="E729" s="4">
        <v>151.06</v>
      </c>
      <c r="F729" s="2">
        <v>0.50649999999999995</v>
      </c>
      <c r="G729" s="23"/>
      <c r="H729" s="23"/>
      <c r="I729">
        <v>0.9</v>
      </c>
      <c r="J729">
        <f t="shared" si="33"/>
        <v>14</v>
      </c>
      <c r="K729" s="1">
        <v>0</v>
      </c>
      <c r="L729">
        <f t="shared" si="34"/>
        <v>1510.6</v>
      </c>
      <c r="M729">
        <f t="shared" si="35"/>
        <v>1.4069444444444443E-5</v>
      </c>
    </row>
    <row r="730" spans="2:13" x14ac:dyDescent="0.3">
      <c r="B730">
        <v>0.9</v>
      </c>
      <c r="C730" s="1">
        <v>14000</v>
      </c>
      <c r="D730" s="1">
        <v>0.1</v>
      </c>
      <c r="E730" s="4">
        <v>136.94999999999999</v>
      </c>
      <c r="F730" s="2">
        <v>0.56166000000000005</v>
      </c>
      <c r="G730" s="23"/>
      <c r="H730" s="23"/>
      <c r="I730">
        <v>0.9</v>
      </c>
      <c r="J730">
        <f t="shared" si="33"/>
        <v>14</v>
      </c>
      <c r="K730" s="1">
        <v>0.1</v>
      </c>
      <c r="L730">
        <f t="shared" si="34"/>
        <v>1369.5</v>
      </c>
      <c r="M730">
        <f t="shared" si="35"/>
        <v>1.5601666666666667E-5</v>
      </c>
    </row>
    <row r="731" spans="2:13" x14ac:dyDescent="0.3">
      <c r="B731">
        <v>0.9</v>
      </c>
      <c r="C731" s="1">
        <v>14000</v>
      </c>
      <c r="D731" s="1">
        <v>0.2</v>
      </c>
      <c r="E731" s="4">
        <v>126.82</v>
      </c>
      <c r="F731" s="2">
        <v>0.61648000000000003</v>
      </c>
      <c r="G731" s="23"/>
      <c r="H731" s="23"/>
      <c r="I731">
        <v>0.9</v>
      </c>
      <c r="J731">
        <f t="shared" si="33"/>
        <v>14</v>
      </c>
      <c r="K731" s="1">
        <v>0.2</v>
      </c>
      <c r="L731">
        <f t="shared" si="34"/>
        <v>1268.1999999999998</v>
      </c>
      <c r="M731">
        <f t="shared" si="35"/>
        <v>1.7124444444444444E-5</v>
      </c>
    </row>
    <row r="732" spans="2:13" x14ac:dyDescent="0.3">
      <c r="B732">
        <v>0.9</v>
      </c>
      <c r="C732" s="1">
        <v>14000</v>
      </c>
      <c r="D732" s="1">
        <v>0.3</v>
      </c>
      <c r="E732" s="4">
        <v>119.94</v>
      </c>
      <c r="F732" s="2">
        <v>0.67027999999999999</v>
      </c>
      <c r="G732" s="23"/>
      <c r="H732" s="23"/>
      <c r="I732">
        <v>0.9</v>
      </c>
      <c r="J732">
        <f t="shared" si="33"/>
        <v>14</v>
      </c>
      <c r="K732" s="1">
        <v>0.3</v>
      </c>
      <c r="L732">
        <f t="shared" si="34"/>
        <v>1199.4000000000001</v>
      </c>
      <c r="M732">
        <f t="shared" si="35"/>
        <v>1.861888888888889E-5</v>
      </c>
    </row>
    <row r="733" spans="2:13" x14ac:dyDescent="0.3">
      <c r="B733">
        <v>0.9</v>
      </c>
      <c r="C733" s="1">
        <v>14000</v>
      </c>
      <c r="D733" s="1">
        <v>0.4</v>
      </c>
      <c r="E733" s="4">
        <v>116.1</v>
      </c>
      <c r="F733" s="2">
        <v>0.72077999999999998</v>
      </c>
      <c r="G733" s="23"/>
      <c r="H733" s="23"/>
      <c r="I733">
        <v>0.9</v>
      </c>
      <c r="J733">
        <f t="shared" si="33"/>
        <v>14</v>
      </c>
      <c r="K733" s="1">
        <v>0.4</v>
      </c>
      <c r="L733">
        <f t="shared" si="34"/>
        <v>1161</v>
      </c>
      <c r="M733">
        <f t="shared" si="35"/>
        <v>2.0021666666666665E-5</v>
      </c>
    </row>
    <row r="734" spans="2:13" x14ac:dyDescent="0.3">
      <c r="B734">
        <v>0.9</v>
      </c>
      <c r="C734" s="1">
        <v>14000</v>
      </c>
      <c r="D734" s="1">
        <v>0.5</v>
      </c>
      <c r="E734" s="4">
        <v>114.52</v>
      </c>
      <c r="F734" s="2">
        <v>0.76803999999999994</v>
      </c>
      <c r="G734" s="23"/>
      <c r="H734" s="23"/>
      <c r="I734">
        <v>0.9</v>
      </c>
      <c r="J734">
        <f t="shared" si="33"/>
        <v>14</v>
      </c>
      <c r="K734" s="1">
        <v>0.5</v>
      </c>
      <c r="L734">
        <f t="shared" si="34"/>
        <v>1145.2</v>
      </c>
      <c r="M734">
        <f t="shared" si="35"/>
        <v>2.1334444444444443E-5</v>
      </c>
    </row>
    <row r="735" spans="2:13" x14ac:dyDescent="0.3">
      <c r="B735">
        <v>0.9</v>
      </c>
      <c r="C735" s="1">
        <v>14000</v>
      </c>
      <c r="D735" s="1">
        <v>0.6</v>
      </c>
      <c r="E735" s="4">
        <v>115.73</v>
      </c>
      <c r="F735" s="2">
        <v>0.81032999999999999</v>
      </c>
      <c r="G735" s="23"/>
      <c r="H735" s="23"/>
      <c r="I735">
        <v>0.9</v>
      </c>
      <c r="J735">
        <f t="shared" si="33"/>
        <v>14</v>
      </c>
      <c r="K735" s="1">
        <v>0.6</v>
      </c>
      <c r="L735">
        <f t="shared" si="34"/>
        <v>1157.3</v>
      </c>
      <c r="M735">
        <f t="shared" si="35"/>
        <v>2.2509166666666668E-5</v>
      </c>
    </row>
    <row r="736" spans="2:13" x14ac:dyDescent="0.3">
      <c r="B736">
        <v>0.9</v>
      </c>
      <c r="C736" s="1">
        <v>14000</v>
      </c>
      <c r="D736" s="1">
        <v>0.7</v>
      </c>
      <c r="E736" s="4">
        <v>119.9</v>
      </c>
      <c r="F736" s="2">
        <v>0.84538000000000002</v>
      </c>
      <c r="G736" s="23"/>
      <c r="H736" s="23"/>
      <c r="I736">
        <v>0.9</v>
      </c>
      <c r="J736">
        <f t="shared" si="33"/>
        <v>14</v>
      </c>
      <c r="K736" s="1">
        <v>0.7</v>
      </c>
      <c r="L736">
        <f t="shared" si="34"/>
        <v>1199</v>
      </c>
      <c r="M736">
        <f t="shared" si="35"/>
        <v>2.3482777777777777E-5</v>
      </c>
    </row>
    <row r="737" spans="2:13" x14ac:dyDescent="0.3">
      <c r="B737">
        <v>0.9</v>
      </c>
      <c r="C737" s="1">
        <v>14000</v>
      </c>
      <c r="D737" s="1">
        <v>0.8</v>
      </c>
      <c r="E737" s="4">
        <v>127.48</v>
      </c>
      <c r="F737" s="2">
        <v>0.87082999999999999</v>
      </c>
      <c r="G737" s="23"/>
      <c r="H737" s="23"/>
      <c r="I737">
        <v>0.9</v>
      </c>
      <c r="J737">
        <f t="shared" si="33"/>
        <v>14</v>
      </c>
      <c r="K737" s="1">
        <v>0.8</v>
      </c>
      <c r="L737">
        <f t="shared" si="34"/>
        <v>1274.8</v>
      </c>
      <c r="M737">
        <f t="shared" si="35"/>
        <v>2.4189722222222221E-5</v>
      </c>
    </row>
    <row r="738" spans="2:13" x14ac:dyDescent="0.3">
      <c r="B738">
        <v>0.9</v>
      </c>
      <c r="C738" s="1">
        <v>14000</v>
      </c>
      <c r="D738" s="1">
        <v>0.9</v>
      </c>
      <c r="E738" s="4">
        <v>137.77000000000001</v>
      </c>
      <c r="F738" s="2">
        <v>0.89232999999999996</v>
      </c>
      <c r="G738" s="23"/>
      <c r="H738" s="23"/>
      <c r="I738">
        <v>0.9</v>
      </c>
      <c r="J738">
        <f t="shared" si="33"/>
        <v>14</v>
      </c>
      <c r="K738" s="1">
        <v>0.9</v>
      </c>
      <c r="L738">
        <f t="shared" si="34"/>
        <v>1377.7</v>
      </c>
      <c r="M738">
        <f t="shared" si="35"/>
        <v>2.4786944444444444E-5</v>
      </c>
    </row>
    <row r="739" spans="2:13" x14ac:dyDescent="0.3">
      <c r="B739">
        <v>0.9</v>
      </c>
      <c r="C739" s="1">
        <v>14000</v>
      </c>
      <c r="D739" s="1">
        <v>1</v>
      </c>
      <c r="E739" s="4">
        <v>150.72999999999999</v>
      </c>
      <c r="F739" s="2">
        <v>0.91222000000000003</v>
      </c>
      <c r="G739" s="23"/>
      <c r="H739" s="23"/>
      <c r="I739">
        <v>0.9</v>
      </c>
      <c r="J739">
        <f t="shared" si="33"/>
        <v>14</v>
      </c>
      <c r="K739" s="1">
        <v>1</v>
      </c>
      <c r="L739">
        <f t="shared" si="34"/>
        <v>1507.3</v>
      </c>
      <c r="M739">
        <f t="shared" si="35"/>
        <v>2.5339444444444446E-5</v>
      </c>
    </row>
    <row r="740" spans="2:13" x14ac:dyDescent="0.3">
      <c r="B740">
        <v>0.9</v>
      </c>
      <c r="C740" s="1">
        <v>14000</v>
      </c>
      <c r="D740" s="1">
        <v>1.1000000000000001</v>
      </c>
      <c r="E740" s="4">
        <v>166.35</v>
      </c>
      <c r="F740" s="2">
        <v>0.9335</v>
      </c>
      <c r="G740" s="23"/>
      <c r="H740" s="23"/>
      <c r="I740">
        <v>0.9</v>
      </c>
      <c r="J740">
        <f t="shared" si="33"/>
        <v>14</v>
      </c>
      <c r="K740" s="1">
        <v>1.1000000000000001</v>
      </c>
      <c r="L740">
        <f t="shared" si="34"/>
        <v>1663.5</v>
      </c>
      <c r="M740">
        <f t="shared" si="35"/>
        <v>2.5930555555555556E-5</v>
      </c>
    </row>
    <row r="741" spans="2:13" x14ac:dyDescent="0.3">
      <c r="B741">
        <v>0.9</v>
      </c>
      <c r="C741" s="1">
        <v>14000</v>
      </c>
      <c r="D741" s="1">
        <v>1.2</v>
      </c>
      <c r="E741" s="4">
        <v>184.64</v>
      </c>
      <c r="F741" s="2">
        <v>0.95869000000000004</v>
      </c>
      <c r="G741" s="23"/>
      <c r="H741" s="23"/>
      <c r="I741">
        <v>0.9</v>
      </c>
      <c r="J741">
        <f t="shared" si="33"/>
        <v>14</v>
      </c>
      <c r="K741" s="1">
        <v>1.2</v>
      </c>
      <c r="L741">
        <f t="shared" si="34"/>
        <v>1846.3999999999999</v>
      </c>
      <c r="M741">
        <f t="shared" si="35"/>
        <v>2.663027777777778E-5</v>
      </c>
    </row>
    <row r="742" spans="2:13" x14ac:dyDescent="0.3">
      <c r="B742">
        <v>0.9</v>
      </c>
      <c r="C742" s="1">
        <v>15000</v>
      </c>
      <c r="D742" s="1">
        <v>0</v>
      </c>
      <c r="E742" s="4">
        <v>132.29</v>
      </c>
      <c r="F742" s="2">
        <v>0.51883000000000001</v>
      </c>
      <c r="G742" s="23"/>
      <c r="H742" s="23"/>
      <c r="I742">
        <v>0.9</v>
      </c>
      <c r="J742">
        <f t="shared" si="33"/>
        <v>15</v>
      </c>
      <c r="K742" s="1">
        <v>0</v>
      </c>
      <c r="L742">
        <f t="shared" si="34"/>
        <v>1322.8999999999999</v>
      </c>
      <c r="M742">
        <f t="shared" si="35"/>
        <v>1.4411944444444444E-5</v>
      </c>
    </row>
    <row r="743" spans="2:13" x14ac:dyDescent="0.3">
      <c r="B743">
        <v>0.9</v>
      </c>
      <c r="C743" s="1">
        <v>15000</v>
      </c>
      <c r="D743" s="1">
        <v>0.1</v>
      </c>
      <c r="E743" s="4">
        <v>120.15</v>
      </c>
      <c r="F743" s="2">
        <v>0.57420000000000004</v>
      </c>
      <c r="G743" s="23"/>
      <c r="H743" s="23"/>
      <c r="I743">
        <v>0.9</v>
      </c>
      <c r="J743">
        <f t="shared" si="33"/>
        <v>15</v>
      </c>
      <c r="K743" s="1">
        <v>0.1</v>
      </c>
      <c r="L743">
        <f t="shared" si="34"/>
        <v>1201.5</v>
      </c>
      <c r="M743">
        <f t="shared" si="35"/>
        <v>1.5950000000000001E-5</v>
      </c>
    </row>
    <row r="744" spans="2:13" x14ac:dyDescent="0.3">
      <c r="B744">
        <v>0.9</v>
      </c>
      <c r="C744" s="1">
        <v>15000</v>
      </c>
      <c r="D744" s="1">
        <v>0.2</v>
      </c>
      <c r="E744" s="4">
        <v>111.44</v>
      </c>
      <c r="F744" s="2">
        <v>0.62899000000000005</v>
      </c>
      <c r="G744" s="23"/>
      <c r="H744" s="23"/>
      <c r="I744">
        <v>0.9</v>
      </c>
      <c r="J744">
        <f t="shared" si="33"/>
        <v>15</v>
      </c>
      <c r="K744" s="1">
        <v>0.2</v>
      </c>
      <c r="L744">
        <f t="shared" si="34"/>
        <v>1114.4000000000001</v>
      </c>
      <c r="M744">
        <f t="shared" si="35"/>
        <v>1.7471944444444447E-5</v>
      </c>
    </row>
    <row r="745" spans="2:13" x14ac:dyDescent="0.3">
      <c r="B745">
        <v>0.9</v>
      </c>
      <c r="C745" s="1">
        <v>15000</v>
      </c>
      <c r="D745" s="1">
        <v>0.3</v>
      </c>
      <c r="E745" s="4">
        <v>105.56</v>
      </c>
      <c r="F745" s="2">
        <v>0.68225999999999998</v>
      </c>
      <c r="G745" s="23"/>
      <c r="H745" s="23"/>
      <c r="I745">
        <v>0.9</v>
      </c>
      <c r="J745">
        <f t="shared" si="33"/>
        <v>15</v>
      </c>
      <c r="K745" s="1">
        <v>0.3</v>
      </c>
      <c r="L745">
        <f t="shared" si="34"/>
        <v>1055.5999999999999</v>
      </c>
      <c r="M745">
        <f t="shared" si="35"/>
        <v>1.8951666666666667E-5</v>
      </c>
    </row>
    <row r="746" spans="2:13" x14ac:dyDescent="0.3">
      <c r="B746">
        <v>0.9</v>
      </c>
      <c r="C746" s="1">
        <v>15000</v>
      </c>
      <c r="D746" s="1">
        <v>0.4</v>
      </c>
      <c r="E746" s="4">
        <v>102.32</v>
      </c>
      <c r="F746" s="2">
        <v>0.73209999999999997</v>
      </c>
      <c r="G746" s="23"/>
      <c r="H746" s="23"/>
      <c r="I746">
        <v>0.9</v>
      </c>
      <c r="J746">
        <f t="shared" si="33"/>
        <v>15</v>
      </c>
      <c r="K746" s="1">
        <v>0.4</v>
      </c>
      <c r="L746">
        <f t="shared" si="34"/>
        <v>1023.1999999999999</v>
      </c>
      <c r="M746">
        <f t="shared" si="35"/>
        <v>2.0336111111111109E-5</v>
      </c>
    </row>
    <row r="747" spans="2:13" x14ac:dyDescent="0.3">
      <c r="B747">
        <v>0.9</v>
      </c>
      <c r="C747" s="1">
        <v>15000</v>
      </c>
      <c r="D747" s="1">
        <v>0.5</v>
      </c>
      <c r="E747" s="4">
        <v>101.01</v>
      </c>
      <c r="F747" s="2">
        <v>0.77842</v>
      </c>
      <c r="G747" s="23"/>
      <c r="H747" s="23"/>
      <c r="I747">
        <v>0.9</v>
      </c>
      <c r="J747">
        <f t="shared" si="33"/>
        <v>15</v>
      </c>
      <c r="K747" s="1">
        <v>0.5</v>
      </c>
      <c r="L747">
        <f t="shared" si="34"/>
        <v>1010.1</v>
      </c>
      <c r="M747">
        <f t="shared" si="35"/>
        <v>2.1622777777777778E-5</v>
      </c>
    </row>
    <row r="748" spans="2:13" x14ac:dyDescent="0.3">
      <c r="B748">
        <v>0.9</v>
      </c>
      <c r="C748" s="1">
        <v>15000</v>
      </c>
      <c r="D748" s="1">
        <v>0.6</v>
      </c>
      <c r="E748" s="4">
        <v>102.1</v>
      </c>
      <c r="F748" s="2">
        <v>0.81981000000000004</v>
      </c>
      <c r="G748" s="23"/>
      <c r="H748" s="23"/>
      <c r="I748">
        <v>0.9</v>
      </c>
      <c r="J748">
        <f t="shared" si="33"/>
        <v>15</v>
      </c>
      <c r="K748" s="1">
        <v>0.6</v>
      </c>
      <c r="L748">
        <f t="shared" si="34"/>
        <v>1021</v>
      </c>
      <c r="M748">
        <f t="shared" si="35"/>
        <v>2.2772500000000003E-5</v>
      </c>
    </row>
    <row r="749" spans="2:13" x14ac:dyDescent="0.3">
      <c r="B749">
        <v>0.9</v>
      </c>
      <c r="C749" s="1">
        <v>15000</v>
      </c>
      <c r="D749" s="1">
        <v>0.7</v>
      </c>
      <c r="E749" s="4">
        <v>105.82</v>
      </c>
      <c r="F749" s="2">
        <v>0.85351999999999995</v>
      </c>
      <c r="G749" s="23"/>
      <c r="H749" s="23"/>
      <c r="I749">
        <v>0.9</v>
      </c>
      <c r="J749">
        <f t="shared" si="33"/>
        <v>15</v>
      </c>
      <c r="K749" s="1">
        <v>0.7</v>
      </c>
      <c r="L749">
        <f t="shared" si="34"/>
        <v>1058.1999999999998</v>
      </c>
      <c r="M749">
        <f t="shared" si="35"/>
        <v>2.3708888888888887E-5</v>
      </c>
    </row>
    <row r="750" spans="2:13" x14ac:dyDescent="0.3">
      <c r="B750">
        <v>0.9</v>
      </c>
      <c r="C750" s="1">
        <v>15000</v>
      </c>
      <c r="D750" s="1">
        <v>0.8</v>
      </c>
      <c r="E750" s="4">
        <v>112.33</v>
      </c>
      <c r="F750" s="2">
        <v>0.87843000000000004</v>
      </c>
      <c r="G750" s="23"/>
      <c r="H750" s="23"/>
      <c r="I750">
        <v>0.9</v>
      </c>
      <c r="J750">
        <f t="shared" si="33"/>
        <v>15</v>
      </c>
      <c r="K750" s="1">
        <v>0.8</v>
      </c>
      <c r="L750">
        <f t="shared" si="34"/>
        <v>1123.3</v>
      </c>
      <c r="M750">
        <f t="shared" si="35"/>
        <v>2.4400833333333335E-5</v>
      </c>
    </row>
    <row r="751" spans="2:13" x14ac:dyDescent="0.3">
      <c r="B751">
        <v>0.9</v>
      </c>
      <c r="C751" s="1">
        <v>15000</v>
      </c>
      <c r="D751" s="1">
        <v>0.9</v>
      </c>
      <c r="E751" s="4">
        <v>121.16</v>
      </c>
      <c r="F751" s="2">
        <v>0.89942</v>
      </c>
      <c r="G751" s="23"/>
      <c r="H751" s="23"/>
      <c r="I751">
        <v>0.9</v>
      </c>
      <c r="J751">
        <f t="shared" si="33"/>
        <v>15</v>
      </c>
      <c r="K751" s="1">
        <v>0.9</v>
      </c>
      <c r="L751">
        <f t="shared" si="34"/>
        <v>1211.5999999999999</v>
      </c>
      <c r="M751">
        <f t="shared" si="35"/>
        <v>2.4983888888888888E-5</v>
      </c>
    </row>
    <row r="752" spans="2:13" x14ac:dyDescent="0.3">
      <c r="B752">
        <v>0.9</v>
      </c>
      <c r="C752" s="1">
        <v>15000</v>
      </c>
      <c r="D752" s="1">
        <v>1</v>
      </c>
      <c r="E752" s="4">
        <v>132.4</v>
      </c>
      <c r="F752" s="2">
        <v>0.91905999999999999</v>
      </c>
      <c r="G752" s="23"/>
      <c r="H752" s="23"/>
      <c r="I752">
        <v>0.9</v>
      </c>
      <c r="J752">
        <f t="shared" si="33"/>
        <v>15</v>
      </c>
      <c r="K752" s="1">
        <v>1</v>
      </c>
      <c r="L752">
        <f t="shared" si="34"/>
        <v>1324</v>
      </c>
      <c r="M752">
        <f t="shared" si="35"/>
        <v>2.5529444444444446E-5</v>
      </c>
    </row>
    <row r="753" spans="2:13" x14ac:dyDescent="0.3">
      <c r="B753">
        <v>0.9</v>
      </c>
      <c r="C753" s="1">
        <v>15000</v>
      </c>
      <c r="D753" s="1">
        <v>1.1000000000000001</v>
      </c>
      <c r="E753" s="4">
        <v>145.94999999999999</v>
      </c>
      <c r="F753" s="2">
        <v>0.94023000000000001</v>
      </c>
      <c r="G753" s="23"/>
      <c r="H753" s="23"/>
      <c r="I753">
        <v>0.9</v>
      </c>
      <c r="J753">
        <f t="shared" si="33"/>
        <v>15</v>
      </c>
      <c r="K753" s="1">
        <v>1.1000000000000001</v>
      </c>
      <c r="L753">
        <f t="shared" si="34"/>
        <v>1459.5</v>
      </c>
      <c r="M753">
        <f t="shared" si="35"/>
        <v>2.6117500000000002E-5</v>
      </c>
    </row>
    <row r="754" spans="2:13" x14ac:dyDescent="0.3">
      <c r="B754">
        <v>0.9</v>
      </c>
      <c r="C754" s="1">
        <v>15000</v>
      </c>
      <c r="D754" s="1">
        <v>1.2</v>
      </c>
      <c r="E754" s="4">
        <v>161.78</v>
      </c>
      <c r="F754" s="2">
        <v>0.96511999999999998</v>
      </c>
      <c r="G754" s="23"/>
      <c r="H754" s="23"/>
      <c r="I754">
        <v>0.9</v>
      </c>
      <c r="J754">
        <f t="shared" si="33"/>
        <v>15</v>
      </c>
      <c r="K754" s="1">
        <v>1.2</v>
      </c>
      <c r="L754">
        <f t="shared" si="34"/>
        <v>1617.8</v>
      </c>
      <c r="M754">
        <f t="shared" si="35"/>
        <v>2.6808888888888888E-5</v>
      </c>
    </row>
    <row r="755" spans="2:13" x14ac:dyDescent="0.3">
      <c r="B755">
        <v>0.9</v>
      </c>
      <c r="C755" s="1">
        <v>16000</v>
      </c>
      <c r="D755" s="1">
        <v>0</v>
      </c>
      <c r="E755" s="4">
        <v>116.06</v>
      </c>
      <c r="F755" s="2">
        <v>0.53290000000000004</v>
      </c>
      <c r="G755" s="23"/>
      <c r="H755" s="23"/>
      <c r="I755">
        <v>0.9</v>
      </c>
      <c r="J755">
        <f t="shared" si="33"/>
        <v>16</v>
      </c>
      <c r="K755" s="1">
        <v>0</v>
      </c>
      <c r="L755">
        <f t="shared" si="34"/>
        <v>1160.5999999999999</v>
      </c>
      <c r="M755">
        <f t="shared" si="35"/>
        <v>1.4802777777777779E-5</v>
      </c>
    </row>
    <row r="756" spans="2:13" x14ac:dyDescent="0.3">
      <c r="B756">
        <v>0.9</v>
      </c>
      <c r="C756" s="1">
        <v>16000</v>
      </c>
      <c r="D756" s="1">
        <v>0.1</v>
      </c>
      <c r="E756" s="4">
        <v>105.57</v>
      </c>
      <c r="F756" s="2">
        <v>0.58860999999999997</v>
      </c>
      <c r="G756" s="23"/>
      <c r="H756" s="23"/>
      <c r="I756">
        <v>0.9</v>
      </c>
      <c r="J756">
        <f t="shared" si="33"/>
        <v>16</v>
      </c>
      <c r="K756" s="1">
        <v>0.1</v>
      </c>
      <c r="L756">
        <f t="shared" si="34"/>
        <v>1055.6999999999998</v>
      </c>
      <c r="M756">
        <f t="shared" si="35"/>
        <v>1.6350277777777777E-5</v>
      </c>
    </row>
    <row r="757" spans="2:13" x14ac:dyDescent="0.3">
      <c r="B757">
        <v>0.9</v>
      </c>
      <c r="C757" s="1">
        <v>16000</v>
      </c>
      <c r="D757" s="1">
        <v>0.2</v>
      </c>
      <c r="E757" s="4">
        <v>98.090999999999994</v>
      </c>
      <c r="F757" s="2">
        <v>0.64329999999999998</v>
      </c>
      <c r="G757" s="23"/>
      <c r="H757" s="23"/>
      <c r="I757">
        <v>0.9</v>
      </c>
      <c r="J757">
        <f t="shared" si="33"/>
        <v>16</v>
      </c>
      <c r="K757" s="1">
        <v>0.2</v>
      </c>
      <c r="L757">
        <f t="shared" si="34"/>
        <v>980.91</v>
      </c>
      <c r="M757">
        <f t="shared" si="35"/>
        <v>1.7869444444444444E-5</v>
      </c>
    </row>
    <row r="758" spans="2:13" x14ac:dyDescent="0.3">
      <c r="B758">
        <v>0.9</v>
      </c>
      <c r="C758" s="1">
        <v>16000</v>
      </c>
      <c r="D758" s="1">
        <v>0.3</v>
      </c>
      <c r="E758" s="4">
        <v>93.063000000000002</v>
      </c>
      <c r="F758" s="2">
        <v>0.69581999999999999</v>
      </c>
      <c r="G758" s="23"/>
      <c r="H758" s="23"/>
      <c r="I758">
        <v>0.9</v>
      </c>
      <c r="J758">
        <f t="shared" si="33"/>
        <v>16</v>
      </c>
      <c r="K758" s="1">
        <v>0.3</v>
      </c>
      <c r="L758">
        <f t="shared" si="34"/>
        <v>930.63</v>
      </c>
      <c r="M758">
        <f t="shared" si="35"/>
        <v>1.9328333333333333E-5</v>
      </c>
    </row>
    <row r="759" spans="2:13" x14ac:dyDescent="0.3">
      <c r="B759">
        <v>0.9</v>
      </c>
      <c r="C759" s="1">
        <v>16000</v>
      </c>
      <c r="D759" s="1">
        <v>0.4</v>
      </c>
      <c r="E759" s="4">
        <v>90.251000000000005</v>
      </c>
      <c r="F759" s="2">
        <v>0.74546000000000001</v>
      </c>
      <c r="G759" s="23"/>
      <c r="H759" s="23"/>
      <c r="I759">
        <v>0.9</v>
      </c>
      <c r="J759">
        <f t="shared" si="33"/>
        <v>16</v>
      </c>
      <c r="K759" s="1">
        <v>0.4</v>
      </c>
      <c r="L759">
        <f t="shared" si="34"/>
        <v>902.51</v>
      </c>
      <c r="M759">
        <f t="shared" si="35"/>
        <v>2.0707222222222222E-5</v>
      </c>
    </row>
    <row r="760" spans="2:13" x14ac:dyDescent="0.3">
      <c r="B760">
        <v>0.9</v>
      </c>
      <c r="C760" s="1">
        <v>16000</v>
      </c>
      <c r="D760" s="1">
        <v>0.5</v>
      </c>
      <c r="E760" s="4">
        <v>89.260999999999996</v>
      </c>
      <c r="F760" s="2">
        <v>0.79027999999999998</v>
      </c>
      <c r="G760" s="23"/>
      <c r="H760" s="23"/>
      <c r="I760">
        <v>0.9</v>
      </c>
      <c r="J760">
        <f t="shared" si="33"/>
        <v>16</v>
      </c>
      <c r="K760" s="1">
        <v>0.5</v>
      </c>
      <c r="L760">
        <f t="shared" si="34"/>
        <v>892.6099999999999</v>
      </c>
      <c r="M760">
        <f t="shared" si="35"/>
        <v>2.1952222222222221E-5</v>
      </c>
    </row>
    <row r="761" spans="2:13" x14ac:dyDescent="0.3">
      <c r="B761">
        <v>0.9</v>
      </c>
      <c r="C761" s="1">
        <v>16000</v>
      </c>
      <c r="D761" s="1">
        <v>0.6</v>
      </c>
      <c r="E761" s="4">
        <v>90.231999999999999</v>
      </c>
      <c r="F761" s="2">
        <v>0.83062000000000002</v>
      </c>
      <c r="G761" s="23"/>
      <c r="H761" s="23"/>
      <c r="I761">
        <v>0.9</v>
      </c>
      <c r="J761">
        <f t="shared" si="33"/>
        <v>16</v>
      </c>
      <c r="K761" s="1">
        <v>0.6</v>
      </c>
      <c r="L761">
        <f t="shared" si="34"/>
        <v>902.31999999999994</v>
      </c>
      <c r="M761">
        <f t="shared" si="35"/>
        <v>2.3072777777777779E-5</v>
      </c>
    </row>
    <row r="762" spans="2:13" x14ac:dyDescent="0.3">
      <c r="B762">
        <v>0.9</v>
      </c>
      <c r="C762" s="1">
        <v>16000</v>
      </c>
      <c r="D762" s="1">
        <v>0.7</v>
      </c>
      <c r="E762" s="4">
        <v>93.54</v>
      </c>
      <c r="F762" s="2">
        <v>0.86275000000000002</v>
      </c>
      <c r="G762" s="23"/>
      <c r="H762" s="23"/>
      <c r="I762">
        <v>0.9</v>
      </c>
      <c r="J762">
        <f t="shared" si="33"/>
        <v>16</v>
      </c>
      <c r="K762" s="1">
        <v>0.7</v>
      </c>
      <c r="L762">
        <f t="shared" si="34"/>
        <v>935.40000000000009</v>
      </c>
      <c r="M762">
        <f t="shared" si="35"/>
        <v>2.3965277777777778E-5</v>
      </c>
    </row>
    <row r="763" spans="2:13" x14ac:dyDescent="0.3">
      <c r="B763">
        <v>0.9</v>
      </c>
      <c r="C763" s="1">
        <v>16000</v>
      </c>
      <c r="D763" s="1">
        <v>0.8</v>
      </c>
      <c r="E763" s="4">
        <v>99.2</v>
      </c>
      <c r="F763" s="2">
        <v>0.88683999999999996</v>
      </c>
      <c r="G763" s="23"/>
      <c r="H763" s="23"/>
      <c r="I763">
        <v>0.9</v>
      </c>
      <c r="J763">
        <f t="shared" si="33"/>
        <v>16</v>
      </c>
      <c r="K763" s="1">
        <v>0.8</v>
      </c>
      <c r="L763">
        <f t="shared" si="34"/>
        <v>992</v>
      </c>
      <c r="M763">
        <f t="shared" si="35"/>
        <v>2.4634444444444445E-5</v>
      </c>
    </row>
    <row r="764" spans="2:13" x14ac:dyDescent="0.3">
      <c r="B764">
        <v>0.9</v>
      </c>
      <c r="C764" s="1">
        <v>16000</v>
      </c>
      <c r="D764" s="1">
        <v>0.9</v>
      </c>
      <c r="E764" s="4">
        <v>106.87</v>
      </c>
      <c r="F764" s="2">
        <v>0.9073</v>
      </c>
      <c r="G764" s="23"/>
      <c r="H764" s="23"/>
      <c r="I764">
        <v>0.9</v>
      </c>
      <c r="J764">
        <f t="shared" si="33"/>
        <v>16</v>
      </c>
      <c r="K764" s="1">
        <v>0.9</v>
      </c>
      <c r="L764">
        <f t="shared" si="34"/>
        <v>1068.7</v>
      </c>
      <c r="M764">
        <f t="shared" si="35"/>
        <v>2.5202777777777778E-5</v>
      </c>
    </row>
    <row r="765" spans="2:13" x14ac:dyDescent="0.3">
      <c r="B765">
        <v>0.9</v>
      </c>
      <c r="C765" s="1">
        <v>16000</v>
      </c>
      <c r="D765" s="1">
        <v>1</v>
      </c>
      <c r="E765" s="4">
        <v>116.53</v>
      </c>
      <c r="F765" s="2">
        <v>0.92669999999999997</v>
      </c>
      <c r="G765" s="23"/>
      <c r="H765" s="23"/>
      <c r="I765">
        <v>0.9</v>
      </c>
      <c r="J765">
        <f t="shared" si="33"/>
        <v>16</v>
      </c>
      <c r="K765" s="1">
        <v>1</v>
      </c>
      <c r="L765">
        <f t="shared" si="34"/>
        <v>1165.3</v>
      </c>
      <c r="M765">
        <f t="shared" si="35"/>
        <v>2.5741666666666664E-5</v>
      </c>
    </row>
    <row r="766" spans="2:13" x14ac:dyDescent="0.3">
      <c r="B766">
        <v>0.9</v>
      </c>
      <c r="C766" s="1">
        <v>16000</v>
      </c>
      <c r="D766" s="1">
        <v>1.1000000000000001</v>
      </c>
      <c r="E766" s="4">
        <v>128.18</v>
      </c>
      <c r="F766" s="2">
        <v>0.94777999999999996</v>
      </c>
      <c r="G766" s="23"/>
      <c r="H766" s="23"/>
      <c r="I766">
        <v>0.9</v>
      </c>
      <c r="J766">
        <f t="shared" si="33"/>
        <v>16</v>
      </c>
      <c r="K766" s="1">
        <v>1.1000000000000001</v>
      </c>
      <c r="L766">
        <f t="shared" si="34"/>
        <v>1281.8000000000002</v>
      </c>
      <c r="M766">
        <f t="shared" si="35"/>
        <v>2.6327222222222222E-5</v>
      </c>
    </row>
    <row r="767" spans="2:13" x14ac:dyDescent="0.3">
      <c r="B767">
        <v>0.9</v>
      </c>
      <c r="C767" s="1">
        <v>16000</v>
      </c>
      <c r="D767" s="1">
        <v>1.2</v>
      </c>
      <c r="E767" s="4">
        <v>141.88999999999999</v>
      </c>
      <c r="F767" s="2">
        <v>0.97202999999999995</v>
      </c>
      <c r="G767" s="23"/>
      <c r="H767" s="23"/>
      <c r="I767">
        <v>0.9</v>
      </c>
      <c r="J767">
        <f t="shared" si="33"/>
        <v>16</v>
      </c>
      <c r="K767" s="1">
        <v>1.2</v>
      </c>
      <c r="L767">
        <f t="shared" si="34"/>
        <v>1418.8999999999999</v>
      </c>
      <c r="M767">
        <f t="shared" si="35"/>
        <v>2.7000833333333331E-5</v>
      </c>
    </row>
    <row r="768" spans="2:13" x14ac:dyDescent="0.3">
      <c r="B768">
        <v>0.9</v>
      </c>
      <c r="C768" s="1">
        <v>17000</v>
      </c>
      <c r="D768" s="1">
        <v>0</v>
      </c>
      <c r="E768" s="4">
        <v>101.67</v>
      </c>
      <c r="F768" s="2">
        <v>0.55018999999999996</v>
      </c>
      <c r="G768" s="23"/>
      <c r="H768" s="23"/>
      <c r="I768">
        <v>0.9</v>
      </c>
      <c r="J768">
        <f t="shared" si="33"/>
        <v>17</v>
      </c>
      <c r="K768" s="1">
        <v>0</v>
      </c>
      <c r="L768">
        <f t="shared" si="34"/>
        <v>1016.7</v>
      </c>
      <c r="M768">
        <f t="shared" si="35"/>
        <v>1.5283055555555554E-5</v>
      </c>
    </row>
    <row r="769" spans="2:13" x14ac:dyDescent="0.3">
      <c r="B769">
        <v>0.9</v>
      </c>
      <c r="C769" s="1">
        <v>17000</v>
      </c>
      <c r="D769" s="1">
        <v>0.1</v>
      </c>
      <c r="E769" s="4">
        <v>92.74</v>
      </c>
      <c r="F769" s="2">
        <v>0.60616000000000003</v>
      </c>
      <c r="G769" s="23"/>
      <c r="H769" s="23"/>
      <c r="I769">
        <v>0.9</v>
      </c>
      <c r="J769">
        <f t="shared" si="33"/>
        <v>17</v>
      </c>
      <c r="K769" s="1">
        <v>0.1</v>
      </c>
      <c r="L769">
        <f t="shared" si="34"/>
        <v>927.4</v>
      </c>
      <c r="M769">
        <f t="shared" si="35"/>
        <v>1.6837777777777779E-5</v>
      </c>
    </row>
    <row r="770" spans="2:13" x14ac:dyDescent="0.3">
      <c r="B770">
        <v>0.9</v>
      </c>
      <c r="C770" s="1">
        <v>17000</v>
      </c>
      <c r="D770" s="1">
        <v>0.2</v>
      </c>
      <c r="E770" s="4">
        <v>86.331999999999994</v>
      </c>
      <c r="F770" s="2">
        <v>0.66093000000000002</v>
      </c>
      <c r="G770" s="23"/>
      <c r="H770" s="23"/>
      <c r="I770">
        <v>0.9</v>
      </c>
      <c r="J770">
        <f t="shared" ref="J770:J833" si="36">C770/1000</f>
        <v>17</v>
      </c>
      <c r="K770" s="1">
        <v>0.2</v>
      </c>
      <c r="L770">
        <f t="shared" ref="L770:L833" si="37">E770*10</f>
        <v>863.31999999999994</v>
      </c>
      <c r="M770">
        <f t="shared" ref="M770:M833" si="38">F770/36000</f>
        <v>1.8359166666666669E-5</v>
      </c>
    </row>
    <row r="771" spans="2:13" x14ac:dyDescent="0.3">
      <c r="B771">
        <v>0.9</v>
      </c>
      <c r="C771" s="1">
        <v>17000</v>
      </c>
      <c r="D771" s="1">
        <v>0.3</v>
      </c>
      <c r="E771" s="4">
        <v>82.046999999999997</v>
      </c>
      <c r="F771" s="2">
        <v>0.71265000000000001</v>
      </c>
      <c r="G771" s="23"/>
      <c r="H771" s="23"/>
      <c r="I771">
        <v>0.9</v>
      </c>
      <c r="J771">
        <f t="shared" si="36"/>
        <v>17</v>
      </c>
      <c r="K771" s="1">
        <v>0.3</v>
      </c>
      <c r="L771">
        <f t="shared" si="37"/>
        <v>820.47</v>
      </c>
      <c r="M771">
        <f t="shared" si="38"/>
        <v>1.9795833333333335E-5</v>
      </c>
    </row>
    <row r="772" spans="2:13" x14ac:dyDescent="0.3">
      <c r="B772">
        <v>0.9</v>
      </c>
      <c r="C772" s="1">
        <v>17000</v>
      </c>
      <c r="D772" s="1">
        <v>0.4</v>
      </c>
      <c r="E772" s="4">
        <v>79.825000000000003</v>
      </c>
      <c r="F772" s="2">
        <v>0.76026000000000005</v>
      </c>
      <c r="G772" s="23"/>
      <c r="H772" s="23"/>
      <c r="I772">
        <v>0.9</v>
      </c>
      <c r="J772">
        <f t="shared" si="36"/>
        <v>17</v>
      </c>
      <c r="K772" s="1">
        <v>0.4</v>
      </c>
      <c r="L772">
        <f t="shared" si="37"/>
        <v>798.25</v>
      </c>
      <c r="M772">
        <f t="shared" si="38"/>
        <v>2.1118333333333334E-5</v>
      </c>
    </row>
    <row r="773" spans="2:13" x14ac:dyDescent="0.3">
      <c r="B773">
        <v>0.9</v>
      </c>
      <c r="C773" s="1">
        <v>17000</v>
      </c>
      <c r="D773" s="1">
        <v>0.5</v>
      </c>
      <c r="E773" s="4">
        <v>79.233000000000004</v>
      </c>
      <c r="F773" s="2">
        <v>0.80367</v>
      </c>
      <c r="G773" s="23"/>
      <c r="H773" s="23"/>
      <c r="I773">
        <v>0.9</v>
      </c>
      <c r="J773">
        <f t="shared" si="36"/>
        <v>17</v>
      </c>
      <c r="K773" s="1">
        <v>0.5</v>
      </c>
      <c r="L773">
        <f t="shared" si="37"/>
        <v>792.33</v>
      </c>
      <c r="M773">
        <f t="shared" si="38"/>
        <v>2.2324166666666665E-5</v>
      </c>
    </row>
    <row r="774" spans="2:13" x14ac:dyDescent="0.3">
      <c r="B774">
        <v>0.9</v>
      </c>
      <c r="C774" s="1">
        <v>17000</v>
      </c>
      <c r="D774" s="1">
        <v>0.6</v>
      </c>
      <c r="E774" s="4">
        <v>79.938000000000002</v>
      </c>
      <c r="F774" s="2">
        <v>0.84262000000000004</v>
      </c>
      <c r="G774" s="23"/>
      <c r="H774" s="23"/>
      <c r="I774">
        <v>0.9</v>
      </c>
      <c r="J774">
        <f t="shared" si="36"/>
        <v>17</v>
      </c>
      <c r="K774" s="1">
        <v>0.6</v>
      </c>
      <c r="L774">
        <f t="shared" si="37"/>
        <v>799.38</v>
      </c>
      <c r="M774">
        <f t="shared" si="38"/>
        <v>2.3406111111111112E-5</v>
      </c>
    </row>
    <row r="775" spans="2:13" x14ac:dyDescent="0.3">
      <c r="B775">
        <v>0.9</v>
      </c>
      <c r="C775" s="1">
        <v>17000</v>
      </c>
      <c r="D775" s="1">
        <v>0.7</v>
      </c>
      <c r="E775" s="4">
        <v>82.884</v>
      </c>
      <c r="F775" s="2">
        <v>0.87326000000000004</v>
      </c>
      <c r="G775" s="23"/>
      <c r="H775" s="23"/>
      <c r="I775">
        <v>0.9</v>
      </c>
      <c r="J775">
        <f t="shared" si="36"/>
        <v>17</v>
      </c>
      <c r="K775" s="1">
        <v>0.7</v>
      </c>
      <c r="L775">
        <f t="shared" si="37"/>
        <v>828.84</v>
      </c>
      <c r="M775">
        <f t="shared" si="38"/>
        <v>2.4257222222222223E-5</v>
      </c>
    </row>
    <row r="776" spans="2:13" x14ac:dyDescent="0.3">
      <c r="B776">
        <v>0.9</v>
      </c>
      <c r="C776" s="1">
        <v>17000</v>
      </c>
      <c r="D776" s="1">
        <v>0.8</v>
      </c>
      <c r="E776" s="4">
        <v>87.796000000000006</v>
      </c>
      <c r="F776" s="2">
        <v>0.89659999999999995</v>
      </c>
      <c r="G776" s="23"/>
      <c r="H776" s="23"/>
      <c r="I776">
        <v>0.9</v>
      </c>
      <c r="J776">
        <f t="shared" si="36"/>
        <v>17</v>
      </c>
      <c r="K776" s="1">
        <v>0.8</v>
      </c>
      <c r="L776">
        <f t="shared" si="37"/>
        <v>877.96</v>
      </c>
      <c r="M776">
        <f t="shared" si="38"/>
        <v>2.4905555555555555E-5</v>
      </c>
    </row>
    <row r="777" spans="2:13" x14ac:dyDescent="0.3">
      <c r="B777">
        <v>0.9</v>
      </c>
      <c r="C777" s="1">
        <v>17000</v>
      </c>
      <c r="D777" s="1">
        <v>0.9</v>
      </c>
      <c r="E777" s="4">
        <v>94.433000000000007</v>
      </c>
      <c r="F777" s="2">
        <v>0.91649000000000003</v>
      </c>
      <c r="G777" s="23"/>
      <c r="H777" s="23"/>
      <c r="I777">
        <v>0.9</v>
      </c>
      <c r="J777">
        <f t="shared" si="36"/>
        <v>17</v>
      </c>
      <c r="K777" s="1">
        <v>0.9</v>
      </c>
      <c r="L777">
        <f t="shared" si="37"/>
        <v>944.33</v>
      </c>
      <c r="M777">
        <f t="shared" si="38"/>
        <v>2.5458055555555557E-5</v>
      </c>
    </row>
    <row r="778" spans="2:13" x14ac:dyDescent="0.3">
      <c r="B778">
        <v>0.9</v>
      </c>
      <c r="C778" s="1">
        <v>17000</v>
      </c>
      <c r="D778" s="1">
        <v>1</v>
      </c>
      <c r="E778" s="4">
        <v>102.75</v>
      </c>
      <c r="F778" s="2">
        <v>0.93542000000000003</v>
      </c>
      <c r="G778" s="23"/>
      <c r="H778" s="23"/>
      <c r="I778">
        <v>0.9</v>
      </c>
      <c r="J778">
        <f t="shared" si="36"/>
        <v>17</v>
      </c>
      <c r="K778" s="1">
        <v>1</v>
      </c>
      <c r="L778">
        <f t="shared" si="37"/>
        <v>1027.5</v>
      </c>
      <c r="M778">
        <f t="shared" si="38"/>
        <v>2.5983888888888888E-5</v>
      </c>
    </row>
    <row r="779" spans="2:13" x14ac:dyDescent="0.3">
      <c r="B779">
        <v>0.9</v>
      </c>
      <c r="C779" s="1">
        <v>17000</v>
      </c>
      <c r="D779" s="1">
        <v>1.1000000000000001</v>
      </c>
      <c r="E779" s="4">
        <v>112.81</v>
      </c>
      <c r="F779" s="2">
        <v>0.95577000000000001</v>
      </c>
      <c r="G779" s="23"/>
      <c r="H779" s="23"/>
      <c r="I779">
        <v>0.9</v>
      </c>
      <c r="J779">
        <f t="shared" si="36"/>
        <v>17</v>
      </c>
      <c r="K779" s="1">
        <v>1.1000000000000001</v>
      </c>
      <c r="L779">
        <f t="shared" si="37"/>
        <v>1128.0999999999999</v>
      </c>
      <c r="M779">
        <f t="shared" si="38"/>
        <v>2.6549166666666666E-5</v>
      </c>
    </row>
    <row r="780" spans="2:13" x14ac:dyDescent="0.3">
      <c r="B780">
        <v>0.9</v>
      </c>
      <c r="C780" s="1">
        <v>17000</v>
      </c>
      <c r="D780" s="1">
        <v>1.2</v>
      </c>
      <c r="E780" s="4">
        <v>124.61</v>
      </c>
      <c r="F780" s="2">
        <v>0.97968</v>
      </c>
      <c r="G780" s="23"/>
      <c r="H780" s="23"/>
      <c r="I780">
        <v>0.9</v>
      </c>
      <c r="J780">
        <f t="shared" si="36"/>
        <v>17</v>
      </c>
      <c r="K780" s="1">
        <v>1.2</v>
      </c>
      <c r="L780">
        <f t="shared" si="37"/>
        <v>1246.0999999999999</v>
      </c>
      <c r="M780">
        <f t="shared" si="38"/>
        <v>2.7213333333333333E-5</v>
      </c>
    </row>
    <row r="781" spans="2:13" x14ac:dyDescent="0.3">
      <c r="B781">
        <v>0.9</v>
      </c>
      <c r="C781" s="1">
        <v>18000</v>
      </c>
      <c r="D781" s="1">
        <v>0</v>
      </c>
      <c r="E781" s="4">
        <v>89.3</v>
      </c>
      <c r="F781" s="2">
        <v>0.56986000000000003</v>
      </c>
      <c r="G781" s="23"/>
      <c r="H781" s="23"/>
      <c r="I781">
        <v>0.9</v>
      </c>
      <c r="J781">
        <f t="shared" si="36"/>
        <v>18</v>
      </c>
      <c r="K781" s="1">
        <v>0</v>
      </c>
      <c r="L781">
        <f t="shared" si="37"/>
        <v>893</v>
      </c>
      <c r="M781">
        <f t="shared" si="38"/>
        <v>1.5829444444444447E-5</v>
      </c>
    </row>
    <row r="782" spans="2:13" x14ac:dyDescent="0.3">
      <c r="B782">
        <v>0.9</v>
      </c>
      <c r="C782" s="1">
        <v>18000</v>
      </c>
      <c r="D782" s="1">
        <v>0.1</v>
      </c>
      <c r="E782" s="4">
        <v>81.665000000000006</v>
      </c>
      <c r="F782" s="2">
        <v>0.62605</v>
      </c>
      <c r="G782" s="23"/>
      <c r="H782" s="23"/>
      <c r="I782">
        <v>0.9</v>
      </c>
      <c r="J782">
        <f t="shared" si="36"/>
        <v>18</v>
      </c>
      <c r="K782" s="1">
        <v>0.1</v>
      </c>
      <c r="L782">
        <f t="shared" si="37"/>
        <v>816.65000000000009</v>
      </c>
      <c r="M782">
        <f t="shared" si="38"/>
        <v>1.7390277777777777E-5</v>
      </c>
    </row>
    <row r="783" spans="2:13" x14ac:dyDescent="0.3">
      <c r="B783">
        <v>0.9</v>
      </c>
      <c r="C783" s="1">
        <v>18000</v>
      </c>
      <c r="D783" s="1">
        <v>0.2</v>
      </c>
      <c r="E783" s="4">
        <v>76.188000000000002</v>
      </c>
      <c r="F783" s="2">
        <v>0.68061000000000005</v>
      </c>
      <c r="G783" s="23"/>
      <c r="H783" s="23"/>
      <c r="I783">
        <v>0.9</v>
      </c>
      <c r="J783">
        <f t="shared" si="36"/>
        <v>18</v>
      </c>
      <c r="K783" s="1">
        <v>0.2</v>
      </c>
      <c r="L783">
        <f t="shared" si="37"/>
        <v>761.88</v>
      </c>
      <c r="M783">
        <f t="shared" si="38"/>
        <v>1.8905833333333335E-5</v>
      </c>
    </row>
    <row r="784" spans="2:13" x14ac:dyDescent="0.3">
      <c r="B784">
        <v>0.9</v>
      </c>
      <c r="C784" s="1">
        <v>18000</v>
      </c>
      <c r="D784" s="1">
        <v>0.3</v>
      </c>
      <c r="E784" s="4">
        <v>72.521000000000001</v>
      </c>
      <c r="F784" s="2">
        <v>0.73211000000000004</v>
      </c>
      <c r="G784" s="23"/>
      <c r="H784" s="23"/>
      <c r="I784">
        <v>0.9</v>
      </c>
      <c r="J784">
        <f t="shared" si="36"/>
        <v>18</v>
      </c>
      <c r="K784" s="1">
        <v>0.3</v>
      </c>
      <c r="L784">
        <f t="shared" si="37"/>
        <v>725.21</v>
      </c>
      <c r="M784">
        <f t="shared" si="38"/>
        <v>2.0336388888888888E-5</v>
      </c>
    </row>
    <row r="785" spans="2:13" x14ac:dyDescent="0.3">
      <c r="B785">
        <v>0.9</v>
      </c>
      <c r="C785" s="1">
        <v>18000</v>
      </c>
      <c r="D785" s="1">
        <v>0.4</v>
      </c>
      <c r="E785" s="4">
        <v>70.468999999999994</v>
      </c>
      <c r="F785" s="2">
        <v>0.77941000000000005</v>
      </c>
      <c r="G785" s="23"/>
      <c r="H785" s="23"/>
      <c r="I785">
        <v>0.9</v>
      </c>
      <c r="J785">
        <f t="shared" si="36"/>
        <v>18</v>
      </c>
      <c r="K785" s="1">
        <v>0.4</v>
      </c>
      <c r="L785">
        <f t="shared" si="37"/>
        <v>704.68999999999994</v>
      </c>
      <c r="M785">
        <f t="shared" si="38"/>
        <v>2.1650277777777781E-5</v>
      </c>
    </row>
    <row r="786" spans="2:13" x14ac:dyDescent="0.3">
      <c r="B786">
        <v>0.9</v>
      </c>
      <c r="C786" s="1">
        <v>18000</v>
      </c>
      <c r="D786" s="1">
        <v>0.5</v>
      </c>
      <c r="E786" s="4">
        <v>69.986000000000004</v>
      </c>
      <c r="F786" s="2">
        <v>0.82116999999999996</v>
      </c>
      <c r="G786" s="23"/>
      <c r="H786" s="23"/>
      <c r="I786">
        <v>0.9</v>
      </c>
      <c r="J786">
        <f t="shared" si="36"/>
        <v>18</v>
      </c>
      <c r="K786" s="1">
        <v>0.5</v>
      </c>
      <c r="L786">
        <f t="shared" si="37"/>
        <v>699.86</v>
      </c>
      <c r="M786">
        <f t="shared" si="38"/>
        <v>2.2810277777777776E-5</v>
      </c>
    </row>
    <row r="787" spans="2:13" x14ac:dyDescent="0.3">
      <c r="B787">
        <v>0.9</v>
      </c>
      <c r="C787" s="1">
        <v>18000</v>
      </c>
      <c r="D787" s="1">
        <v>0.6</v>
      </c>
      <c r="E787" s="4">
        <v>70.965000000000003</v>
      </c>
      <c r="F787" s="2">
        <v>0.85734999999999995</v>
      </c>
      <c r="G787" s="23"/>
      <c r="H787" s="23"/>
      <c r="I787">
        <v>0.9</v>
      </c>
      <c r="J787">
        <f t="shared" si="36"/>
        <v>18</v>
      </c>
      <c r="K787" s="1">
        <v>0.6</v>
      </c>
      <c r="L787">
        <f t="shared" si="37"/>
        <v>709.65000000000009</v>
      </c>
      <c r="M787">
        <f t="shared" si="38"/>
        <v>2.3815277777777778E-5</v>
      </c>
    </row>
    <row r="788" spans="2:13" x14ac:dyDescent="0.3">
      <c r="B788">
        <v>0.9</v>
      </c>
      <c r="C788" s="1">
        <v>18000</v>
      </c>
      <c r="D788" s="1">
        <v>0.7</v>
      </c>
      <c r="E788" s="4">
        <v>73.611999999999995</v>
      </c>
      <c r="F788" s="2">
        <v>0.88568000000000002</v>
      </c>
      <c r="G788" s="23"/>
      <c r="H788" s="23"/>
      <c r="I788">
        <v>0.9</v>
      </c>
      <c r="J788">
        <f t="shared" si="36"/>
        <v>18</v>
      </c>
      <c r="K788" s="1">
        <v>0.7</v>
      </c>
      <c r="L788">
        <f t="shared" si="37"/>
        <v>736.11999999999989</v>
      </c>
      <c r="M788">
        <f t="shared" si="38"/>
        <v>2.4602222222222224E-5</v>
      </c>
    </row>
    <row r="789" spans="2:13" x14ac:dyDescent="0.3">
      <c r="B789">
        <v>0.9</v>
      </c>
      <c r="C789" s="1">
        <v>18000</v>
      </c>
      <c r="D789" s="1">
        <v>0.8</v>
      </c>
      <c r="E789" s="4">
        <v>77.831999999999994</v>
      </c>
      <c r="F789" s="2">
        <v>0.90805999999999998</v>
      </c>
      <c r="G789" s="23"/>
      <c r="H789" s="23"/>
      <c r="I789">
        <v>0.9</v>
      </c>
      <c r="J789">
        <f t="shared" si="36"/>
        <v>18</v>
      </c>
      <c r="K789" s="1">
        <v>0.8</v>
      </c>
      <c r="L789">
        <f t="shared" si="37"/>
        <v>778.31999999999994</v>
      </c>
      <c r="M789">
        <f t="shared" si="38"/>
        <v>2.5223888888888889E-5</v>
      </c>
    </row>
    <row r="790" spans="2:13" x14ac:dyDescent="0.3">
      <c r="B790">
        <v>0.9</v>
      </c>
      <c r="C790" s="1">
        <v>18000</v>
      </c>
      <c r="D790" s="1">
        <v>0.9</v>
      </c>
      <c r="E790" s="4">
        <v>83.576999999999998</v>
      </c>
      <c r="F790" s="2">
        <v>0.92688999999999999</v>
      </c>
      <c r="G790" s="23"/>
      <c r="H790" s="23"/>
      <c r="I790">
        <v>0.9</v>
      </c>
      <c r="J790">
        <f t="shared" si="36"/>
        <v>18</v>
      </c>
      <c r="K790" s="1">
        <v>0.9</v>
      </c>
      <c r="L790">
        <f t="shared" si="37"/>
        <v>835.77</v>
      </c>
      <c r="M790">
        <f t="shared" si="38"/>
        <v>2.5746944444444445E-5</v>
      </c>
    </row>
    <row r="791" spans="2:13" x14ac:dyDescent="0.3">
      <c r="B791">
        <v>0.9</v>
      </c>
      <c r="C791" s="1">
        <v>18000</v>
      </c>
      <c r="D791" s="1">
        <v>1</v>
      </c>
      <c r="E791" s="4">
        <v>90.77</v>
      </c>
      <c r="F791" s="2">
        <v>0.94510000000000005</v>
      </c>
      <c r="G791" s="23"/>
      <c r="H791" s="23"/>
      <c r="I791">
        <v>0.9</v>
      </c>
      <c r="J791">
        <f t="shared" si="36"/>
        <v>18</v>
      </c>
      <c r="K791" s="1">
        <v>1</v>
      </c>
      <c r="L791">
        <f t="shared" si="37"/>
        <v>907.69999999999993</v>
      </c>
      <c r="M791">
        <f t="shared" si="38"/>
        <v>2.6252777777777779E-5</v>
      </c>
    </row>
    <row r="792" spans="2:13" x14ac:dyDescent="0.3">
      <c r="B792">
        <v>0.9</v>
      </c>
      <c r="C792" s="1">
        <v>18000</v>
      </c>
      <c r="D792" s="1">
        <v>1.1000000000000001</v>
      </c>
      <c r="E792" s="4">
        <v>99.465000000000003</v>
      </c>
      <c r="F792" s="2">
        <v>0.96496000000000004</v>
      </c>
      <c r="G792" s="23"/>
      <c r="H792" s="23"/>
      <c r="I792">
        <v>0.9</v>
      </c>
      <c r="J792">
        <f t="shared" si="36"/>
        <v>18</v>
      </c>
      <c r="K792" s="1">
        <v>1.1000000000000001</v>
      </c>
      <c r="L792">
        <f t="shared" si="37"/>
        <v>994.65000000000009</v>
      </c>
      <c r="M792">
        <f t="shared" si="38"/>
        <v>2.6804444444444446E-5</v>
      </c>
    </row>
    <row r="793" spans="2:13" x14ac:dyDescent="0.3">
      <c r="B793">
        <v>0.9</v>
      </c>
      <c r="C793" s="1">
        <v>18000</v>
      </c>
      <c r="D793" s="1">
        <v>1.2</v>
      </c>
      <c r="E793" s="4">
        <v>109.68</v>
      </c>
      <c r="F793" s="2">
        <v>0.98838000000000004</v>
      </c>
      <c r="G793" s="23"/>
      <c r="H793" s="23"/>
      <c r="I793">
        <v>0.9</v>
      </c>
      <c r="J793">
        <f t="shared" si="36"/>
        <v>18</v>
      </c>
      <c r="K793" s="1">
        <v>1.2</v>
      </c>
      <c r="L793">
        <f t="shared" si="37"/>
        <v>1096.8000000000002</v>
      </c>
      <c r="M793">
        <f t="shared" si="38"/>
        <v>2.7455000000000001E-5</v>
      </c>
    </row>
    <row r="794" spans="2:13" x14ac:dyDescent="0.3">
      <c r="B794">
        <v>0.9</v>
      </c>
      <c r="C794" s="1">
        <v>19000</v>
      </c>
      <c r="D794" s="1">
        <v>0</v>
      </c>
      <c r="E794" s="4">
        <v>78.525999999999996</v>
      </c>
      <c r="F794" s="2">
        <v>0.59204000000000001</v>
      </c>
      <c r="G794" s="23"/>
      <c r="H794" s="23"/>
      <c r="I794">
        <v>0.9</v>
      </c>
      <c r="J794">
        <f t="shared" si="36"/>
        <v>19</v>
      </c>
      <c r="K794" s="1">
        <v>0</v>
      </c>
      <c r="L794">
        <f t="shared" si="37"/>
        <v>785.26</v>
      </c>
      <c r="M794">
        <f t="shared" si="38"/>
        <v>1.6445555555555555E-5</v>
      </c>
    </row>
    <row r="795" spans="2:13" x14ac:dyDescent="0.3">
      <c r="B795">
        <v>0.9</v>
      </c>
      <c r="C795" s="1">
        <v>19000</v>
      </c>
      <c r="D795" s="1">
        <v>0.1</v>
      </c>
      <c r="E795" s="4">
        <v>71.98</v>
      </c>
      <c r="F795" s="2">
        <v>0.64875000000000005</v>
      </c>
      <c r="G795" s="23"/>
      <c r="H795" s="23"/>
      <c r="I795">
        <v>0.9</v>
      </c>
      <c r="J795">
        <f t="shared" si="36"/>
        <v>19</v>
      </c>
      <c r="K795" s="1">
        <v>0.1</v>
      </c>
      <c r="L795">
        <f t="shared" si="37"/>
        <v>719.80000000000007</v>
      </c>
      <c r="M795">
        <f t="shared" si="38"/>
        <v>1.8020833333333335E-5</v>
      </c>
    </row>
    <row r="796" spans="2:13" x14ac:dyDescent="0.3">
      <c r="B796">
        <v>0.9</v>
      </c>
      <c r="C796" s="1">
        <v>19000</v>
      </c>
      <c r="D796" s="1">
        <v>0.2</v>
      </c>
      <c r="E796" s="4">
        <v>67.36</v>
      </c>
      <c r="F796" s="2">
        <v>0.70282999999999995</v>
      </c>
      <c r="G796" s="23"/>
      <c r="H796" s="23"/>
      <c r="I796">
        <v>0.9</v>
      </c>
      <c r="J796">
        <f t="shared" si="36"/>
        <v>19</v>
      </c>
      <c r="K796" s="1">
        <v>0.2</v>
      </c>
      <c r="L796">
        <f t="shared" si="37"/>
        <v>673.6</v>
      </c>
      <c r="M796">
        <f t="shared" si="38"/>
        <v>1.9523055555555554E-5</v>
      </c>
    </row>
    <row r="797" spans="2:13" x14ac:dyDescent="0.3">
      <c r="B797">
        <v>0.9</v>
      </c>
      <c r="C797" s="1">
        <v>19000</v>
      </c>
      <c r="D797" s="1">
        <v>0.3</v>
      </c>
      <c r="E797" s="4">
        <v>64.222999999999999</v>
      </c>
      <c r="F797" s="2">
        <v>0.754</v>
      </c>
      <c r="G797" s="23"/>
      <c r="H797" s="23"/>
      <c r="I797">
        <v>0.9</v>
      </c>
      <c r="J797">
        <f t="shared" si="36"/>
        <v>19</v>
      </c>
      <c r="K797" s="1">
        <v>0.3</v>
      </c>
      <c r="L797">
        <f t="shared" si="37"/>
        <v>642.23</v>
      </c>
      <c r="M797">
        <f t="shared" si="38"/>
        <v>2.0944444444444445E-5</v>
      </c>
    </row>
    <row r="798" spans="2:13" x14ac:dyDescent="0.3">
      <c r="B798">
        <v>0.9</v>
      </c>
      <c r="C798" s="1">
        <v>19000</v>
      </c>
      <c r="D798" s="1">
        <v>0.4</v>
      </c>
      <c r="E798" s="4">
        <v>62.491</v>
      </c>
      <c r="F798" s="2">
        <v>0.80025000000000002</v>
      </c>
      <c r="G798" s="23"/>
      <c r="H798" s="23"/>
      <c r="I798">
        <v>0.9</v>
      </c>
      <c r="J798">
        <f t="shared" si="36"/>
        <v>19</v>
      </c>
      <c r="K798" s="1">
        <v>0.4</v>
      </c>
      <c r="L798">
        <f t="shared" si="37"/>
        <v>624.91</v>
      </c>
      <c r="M798">
        <f t="shared" si="38"/>
        <v>2.2229166666666667E-5</v>
      </c>
    </row>
    <row r="799" spans="2:13" x14ac:dyDescent="0.3">
      <c r="B799">
        <v>0.9</v>
      </c>
      <c r="C799" s="1">
        <v>19000</v>
      </c>
      <c r="D799" s="1">
        <v>0.5</v>
      </c>
      <c r="E799" s="4">
        <v>62.082000000000001</v>
      </c>
      <c r="F799" s="2">
        <v>0.84097999999999995</v>
      </c>
      <c r="G799" s="23"/>
      <c r="H799" s="23"/>
      <c r="I799">
        <v>0.9</v>
      </c>
      <c r="J799">
        <f t="shared" si="36"/>
        <v>19</v>
      </c>
      <c r="K799" s="1">
        <v>0.5</v>
      </c>
      <c r="L799">
        <f t="shared" si="37"/>
        <v>620.82000000000005</v>
      </c>
      <c r="M799">
        <f t="shared" si="38"/>
        <v>2.3360555555555556E-5</v>
      </c>
    </row>
    <row r="800" spans="2:13" x14ac:dyDescent="0.3">
      <c r="B800">
        <v>0.9</v>
      </c>
      <c r="C800" s="1">
        <v>19000</v>
      </c>
      <c r="D800" s="1">
        <v>0.6</v>
      </c>
      <c r="E800" s="4">
        <v>63</v>
      </c>
      <c r="F800" s="2">
        <v>0.87538000000000005</v>
      </c>
      <c r="G800" s="23"/>
      <c r="H800" s="23"/>
      <c r="I800">
        <v>0.9</v>
      </c>
      <c r="J800">
        <f t="shared" si="36"/>
        <v>19</v>
      </c>
      <c r="K800" s="1">
        <v>0.6</v>
      </c>
      <c r="L800">
        <f t="shared" si="37"/>
        <v>630</v>
      </c>
      <c r="M800">
        <f t="shared" si="38"/>
        <v>2.4316111111111111E-5</v>
      </c>
    </row>
    <row r="801" spans="2:13" x14ac:dyDescent="0.3">
      <c r="B801">
        <v>0.9</v>
      </c>
      <c r="C801" s="1">
        <v>19000</v>
      </c>
      <c r="D801" s="1">
        <v>0.7</v>
      </c>
      <c r="E801" s="4">
        <v>65.415999999999997</v>
      </c>
      <c r="F801" s="2">
        <v>0.90120999999999996</v>
      </c>
      <c r="G801" s="23"/>
      <c r="H801" s="23"/>
      <c r="I801">
        <v>0.9</v>
      </c>
      <c r="J801">
        <f t="shared" si="36"/>
        <v>19</v>
      </c>
      <c r="K801" s="1">
        <v>0.7</v>
      </c>
      <c r="L801">
        <f t="shared" si="37"/>
        <v>654.16</v>
      </c>
      <c r="M801">
        <f t="shared" si="38"/>
        <v>2.5033611111111109E-5</v>
      </c>
    </row>
    <row r="802" spans="2:13" x14ac:dyDescent="0.3">
      <c r="B802">
        <v>0.9</v>
      </c>
      <c r="C802" s="1">
        <v>19000</v>
      </c>
      <c r="D802" s="1">
        <v>0.8</v>
      </c>
      <c r="E802" s="4">
        <v>69.174999999999997</v>
      </c>
      <c r="F802" s="2">
        <v>0.92120999999999997</v>
      </c>
      <c r="G802" s="23"/>
      <c r="H802" s="23"/>
      <c r="I802">
        <v>0.9</v>
      </c>
      <c r="J802">
        <f t="shared" si="36"/>
        <v>19</v>
      </c>
      <c r="K802" s="1">
        <v>0.8</v>
      </c>
      <c r="L802">
        <f t="shared" si="37"/>
        <v>691.75</v>
      </c>
      <c r="M802">
        <f t="shared" si="38"/>
        <v>2.5589166666666665E-5</v>
      </c>
    </row>
    <row r="803" spans="2:13" x14ac:dyDescent="0.3">
      <c r="B803">
        <v>0.9</v>
      </c>
      <c r="C803" s="1">
        <v>19000</v>
      </c>
      <c r="D803" s="1">
        <v>0.9</v>
      </c>
      <c r="E803" s="4">
        <v>74.105000000000004</v>
      </c>
      <c r="F803" s="2">
        <v>0.93908000000000003</v>
      </c>
      <c r="G803" s="23"/>
      <c r="H803" s="23"/>
      <c r="I803">
        <v>0.9</v>
      </c>
      <c r="J803">
        <f t="shared" si="36"/>
        <v>19</v>
      </c>
      <c r="K803" s="1">
        <v>0.9</v>
      </c>
      <c r="L803">
        <f t="shared" si="37"/>
        <v>741.05000000000007</v>
      </c>
      <c r="M803">
        <f t="shared" si="38"/>
        <v>2.6085555555555557E-5</v>
      </c>
    </row>
    <row r="804" spans="2:13" x14ac:dyDescent="0.3">
      <c r="B804">
        <v>0.9</v>
      </c>
      <c r="C804" s="1">
        <v>19000</v>
      </c>
      <c r="D804" s="1">
        <v>1</v>
      </c>
      <c r="E804" s="4">
        <v>80.320999999999998</v>
      </c>
      <c r="F804" s="2">
        <v>0.95611000000000002</v>
      </c>
      <c r="G804" s="23"/>
      <c r="H804" s="23"/>
      <c r="I804">
        <v>0.9</v>
      </c>
      <c r="J804">
        <f t="shared" si="36"/>
        <v>19</v>
      </c>
      <c r="K804" s="1">
        <v>1</v>
      </c>
      <c r="L804">
        <f t="shared" si="37"/>
        <v>803.21</v>
      </c>
      <c r="M804">
        <f t="shared" si="38"/>
        <v>2.6558611111111112E-5</v>
      </c>
    </row>
    <row r="805" spans="2:13" x14ac:dyDescent="0.3">
      <c r="B805">
        <v>0.9</v>
      </c>
      <c r="C805" s="1">
        <v>19000</v>
      </c>
      <c r="D805" s="1">
        <v>1.1000000000000001</v>
      </c>
      <c r="E805" s="4">
        <v>87.864999999999995</v>
      </c>
      <c r="F805" s="2">
        <v>0.97546999999999995</v>
      </c>
      <c r="G805" s="23"/>
      <c r="H805" s="23"/>
      <c r="I805">
        <v>0.9</v>
      </c>
      <c r="J805">
        <f t="shared" si="36"/>
        <v>19</v>
      </c>
      <c r="K805" s="1">
        <v>1.1000000000000001</v>
      </c>
      <c r="L805">
        <f t="shared" si="37"/>
        <v>878.65</v>
      </c>
      <c r="M805">
        <f t="shared" si="38"/>
        <v>2.7096388888888888E-5</v>
      </c>
    </row>
    <row r="806" spans="2:13" x14ac:dyDescent="0.3">
      <c r="B806">
        <v>0.9</v>
      </c>
      <c r="C806" s="1">
        <v>19000</v>
      </c>
      <c r="D806" s="1">
        <v>1.2</v>
      </c>
      <c r="E806" s="4">
        <v>96.703999999999994</v>
      </c>
      <c r="F806" s="2">
        <v>0.99795999999999996</v>
      </c>
      <c r="G806" s="23"/>
      <c r="H806" s="23"/>
      <c r="I806">
        <v>0.9</v>
      </c>
      <c r="J806">
        <f t="shared" si="36"/>
        <v>19</v>
      </c>
      <c r="K806" s="1">
        <v>1.2</v>
      </c>
      <c r="L806">
        <f t="shared" si="37"/>
        <v>967.04</v>
      </c>
      <c r="M806">
        <f t="shared" si="38"/>
        <v>2.772111111111111E-5</v>
      </c>
    </row>
    <row r="807" spans="2:13" x14ac:dyDescent="0.3">
      <c r="B807">
        <v>0.9</v>
      </c>
      <c r="C807" s="1">
        <v>20000</v>
      </c>
      <c r="D807" s="1">
        <v>0</v>
      </c>
      <c r="E807" s="4">
        <v>69.105000000000004</v>
      </c>
      <c r="F807" s="2">
        <v>0.61760000000000004</v>
      </c>
      <c r="G807" s="23"/>
      <c r="H807" s="23"/>
      <c r="I807">
        <v>0.9</v>
      </c>
      <c r="J807">
        <f t="shared" si="36"/>
        <v>20</v>
      </c>
      <c r="K807" s="1">
        <v>0</v>
      </c>
      <c r="L807">
        <f t="shared" si="37"/>
        <v>691.05000000000007</v>
      </c>
      <c r="M807">
        <f t="shared" si="38"/>
        <v>1.7155555555555557E-5</v>
      </c>
    </row>
    <row r="808" spans="2:13" x14ac:dyDescent="0.3">
      <c r="B808">
        <v>0.9</v>
      </c>
      <c r="C808" s="1">
        <v>20000</v>
      </c>
      <c r="D808" s="1">
        <v>0.1</v>
      </c>
      <c r="E808" s="4">
        <v>63.51</v>
      </c>
      <c r="F808" s="2">
        <v>0.67490000000000006</v>
      </c>
      <c r="G808" s="23"/>
      <c r="H808" s="23"/>
      <c r="I808">
        <v>0.9</v>
      </c>
      <c r="J808">
        <f t="shared" si="36"/>
        <v>20</v>
      </c>
      <c r="K808" s="1">
        <v>0.1</v>
      </c>
      <c r="L808">
        <f t="shared" si="37"/>
        <v>635.1</v>
      </c>
      <c r="M808">
        <f t="shared" si="38"/>
        <v>1.8747222222222224E-5</v>
      </c>
    </row>
    <row r="809" spans="2:13" x14ac:dyDescent="0.3">
      <c r="B809">
        <v>0.9</v>
      </c>
      <c r="C809" s="1">
        <v>20000</v>
      </c>
      <c r="D809" s="1">
        <v>0.2</v>
      </c>
      <c r="E809" s="4">
        <v>59.539000000000001</v>
      </c>
      <c r="F809" s="2">
        <v>0.72933000000000003</v>
      </c>
      <c r="G809" s="23"/>
      <c r="H809" s="23"/>
      <c r="I809">
        <v>0.9</v>
      </c>
      <c r="J809">
        <f t="shared" si="36"/>
        <v>20</v>
      </c>
      <c r="K809" s="1">
        <v>0.2</v>
      </c>
      <c r="L809">
        <f t="shared" si="37"/>
        <v>595.39</v>
      </c>
      <c r="M809">
        <f t="shared" si="38"/>
        <v>2.0259166666666667E-5</v>
      </c>
    </row>
    <row r="810" spans="2:13" x14ac:dyDescent="0.3">
      <c r="B810">
        <v>0.9</v>
      </c>
      <c r="C810" s="1">
        <v>20000</v>
      </c>
      <c r="D810" s="1">
        <v>0.3</v>
      </c>
      <c r="E810" s="4">
        <v>56.951999999999998</v>
      </c>
      <c r="F810" s="2">
        <v>0.77937999999999996</v>
      </c>
      <c r="G810" s="23"/>
      <c r="H810" s="23"/>
      <c r="I810">
        <v>0.9</v>
      </c>
      <c r="J810">
        <f t="shared" si="36"/>
        <v>20</v>
      </c>
      <c r="K810" s="1">
        <v>0.3</v>
      </c>
      <c r="L810">
        <f t="shared" si="37"/>
        <v>569.52</v>
      </c>
      <c r="M810">
        <f t="shared" si="38"/>
        <v>2.1649444444444442E-5</v>
      </c>
    </row>
    <row r="811" spans="2:13" x14ac:dyDescent="0.3">
      <c r="B811">
        <v>0.9</v>
      </c>
      <c r="C811" s="1">
        <v>20000</v>
      </c>
      <c r="D811" s="1">
        <v>0.4</v>
      </c>
      <c r="E811" s="4">
        <v>55.561</v>
      </c>
      <c r="F811" s="2">
        <v>0.82413000000000003</v>
      </c>
      <c r="G811" s="23"/>
      <c r="H811" s="23"/>
      <c r="I811">
        <v>0.9</v>
      </c>
      <c r="J811">
        <f t="shared" si="36"/>
        <v>20</v>
      </c>
      <c r="K811" s="1">
        <v>0.4</v>
      </c>
      <c r="L811">
        <f t="shared" si="37"/>
        <v>555.61</v>
      </c>
      <c r="M811">
        <f t="shared" si="38"/>
        <v>2.2892500000000001E-5</v>
      </c>
    </row>
    <row r="812" spans="2:13" x14ac:dyDescent="0.3">
      <c r="B812">
        <v>0.9</v>
      </c>
      <c r="C812" s="1">
        <v>20000</v>
      </c>
      <c r="D812" s="1">
        <v>0.5</v>
      </c>
      <c r="E812" s="4">
        <v>55.265999999999998</v>
      </c>
      <c r="F812" s="2">
        <v>0.86323000000000005</v>
      </c>
      <c r="G812" s="23"/>
      <c r="H812" s="23"/>
      <c r="I812">
        <v>0.9</v>
      </c>
      <c r="J812">
        <f t="shared" si="36"/>
        <v>20</v>
      </c>
      <c r="K812" s="1">
        <v>0.5</v>
      </c>
      <c r="L812">
        <f t="shared" si="37"/>
        <v>552.66</v>
      </c>
      <c r="M812">
        <f t="shared" si="38"/>
        <v>2.3978611111111113E-5</v>
      </c>
    </row>
    <row r="813" spans="2:13" x14ac:dyDescent="0.3">
      <c r="B813">
        <v>0.9</v>
      </c>
      <c r="C813" s="1">
        <v>20000</v>
      </c>
      <c r="D813" s="1">
        <v>0.6</v>
      </c>
      <c r="E813" s="4">
        <v>56.091999999999999</v>
      </c>
      <c r="F813" s="2">
        <v>0.89602999999999999</v>
      </c>
      <c r="G813" s="23"/>
      <c r="H813" s="23"/>
      <c r="I813">
        <v>0.9</v>
      </c>
      <c r="J813">
        <f t="shared" si="36"/>
        <v>20</v>
      </c>
      <c r="K813" s="1">
        <v>0.6</v>
      </c>
      <c r="L813">
        <f t="shared" si="37"/>
        <v>560.91999999999996</v>
      </c>
      <c r="M813">
        <f t="shared" si="38"/>
        <v>2.4889722222222221E-5</v>
      </c>
    </row>
    <row r="814" spans="2:13" x14ac:dyDescent="0.3">
      <c r="B814">
        <v>0.9</v>
      </c>
      <c r="C814" s="1">
        <v>20000</v>
      </c>
      <c r="D814" s="1">
        <v>0.7</v>
      </c>
      <c r="E814" s="4">
        <v>58.220999999999997</v>
      </c>
      <c r="F814" s="2">
        <v>0.91996</v>
      </c>
      <c r="G814" s="23"/>
      <c r="H814" s="23"/>
      <c r="I814">
        <v>0.9</v>
      </c>
      <c r="J814">
        <f t="shared" si="36"/>
        <v>20</v>
      </c>
      <c r="K814" s="1">
        <v>0.7</v>
      </c>
      <c r="L814">
        <f t="shared" si="37"/>
        <v>582.20999999999992</v>
      </c>
      <c r="M814">
        <f t="shared" si="38"/>
        <v>2.5554444444444443E-5</v>
      </c>
    </row>
    <row r="815" spans="2:13" x14ac:dyDescent="0.3">
      <c r="B815">
        <v>0.9</v>
      </c>
      <c r="C815" s="1">
        <v>20000</v>
      </c>
      <c r="D815" s="1">
        <v>0.8</v>
      </c>
      <c r="E815" s="4">
        <v>61.494999999999997</v>
      </c>
      <c r="F815" s="2">
        <v>0.93835000000000002</v>
      </c>
      <c r="G815" s="23"/>
      <c r="H815" s="23"/>
      <c r="I815">
        <v>0.9</v>
      </c>
      <c r="J815">
        <f t="shared" si="36"/>
        <v>20</v>
      </c>
      <c r="K815" s="1">
        <v>0.8</v>
      </c>
      <c r="L815">
        <f t="shared" si="37"/>
        <v>614.94999999999993</v>
      </c>
      <c r="M815">
        <f t="shared" si="38"/>
        <v>2.6065277777777778E-5</v>
      </c>
    </row>
    <row r="816" spans="2:13" x14ac:dyDescent="0.3">
      <c r="B816">
        <v>0.9</v>
      </c>
      <c r="C816" s="1">
        <v>20000</v>
      </c>
      <c r="D816" s="1">
        <v>0.9</v>
      </c>
      <c r="E816" s="4">
        <v>65.87</v>
      </c>
      <c r="F816" s="2">
        <v>0.95377000000000001</v>
      </c>
      <c r="G816" s="23"/>
      <c r="H816" s="23"/>
      <c r="I816">
        <v>0.9</v>
      </c>
      <c r="J816">
        <f t="shared" si="36"/>
        <v>20</v>
      </c>
      <c r="K816" s="1">
        <v>0.9</v>
      </c>
      <c r="L816">
        <f t="shared" si="37"/>
        <v>658.7</v>
      </c>
      <c r="M816">
        <f t="shared" si="38"/>
        <v>2.6493611111111112E-5</v>
      </c>
    </row>
    <row r="817" spans="2:13" x14ac:dyDescent="0.3">
      <c r="B817">
        <v>0.9</v>
      </c>
      <c r="C817" s="1">
        <v>20000</v>
      </c>
      <c r="D817" s="1">
        <v>1</v>
      </c>
      <c r="E817" s="4">
        <v>71.346000000000004</v>
      </c>
      <c r="F817" s="2">
        <v>0.96879999999999999</v>
      </c>
      <c r="G817" s="23"/>
      <c r="H817" s="23"/>
      <c r="I817">
        <v>0.9</v>
      </c>
      <c r="J817">
        <f t="shared" si="36"/>
        <v>20</v>
      </c>
      <c r="K817" s="1">
        <v>1</v>
      </c>
      <c r="L817">
        <f t="shared" si="37"/>
        <v>713.46</v>
      </c>
      <c r="M817">
        <f t="shared" si="38"/>
        <v>2.6911111111111109E-5</v>
      </c>
    </row>
    <row r="818" spans="2:13" x14ac:dyDescent="0.3">
      <c r="B818">
        <v>0.9</v>
      </c>
      <c r="C818" s="1">
        <v>20000</v>
      </c>
      <c r="D818" s="1">
        <v>1.1000000000000001</v>
      </c>
      <c r="E818" s="4">
        <v>77.763000000000005</v>
      </c>
      <c r="F818" s="2">
        <v>0.98677999999999999</v>
      </c>
      <c r="G818" s="23"/>
      <c r="H818" s="23"/>
      <c r="I818">
        <v>0.9</v>
      </c>
      <c r="J818">
        <f t="shared" si="36"/>
        <v>20</v>
      </c>
      <c r="K818" s="1">
        <v>1.1000000000000001</v>
      </c>
      <c r="L818">
        <f t="shared" si="37"/>
        <v>777.63000000000011</v>
      </c>
      <c r="M818">
        <f t="shared" si="38"/>
        <v>2.7410555555555556E-5</v>
      </c>
    </row>
    <row r="819" spans="2:13" x14ac:dyDescent="0.3">
      <c r="B819">
        <v>0.9</v>
      </c>
      <c r="C819" s="1">
        <v>20000</v>
      </c>
      <c r="D819" s="1">
        <v>1.2</v>
      </c>
      <c r="E819" s="4">
        <v>85.381</v>
      </c>
      <c r="F819" s="2">
        <v>1.0085</v>
      </c>
      <c r="G819" s="23"/>
      <c r="H819" s="23"/>
      <c r="I819">
        <v>0.9</v>
      </c>
      <c r="J819">
        <f t="shared" si="36"/>
        <v>20</v>
      </c>
      <c r="K819" s="1">
        <v>1.2</v>
      </c>
      <c r="L819">
        <f t="shared" si="37"/>
        <v>853.81</v>
      </c>
      <c r="M819">
        <f t="shared" si="38"/>
        <v>2.8013888888888887E-5</v>
      </c>
    </row>
    <row r="820" spans="2:13" x14ac:dyDescent="0.3">
      <c r="B820">
        <v>0.85</v>
      </c>
      <c r="C820" s="1">
        <v>0</v>
      </c>
      <c r="D820" s="1">
        <v>0</v>
      </c>
      <c r="E820" s="4">
        <v>576.04</v>
      </c>
      <c r="F820" s="2">
        <v>0.52607999999999999</v>
      </c>
      <c r="G820" s="23"/>
      <c r="H820" s="23"/>
      <c r="I820">
        <v>0.85</v>
      </c>
      <c r="J820">
        <f t="shared" si="36"/>
        <v>0</v>
      </c>
      <c r="K820" s="1">
        <v>0</v>
      </c>
      <c r="L820">
        <f t="shared" si="37"/>
        <v>5760.4</v>
      </c>
      <c r="M820">
        <f t="shared" si="38"/>
        <v>1.4613333333333333E-5</v>
      </c>
    </row>
    <row r="821" spans="2:13" x14ac:dyDescent="0.3">
      <c r="B821">
        <v>0.85</v>
      </c>
      <c r="C821" s="1">
        <v>0</v>
      </c>
      <c r="D821" s="1">
        <v>0.1</v>
      </c>
      <c r="E821" s="4">
        <v>499.91</v>
      </c>
      <c r="F821" s="2">
        <v>0.60973999999999995</v>
      </c>
      <c r="G821" s="23"/>
      <c r="H821" s="23"/>
      <c r="I821">
        <v>0.85</v>
      </c>
      <c r="J821">
        <f t="shared" si="36"/>
        <v>0</v>
      </c>
      <c r="K821" s="1">
        <v>0.1</v>
      </c>
      <c r="L821">
        <f t="shared" si="37"/>
        <v>4999.1000000000004</v>
      </c>
      <c r="M821">
        <f t="shared" si="38"/>
        <v>1.6937222222222222E-5</v>
      </c>
    </row>
    <row r="822" spans="2:13" x14ac:dyDescent="0.3">
      <c r="B822">
        <v>0.85</v>
      </c>
      <c r="C822" s="1">
        <v>0</v>
      </c>
      <c r="D822" s="1">
        <v>0.2</v>
      </c>
      <c r="E822" s="4">
        <v>444.08</v>
      </c>
      <c r="F822" s="2">
        <v>0.69913999999999998</v>
      </c>
      <c r="G822" s="23"/>
      <c r="H822" s="23"/>
      <c r="I822">
        <v>0.85</v>
      </c>
      <c r="J822">
        <f t="shared" si="36"/>
        <v>0</v>
      </c>
      <c r="K822" s="1">
        <v>0.2</v>
      </c>
      <c r="L822">
        <f t="shared" si="37"/>
        <v>4440.8</v>
      </c>
      <c r="M822">
        <f t="shared" si="38"/>
        <v>1.9420555555555556E-5</v>
      </c>
    </row>
    <row r="823" spans="2:13" x14ac:dyDescent="0.3">
      <c r="B823">
        <v>0.85</v>
      </c>
      <c r="C823" s="1">
        <v>0</v>
      </c>
      <c r="D823" s="1">
        <v>0.3</v>
      </c>
      <c r="E823" s="4">
        <v>405.34</v>
      </c>
      <c r="F823" s="2">
        <v>0.79029000000000005</v>
      </c>
      <c r="G823" s="23"/>
      <c r="H823" s="23"/>
      <c r="I823">
        <v>0.85</v>
      </c>
      <c r="J823">
        <f t="shared" si="36"/>
        <v>0</v>
      </c>
      <c r="K823" s="1">
        <v>0.3</v>
      </c>
      <c r="L823">
        <f t="shared" si="37"/>
        <v>4053.3999999999996</v>
      </c>
      <c r="M823">
        <f t="shared" si="38"/>
        <v>2.19525E-5</v>
      </c>
    </row>
    <row r="824" spans="2:13" x14ac:dyDescent="0.3">
      <c r="B824">
        <v>0.85</v>
      </c>
      <c r="C824" s="1">
        <v>0</v>
      </c>
      <c r="D824" s="1">
        <v>0.4</v>
      </c>
      <c r="E824" s="4">
        <v>377.64</v>
      </c>
      <c r="F824" s="2">
        <v>0.88534999999999997</v>
      </c>
      <c r="G824" s="23"/>
      <c r="H824" s="23"/>
      <c r="I824">
        <v>0.85</v>
      </c>
      <c r="J824">
        <f t="shared" si="36"/>
        <v>0</v>
      </c>
      <c r="K824" s="1">
        <v>0.4</v>
      </c>
      <c r="L824">
        <f t="shared" si="37"/>
        <v>3776.3999999999996</v>
      </c>
      <c r="M824">
        <f t="shared" si="38"/>
        <v>2.4593055555555554E-5</v>
      </c>
    </row>
    <row r="825" spans="2:13" x14ac:dyDescent="0.3">
      <c r="B825">
        <v>0.85</v>
      </c>
      <c r="C825" s="1">
        <v>0</v>
      </c>
      <c r="D825" s="1">
        <v>0.5</v>
      </c>
      <c r="E825" s="4">
        <v>361.89</v>
      </c>
      <c r="F825" s="2">
        <v>0.97936000000000001</v>
      </c>
      <c r="G825" s="23"/>
      <c r="H825" s="23"/>
      <c r="I825">
        <v>0.85</v>
      </c>
      <c r="J825">
        <f t="shared" si="36"/>
        <v>0</v>
      </c>
      <c r="K825" s="1">
        <v>0.5</v>
      </c>
      <c r="L825">
        <f t="shared" si="37"/>
        <v>3618.8999999999996</v>
      </c>
      <c r="M825">
        <f t="shared" si="38"/>
        <v>2.7204444444444446E-5</v>
      </c>
    </row>
    <row r="826" spans="2:13" x14ac:dyDescent="0.3">
      <c r="B826">
        <v>0.85</v>
      </c>
      <c r="C826" s="1">
        <v>0</v>
      </c>
      <c r="D826" s="1">
        <v>0.6</v>
      </c>
      <c r="E826" s="4">
        <v>352.48</v>
      </c>
      <c r="F826" s="2">
        <v>1.0785</v>
      </c>
      <c r="G826" s="23"/>
      <c r="H826" s="23"/>
      <c r="I826">
        <v>0.85</v>
      </c>
      <c r="J826">
        <f t="shared" si="36"/>
        <v>0</v>
      </c>
      <c r="K826" s="1">
        <v>0.6</v>
      </c>
      <c r="L826">
        <f t="shared" si="37"/>
        <v>3524.8</v>
      </c>
      <c r="M826">
        <f t="shared" si="38"/>
        <v>2.9958333333333334E-5</v>
      </c>
    </row>
    <row r="827" spans="2:13" x14ac:dyDescent="0.3">
      <c r="B827">
        <v>0.85</v>
      </c>
      <c r="C827" s="1">
        <v>0</v>
      </c>
      <c r="D827" s="1">
        <v>0.7</v>
      </c>
      <c r="E827" s="4">
        <v>353.68</v>
      </c>
      <c r="F827" s="2">
        <v>1.1681999999999999</v>
      </c>
      <c r="G827" s="23"/>
      <c r="H827" s="23"/>
      <c r="I827">
        <v>0.85</v>
      </c>
      <c r="J827">
        <f t="shared" si="36"/>
        <v>0</v>
      </c>
      <c r="K827" s="1">
        <v>0.7</v>
      </c>
      <c r="L827">
        <f t="shared" si="37"/>
        <v>3536.8</v>
      </c>
      <c r="M827">
        <f t="shared" si="38"/>
        <v>3.2449999999999996E-5</v>
      </c>
    </row>
    <row r="828" spans="2:13" x14ac:dyDescent="0.3">
      <c r="B828">
        <v>0.85</v>
      </c>
      <c r="C828" s="1">
        <v>0</v>
      </c>
      <c r="D828" s="1">
        <v>0.8</v>
      </c>
      <c r="E828" s="4">
        <v>369.9</v>
      </c>
      <c r="F828" s="2">
        <v>1.2341</v>
      </c>
      <c r="G828" s="23"/>
      <c r="H828" s="23"/>
      <c r="I828">
        <v>0.85</v>
      </c>
      <c r="J828">
        <f t="shared" si="36"/>
        <v>0</v>
      </c>
      <c r="K828" s="1">
        <v>0.8</v>
      </c>
      <c r="L828">
        <f t="shared" si="37"/>
        <v>3699</v>
      </c>
      <c r="M828">
        <f t="shared" si="38"/>
        <v>3.4280555555555556E-5</v>
      </c>
    </row>
    <row r="829" spans="2:13" x14ac:dyDescent="0.3">
      <c r="B829">
        <v>0.85</v>
      </c>
      <c r="C829" s="1">
        <v>0</v>
      </c>
      <c r="D829" s="1">
        <v>0.9</v>
      </c>
      <c r="E829" s="4">
        <v>405.3</v>
      </c>
      <c r="F829" s="2">
        <v>1.2654000000000001</v>
      </c>
      <c r="G829" s="23"/>
      <c r="H829" s="23"/>
      <c r="I829">
        <v>0.85</v>
      </c>
      <c r="J829">
        <f t="shared" si="36"/>
        <v>0</v>
      </c>
      <c r="K829" s="1">
        <v>0.9</v>
      </c>
      <c r="L829">
        <f t="shared" si="37"/>
        <v>4053</v>
      </c>
      <c r="M829">
        <f t="shared" si="38"/>
        <v>3.5150000000000001E-5</v>
      </c>
    </row>
    <row r="830" spans="2:13" x14ac:dyDescent="0.3">
      <c r="B830">
        <v>0.85</v>
      </c>
      <c r="C830" s="1">
        <v>1000</v>
      </c>
      <c r="D830" s="1">
        <v>0</v>
      </c>
      <c r="E830" s="4">
        <v>511.36</v>
      </c>
      <c r="F830" s="2">
        <v>0.52041000000000004</v>
      </c>
      <c r="G830" s="23"/>
      <c r="H830" s="23"/>
      <c r="I830">
        <v>0.85</v>
      </c>
      <c r="J830">
        <f t="shared" si="36"/>
        <v>1</v>
      </c>
      <c r="K830" s="1">
        <v>0</v>
      </c>
      <c r="L830">
        <f t="shared" si="37"/>
        <v>5113.6000000000004</v>
      </c>
      <c r="M830">
        <f t="shared" si="38"/>
        <v>1.4455833333333335E-5</v>
      </c>
    </row>
    <row r="831" spans="2:13" x14ac:dyDescent="0.3">
      <c r="B831">
        <v>0.85</v>
      </c>
      <c r="C831" s="1">
        <v>1000</v>
      </c>
      <c r="D831" s="1">
        <v>0.1</v>
      </c>
      <c r="E831" s="4">
        <v>443.26</v>
      </c>
      <c r="F831" s="2">
        <v>0.60397999999999996</v>
      </c>
      <c r="G831" s="23"/>
      <c r="H831" s="23"/>
      <c r="I831">
        <v>0.85</v>
      </c>
      <c r="J831">
        <f t="shared" si="36"/>
        <v>1</v>
      </c>
      <c r="K831" s="1">
        <v>0.1</v>
      </c>
      <c r="L831">
        <f t="shared" si="37"/>
        <v>4432.6000000000004</v>
      </c>
      <c r="M831">
        <f t="shared" si="38"/>
        <v>1.677722222222222E-5</v>
      </c>
    </row>
    <row r="832" spans="2:13" x14ac:dyDescent="0.3">
      <c r="B832">
        <v>0.85</v>
      </c>
      <c r="C832" s="1">
        <v>1000</v>
      </c>
      <c r="D832" s="1">
        <v>0.2</v>
      </c>
      <c r="E832" s="4">
        <v>393.91</v>
      </c>
      <c r="F832" s="2">
        <v>0.69220999999999999</v>
      </c>
      <c r="G832" s="23"/>
      <c r="H832" s="23"/>
      <c r="I832">
        <v>0.85</v>
      </c>
      <c r="J832">
        <f t="shared" si="36"/>
        <v>1</v>
      </c>
      <c r="K832" s="1">
        <v>0.2</v>
      </c>
      <c r="L832">
        <f t="shared" si="37"/>
        <v>3939.1000000000004</v>
      </c>
      <c r="M832">
        <f t="shared" si="38"/>
        <v>1.9228055555555554E-5</v>
      </c>
    </row>
    <row r="833" spans="2:13" x14ac:dyDescent="0.3">
      <c r="B833">
        <v>0.85</v>
      </c>
      <c r="C833" s="1">
        <v>1000</v>
      </c>
      <c r="D833" s="1">
        <v>0.3</v>
      </c>
      <c r="E833" s="4">
        <v>359.7</v>
      </c>
      <c r="F833" s="2">
        <v>0.78210999999999997</v>
      </c>
      <c r="G833" s="23"/>
      <c r="H833" s="23"/>
      <c r="I833">
        <v>0.85</v>
      </c>
      <c r="J833">
        <f t="shared" si="36"/>
        <v>1</v>
      </c>
      <c r="K833" s="1">
        <v>0.3</v>
      </c>
      <c r="L833">
        <f t="shared" si="37"/>
        <v>3597</v>
      </c>
      <c r="M833">
        <f t="shared" si="38"/>
        <v>2.1725277777777776E-5</v>
      </c>
    </row>
    <row r="834" spans="2:13" x14ac:dyDescent="0.3">
      <c r="B834">
        <v>0.85</v>
      </c>
      <c r="C834" s="1">
        <v>1000</v>
      </c>
      <c r="D834" s="1">
        <v>0.4</v>
      </c>
      <c r="E834" s="4">
        <v>335.25</v>
      </c>
      <c r="F834" s="2">
        <v>0.87585999999999997</v>
      </c>
      <c r="G834" s="23"/>
      <c r="H834" s="23"/>
      <c r="I834">
        <v>0.85</v>
      </c>
      <c r="J834">
        <f t="shared" ref="J834:J897" si="39">C834/1000</f>
        <v>1</v>
      </c>
      <c r="K834" s="1">
        <v>0.4</v>
      </c>
      <c r="L834">
        <f t="shared" ref="L834:L897" si="40">E834*10</f>
        <v>3352.5</v>
      </c>
      <c r="M834">
        <f t="shared" ref="M834:M897" si="41">F834/36000</f>
        <v>2.4329444444444443E-5</v>
      </c>
    </row>
    <row r="835" spans="2:13" x14ac:dyDescent="0.3">
      <c r="B835">
        <v>0.85</v>
      </c>
      <c r="C835" s="1">
        <v>1000</v>
      </c>
      <c r="D835" s="1">
        <v>0.5</v>
      </c>
      <c r="E835" s="4">
        <v>321.5</v>
      </c>
      <c r="F835" s="2">
        <v>0.96792999999999996</v>
      </c>
      <c r="G835" s="23"/>
      <c r="H835" s="23"/>
      <c r="I835">
        <v>0.85</v>
      </c>
      <c r="J835">
        <f t="shared" si="39"/>
        <v>1</v>
      </c>
      <c r="K835" s="1">
        <v>0.5</v>
      </c>
      <c r="L835">
        <f t="shared" si="40"/>
        <v>3215</v>
      </c>
      <c r="M835">
        <f t="shared" si="41"/>
        <v>2.6886944444444444E-5</v>
      </c>
    </row>
    <row r="836" spans="2:13" x14ac:dyDescent="0.3">
      <c r="B836">
        <v>0.85</v>
      </c>
      <c r="C836" s="1">
        <v>1000</v>
      </c>
      <c r="D836" s="1">
        <v>0.6</v>
      </c>
      <c r="E836" s="4">
        <v>313.07</v>
      </c>
      <c r="F836" s="2">
        <v>1.0658000000000001</v>
      </c>
      <c r="G836" s="23"/>
      <c r="H836" s="23"/>
      <c r="I836">
        <v>0.85</v>
      </c>
      <c r="J836">
        <f t="shared" si="39"/>
        <v>1</v>
      </c>
      <c r="K836" s="1">
        <v>0.6</v>
      </c>
      <c r="L836">
        <f t="shared" si="40"/>
        <v>3130.7</v>
      </c>
      <c r="M836">
        <f t="shared" si="41"/>
        <v>2.9605555555555558E-5</v>
      </c>
    </row>
    <row r="837" spans="2:13" x14ac:dyDescent="0.3">
      <c r="B837">
        <v>0.85</v>
      </c>
      <c r="C837" s="1">
        <v>1000</v>
      </c>
      <c r="D837" s="1">
        <v>0.7</v>
      </c>
      <c r="E837" s="4">
        <v>314.06</v>
      </c>
      <c r="F837" s="2">
        <v>1.1540999999999999</v>
      </c>
      <c r="G837" s="23"/>
      <c r="H837" s="23"/>
      <c r="I837">
        <v>0.85</v>
      </c>
      <c r="J837">
        <f t="shared" si="39"/>
        <v>1</v>
      </c>
      <c r="K837" s="1">
        <v>0.7</v>
      </c>
      <c r="L837">
        <f t="shared" si="40"/>
        <v>3140.6</v>
      </c>
      <c r="M837">
        <f t="shared" si="41"/>
        <v>3.2058333333333331E-5</v>
      </c>
    </row>
    <row r="838" spans="2:13" x14ac:dyDescent="0.3">
      <c r="B838">
        <v>0.85</v>
      </c>
      <c r="C838" s="1">
        <v>1000</v>
      </c>
      <c r="D838" s="1">
        <v>0.8</v>
      </c>
      <c r="E838" s="4">
        <v>328.26</v>
      </c>
      <c r="F838" s="2">
        <v>1.2193000000000001</v>
      </c>
      <c r="G838" s="23"/>
      <c r="H838" s="23"/>
      <c r="I838">
        <v>0.85</v>
      </c>
      <c r="J838">
        <f t="shared" si="39"/>
        <v>1</v>
      </c>
      <c r="K838" s="1">
        <v>0.8</v>
      </c>
      <c r="L838">
        <f t="shared" si="40"/>
        <v>3282.6</v>
      </c>
      <c r="M838">
        <f t="shared" si="41"/>
        <v>3.3869444444444447E-5</v>
      </c>
    </row>
    <row r="839" spans="2:13" x14ac:dyDescent="0.3">
      <c r="B839">
        <v>0.85</v>
      </c>
      <c r="C839" s="1">
        <v>1000</v>
      </c>
      <c r="D839" s="1">
        <v>0.9</v>
      </c>
      <c r="E839" s="4">
        <v>359.6</v>
      </c>
      <c r="F839" s="2">
        <v>1.25</v>
      </c>
      <c r="G839" s="23"/>
      <c r="H839" s="23"/>
      <c r="I839">
        <v>0.85</v>
      </c>
      <c r="J839">
        <f t="shared" si="39"/>
        <v>1</v>
      </c>
      <c r="K839" s="1">
        <v>0.9</v>
      </c>
      <c r="L839">
        <f t="shared" si="40"/>
        <v>3596</v>
      </c>
      <c r="M839">
        <f t="shared" si="41"/>
        <v>3.4722222222222222E-5</v>
      </c>
    </row>
    <row r="840" spans="2:13" x14ac:dyDescent="0.3">
      <c r="B840">
        <v>0.85</v>
      </c>
      <c r="C840" s="1">
        <v>2000</v>
      </c>
      <c r="D840" s="1">
        <v>0</v>
      </c>
      <c r="E840" s="4">
        <v>452.6</v>
      </c>
      <c r="F840" s="2">
        <v>0.51666000000000001</v>
      </c>
      <c r="G840" s="23"/>
      <c r="H840" s="23"/>
      <c r="I840">
        <v>0.85</v>
      </c>
      <c r="J840">
        <f t="shared" si="39"/>
        <v>2</v>
      </c>
      <c r="K840" s="1">
        <v>0</v>
      </c>
      <c r="L840">
        <f t="shared" si="40"/>
        <v>4526</v>
      </c>
      <c r="M840">
        <f t="shared" si="41"/>
        <v>1.4351666666666667E-5</v>
      </c>
    </row>
    <row r="841" spans="2:13" x14ac:dyDescent="0.3">
      <c r="B841">
        <v>0.85</v>
      </c>
      <c r="C841" s="1">
        <v>2000</v>
      </c>
      <c r="D841" s="1">
        <v>0.1</v>
      </c>
      <c r="E841" s="4">
        <v>392.67</v>
      </c>
      <c r="F841" s="2">
        <v>0.59889999999999999</v>
      </c>
      <c r="G841" s="23"/>
      <c r="H841" s="23"/>
      <c r="I841">
        <v>0.85</v>
      </c>
      <c r="J841">
        <f t="shared" si="39"/>
        <v>2</v>
      </c>
      <c r="K841" s="1">
        <v>0.1</v>
      </c>
      <c r="L841">
        <f t="shared" si="40"/>
        <v>3926.7000000000003</v>
      </c>
      <c r="M841">
        <f t="shared" si="41"/>
        <v>1.663611111111111E-5</v>
      </c>
    </row>
    <row r="842" spans="2:13" x14ac:dyDescent="0.3">
      <c r="B842">
        <v>0.85</v>
      </c>
      <c r="C842" s="1">
        <v>2000</v>
      </c>
      <c r="D842" s="1">
        <v>0.2</v>
      </c>
      <c r="E842" s="4">
        <v>348.86</v>
      </c>
      <c r="F842" s="2">
        <v>0.68615000000000004</v>
      </c>
      <c r="G842" s="23"/>
      <c r="H842" s="23"/>
      <c r="I842">
        <v>0.85</v>
      </c>
      <c r="J842">
        <f t="shared" si="39"/>
        <v>2</v>
      </c>
      <c r="K842" s="1">
        <v>0.2</v>
      </c>
      <c r="L842">
        <f t="shared" si="40"/>
        <v>3488.6000000000004</v>
      </c>
      <c r="M842">
        <f t="shared" si="41"/>
        <v>1.9059722222222224E-5</v>
      </c>
    </row>
    <row r="843" spans="2:13" x14ac:dyDescent="0.3">
      <c r="B843">
        <v>0.85</v>
      </c>
      <c r="C843" s="1">
        <v>2000</v>
      </c>
      <c r="D843" s="1">
        <v>0.3</v>
      </c>
      <c r="E843" s="4">
        <v>318.39</v>
      </c>
      <c r="F843" s="2">
        <v>0.77488000000000001</v>
      </c>
      <c r="G843" s="23"/>
      <c r="H843" s="23"/>
      <c r="I843">
        <v>0.85</v>
      </c>
      <c r="J843">
        <f t="shared" si="39"/>
        <v>2</v>
      </c>
      <c r="K843" s="1">
        <v>0.3</v>
      </c>
      <c r="L843">
        <f t="shared" si="40"/>
        <v>3183.8999999999996</v>
      </c>
      <c r="M843">
        <f t="shared" si="41"/>
        <v>2.1524444444444446E-5</v>
      </c>
    </row>
    <row r="844" spans="2:13" x14ac:dyDescent="0.3">
      <c r="B844">
        <v>0.85</v>
      </c>
      <c r="C844" s="1">
        <v>2000</v>
      </c>
      <c r="D844" s="1">
        <v>0.4</v>
      </c>
      <c r="E844" s="4">
        <v>296.39999999999998</v>
      </c>
      <c r="F844" s="2">
        <v>0.86748999999999998</v>
      </c>
      <c r="G844" s="23"/>
      <c r="H844" s="23"/>
      <c r="I844">
        <v>0.85</v>
      </c>
      <c r="J844">
        <f t="shared" si="39"/>
        <v>2</v>
      </c>
      <c r="K844" s="1">
        <v>0.4</v>
      </c>
      <c r="L844">
        <f t="shared" si="40"/>
        <v>2964</v>
      </c>
      <c r="M844">
        <f t="shared" si="41"/>
        <v>2.4096944444444445E-5</v>
      </c>
    </row>
    <row r="845" spans="2:13" x14ac:dyDescent="0.3">
      <c r="B845">
        <v>0.85</v>
      </c>
      <c r="C845" s="1">
        <v>2000</v>
      </c>
      <c r="D845" s="1">
        <v>0.5</v>
      </c>
      <c r="E845" s="4">
        <v>284.35000000000002</v>
      </c>
      <c r="F845" s="2">
        <v>0.95821999999999996</v>
      </c>
      <c r="G845" s="23"/>
      <c r="H845" s="23"/>
      <c r="I845">
        <v>0.85</v>
      </c>
      <c r="J845">
        <f t="shared" si="39"/>
        <v>2</v>
      </c>
      <c r="K845" s="1">
        <v>0.5</v>
      </c>
      <c r="L845">
        <f t="shared" si="40"/>
        <v>2843.5</v>
      </c>
      <c r="M845">
        <f t="shared" si="41"/>
        <v>2.6617222222222221E-5</v>
      </c>
    </row>
    <row r="846" spans="2:13" x14ac:dyDescent="0.3">
      <c r="B846">
        <v>0.85</v>
      </c>
      <c r="C846" s="1">
        <v>2000</v>
      </c>
      <c r="D846" s="1">
        <v>0.6</v>
      </c>
      <c r="E846" s="4">
        <v>277.2</v>
      </c>
      <c r="F846" s="2">
        <v>1.0538000000000001</v>
      </c>
      <c r="G846" s="23"/>
      <c r="H846" s="23"/>
      <c r="I846">
        <v>0.85</v>
      </c>
      <c r="J846">
        <f t="shared" si="39"/>
        <v>2</v>
      </c>
      <c r="K846" s="1">
        <v>0.6</v>
      </c>
      <c r="L846">
        <f t="shared" si="40"/>
        <v>2772</v>
      </c>
      <c r="M846">
        <f t="shared" si="41"/>
        <v>2.9272222222222225E-5</v>
      </c>
    </row>
    <row r="847" spans="2:13" x14ac:dyDescent="0.3">
      <c r="B847">
        <v>0.85</v>
      </c>
      <c r="C847" s="1">
        <v>2000</v>
      </c>
      <c r="D847" s="1">
        <v>0.7</v>
      </c>
      <c r="E847" s="4">
        <v>278.23</v>
      </c>
      <c r="F847" s="2">
        <v>1.1403000000000001</v>
      </c>
      <c r="G847" s="23"/>
      <c r="H847" s="23"/>
      <c r="I847">
        <v>0.85</v>
      </c>
      <c r="J847">
        <f t="shared" si="39"/>
        <v>2</v>
      </c>
      <c r="K847" s="1">
        <v>0.7</v>
      </c>
      <c r="L847">
        <f t="shared" si="40"/>
        <v>2782.3</v>
      </c>
      <c r="M847">
        <f t="shared" si="41"/>
        <v>3.1675000000000004E-5</v>
      </c>
    </row>
    <row r="848" spans="2:13" x14ac:dyDescent="0.3">
      <c r="B848">
        <v>0.85</v>
      </c>
      <c r="C848" s="1">
        <v>2000</v>
      </c>
      <c r="D848" s="1">
        <v>0.8</v>
      </c>
      <c r="E848" s="4">
        <v>290.73</v>
      </c>
      <c r="F848" s="2">
        <v>1.2041999999999999</v>
      </c>
      <c r="G848" s="23"/>
      <c r="H848" s="23"/>
      <c r="I848">
        <v>0.85</v>
      </c>
      <c r="J848">
        <f t="shared" si="39"/>
        <v>2</v>
      </c>
      <c r="K848" s="1">
        <v>0.8</v>
      </c>
      <c r="L848">
        <f t="shared" si="40"/>
        <v>2907.3</v>
      </c>
      <c r="M848">
        <f t="shared" si="41"/>
        <v>3.345E-5</v>
      </c>
    </row>
    <row r="849" spans="2:13" x14ac:dyDescent="0.3">
      <c r="B849">
        <v>0.85</v>
      </c>
      <c r="C849" s="1">
        <v>2000</v>
      </c>
      <c r="D849" s="1">
        <v>0.9</v>
      </c>
      <c r="E849" s="4">
        <v>318.24</v>
      </c>
      <c r="F849" s="2">
        <v>1.2346999999999999</v>
      </c>
      <c r="G849" s="23"/>
      <c r="H849" s="23"/>
      <c r="I849">
        <v>0.85</v>
      </c>
      <c r="J849">
        <f t="shared" si="39"/>
        <v>2</v>
      </c>
      <c r="K849" s="1">
        <v>0.9</v>
      </c>
      <c r="L849">
        <f t="shared" si="40"/>
        <v>3182.4</v>
      </c>
      <c r="M849">
        <f t="shared" si="41"/>
        <v>3.4297222222222219E-5</v>
      </c>
    </row>
    <row r="850" spans="2:13" x14ac:dyDescent="0.3">
      <c r="B850">
        <v>0.85</v>
      </c>
      <c r="C850" s="1">
        <v>3000</v>
      </c>
      <c r="D850" s="1">
        <v>0</v>
      </c>
      <c r="E850" s="4">
        <v>400.03</v>
      </c>
      <c r="F850" s="2">
        <v>0.51329999999999998</v>
      </c>
      <c r="G850" s="23"/>
      <c r="H850" s="23"/>
      <c r="I850">
        <v>0.85</v>
      </c>
      <c r="J850">
        <f t="shared" si="39"/>
        <v>3</v>
      </c>
      <c r="K850" s="1">
        <v>0</v>
      </c>
      <c r="L850">
        <f t="shared" si="40"/>
        <v>4000.2999999999997</v>
      </c>
      <c r="M850">
        <f t="shared" si="41"/>
        <v>1.4258333333333332E-5</v>
      </c>
    </row>
    <row r="851" spans="2:13" x14ac:dyDescent="0.3">
      <c r="B851">
        <v>0.85</v>
      </c>
      <c r="C851" s="1">
        <v>3000</v>
      </c>
      <c r="D851" s="1">
        <v>0.1</v>
      </c>
      <c r="E851" s="4">
        <v>347.31</v>
      </c>
      <c r="F851" s="2">
        <v>0.59443999999999997</v>
      </c>
      <c r="G851" s="23"/>
      <c r="H851" s="23"/>
      <c r="I851">
        <v>0.85</v>
      </c>
      <c r="J851">
        <f t="shared" si="39"/>
        <v>3</v>
      </c>
      <c r="K851" s="1">
        <v>0.1</v>
      </c>
      <c r="L851">
        <f t="shared" si="40"/>
        <v>3473.1</v>
      </c>
      <c r="M851">
        <f t="shared" si="41"/>
        <v>1.6512222222222222E-5</v>
      </c>
    </row>
    <row r="852" spans="2:13" x14ac:dyDescent="0.3">
      <c r="B852">
        <v>0.85</v>
      </c>
      <c r="C852" s="1">
        <v>3000</v>
      </c>
      <c r="D852" s="1">
        <v>0.2</v>
      </c>
      <c r="E852" s="4">
        <v>308.58</v>
      </c>
      <c r="F852" s="2">
        <v>0.68086000000000002</v>
      </c>
      <c r="G852" s="23"/>
      <c r="H852" s="23"/>
      <c r="I852">
        <v>0.85</v>
      </c>
      <c r="J852">
        <f t="shared" si="39"/>
        <v>3</v>
      </c>
      <c r="K852" s="1">
        <v>0.2</v>
      </c>
      <c r="L852">
        <f t="shared" si="40"/>
        <v>3085.7999999999997</v>
      </c>
      <c r="M852">
        <f t="shared" si="41"/>
        <v>1.8912777777777778E-5</v>
      </c>
    </row>
    <row r="853" spans="2:13" x14ac:dyDescent="0.3">
      <c r="B853">
        <v>0.85</v>
      </c>
      <c r="C853" s="1">
        <v>3000</v>
      </c>
      <c r="D853" s="1">
        <v>0.3</v>
      </c>
      <c r="E853" s="4">
        <v>281.64999999999998</v>
      </c>
      <c r="F853" s="2">
        <v>0.76861000000000002</v>
      </c>
      <c r="G853" s="23"/>
      <c r="H853" s="23"/>
      <c r="I853">
        <v>0.85</v>
      </c>
      <c r="J853">
        <f t="shared" si="39"/>
        <v>3</v>
      </c>
      <c r="K853" s="1">
        <v>0.3</v>
      </c>
      <c r="L853">
        <f t="shared" si="40"/>
        <v>2816.5</v>
      </c>
      <c r="M853">
        <f t="shared" si="41"/>
        <v>2.1350277777777777E-5</v>
      </c>
    </row>
    <row r="854" spans="2:13" x14ac:dyDescent="0.3">
      <c r="B854">
        <v>0.85</v>
      </c>
      <c r="C854" s="1">
        <v>3000</v>
      </c>
      <c r="D854" s="1">
        <v>0.4</v>
      </c>
      <c r="E854" s="4">
        <v>262.20999999999998</v>
      </c>
      <c r="F854" s="2">
        <v>0.86011000000000004</v>
      </c>
      <c r="G854" s="23"/>
      <c r="H854" s="23"/>
      <c r="I854">
        <v>0.85</v>
      </c>
      <c r="J854">
        <f t="shared" si="39"/>
        <v>3</v>
      </c>
      <c r="K854" s="1">
        <v>0.4</v>
      </c>
      <c r="L854">
        <f t="shared" si="40"/>
        <v>2622.1</v>
      </c>
      <c r="M854">
        <f t="shared" si="41"/>
        <v>2.3891944444444446E-5</v>
      </c>
    </row>
    <row r="855" spans="2:13" x14ac:dyDescent="0.3">
      <c r="B855">
        <v>0.85</v>
      </c>
      <c r="C855" s="1">
        <v>3000</v>
      </c>
      <c r="D855" s="1">
        <v>0.5</v>
      </c>
      <c r="E855" s="4">
        <v>251.3</v>
      </c>
      <c r="F855" s="2">
        <v>0.94933999999999996</v>
      </c>
      <c r="G855" s="23"/>
      <c r="H855" s="23"/>
      <c r="I855">
        <v>0.85</v>
      </c>
      <c r="J855">
        <f t="shared" si="39"/>
        <v>3</v>
      </c>
      <c r="K855" s="1">
        <v>0.5</v>
      </c>
      <c r="L855">
        <f t="shared" si="40"/>
        <v>2513</v>
      </c>
      <c r="M855">
        <f t="shared" si="41"/>
        <v>2.6370555555555556E-5</v>
      </c>
    </row>
    <row r="856" spans="2:13" x14ac:dyDescent="0.3">
      <c r="B856">
        <v>0.85</v>
      </c>
      <c r="C856" s="1">
        <v>3000</v>
      </c>
      <c r="D856" s="1">
        <v>0.6</v>
      </c>
      <c r="E856" s="4">
        <v>244.59</v>
      </c>
      <c r="F856" s="2">
        <v>1.0435000000000001</v>
      </c>
      <c r="G856" s="23"/>
      <c r="H856" s="23"/>
      <c r="I856">
        <v>0.85</v>
      </c>
      <c r="J856">
        <f t="shared" si="39"/>
        <v>3</v>
      </c>
      <c r="K856" s="1">
        <v>0.6</v>
      </c>
      <c r="L856">
        <f t="shared" si="40"/>
        <v>2445.9</v>
      </c>
      <c r="M856">
        <f t="shared" si="41"/>
        <v>2.8986111111111112E-5</v>
      </c>
    </row>
    <row r="857" spans="2:13" x14ac:dyDescent="0.3">
      <c r="B857">
        <v>0.85</v>
      </c>
      <c r="C857" s="1">
        <v>3000</v>
      </c>
      <c r="D857" s="1">
        <v>0.7</v>
      </c>
      <c r="E857" s="4">
        <v>245.51</v>
      </c>
      <c r="F857" s="2">
        <v>1.1281000000000001</v>
      </c>
      <c r="G857" s="23"/>
      <c r="H857" s="23"/>
      <c r="I857">
        <v>0.85</v>
      </c>
      <c r="J857">
        <f t="shared" si="39"/>
        <v>3</v>
      </c>
      <c r="K857" s="1">
        <v>0.7</v>
      </c>
      <c r="L857">
        <f t="shared" si="40"/>
        <v>2455.1</v>
      </c>
      <c r="M857">
        <f t="shared" si="41"/>
        <v>3.1336111111111115E-5</v>
      </c>
    </row>
    <row r="858" spans="2:13" x14ac:dyDescent="0.3">
      <c r="B858">
        <v>0.85</v>
      </c>
      <c r="C858" s="1">
        <v>3000</v>
      </c>
      <c r="D858" s="1">
        <v>0.8</v>
      </c>
      <c r="E858" s="4">
        <v>256.76</v>
      </c>
      <c r="F858" s="2">
        <v>1.1898</v>
      </c>
      <c r="G858" s="23"/>
      <c r="H858" s="23"/>
      <c r="I858">
        <v>0.85</v>
      </c>
      <c r="J858">
        <f t="shared" si="39"/>
        <v>3</v>
      </c>
      <c r="K858" s="1">
        <v>0.8</v>
      </c>
      <c r="L858">
        <f t="shared" si="40"/>
        <v>2567.6</v>
      </c>
      <c r="M858">
        <f t="shared" si="41"/>
        <v>3.3049999999999997E-5</v>
      </c>
    </row>
    <row r="859" spans="2:13" x14ac:dyDescent="0.3">
      <c r="B859">
        <v>0.85</v>
      </c>
      <c r="C859" s="1">
        <v>3000</v>
      </c>
      <c r="D859" s="1">
        <v>0.9</v>
      </c>
      <c r="E859" s="4">
        <v>281.05</v>
      </c>
      <c r="F859" s="2">
        <v>1.2191000000000001</v>
      </c>
      <c r="G859" s="23"/>
      <c r="H859" s="23"/>
      <c r="I859">
        <v>0.85</v>
      </c>
      <c r="J859">
        <f t="shared" si="39"/>
        <v>3</v>
      </c>
      <c r="K859" s="1">
        <v>0.9</v>
      </c>
      <c r="L859">
        <f t="shared" si="40"/>
        <v>2810.5</v>
      </c>
      <c r="M859">
        <f t="shared" si="41"/>
        <v>3.3863888888888891E-5</v>
      </c>
    </row>
    <row r="860" spans="2:13" x14ac:dyDescent="0.3">
      <c r="B860">
        <v>0.85</v>
      </c>
      <c r="C860" s="1">
        <v>4000</v>
      </c>
      <c r="D860" s="1">
        <v>0</v>
      </c>
      <c r="E860" s="4">
        <v>353.38</v>
      </c>
      <c r="F860" s="2">
        <v>0.50985999999999998</v>
      </c>
      <c r="G860" s="23"/>
      <c r="H860" s="23"/>
      <c r="I860">
        <v>0.85</v>
      </c>
      <c r="J860">
        <f t="shared" si="39"/>
        <v>4</v>
      </c>
      <c r="K860" s="1">
        <v>0</v>
      </c>
      <c r="L860">
        <f t="shared" si="40"/>
        <v>3533.8</v>
      </c>
      <c r="M860">
        <f t="shared" si="41"/>
        <v>1.4162777777777776E-5</v>
      </c>
    </row>
    <row r="861" spans="2:13" x14ac:dyDescent="0.3">
      <c r="B861">
        <v>0.85</v>
      </c>
      <c r="C861" s="1">
        <v>4000</v>
      </c>
      <c r="D861" s="1">
        <v>0.1</v>
      </c>
      <c r="E861" s="4">
        <v>306.70999999999998</v>
      </c>
      <c r="F861" s="2">
        <v>0.59062999999999999</v>
      </c>
      <c r="G861" s="23"/>
      <c r="H861" s="23"/>
      <c r="I861">
        <v>0.85</v>
      </c>
      <c r="J861">
        <f t="shared" si="39"/>
        <v>4</v>
      </c>
      <c r="K861" s="1">
        <v>0.1</v>
      </c>
      <c r="L861">
        <f t="shared" si="40"/>
        <v>3067.1</v>
      </c>
      <c r="M861">
        <f t="shared" si="41"/>
        <v>1.6406388888888887E-5</v>
      </c>
    </row>
    <row r="862" spans="2:13" x14ac:dyDescent="0.3">
      <c r="B862">
        <v>0.85</v>
      </c>
      <c r="C862" s="1">
        <v>4000</v>
      </c>
      <c r="D862" s="1">
        <v>0.2</v>
      </c>
      <c r="E862" s="4">
        <v>272.55</v>
      </c>
      <c r="F862" s="2">
        <v>0.67595000000000005</v>
      </c>
      <c r="G862" s="23"/>
      <c r="H862" s="23"/>
      <c r="I862">
        <v>0.85</v>
      </c>
      <c r="J862">
        <f t="shared" si="39"/>
        <v>4</v>
      </c>
      <c r="K862" s="1">
        <v>0.2</v>
      </c>
      <c r="L862">
        <f t="shared" si="40"/>
        <v>2725.5</v>
      </c>
      <c r="M862">
        <f t="shared" si="41"/>
        <v>1.877638888888889E-5</v>
      </c>
    </row>
    <row r="863" spans="2:13" x14ac:dyDescent="0.3">
      <c r="B863">
        <v>0.85</v>
      </c>
      <c r="C863" s="1">
        <v>4000</v>
      </c>
      <c r="D863" s="1">
        <v>0.3</v>
      </c>
      <c r="E863" s="4">
        <v>248.63</v>
      </c>
      <c r="F863" s="2">
        <v>0.76258000000000004</v>
      </c>
      <c r="G863" s="23"/>
      <c r="H863" s="23"/>
      <c r="I863">
        <v>0.85</v>
      </c>
      <c r="J863">
        <f t="shared" si="39"/>
        <v>4</v>
      </c>
      <c r="K863" s="1">
        <v>0.3</v>
      </c>
      <c r="L863">
        <f t="shared" si="40"/>
        <v>2486.3000000000002</v>
      </c>
      <c r="M863">
        <f t="shared" si="41"/>
        <v>2.1182777777777779E-5</v>
      </c>
    </row>
    <row r="864" spans="2:13" x14ac:dyDescent="0.3">
      <c r="B864">
        <v>0.85</v>
      </c>
      <c r="C864" s="1">
        <v>4000</v>
      </c>
      <c r="D864" s="1">
        <v>0.4</v>
      </c>
      <c r="E864" s="4">
        <v>231.52</v>
      </c>
      <c r="F864" s="2">
        <v>0.85284000000000004</v>
      </c>
      <c r="G864" s="23"/>
      <c r="H864" s="23"/>
      <c r="I864">
        <v>0.85</v>
      </c>
      <c r="J864">
        <f t="shared" si="39"/>
        <v>4</v>
      </c>
      <c r="K864" s="1">
        <v>0.4</v>
      </c>
      <c r="L864">
        <f t="shared" si="40"/>
        <v>2315.2000000000003</v>
      </c>
      <c r="M864">
        <f t="shared" si="41"/>
        <v>2.3690000000000002E-5</v>
      </c>
    </row>
    <row r="865" spans="2:13" x14ac:dyDescent="0.3">
      <c r="B865">
        <v>0.85</v>
      </c>
      <c r="C865" s="1">
        <v>4000</v>
      </c>
      <c r="D865" s="1">
        <v>0.5</v>
      </c>
      <c r="E865" s="4">
        <v>221.82</v>
      </c>
      <c r="F865" s="2">
        <v>0.94089</v>
      </c>
      <c r="G865" s="23"/>
      <c r="H865" s="23"/>
      <c r="I865">
        <v>0.85</v>
      </c>
      <c r="J865">
        <f t="shared" si="39"/>
        <v>4</v>
      </c>
      <c r="K865" s="1">
        <v>0.5</v>
      </c>
      <c r="L865">
        <f t="shared" si="40"/>
        <v>2218.1999999999998</v>
      </c>
      <c r="M865">
        <f t="shared" si="41"/>
        <v>2.6135833333333335E-5</v>
      </c>
    </row>
    <row r="866" spans="2:13" x14ac:dyDescent="0.3">
      <c r="B866">
        <v>0.85</v>
      </c>
      <c r="C866" s="1">
        <v>4000</v>
      </c>
      <c r="D866" s="1">
        <v>0.6</v>
      </c>
      <c r="E866" s="4">
        <v>215.92</v>
      </c>
      <c r="F866" s="2">
        <v>1.0336000000000001</v>
      </c>
      <c r="G866" s="23"/>
      <c r="H866" s="23"/>
      <c r="I866">
        <v>0.85</v>
      </c>
      <c r="J866">
        <f t="shared" si="39"/>
        <v>4</v>
      </c>
      <c r="K866" s="1">
        <v>0.6</v>
      </c>
      <c r="L866">
        <f t="shared" si="40"/>
        <v>2159.1999999999998</v>
      </c>
      <c r="M866">
        <f t="shared" si="41"/>
        <v>2.8711111111111113E-5</v>
      </c>
    </row>
    <row r="867" spans="2:13" x14ac:dyDescent="0.3">
      <c r="B867">
        <v>0.85</v>
      </c>
      <c r="C867" s="1">
        <v>4000</v>
      </c>
      <c r="D867" s="1">
        <v>0.7</v>
      </c>
      <c r="E867" s="4">
        <v>216.54</v>
      </c>
      <c r="F867" s="2">
        <v>1.1166</v>
      </c>
      <c r="G867" s="23"/>
      <c r="H867" s="23"/>
      <c r="I867">
        <v>0.85</v>
      </c>
      <c r="J867">
        <f t="shared" si="39"/>
        <v>4</v>
      </c>
      <c r="K867" s="1">
        <v>0.7</v>
      </c>
      <c r="L867">
        <f t="shared" si="40"/>
        <v>2165.4</v>
      </c>
      <c r="M867">
        <f t="shared" si="41"/>
        <v>3.1016666666666671E-5</v>
      </c>
    </row>
    <row r="868" spans="2:13" x14ac:dyDescent="0.3">
      <c r="B868">
        <v>0.85</v>
      </c>
      <c r="C868" s="1">
        <v>4000</v>
      </c>
      <c r="D868" s="1">
        <v>0.8</v>
      </c>
      <c r="E868" s="4">
        <v>225.91</v>
      </c>
      <c r="F868" s="2">
        <v>1.1773</v>
      </c>
      <c r="G868" s="23"/>
      <c r="H868" s="23"/>
      <c r="I868">
        <v>0.85</v>
      </c>
      <c r="J868">
        <f t="shared" si="39"/>
        <v>4</v>
      </c>
      <c r="K868" s="1">
        <v>0.8</v>
      </c>
      <c r="L868">
        <f t="shared" si="40"/>
        <v>2259.1</v>
      </c>
      <c r="M868">
        <f t="shared" si="41"/>
        <v>3.2702777777777777E-5</v>
      </c>
    </row>
    <row r="869" spans="2:13" x14ac:dyDescent="0.3">
      <c r="B869">
        <v>0.85</v>
      </c>
      <c r="C869" s="1">
        <v>4000</v>
      </c>
      <c r="D869" s="1">
        <v>0.9</v>
      </c>
      <c r="E869" s="4">
        <v>247.3</v>
      </c>
      <c r="F869" s="2">
        <v>1.2048000000000001</v>
      </c>
      <c r="G869" s="23"/>
      <c r="H869" s="23"/>
      <c r="I869">
        <v>0.85</v>
      </c>
      <c r="J869">
        <f t="shared" si="39"/>
        <v>4</v>
      </c>
      <c r="K869" s="1">
        <v>0.9</v>
      </c>
      <c r="L869">
        <f t="shared" si="40"/>
        <v>2473</v>
      </c>
      <c r="M869">
        <f t="shared" si="41"/>
        <v>3.3466666666666669E-5</v>
      </c>
    </row>
    <row r="870" spans="2:13" x14ac:dyDescent="0.3">
      <c r="B870">
        <v>0.85</v>
      </c>
      <c r="C870" s="1">
        <v>5000</v>
      </c>
      <c r="D870" s="1">
        <v>0</v>
      </c>
      <c r="E870" s="4">
        <v>311.70999999999998</v>
      </c>
      <c r="F870" s="2">
        <v>0.50758999999999999</v>
      </c>
      <c r="G870" s="23"/>
      <c r="H870" s="23"/>
      <c r="I870">
        <v>0.85</v>
      </c>
      <c r="J870">
        <f t="shared" si="39"/>
        <v>5</v>
      </c>
      <c r="K870" s="1">
        <v>0</v>
      </c>
      <c r="L870">
        <f t="shared" si="40"/>
        <v>3117.1</v>
      </c>
      <c r="M870">
        <f t="shared" si="41"/>
        <v>1.4099722222222221E-5</v>
      </c>
    </row>
    <row r="871" spans="2:13" x14ac:dyDescent="0.3">
      <c r="B871">
        <v>0.85</v>
      </c>
      <c r="C871" s="1">
        <v>5000</v>
      </c>
      <c r="D871" s="1">
        <v>0.1</v>
      </c>
      <c r="E871" s="4">
        <v>270.74</v>
      </c>
      <c r="F871" s="2">
        <v>0.58750999999999998</v>
      </c>
      <c r="G871" s="23"/>
      <c r="H871" s="23"/>
      <c r="I871">
        <v>0.85</v>
      </c>
      <c r="J871">
        <f t="shared" si="39"/>
        <v>5</v>
      </c>
      <c r="K871" s="1">
        <v>0.1</v>
      </c>
      <c r="L871">
        <f t="shared" si="40"/>
        <v>2707.4</v>
      </c>
      <c r="M871">
        <f t="shared" si="41"/>
        <v>1.631972222222222E-5</v>
      </c>
    </row>
    <row r="872" spans="2:13" x14ac:dyDescent="0.3">
      <c r="B872">
        <v>0.85</v>
      </c>
      <c r="C872" s="1">
        <v>5000</v>
      </c>
      <c r="D872" s="1">
        <v>0.2</v>
      </c>
      <c r="E872" s="4">
        <v>240.74</v>
      </c>
      <c r="F872" s="2">
        <v>0.67183999999999999</v>
      </c>
      <c r="G872" s="23"/>
      <c r="H872" s="23"/>
      <c r="I872">
        <v>0.85</v>
      </c>
      <c r="J872">
        <f t="shared" si="39"/>
        <v>5</v>
      </c>
      <c r="K872" s="1">
        <v>0.2</v>
      </c>
      <c r="L872">
        <f t="shared" si="40"/>
        <v>2407.4</v>
      </c>
      <c r="M872">
        <f t="shared" si="41"/>
        <v>1.8662222222222223E-5</v>
      </c>
    </row>
    <row r="873" spans="2:13" x14ac:dyDescent="0.3">
      <c r="B873">
        <v>0.85</v>
      </c>
      <c r="C873" s="1">
        <v>5000</v>
      </c>
      <c r="D873" s="1">
        <v>0.3</v>
      </c>
      <c r="E873" s="4">
        <v>219.75</v>
      </c>
      <c r="F873" s="2">
        <v>0.75727</v>
      </c>
      <c r="G873" s="23"/>
      <c r="H873" s="23"/>
      <c r="I873">
        <v>0.85</v>
      </c>
      <c r="J873">
        <f t="shared" si="39"/>
        <v>5</v>
      </c>
      <c r="K873" s="1">
        <v>0.3</v>
      </c>
      <c r="L873">
        <f t="shared" si="40"/>
        <v>2197.5</v>
      </c>
      <c r="M873">
        <f t="shared" si="41"/>
        <v>2.1035277777777777E-5</v>
      </c>
    </row>
    <row r="874" spans="2:13" x14ac:dyDescent="0.3">
      <c r="B874">
        <v>0.85</v>
      </c>
      <c r="C874" s="1">
        <v>5000</v>
      </c>
      <c r="D874" s="1">
        <v>0.4</v>
      </c>
      <c r="E874" s="4">
        <v>204.47</v>
      </c>
      <c r="F874" s="2">
        <v>0.84628999999999999</v>
      </c>
      <c r="G874" s="23"/>
      <c r="H874" s="23"/>
      <c r="I874">
        <v>0.85</v>
      </c>
      <c r="J874">
        <f t="shared" si="39"/>
        <v>5</v>
      </c>
      <c r="K874" s="1">
        <v>0.4</v>
      </c>
      <c r="L874">
        <f t="shared" si="40"/>
        <v>2044.7</v>
      </c>
      <c r="M874">
        <f t="shared" si="41"/>
        <v>2.3508055555555554E-5</v>
      </c>
    </row>
    <row r="875" spans="2:13" x14ac:dyDescent="0.3">
      <c r="B875">
        <v>0.85</v>
      </c>
      <c r="C875" s="1">
        <v>5000</v>
      </c>
      <c r="D875" s="1">
        <v>0.5</v>
      </c>
      <c r="E875" s="4">
        <v>195.75</v>
      </c>
      <c r="F875" s="2">
        <v>0.93262999999999996</v>
      </c>
      <c r="G875" s="23"/>
      <c r="H875" s="23"/>
      <c r="I875">
        <v>0.85</v>
      </c>
      <c r="J875">
        <f t="shared" si="39"/>
        <v>5</v>
      </c>
      <c r="K875" s="1">
        <v>0.5</v>
      </c>
      <c r="L875">
        <f t="shared" si="40"/>
        <v>1957.5</v>
      </c>
      <c r="M875">
        <f t="shared" si="41"/>
        <v>2.5906388888888888E-5</v>
      </c>
    </row>
    <row r="876" spans="2:13" x14ac:dyDescent="0.3">
      <c r="B876">
        <v>0.85</v>
      </c>
      <c r="C876" s="1">
        <v>5000</v>
      </c>
      <c r="D876" s="1">
        <v>0.6</v>
      </c>
      <c r="E876" s="4">
        <v>190.16</v>
      </c>
      <c r="F876" s="2">
        <v>1.0239</v>
      </c>
      <c r="G876" s="23"/>
      <c r="H876" s="23"/>
      <c r="I876">
        <v>0.85</v>
      </c>
      <c r="J876">
        <f t="shared" si="39"/>
        <v>5</v>
      </c>
      <c r="K876" s="1">
        <v>0.6</v>
      </c>
      <c r="L876">
        <f t="shared" si="40"/>
        <v>1901.6</v>
      </c>
      <c r="M876">
        <f t="shared" si="41"/>
        <v>2.8441666666666669E-5</v>
      </c>
    </row>
    <row r="877" spans="2:13" x14ac:dyDescent="0.3">
      <c r="B877">
        <v>0.85</v>
      </c>
      <c r="C877" s="1">
        <v>5000</v>
      </c>
      <c r="D877" s="1">
        <v>0.7</v>
      </c>
      <c r="E877" s="4">
        <v>190.74</v>
      </c>
      <c r="F877" s="2">
        <v>1.1052999999999999</v>
      </c>
      <c r="G877" s="23"/>
      <c r="H877" s="23"/>
      <c r="I877">
        <v>0.85</v>
      </c>
      <c r="J877">
        <f t="shared" si="39"/>
        <v>5</v>
      </c>
      <c r="K877" s="1">
        <v>0.7</v>
      </c>
      <c r="L877">
        <f t="shared" si="40"/>
        <v>1907.4</v>
      </c>
      <c r="M877">
        <f t="shared" si="41"/>
        <v>3.0702777777777776E-5</v>
      </c>
    </row>
    <row r="878" spans="2:13" x14ac:dyDescent="0.3">
      <c r="B878">
        <v>0.85</v>
      </c>
      <c r="C878" s="1">
        <v>5000</v>
      </c>
      <c r="D878" s="1">
        <v>0.8</v>
      </c>
      <c r="E878" s="4">
        <v>198.97</v>
      </c>
      <c r="F878" s="2">
        <v>1.1647000000000001</v>
      </c>
      <c r="G878" s="23"/>
      <c r="H878" s="23"/>
      <c r="I878">
        <v>0.85</v>
      </c>
      <c r="J878">
        <f t="shared" si="39"/>
        <v>5</v>
      </c>
      <c r="K878" s="1">
        <v>0.8</v>
      </c>
      <c r="L878">
        <f t="shared" si="40"/>
        <v>1989.7</v>
      </c>
      <c r="M878">
        <f t="shared" si="41"/>
        <v>3.2352777777777782E-5</v>
      </c>
    </row>
    <row r="879" spans="2:13" x14ac:dyDescent="0.3">
      <c r="B879">
        <v>0.85</v>
      </c>
      <c r="C879" s="1">
        <v>5000</v>
      </c>
      <c r="D879" s="1">
        <v>0.9</v>
      </c>
      <c r="E879" s="4">
        <v>217.28</v>
      </c>
      <c r="F879" s="2">
        <v>1.1916</v>
      </c>
      <c r="G879" s="23"/>
      <c r="H879" s="23"/>
      <c r="I879">
        <v>0.85</v>
      </c>
      <c r="J879">
        <f t="shared" si="39"/>
        <v>5</v>
      </c>
      <c r="K879" s="1">
        <v>0.9</v>
      </c>
      <c r="L879">
        <f t="shared" si="40"/>
        <v>2172.8000000000002</v>
      </c>
      <c r="M879">
        <f t="shared" si="41"/>
        <v>3.3099999999999998E-5</v>
      </c>
    </row>
    <row r="880" spans="2:13" x14ac:dyDescent="0.3">
      <c r="B880">
        <v>0.85</v>
      </c>
      <c r="C880" s="1">
        <v>6000</v>
      </c>
      <c r="D880" s="1">
        <v>0</v>
      </c>
      <c r="E880" s="4">
        <v>274.23</v>
      </c>
      <c r="F880" s="2">
        <v>0.50570000000000004</v>
      </c>
      <c r="G880" s="23"/>
      <c r="H880" s="23"/>
      <c r="I880">
        <v>0.85</v>
      </c>
      <c r="J880">
        <f t="shared" si="39"/>
        <v>6</v>
      </c>
      <c r="K880" s="1">
        <v>0</v>
      </c>
      <c r="L880">
        <f t="shared" si="40"/>
        <v>2742.3</v>
      </c>
      <c r="M880">
        <f t="shared" si="41"/>
        <v>1.4047222222222223E-5</v>
      </c>
    </row>
    <row r="881" spans="2:13" x14ac:dyDescent="0.3">
      <c r="B881">
        <v>0.85</v>
      </c>
      <c r="C881" s="1">
        <v>6000</v>
      </c>
      <c r="D881" s="1">
        <v>0.1</v>
      </c>
      <c r="E881" s="4">
        <v>238.38</v>
      </c>
      <c r="F881" s="2">
        <v>0.58482999999999996</v>
      </c>
      <c r="G881" s="23"/>
      <c r="H881" s="23"/>
      <c r="I881">
        <v>0.85</v>
      </c>
      <c r="J881">
        <f t="shared" si="39"/>
        <v>6</v>
      </c>
      <c r="K881" s="1">
        <v>0.1</v>
      </c>
      <c r="L881">
        <f t="shared" si="40"/>
        <v>2383.8000000000002</v>
      </c>
      <c r="M881">
        <f t="shared" si="41"/>
        <v>1.6245277777777777E-5</v>
      </c>
    </row>
    <row r="882" spans="2:13" x14ac:dyDescent="0.3">
      <c r="B882">
        <v>0.85</v>
      </c>
      <c r="C882" s="1">
        <v>6000</v>
      </c>
      <c r="D882" s="1">
        <v>0.2</v>
      </c>
      <c r="E882" s="4">
        <v>212.1</v>
      </c>
      <c r="F882" s="2">
        <v>0.66818999999999995</v>
      </c>
      <c r="G882" s="23"/>
      <c r="H882" s="23"/>
      <c r="I882">
        <v>0.85</v>
      </c>
      <c r="J882">
        <f t="shared" si="39"/>
        <v>6</v>
      </c>
      <c r="K882" s="1">
        <v>0.2</v>
      </c>
      <c r="L882">
        <f t="shared" si="40"/>
        <v>2121</v>
      </c>
      <c r="M882">
        <f t="shared" si="41"/>
        <v>1.8560833333333334E-5</v>
      </c>
    </row>
    <row r="883" spans="2:13" x14ac:dyDescent="0.3">
      <c r="B883">
        <v>0.85</v>
      </c>
      <c r="C883" s="1">
        <v>6000</v>
      </c>
      <c r="D883" s="1">
        <v>0.3</v>
      </c>
      <c r="E883" s="4">
        <v>193.74</v>
      </c>
      <c r="F883" s="2">
        <v>0.75239999999999996</v>
      </c>
      <c r="G883" s="23"/>
      <c r="H883" s="23"/>
      <c r="I883">
        <v>0.85</v>
      </c>
      <c r="J883">
        <f t="shared" si="39"/>
        <v>6</v>
      </c>
      <c r="K883" s="1">
        <v>0.3</v>
      </c>
      <c r="L883">
        <f t="shared" si="40"/>
        <v>1937.4</v>
      </c>
      <c r="M883">
        <f t="shared" si="41"/>
        <v>2.09E-5</v>
      </c>
    </row>
    <row r="884" spans="2:13" x14ac:dyDescent="0.3">
      <c r="B884">
        <v>0.85</v>
      </c>
      <c r="C884" s="1">
        <v>6000</v>
      </c>
      <c r="D884" s="1">
        <v>0.4</v>
      </c>
      <c r="E884" s="4">
        <v>180.43</v>
      </c>
      <c r="F884" s="2">
        <v>0.83977000000000002</v>
      </c>
      <c r="G884" s="23"/>
      <c r="H884" s="23"/>
      <c r="I884">
        <v>0.85</v>
      </c>
      <c r="J884">
        <f t="shared" si="39"/>
        <v>6</v>
      </c>
      <c r="K884" s="1">
        <v>0.4</v>
      </c>
      <c r="L884">
        <f t="shared" si="40"/>
        <v>1804.3000000000002</v>
      </c>
      <c r="M884">
        <f t="shared" si="41"/>
        <v>2.3326944444444444E-5</v>
      </c>
    </row>
    <row r="885" spans="2:13" x14ac:dyDescent="0.3">
      <c r="B885">
        <v>0.85</v>
      </c>
      <c r="C885" s="1">
        <v>6000</v>
      </c>
      <c r="D885" s="1">
        <v>0.5</v>
      </c>
      <c r="E885" s="4">
        <v>172.84</v>
      </c>
      <c r="F885" s="2">
        <v>0.92444000000000004</v>
      </c>
      <c r="G885" s="23"/>
      <c r="H885" s="23"/>
      <c r="I885">
        <v>0.85</v>
      </c>
      <c r="J885">
        <f t="shared" si="39"/>
        <v>6</v>
      </c>
      <c r="K885" s="1">
        <v>0.5</v>
      </c>
      <c r="L885">
        <f t="shared" si="40"/>
        <v>1728.4</v>
      </c>
      <c r="M885">
        <f t="shared" si="41"/>
        <v>2.567888888888889E-5</v>
      </c>
    </row>
    <row r="886" spans="2:13" x14ac:dyDescent="0.3">
      <c r="B886">
        <v>0.85</v>
      </c>
      <c r="C886" s="1">
        <v>6000</v>
      </c>
      <c r="D886" s="1">
        <v>0.6</v>
      </c>
      <c r="E886" s="4">
        <v>168.02</v>
      </c>
      <c r="F886" s="2">
        <v>1.0137</v>
      </c>
      <c r="G886" s="23"/>
      <c r="H886" s="23"/>
      <c r="I886">
        <v>0.85</v>
      </c>
      <c r="J886">
        <f t="shared" si="39"/>
        <v>6</v>
      </c>
      <c r="K886" s="1">
        <v>0.6</v>
      </c>
      <c r="L886">
        <f t="shared" si="40"/>
        <v>1680.2</v>
      </c>
      <c r="M886">
        <f t="shared" si="41"/>
        <v>2.8158333333333335E-5</v>
      </c>
    </row>
    <row r="887" spans="2:13" x14ac:dyDescent="0.3">
      <c r="B887">
        <v>0.85</v>
      </c>
      <c r="C887" s="1">
        <v>6000</v>
      </c>
      <c r="D887" s="1">
        <v>0.7</v>
      </c>
      <c r="E887" s="4">
        <v>168.13</v>
      </c>
      <c r="F887" s="2">
        <v>1.0936999999999999</v>
      </c>
      <c r="G887" s="23"/>
      <c r="H887" s="23"/>
      <c r="I887">
        <v>0.85</v>
      </c>
      <c r="J887">
        <f t="shared" si="39"/>
        <v>6</v>
      </c>
      <c r="K887" s="1">
        <v>0.7</v>
      </c>
      <c r="L887">
        <f t="shared" si="40"/>
        <v>1681.3</v>
      </c>
      <c r="M887">
        <f t="shared" si="41"/>
        <v>3.0380555555555553E-5</v>
      </c>
    </row>
    <row r="888" spans="2:13" x14ac:dyDescent="0.3">
      <c r="B888">
        <v>0.85</v>
      </c>
      <c r="C888" s="1">
        <v>6000</v>
      </c>
      <c r="D888" s="1">
        <v>0.8</v>
      </c>
      <c r="E888" s="4">
        <v>174.83</v>
      </c>
      <c r="F888" s="2">
        <v>1.1521999999999999</v>
      </c>
      <c r="G888" s="23"/>
      <c r="H888" s="23"/>
      <c r="I888">
        <v>0.85</v>
      </c>
      <c r="J888">
        <f t="shared" si="39"/>
        <v>6</v>
      </c>
      <c r="K888" s="1">
        <v>0.8</v>
      </c>
      <c r="L888">
        <f t="shared" si="40"/>
        <v>1748.3000000000002</v>
      </c>
      <c r="M888">
        <f t="shared" si="41"/>
        <v>3.2005555555555555E-5</v>
      </c>
    </row>
    <row r="889" spans="2:13" x14ac:dyDescent="0.3">
      <c r="B889">
        <v>0.85</v>
      </c>
      <c r="C889" s="1">
        <v>6000</v>
      </c>
      <c r="D889" s="1">
        <v>0.9</v>
      </c>
      <c r="E889" s="4">
        <v>190.86</v>
      </c>
      <c r="F889" s="2">
        <v>1.1780999999999999</v>
      </c>
      <c r="G889" s="23"/>
      <c r="H889" s="23"/>
      <c r="I889">
        <v>0.85</v>
      </c>
      <c r="J889">
        <f t="shared" si="39"/>
        <v>6</v>
      </c>
      <c r="K889" s="1">
        <v>0.9</v>
      </c>
      <c r="L889">
        <f t="shared" si="40"/>
        <v>1908.6000000000001</v>
      </c>
      <c r="M889">
        <f t="shared" si="41"/>
        <v>3.2724999999999996E-5</v>
      </c>
    </row>
    <row r="890" spans="2:13" x14ac:dyDescent="0.3">
      <c r="B890">
        <v>0.85</v>
      </c>
      <c r="C890" s="1">
        <v>7000</v>
      </c>
      <c r="D890" s="1">
        <v>0</v>
      </c>
      <c r="E890" s="4">
        <v>240.61</v>
      </c>
      <c r="F890" s="2">
        <v>0.50439999999999996</v>
      </c>
      <c r="G890" s="23"/>
      <c r="H890" s="23"/>
      <c r="I890">
        <v>0.85</v>
      </c>
      <c r="J890">
        <f t="shared" si="39"/>
        <v>7</v>
      </c>
      <c r="K890" s="1">
        <v>0</v>
      </c>
      <c r="L890">
        <f t="shared" si="40"/>
        <v>2406.1000000000004</v>
      </c>
      <c r="M890">
        <f t="shared" si="41"/>
        <v>1.4011111111111109E-5</v>
      </c>
    </row>
    <row r="891" spans="2:13" x14ac:dyDescent="0.3">
      <c r="B891">
        <v>0.85</v>
      </c>
      <c r="C891" s="1">
        <v>7000</v>
      </c>
      <c r="D891" s="1">
        <v>0.1</v>
      </c>
      <c r="E891" s="4">
        <v>209.33</v>
      </c>
      <c r="F891" s="2">
        <v>0.58277999999999996</v>
      </c>
      <c r="G891" s="23"/>
      <c r="H891" s="23"/>
      <c r="I891">
        <v>0.85</v>
      </c>
      <c r="J891">
        <f t="shared" si="39"/>
        <v>7</v>
      </c>
      <c r="K891" s="1">
        <v>0.1</v>
      </c>
      <c r="L891">
        <f t="shared" si="40"/>
        <v>2093.3000000000002</v>
      </c>
      <c r="M891">
        <f t="shared" si="41"/>
        <v>1.6188333333333332E-5</v>
      </c>
    </row>
    <row r="892" spans="2:13" x14ac:dyDescent="0.3">
      <c r="B892">
        <v>0.85</v>
      </c>
      <c r="C892" s="1">
        <v>7000</v>
      </c>
      <c r="D892" s="1">
        <v>0.2</v>
      </c>
      <c r="E892" s="4">
        <v>186.4</v>
      </c>
      <c r="F892" s="2">
        <v>0.66515000000000002</v>
      </c>
      <c r="G892" s="23"/>
      <c r="H892" s="23"/>
      <c r="I892">
        <v>0.85</v>
      </c>
      <c r="J892">
        <f t="shared" si="39"/>
        <v>7</v>
      </c>
      <c r="K892" s="1">
        <v>0.2</v>
      </c>
      <c r="L892">
        <f t="shared" si="40"/>
        <v>1864</v>
      </c>
      <c r="M892">
        <f t="shared" si="41"/>
        <v>1.8476388888888889E-5</v>
      </c>
    </row>
    <row r="893" spans="2:13" x14ac:dyDescent="0.3">
      <c r="B893">
        <v>0.85</v>
      </c>
      <c r="C893" s="1">
        <v>7000</v>
      </c>
      <c r="D893" s="1">
        <v>0.3</v>
      </c>
      <c r="E893" s="4">
        <v>170.38</v>
      </c>
      <c r="F893" s="2">
        <v>0.74807000000000001</v>
      </c>
      <c r="G893" s="23"/>
      <c r="H893" s="23"/>
      <c r="I893">
        <v>0.85</v>
      </c>
      <c r="J893">
        <f t="shared" si="39"/>
        <v>7</v>
      </c>
      <c r="K893" s="1">
        <v>0.3</v>
      </c>
      <c r="L893">
        <f t="shared" si="40"/>
        <v>1703.8</v>
      </c>
      <c r="M893">
        <f t="shared" si="41"/>
        <v>2.0779722222222221E-5</v>
      </c>
    </row>
    <row r="894" spans="2:13" x14ac:dyDescent="0.3">
      <c r="B894">
        <v>0.85</v>
      </c>
      <c r="C894" s="1">
        <v>7000</v>
      </c>
      <c r="D894" s="1">
        <v>0.4</v>
      </c>
      <c r="E894" s="4">
        <v>158.83000000000001</v>
      </c>
      <c r="F894" s="2">
        <v>0.83374000000000004</v>
      </c>
      <c r="G894" s="23"/>
      <c r="H894" s="23"/>
      <c r="I894">
        <v>0.85</v>
      </c>
      <c r="J894">
        <f t="shared" si="39"/>
        <v>7</v>
      </c>
      <c r="K894" s="1">
        <v>0.4</v>
      </c>
      <c r="L894">
        <f t="shared" si="40"/>
        <v>1588.3000000000002</v>
      </c>
      <c r="M894">
        <f t="shared" si="41"/>
        <v>2.3159444444444446E-5</v>
      </c>
    </row>
    <row r="895" spans="2:13" x14ac:dyDescent="0.3">
      <c r="B895">
        <v>0.85</v>
      </c>
      <c r="C895" s="1">
        <v>7000</v>
      </c>
      <c r="D895" s="1">
        <v>0.5</v>
      </c>
      <c r="E895" s="4">
        <v>152.25</v>
      </c>
      <c r="F895" s="2">
        <v>0.91662999999999994</v>
      </c>
      <c r="G895" s="23"/>
      <c r="H895" s="23"/>
      <c r="I895">
        <v>0.85</v>
      </c>
      <c r="J895">
        <f t="shared" si="39"/>
        <v>7</v>
      </c>
      <c r="K895" s="1">
        <v>0.5</v>
      </c>
      <c r="L895">
        <f t="shared" si="40"/>
        <v>1522.5</v>
      </c>
      <c r="M895">
        <f t="shared" si="41"/>
        <v>2.5461944444444443E-5</v>
      </c>
    </row>
    <row r="896" spans="2:13" x14ac:dyDescent="0.3">
      <c r="B896">
        <v>0.85</v>
      </c>
      <c r="C896" s="1">
        <v>7000</v>
      </c>
      <c r="D896" s="1">
        <v>0.6</v>
      </c>
      <c r="E896" s="4">
        <v>148.13999999999999</v>
      </c>
      <c r="F896" s="2">
        <v>1.0036</v>
      </c>
      <c r="G896" s="23"/>
      <c r="H896" s="23"/>
      <c r="I896">
        <v>0.85</v>
      </c>
      <c r="J896">
        <f t="shared" si="39"/>
        <v>7</v>
      </c>
      <c r="K896" s="1">
        <v>0.6</v>
      </c>
      <c r="L896">
        <f t="shared" si="40"/>
        <v>1481.3999999999999</v>
      </c>
      <c r="M896">
        <f t="shared" si="41"/>
        <v>2.7877777777777778E-5</v>
      </c>
    </row>
    <row r="897" spans="2:13" x14ac:dyDescent="0.3">
      <c r="B897">
        <v>0.85</v>
      </c>
      <c r="C897" s="1">
        <v>7000</v>
      </c>
      <c r="D897" s="1">
        <v>0.7</v>
      </c>
      <c r="E897" s="4">
        <v>148.36000000000001</v>
      </c>
      <c r="F897" s="2">
        <v>1.0817000000000001</v>
      </c>
      <c r="G897" s="23"/>
      <c r="H897" s="23"/>
      <c r="I897">
        <v>0.85</v>
      </c>
      <c r="J897">
        <f t="shared" si="39"/>
        <v>7</v>
      </c>
      <c r="K897" s="1">
        <v>0.7</v>
      </c>
      <c r="L897">
        <f t="shared" si="40"/>
        <v>1483.6000000000001</v>
      </c>
      <c r="M897">
        <f t="shared" si="41"/>
        <v>3.0047222222222224E-5</v>
      </c>
    </row>
    <row r="898" spans="2:13" x14ac:dyDescent="0.3">
      <c r="B898">
        <v>0.85</v>
      </c>
      <c r="C898" s="1">
        <v>7000</v>
      </c>
      <c r="D898" s="1">
        <v>0.8</v>
      </c>
      <c r="E898" s="4">
        <v>154.16</v>
      </c>
      <c r="F898" s="2">
        <v>1.1386000000000001</v>
      </c>
      <c r="G898" s="23"/>
      <c r="H898" s="23"/>
      <c r="I898">
        <v>0.85</v>
      </c>
      <c r="J898">
        <f t="shared" ref="J898:J961" si="42">C898/1000</f>
        <v>7</v>
      </c>
      <c r="K898" s="1">
        <v>0.8</v>
      </c>
      <c r="L898">
        <f t="shared" ref="L898:L961" si="43">E898*10</f>
        <v>1541.6</v>
      </c>
      <c r="M898">
        <f t="shared" ref="M898:M961" si="44">F898/36000</f>
        <v>3.1627777777777778E-5</v>
      </c>
    </row>
    <row r="899" spans="2:13" x14ac:dyDescent="0.3">
      <c r="B899">
        <v>0.85</v>
      </c>
      <c r="C899" s="1">
        <v>7000</v>
      </c>
      <c r="D899" s="1">
        <v>0.9</v>
      </c>
      <c r="E899" s="4">
        <v>167.5</v>
      </c>
      <c r="F899" s="2">
        <v>1.1644000000000001</v>
      </c>
      <c r="G899" s="23"/>
      <c r="H899" s="23"/>
      <c r="I899">
        <v>0.85</v>
      </c>
      <c r="J899">
        <f t="shared" si="42"/>
        <v>7</v>
      </c>
      <c r="K899" s="1">
        <v>0.9</v>
      </c>
      <c r="L899">
        <f t="shared" si="43"/>
        <v>1675</v>
      </c>
      <c r="M899">
        <f t="shared" si="44"/>
        <v>3.2344444444444451E-5</v>
      </c>
    </row>
    <row r="900" spans="2:13" x14ac:dyDescent="0.3">
      <c r="B900">
        <v>0.85</v>
      </c>
      <c r="C900" s="1">
        <v>8000</v>
      </c>
      <c r="D900" s="1">
        <v>0</v>
      </c>
      <c r="E900" s="4">
        <v>210.91</v>
      </c>
      <c r="F900" s="2">
        <v>0.50344999999999995</v>
      </c>
      <c r="G900" s="23"/>
      <c r="H900" s="23"/>
      <c r="I900">
        <v>0.85</v>
      </c>
      <c r="J900">
        <f t="shared" si="42"/>
        <v>8</v>
      </c>
      <c r="K900" s="1">
        <v>0</v>
      </c>
      <c r="L900">
        <f t="shared" si="43"/>
        <v>2109.1</v>
      </c>
      <c r="M900">
        <f t="shared" si="44"/>
        <v>1.3984722222222221E-5</v>
      </c>
    </row>
    <row r="901" spans="2:13" x14ac:dyDescent="0.3">
      <c r="B901">
        <v>0.85</v>
      </c>
      <c r="C901" s="1">
        <v>8000</v>
      </c>
      <c r="D901" s="1">
        <v>0.1</v>
      </c>
      <c r="E901" s="4">
        <v>183.32</v>
      </c>
      <c r="F901" s="2">
        <v>0.58152000000000004</v>
      </c>
      <c r="G901" s="23"/>
      <c r="H901" s="23"/>
      <c r="I901">
        <v>0.85</v>
      </c>
      <c r="J901">
        <f t="shared" si="42"/>
        <v>8</v>
      </c>
      <c r="K901" s="1">
        <v>0.1</v>
      </c>
      <c r="L901">
        <f t="shared" si="43"/>
        <v>1833.1999999999998</v>
      </c>
      <c r="M901">
        <f t="shared" si="44"/>
        <v>1.6153333333333333E-5</v>
      </c>
    </row>
    <row r="902" spans="2:13" x14ac:dyDescent="0.3">
      <c r="B902">
        <v>0.85</v>
      </c>
      <c r="C902" s="1">
        <v>8000</v>
      </c>
      <c r="D902" s="1">
        <v>0.2</v>
      </c>
      <c r="E902" s="4">
        <v>163.38</v>
      </c>
      <c r="F902" s="2">
        <v>0.66296999999999995</v>
      </c>
      <c r="G902" s="23"/>
      <c r="H902" s="23"/>
      <c r="I902">
        <v>0.85</v>
      </c>
      <c r="J902">
        <f t="shared" si="42"/>
        <v>8</v>
      </c>
      <c r="K902" s="1">
        <v>0.2</v>
      </c>
      <c r="L902">
        <f t="shared" si="43"/>
        <v>1633.8</v>
      </c>
      <c r="M902">
        <f t="shared" si="44"/>
        <v>1.8415833333333331E-5</v>
      </c>
    </row>
    <row r="903" spans="2:13" x14ac:dyDescent="0.3">
      <c r="B903">
        <v>0.85</v>
      </c>
      <c r="C903" s="1">
        <v>8000</v>
      </c>
      <c r="D903" s="1">
        <v>0.3</v>
      </c>
      <c r="E903" s="4">
        <v>149.46</v>
      </c>
      <c r="F903" s="2">
        <v>0.74468000000000001</v>
      </c>
      <c r="G903" s="23"/>
      <c r="H903" s="23"/>
      <c r="I903">
        <v>0.85</v>
      </c>
      <c r="J903">
        <f t="shared" si="42"/>
        <v>8</v>
      </c>
      <c r="K903" s="1">
        <v>0.3</v>
      </c>
      <c r="L903">
        <f t="shared" si="43"/>
        <v>1494.6000000000001</v>
      </c>
      <c r="M903">
        <f t="shared" si="44"/>
        <v>2.0685555555555555E-5</v>
      </c>
    </row>
    <row r="904" spans="2:13" x14ac:dyDescent="0.3">
      <c r="B904">
        <v>0.85</v>
      </c>
      <c r="C904" s="1">
        <v>8000</v>
      </c>
      <c r="D904" s="1">
        <v>0.4</v>
      </c>
      <c r="E904" s="4">
        <v>139.47999999999999</v>
      </c>
      <c r="F904" s="2">
        <v>0.82848999999999995</v>
      </c>
      <c r="G904" s="23"/>
      <c r="H904" s="23"/>
      <c r="I904">
        <v>0.85</v>
      </c>
      <c r="J904">
        <f t="shared" si="42"/>
        <v>8</v>
      </c>
      <c r="K904" s="1">
        <v>0.4</v>
      </c>
      <c r="L904">
        <f t="shared" si="43"/>
        <v>1394.8</v>
      </c>
      <c r="M904">
        <f t="shared" si="44"/>
        <v>2.3013611111111108E-5</v>
      </c>
    </row>
    <row r="905" spans="2:13" x14ac:dyDescent="0.3">
      <c r="B905">
        <v>0.85</v>
      </c>
      <c r="C905" s="1">
        <v>8000</v>
      </c>
      <c r="D905" s="1">
        <v>0.5</v>
      </c>
      <c r="E905" s="4">
        <v>133.80000000000001</v>
      </c>
      <c r="F905" s="2">
        <v>0.90939000000000003</v>
      </c>
      <c r="G905" s="23"/>
      <c r="H905" s="23"/>
      <c r="I905">
        <v>0.85</v>
      </c>
      <c r="J905">
        <f t="shared" si="42"/>
        <v>8</v>
      </c>
      <c r="K905" s="1">
        <v>0.5</v>
      </c>
      <c r="L905">
        <f t="shared" si="43"/>
        <v>1338</v>
      </c>
      <c r="M905">
        <f t="shared" si="44"/>
        <v>2.5260833333333334E-5</v>
      </c>
    </row>
    <row r="906" spans="2:13" x14ac:dyDescent="0.3">
      <c r="B906">
        <v>0.85</v>
      </c>
      <c r="C906" s="1">
        <v>8000</v>
      </c>
      <c r="D906" s="1">
        <v>0.6</v>
      </c>
      <c r="E906" s="4">
        <v>130.31</v>
      </c>
      <c r="F906" s="2">
        <v>0.99383999999999995</v>
      </c>
      <c r="G906" s="23"/>
      <c r="H906" s="23"/>
      <c r="I906">
        <v>0.85</v>
      </c>
      <c r="J906">
        <f t="shared" si="42"/>
        <v>8</v>
      </c>
      <c r="K906" s="1">
        <v>0.6</v>
      </c>
      <c r="L906">
        <f t="shared" si="43"/>
        <v>1303.0999999999999</v>
      </c>
      <c r="M906">
        <f t="shared" si="44"/>
        <v>2.7606666666666664E-5</v>
      </c>
    </row>
    <row r="907" spans="2:13" x14ac:dyDescent="0.3">
      <c r="B907">
        <v>0.85</v>
      </c>
      <c r="C907" s="1">
        <v>8000</v>
      </c>
      <c r="D907" s="1">
        <v>0.7</v>
      </c>
      <c r="E907" s="4">
        <v>130.56</v>
      </c>
      <c r="F907" s="2">
        <v>1.0697000000000001</v>
      </c>
      <c r="G907" s="23"/>
      <c r="H907" s="23"/>
      <c r="I907">
        <v>0.85</v>
      </c>
      <c r="J907">
        <f t="shared" si="42"/>
        <v>8</v>
      </c>
      <c r="K907" s="1">
        <v>0.7</v>
      </c>
      <c r="L907">
        <f t="shared" si="43"/>
        <v>1305.5999999999999</v>
      </c>
      <c r="M907">
        <f t="shared" si="44"/>
        <v>2.9713888888888891E-5</v>
      </c>
    </row>
    <row r="908" spans="2:13" x14ac:dyDescent="0.3">
      <c r="B908">
        <v>0.85</v>
      </c>
      <c r="C908" s="1">
        <v>8000</v>
      </c>
      <c r="D908" s="1">
        <v>0.8</v>
      </c>
      <c r="E908" s="4">
        <v>135.78</v>
      </c>
      <c r="F908" s="2">
        <v>1.1249</v>
      </c>
      <c r="G908" s="23"/>
      <c r="H908" s="23"/>
      <c r="I908">
        <v>0.85</v>
      </c>
      <c r="J908">
        <f t="shared" si="42"/>
        <v>8</v>
      </c>
      <c r="K908" s="1">
        <v>0.8</v>
      </c>
      <c r="L908">
        <f t="shared" si="43"/>
        <v>1357.8</v>
      </c>
      <c r="M908">
        <f t="shared" si="44"/>
        <v>3.1247222222222226E-5</v>
      </c>
    </row>
    <row r="909" spans="2:13" x14ac:dyDescent="0.3">
      <c r="B909">
        <v>0.85</v>
      </c>
      <c r="C909" s="1">
        <v>8000</v>
      </c>
      <c r="D909" s="1">
        <v>0.9</v>
      </c>
      <c r="E909" s="4">
        <v>147.41999999999999</v>
      </c>
      <c r="F909" s="2">
        <v>1.1496999999999999</v>
      </c>
      <c r="G909" s="23"/>
      <c r="H909" s="23"/>
      <c r="I909">
        <v>0.85</v>
      </c>
      <c r="J909">
        <f t="shared" si="42"/>
        <v>8</v>
      </c>
      <c r="K909" s="1">
        <v>0.9</v>
      </c>
      <c r="L909">
        <f t="shared" si="43"/>
        <v>1474.1999999999998</v>
      </c>
      <c r="M909">
        <f t="shared" si="44"/>
        <v>3.193611111111111E-5</v>
      </c>
    </row>
    <row r="910" spans="2:13" x14ac:dyDescent="0.3">
      <c r="B910">
        <v>0.85</v>
      </c>
      <c r="C910" s="1">
        <v>9000</v>
      </c>
      <c r="D910" s="1">
        <v>0</v>
      </c>
      <c r="E910" s="4">
        <v>183.62</v>
      </c>
      <c r="F910" s="2">
        <v>0.50399000000000005</v>
      </c>
      <c r="G910" s="23"/>
      <c r="H910" s="23"/>
      <c r="I910">
        <v>0.85</v>
      </c>
      <c r="J910">
        <f t="shared" si="42"/>
        <v>9</v>
      </c>
      <c r="K910" s="1">
        <v>0</v>
      </c>
      <c r="L910">
        <f t="shared" si="43"/>
        <v>1836.2</v>
      </c>
      <c r="M910">
        <f t="shared" si="44"/>
        <v>1.3999722222222224E-5</v>
      </c>
    </row>
    <row r="911" spans="2:13" x14ac:dyDescent="0.3">
      <c r="B911">
        <v>0.85</v>
      </c>
      <c r="C911" s="1">
        <v>9000</v>
      </c>
      <c r="D911" s="1">
        <v>0.1</v>
      </c>
      <c r="E911" s="4">
        <v>160.04</v>
      </c>
      <c r="F911" s="2">
        <v>0.58111999999999997</v>
      </c>
      <c r="G911" s="23"/>
      <c r="H911" s="23"/>
      <c r="I911">
        <v>0.85</v>
      </c>
      <c r="J911">
        <f t="shared" si="42"/>
        <v>9</v>
      </c>
      <c r="K911" s="1">
        <v>0.1</v>
      </c>
      <c r="L911">
        <f t="shared" si="43"/>
        <v>1600.3999999999999</v>
      </c>
      <c r="M911">
        <f t="shared" si="44"/>
        <v>1.6142222222222221E-5</v>
      </c>
    </row>
    <row r="912" spans="2:13" x14ac:dyDescent="0.3">
      <c r="B912">
        <v>0.85</v>
      </c>
      <c r="C912" s="1">
        <v>9000</v>
      </c>
      <c r="D912" s="1">
        <v>0.2</v>
      </c>
      <c r="E912" s="4">
        <v>142.77000000000001</v>
      </c>
      <c r="F912" s="2">
        <v>0.66171000000000002</v>
      </c>
      <c r="G912" s="23"/>
      <c r="H912" s="23"/>
      <c r="I912">
        <v>0.85</v>
      </c>
      <c r="J912">
        <f t="shared" si="42"/>
        <v>9</v>
      </c>
      <c r="K912" s="1">
        <v>0.2</v>
      </c>
      <c r="L912">
        <f t="shared" si="43"/>
        <v>1427.7</v>
      </c>
      <c r="M912">
        <f t="shared" si="44"/>
        <v>1.8380833333333335E-5</v>
      </c>
    </row>
    <row r="913" spans="2:13" x14ac:dyDescent="0.3">
      <c r="B913">
        <v>0.85</v>
      </c>
      <c r="C913" s="1">
        <v>9000</v>
      </c>
      <c r="D913" s="1">
        <v>0.3</v>
      </c>
      <c r="E913" s="4">
        <v>130.74</v>
      </c>
      <c r="F913" s="2">
        <v>0.74221999999999999</v>
      </c>
      <c r="G913" s="23"/>
      <c r="H913" s="23"/>
      <c r="I913">
        <v>0.85</v>
      </c>
      <c r="J913">
        <f t="shared" si="42"/>
        <v>9</v>
      </c>
      <c r="K913" s="1">
        <v>0.3</v>
      </c>
      <c r="L913">
        <f t="shared" si="43"/>
        <v>1307.4000000000001</v>
      </c>
      <c r="M913">
        <f t="shared" si="44"/>
        <v>2.0617222222222221E-5</v>
      </c>
    </row>
    <row r="914" spans="2:13" x14ac:dyDescent="0.3">
      <c r="B914">
        <v>0.85</v>
      </c>
      <c r="C914" s="1">
        <v>9000</v>
      </c>
      <c r="D914" s="1">
        <v>0.4</v>
      </c>
      <c r="E914" s="4">
        <v>122.16</v>
      </c>
      <c r="F914" s="2">
        <v>0.82430000000000003</v>
      </c>
      <c r="G914" s="23"/>
      <c r="H914" s="23"/>
      <c r="I914">
        <v>0.85</v>
      </c>
      <c r="J914">
        <f t="shared" si="42"/>
        <v>9</v>
      </c>
      <c r="K914" s="1">
        <v>0.4</v>
      </c>
      <c r="L914">
        <f t="shared" si="43"/>
        <v>1221.5999999999999</v>
      </c>
      <c r="M914">
        <f t="shared" si="44"/>
        <v>2.2897222222222223E-5</v>
      </c>
    </row>
    <row r="915" spans="2:13" x14ac:dyDescent="0.3">
      <c r="B915">
        <v>0.85</v>
      </c>
      <c r="C915" s="1">
        <v>9000</v>
      </c>
      <c r="D915" s="1">
        <v>0.5</v>
      </c>
      <c r="E915" s="4">
        <v>117.3</v>
      </c>
      <c r="F915" s="2">
        <v>0.90320999999999996</v>
      </c>
      <c r="G915" s="23"/>
      <c r="H915" s="23"/>
      <c r="I915">
        <v>0.85</v>
      </c>
      <c r="J915">
        <f t="shared" si="42"/>
        <v>9</v>
      </c>
      <c r="K915" s="1">
        <v>0.5</v>
      </c>
      <c r="L915">
        <f t="shared" si="43"/>
        <v>1173</v>
      </c>
      <c r="M915">
        <f t="shared" si="44"/>
        <v>2.5089166666666667E-5</v>
      </c>
    </row>
    <row r="916" spans="2:13" x14ac:dyDescent="0.3">
      <c r="B916">
        <v>0.85</v>
      </c>
      <c r="C916" s="1">
        <v>9000</v>
      </c>
      <c r="D916" s="1">
        <v>0.6</v>
      </c>
      <c r="E916" s="4">
        <v>114.37</v>
      </c>
      <c r="F916" s="2">
        <v>0.98480999999999996</v>
      </c>
      <c r="G916" s="23"/>
      <c r="H916" s="23"/>
      <c r="I916">
        <v>0.85</v>
      </c>
      <c r="J916">
        <f t="shared" si="42"/>
        <v>9</v>
      </c>
      <c r="K916" s="1">
        <v>0.6</v>
      </c>
      <c r="L916">
        <f t="shared" si="43"/>
        <v>1143.7</v>
      </c>
      <c r="M916">
        <f t="shared" si="44"/>
        <v>2.7355833333333333E-5</v>
      </c>
    </row>
    <row r="917" spans="2:13" x14ac:dyDescent="0.3">
      <c r="B917">
        <v>0.85</v>
      </c>
      <c r="C917" s="1">
        <v>9000</v>
      </c>
      <c r="D917" s="1">
        <v>0.7</v>
      </c>
      <c r="E917" s="4">
        <v>114.64</v>
      </c>
      <c r="F917" s="2">
        <v>1.0583</v>
      </c>
      <c r="G917" s="23"/>
      <c r="H917" s="23"/>
      <c r="I917">
        <v>0.85</v>
      </c>
      <c r="J917">
        <f t="shared" si="42"/>
        <v>9</v>
      </c>
      <c r="K917" s="1">
        <v>0.7</v>
      </c>
      <c r="L917">
        <f t="shared" si="43"/>
        <v>1146.4000000000001</v>
      </c>
      <c r="M917">
        <f t="shared" si="44"/>
        <v>2.9397222222222222E-5</v>
      </c>
    </row>
    <row r="918" spans="2:13" x14ac:dyDescent="0.3">
      <c r="B918">
        <v>0.85</v>
      </c>
      <c r="C918" s="1">
        <v>9000</v>
      </c>
      <c r="D918" s="1">
        <v>0.8</v>
      </c>
      <c r="E918" s="4">
        <v>119.3</v>
      </c>
      <c r="F918" s="2">
        <v>1.1112</v>
      </c>
      <c r="G918" s="23"/>
      <c r="H918" s="23"/>
      <c r="I918">
        <v>0.85</v>
      </c>
      <c r="J918">
        <f t="shared" si="42"/>
        <v>9</v>
      </c>
      <c r="K918" s="1">
        <v>0.8</v>
      </c>
      <c r="L918">
        <f t="shared" si="43"/>
        <v>1193</v>
      </c>
      <c r="M918">
        <f t="shared" si="44"/>
        <v>3.0866666666666667E-5</v>
      </c>
    </row>
    <row r="919" spans="2:13" x14ac:dyDescent="0.3">
      <c r="B919">
        <v>0.85</v>
      </c>
      <c r="C919" s="1">
        <v>9000</v>
      </c>
      <c r="D919" s="1">
        <v>0.9</v>
      </c>
      <c r="E919" s="4">
        <v>129.51</v>
      </c>
      <c r="F919" s="2">
        <v>1.135</v>
      </c>
      <c r="G919" s="23"/>
      <c r="H919" s="23"/>
      <c r="I919">
        <v>0.85</v>
      </c>
      <c r="J919">
        <f t="shared" si="42"/>
        <v>9</v>
      </c>
      <c r="K919" s="1">
        <v>0.9</v>
      </c>
      <c r="L919">
        <f t="shared" si="43"/>
        <v>1295.0999999999999</v>
      </c>
      <c r="M919">
        <f t="shared" si="44"/>
        <v>3.1527777777777775E-5</v>
      </c>
    </row>
    <row r="920" spans="2:13" x14ac:dyDescent="0.3">
      <c r="B920">
        <v>0.85</v>
      </c>
      <c r="C920" s="1">
        <v>10000</v>
      </c>
      <c r="D920" s="1">
        <v>0</v>
      </c>
      <c r="E920" s="14">
        <v>159.35</v>
      </c>
      <c r="F920" s="15">
        <v>0.50573999999999997</v>
      </c>
      <c r="G920" s="23"/>
      <c r="H920" s="23"/>
      <c r="I920">
        <v>0.85</v>
      </c>
      <c r="J920">
        <f t="shared" si="42"/>
        <v>10</v>
      </c>
      <c r="K920" s="1">
        <v>0</v>
      </c>
      <c r="L920">
        <f t="shared" si="43"/>
        <v>1593.5</v>
      </c>
      <c r="M920">
        <f t="shared" si="44"/>
        <v>1.4048333333333332E-5</v>
      </c>
    </row>
    <row r="921" spans="2:13" x14ac:dyDescent="0.3">
      <c r="B921">
        <v>0.85</v>
      </c>
      <c r="C921" s="1">
        <v>10000</v>
      </c>
      <c r="D921" s="1">
        <v>0.1</v>
      </c>
      <c r="E921" s="4">
        <v>139.29</v>
      </c>
      <c r="F921" s="2">
        <v>0.58184000000000002</v>
      </c>
      <c r="G921" s="25"/>
      <c r="H921" s="25"/>
      <c r="I921">
        <v>0.85</v>
      </c>
      <c r="J921">
        <f t="shared" si="42"/>
        <v>10</v>
      </c>
      <c r="K921" s="1">
        <v>0.1</v>
      </c>
      <c r="L921">
        <f t="shared" si="43"/>
        <v>1392.8999999999999</v>
      </c>
      <c r="M921">
        <f t="shared" si="44"/>
        <v>1.6162222222222224E-5</v>
      </c>
    </row>
    <row r="922" spans="2:13" x14ac:dyDescent="0.3">
      <c r="B922">
        <v>0.85</v>
      </c>
      <c r="C922" s="1">
        <v>10000</v>
      </c>
      <c r="D922" s="1">
        <v>0.2</v>
      </c>
      <c r="E922" s="4">
        <v>124.39</v>
      </c>
      <c r="F922" s="2">
        <v>0.66161000000000003</v>
      </c>
      <c r="G922" s="23"/>
      <c r="H922" s="23"/>
      <c r="I922">
        <v>0.85</v>
      </c>
      <c r="J922">
        <f t="shared" si="42"/>
        <v>10</v>
      </c>
      <c r="K922" s="1">
        <v>0.2</v>
      </c>
      <c r="L922">
        <f t="shared" si="43"/>
        <v>1243.9000000000001</v>
      </c>
      <c r="M922">
        <f t="shared" si="44"/>
        <v>1.8378055555555557E-5</v>
      </c>
    </row>
    <row r="923" spans="2:13" x14ac:dyDescent="0.3">
      <c r="B923">
        <v>0.85</v>
      </c>
      <c r="C923" s="1">
        <v>10000</v>
      </c>
      <c r="D923" s="1">
        <v>0.3</v>
      </c>
      <c r="E923" s="4">
        <v>114.06</v>
      </c>
      <c r="F923" s="2">
        <v>0.74078999999999995</v>
      </c>
      <c r="G923" s="23"/>
      <c r="H923" s="23"/>
      <c r="I923">
        <v>0.85</v>
      </c>
      <c r="J923">
        <f t="shared" si="42"/>
        <v>10</v>
      </c>
      <c r="K923" s="1">
        <v>0.3</v>
      </c>
      <c r="L923">
        <f t="shared" si="43"/>
        <v>1140.5999999999999</v>
      </c>
      <c r="M923">
        <f t="shared" si="44"/>
        <v>2.0577499999999997E-5</v>
      </c>
    </row>
    <row r="924" spans="2:13" x14ac:dyDescent="0.3">
      <c r="B924">
        <v>0.85</v>
      </c>
      <c r="C924" s="1">
        <v>10000</v>
      </c>
      <c r="D924" s="1">
        <v>0.4</v>
      </c>
      <c r="E924" s="4">
        <v>106.68</v>
      </c>
      <c r="F924" s="2">
        <v>0.82123999999999997</v>
      </c>
      <c r="G924" s="23"/>
      <c r="H924" s="23"/>
      <c r="I924">
        <v>0.85</v>
      </c>
      <c r="J924">
        <f t="shared" si="42"/>
        <v>10</v>
      </c>
      <c r="K924" s="1">
        <v>0.4</v>
      </c>
      <c r="L924">
        <f t="shared" si="43"/>
        <v>1066.8000000000002</v>
      </c>
      <c r="M924">
        <f t="shared" si="44"/>
        <v>2.2812222222222223E-5</v>
      </c>
    </row>
    <row r="925" spans="2:13" x14ac:dyDescent="0.3">
      <c r="B925">
        <v>0.85</v>
      </c>
      <c r="C925" s="1">
        <v>10000</v>
      </c>
      <c r="D925" s="1">
        <v>0.5</v>
      </c>
      <c r="E925" s="4">
        <v>102.57</v>
      </c>
      <c r="F925" s="2">
        <v>0.89803999999999995</v>
      </c>
      <c r="G925" s="23"/>
      <c r="H925" s="23"/>
      <c r="I925">
        <v>0.85</v>
      </c>
      <c r="J925">
        <f t="shared" si="42"/>
        <v>10</v>
      </c>
      <c r="K925" s="1">
        <v>0.5</v>
      </c>
      <c r="L925">
        <f t="shared" si="43"/>
        <v>1025.6999999999998</v>
      </c>
      <c r="M925">
        <f t="shared" si="44"/>
        <v>2.4945555555555555E-5</v>
      </c>
    </row>
    <row r="926" spans="2:13" x14ac:dyDescent="0.3">
      <c r="B926">
        <v>0.85</v>
      </c>
      <c r="C926" s="1">
        <v>10000</v>
      </c>
      <c r="D926" s="1">
        <v>0.6</v>
      </c>
      <c r="E926" s="4">
        <v>100.17</v>
      </c>
      <c r="F926" s="2">
        <v>0.97672000000000003</v>
      </c>
      <c r="G926" s="23"/>
      <c r="H926" s="23"/>
      <c r="I926">
        <v>0.85</v>
      </c>
      <c r="J926">
        <f t="shared" si="42"/>
        <v>10</v>
      </c>
      <c r="K926" s="1">
        <v>0.6</v>
      </c>
      <c r="L926">
        <f t="shared" si="43"/>
        <v>1001.7</v>
      </c>
      <c r="M926">
        <f t="shared" si="44"/>
        <v>2.7131111111111111E-5</v>
      </c>
    </row>
    <row r="927" spans="2:13" x14ac:dyDescent="0.3">
      <c r="B927">
        <v>0.85</v>
      </c>
      <c r="C927" s="1">
        <v>10000</v>
      </c>
      <c r="D927" s="1">
        <v>0.7</v>
      </c>
      <c r="E927" s="4">
        <v>100.44</v>
      </c>
      <c r="F927" s="2">
        <v>1.0476000000000001</v>
      </c>
      <c r="G927" s="23"/>
      <c r="H927" s="23"/>
      <c r="I927">
        <v>0.85</v>
      </c>
      <c r="J927">
        <f t="shared" si="42"/>
        <v>10</v>
      </c>
      <c r="K927" s="1">
        <v>0.7</v>
      </c>
      <c r="L927">
        <f t="shared" si="43"/>
        <v>1004.4</v>
      </c>
      <c r="M927">
        <f t="shared" si="44"/>
        <v>2.9100000000000003E-5</v>
      </c>
    </row>
    <row r="928" spans="2:13" x14ac:dyDescent="0.3">
      <c r="B928">
        <v>0.85</v>
      </c>
      <c r="C928" s="1">
        <v>10000</v>
      </c>
      <c r="D928" s="1">
        <v>0.8</v>
      </c>
      <c r="E928" s="4">
        <v>104.55</v>
      </c>
      <c r="F928" s="2">
        <v>1.0980000000000001</v>
      </c>
      <c r="G928" s="23"/>
      <c r="H928" s="23"/>
      <c r="I928">
        <v>0.85</v>
      </c>
      <c r="J928">
        <f t="shared" si="42"/>
        <v>10</v>
      </c>
      <c r="K928" s="1">
        <v>0.8</v>
      </c>
      <c r="L928">
        <f t="shared" si="43"/>
        <v>1045.5</v>
      </c>
      <c r="M928">
        <f t="shared" si="44"/>
        <v>3.0500000000000003E-5</v>
      </c>
    </row>
    <row r="929" spans="2:13" x14ac:dyDescent="0.3">
      <c r="B929">
        <v>0.85</v>
      </c>
      <c r="C929" s="1">
        <v>10000</v>
      </c>
      <c r="D929" s="1">
        <v>0.9</v>
      </c>
      <c r="E929" s="4">
        <v>113.51</v>
      </c>
      <c r="F929" s="2">
        <v>1.1203000000000001</v>
      </c>
      <c r="G929" s="23"/>
      <c r="H929" s="23"/>
      <c r="I929">
        <v>0.85</v>
      </c>
      <c r="J929">
        <f t="shared" si="42"/>
        <v>10</v>
      </c>
      <c r="K929" s="1">
        <v>0.9</v>
      </c>
      <c r="L929">
        <f t="shared" si="43"/>
        <v>1135.1000000000001</v>
      </c>
      <c r="M929">
        <f t="shared" si="44"/>
        <v>3.1119444444444448E-5</v>
      </c>
    </row>
    <row r="930" spans="2:13" x14ac:dyDescent="0.3">
      <c r="B930">
        <v>0.85</v>
      </c>
      <c r="C930" s="1">
        <v>11000</v>
      </c>
      <c r="D930" s="1">
        <v>0</v>
      </c>
      <c r="E930" s="4">
        <v>138.25</v>
      </c>
      <c r="F930" s="2">
        <v>0.50805</v>
      </c>
      <c r="G930" s="23"/>
      <c r="H930" s="23"/>
      <c r="I930">
        <v>0.85</v>
      </c>
      <c r="J930">
        <f t="shared" si="42"/>
        <v>11</v>
      </c>
      <c r="K930" s="1">
        <v>0</v>
      </c>
      <c r="L930">
        <f t="shared" si="43"/>
        <v>1382.5</v>
      </c>
      <c r="M930">
        <f t="shared" si="44"/>
        <v>1.4112500000000001E-5</v>
      </c>
    </row>
    <row r="931" spans="2:13" x14ac:dyDescent="0.3">
      <c r="B931">
        <v>0.85</v>
      </c>
      <c r="C931" s="1">
        <v>11000</v>
      </c>
      <c r="D931" s="1">
        <v>0.1</v>
      </c>
      <c r="E931" s="4">
        <v>120.83</v>
      </c>
      <c r="F931" s="2">
        <v>0.58406000000000002</v>
      </c>
      <c r="G931" s="23"/>
      <c r="H931" s="23"/>
      <c r="I931">
        <v>0.85</v>
      </c>
      <c r="J931">
        <f t="shared" si="42"/>
        <v>11</v>
      </c>
      <c r="K931" s="1">
        <v>0.1</v>
      </c>
      <c r="L931">
        <f t="shared" si="43"/>
        <v>1208.3</v>
      </c>
      <c r="M931">
        <f t="shared" si="44"/>
        <v>1.622388888888889E-5</v>
      </c>
    </row>
    <row r="932" spans="2:13" x14ac:dyDescent="0.3">
      <c r="B932">
        <v>0.85</v>
      </c>
      <c r="C932" s="1">
        <v>11000</v>
      </c>
      <c r="D932" s="1">
        <v>0.2</v>
      </c>
      <c r="E932" s="4">
        <v>108.01</v>
      </c>
      <c r="F932" s="2">
        <v>0.66317999999999999</v>
      </c>
      <c r="G932" s="23"/>
      <c r="H932" s="23"/>
      <c r="I932">
        <v>0.85</v>
      </c>
      <c r="J932">
        <f t="shared" si="42"/>
        <v>11</v>
      </c>
      <c r="K932" s="1">
        <v>0.2</v>
      </c>
      <c r="L932">
        <f t="shared" si="43"/>
        <v>1080.1000000000001</v>
      </c>
      <c r="M932">
        <f t="shared" si="44"/>
        <v>1.8421666666666667E-5</v>
      </c>
    </row>
    <row r="933" spans="2:13" x14ac:dyDescent="0.3">
      <c r="B933">
        <v>0.85</v>
      </c>
      <c r="C933" s="1">
        <v>11000</v>
      </c>
      <c r="D933" s="1">
        <v>0.3</v>
      </c>
      <c r="E933" s="4">
        <v>99.138000000000005</v>
      </c>
      <c r="F933" s="2">
        <v>0.74124999999999996</v>
      </c>
      <c r="G933" s="23"/>
      <c r="H933" s="23"/>
      <c r="I933">
        <v>0.85</v>
      </c>
      <c r="J933">
        <f t="shared" si="42"/>
        <v>11</v>
      </c>
      <c r="K933" s="1">
        <v>0.3</v>
      </c>
      <c r="L933">
        <f t="shared" si="43"/>
        <v>991.38000000000011</v>
      </c>
      <c r="M933">
        <f t="shared" si="44"/>
        <v>2.0590277777777777E-5</v>
      </c>
    </row>
    <row r="934" spans="2:13" x14ac:dyDescent="0.3">
      <c r="B934">
        <v>0.85</v>
      </c>
      <c r="C934" s="1">
        <v>11000</v>
      </c>
      <c r="D934" s="1">
        <v>0.4</v>
      </c>
      <c r="E934" s="4">
        <v>92.950999999999993</v>
      </c>
      <c r="F934" s="2">
        <v>0.81906999999999996</v>
      </c>
      <c r="G934" s="23"/>
      <c r="H934" s="23"/>
      <c r="I934">
        <v>0.85</v>
      </c>
      <c r="J934">
        <f t="shared" si="42"/>
        <v>11</v>
      </c>
      <c r="K934" s="1">
        <v>0.4</v>
      </c>
      <c r="L934">
        <f t="shared" si="43"/>
        <v>929.51</v>
      </c>
      <c r="M934">
        <f t="shared" si="44"/>
        <v>2.2751944444444444E-5</v>
      </c>
    </row>
    <row r="935" spans="2:13" x14ac:dyDescent="0.3">
      <c r="B935">
        <v>0.85</v>
      </c>
      <c r="C935" s="1">
        <v>11000</v>
      </c>
      <c r="D935" s="1">
        <v>0.5</v>
      </c>
      <c r="E935" s="4">
        <v>89.426000000000002</v>
      </c>
      <c r="F935" s="2">
        <v>0.89424000000000003</v>
      </c>
      <c r="G935" s="23"/>
      <c r="H935" s="23"/>
      <c r="I935">
        <v>0.85</v>
      </c>
      <c r="J935">
        <f t="shared" si="42"/>
        <v>11</v>
      </c>
      <c r="K935" s="1">
        <v>0.5</v>
      </c>
      <c r="L935">
        <f t="shared" si="43"/>
        <v>894.26</v>
      </c>
      <c r="M935">
        <f t="shared" si="44"/>
        <v>2.4839999999999999E-5</v>
      </c>
    </row>
    <row r="936" spans="2:13" x14ac:dyDescent="0.3">
      <c r="B936">
        <v>0.85</v>
      </c>
      <c r="C936" s="1">
        <v>11000</v>
      </c>
      <c r="D936" s="1">
        <v>0.6</v>
      </c>
      <c r="E936" s="4">
        <v>87.484999999999999</v>
      </c>
      <c r="F936" s="2">
        <v>0.96989000000000003</v>
      </c>
      <c r="G936" s="23"/>
      <c r="H936" s="23"/>
      <c r="I936">
        <v>0.85</v>
      </c>
      <c r="J936">
        <f t="shared" si="42"/>
        <v>11</v>
      </c>
      <c r="K936" s="1">
        <v>0.6</v>
      </c>
      <c r="L936">
        <f t="shared" si="43"/>
        <v>874.85</v>
      </c>
      <c r="M936">
        <f t="shared" si="44"/>
        <v>2.694138888888889E-5</v>
      </c>
    </row>
    <row r="937" spans="2:13" x14ac:dyDescent="0.3">
      <c r="B937">
        <v>0.85</v>
      </c>
      <c r="C937" s="1">
        <v>11000</v>
      </c>
      <c r="D937" s="1">
        <v>0.7</v>
      </c>
      <c r="E937" s="4">
        <v>87.787999999999997</v>
      </c>
      <c r="F937" s="2">
        <v>1.0382</v>
      </c>
      <c r="G937" s="23"/>
      <c r="H937" s="23"/>
      <c r="I937">
        <v>0.85</v>
      </c>
      <c r="J937">
        <f t="shared" si="42"/>
        <v>11</v>
      </c>
      <c r="K937" s="1">
        <v>0.7</v>
      </c>
      <c r="L937">
        <f t="shared" si="43"/>
        <v>877.88</v>
      </c>
      <c r="M937">
        <f t="shared" si="44"/>
        <v>2.883888888888889E-5</v>
      </c>
    </row>
    <row r="938" spans="2:13" x14ac:dyDescent="0.3">
      <c r="B938">
        <v>0.85</v>
      </c>
      <c r="C938" s="1">
        <v>11000</v>
      </c>
      <c r="D938" s="1">
        <v>0.8</v>
      </c>
      <c r="E938" s="14">
        <v>91.39</v>
      </c>
      <c r="F938" s="15">
        <v>1.0860000000000001</v>
      </c>
      <c r="G938" s="23"/>
      <c r="H938" s="23"/>
      <c r="I938">
        <v>0.85</v>
      </c>
      <c r="J938">
        <f t="shared" si="42"/>
        <v>11</v>
      </c>
      <c r="K938" s="1">
        <v>0.8</v>
      </c>
      <c r="L938">
        <f t="shared" si="43"/>
        <v>913.9</v>
      </c>
      <c r="M938">
        <f t="shared" si="44"/>
        <v>3.016666666666667E-5</v>
      </c>
    </row>
    <row r="939" spans="2:13" x14ac:dyDescent="0.3">
      <c r="B939">
        <v>0.85</v>
      </c>
      <c r="C939" s="1">
        <v>11000</v>
      </c>
      <c r="D939" s="1">
        <v>0.9</v>
      </c>
      <c r="E939" s="4">
        <v>99.238</v>
      </c>
      <c r="F939" s="2">
        <v>1.1060000000000001</v>
      </c>
      <c r="G939" s="25"/>
      <c r="H939" s="25"/>
      <c r="I939">
        <v>0.85</v>
      </c>
      <c r="J939">
        <f t="shared" si="42"/>
        <v>11</v>
      </c>
      <c r="K939" s="1">
        <v>0.9</v>
      </c>
      <c r="L939">
        <f t="shared" si="43"/>
        <v>992.38</v>
      </c>
      <c r="M939">
        <f t="shared" si="44"/>
        <v>3.0722222222222227E-5</v>
      </c>
    </row>
    <row r="940" spans="2:13" x14ac:dyDescent="0.3">
      <c r="B940">
        <v>0.85</v>
      </c>
      <c r="C940" s="1">
        <v>12000</v>
      </c>
      <c r="D940" s="1">
        <v>0</v>
      </c>
      <c r="E940" s="4">
        <v>119.9</v>
      </c>
      <c r="F940" s="2">
        <v>0.52046999999999999</v>
      </c>
      <c r="G940" s="23"/>
      <c r="H940" s="23"/>
      <c r="I940">
        <v>0.85</v>
      </c>
      <c r="J940">
        <f t="shared" si="42"/>
        <v>12</v>
      </c>
      <c r="K940" s="1">
        <v>0</v>
      </c>
      <c r="L940">
        <f t="shared" si="43"/>
        <v>1199</v>
      </c>
      <c r="M940">
        <f t="shared" si="44"/>
        <v>1.44575E-5</v>
      </c>
    </row>
    <row r="941" spans="2:13" x14ac:dyDescent="0.3">
      <c r="B941">
        <v>0.85</v>
      </c>
      <c r="C941" s="1">
        <v>12000</v>
      </c>
      <c r="D941" s="1">
        <v>0.1</v>
      </c>
      <c r="E941" s="4">
        <v>105</v>
      </c>
      <c r="F941" s="2">
        <v>0.59713000000000005</v>
      </c>
      <c r="G941" s="23"/>
      <c r="H941" s="23"/>
      <c r="I941">
        <v>0.85</v>
      </c>
      <c r="J941">
        <f t="shared" si="42"/>
        <v>12</v>
      </c>
      <c r="K941" s="1">
        <v>0.1</v>
      </c>
      <c r="L941">
        <f t="shared" si="43"/>
        <v>1050</v>
      </c>
      <c r="M941">
        <f t="shared" si="44"/>
        <v>1.6586944444444444E-5</v>
      </c>
    </row>
    <row r="942" spans="2:13" x14ac:dyDescent="0.3">
      <c r="B942">
        <v>0.85</v>
      </c>
      <c r="C942" s="1">
        <v>12000</v>
      </c>
      <c r="D942" s="1">
        <v>0.2</v>
      </c>
      <c r="E942" s="4">
        <v>94.009</v>
      </c>
      <c r="F942" s="2">
        <v>0.67669000000000001</v>
      </c>
      <c r="G942" s="23"/>
      <c r="H942" s="23"/>
      <c r="I942">
        <v>0.85</v>
      </c>
      <c r="J942">
        <f t="shared" si="42"/>
        <v>12</v>
      </c>
      <c r="K942" s="1">
        <v>0.2</v>
      </c>
      <c r="L942">
        <f t="shared" si="43"/>
        <v>940.09</v>
      </c>
      <c r="M942">
        <f t="shared" si="44"/>
        <v>1.8796944444444445E-5</v>
      </c>
    </row>
    <row r="943" spans="2:13" x14ac:dyDescent="0.3">
      <c r="B943">
        <v>0.85</v>
      </c>
      <c r="C943" s="1">
        <v>12000</v>
      </c>
      <c r="D943" s="1">
        <v>0.3</v>
      </c>
      <c r="E943" s="4">
        <v>86.405000000000001</v>
      </c>
      <c r="F943" s="2">
        <v>0.75473999999999997</v>
      </c>
      <c r="G943" s="23"/>
      <c r="H943" s="23"/>
      <c r="I943">
        <v>0.85</v>
      </c>
      <c r="J943">
        <f t="shared" si="42"/>
        <v>12</v>
      </c>
      <c r="K943" s="1">
        <v>0.3</v>
      </c>
      <c r="L943">
        <f t="shared" si="43"/>
        <v>864.05</v>
      </c>
      <c r="M943">
        <f t="shared" si="44"/>
        <v>2.0965E-5</v>
      </c>
    </row>
    <row r="944" spans="2:13" x14ac:dyDescent="0.3">
      <c r="B944">
        <v>0.85</v>
      </c>
      <c r="C944" s="1">
        <v>12000</v>
      </c>
      <c r="D944" s="1">
        <v>0.4</v>
      </c>
      <c r="E944" s="4">
        <v>81.150000000000006</v>
      </c>
      <c r="F944" s="2">
        <v>0.83174999999999999</v>
      </c>
      <c r="G944" s="23"/>
      <c r="H944" s="23"/>
      <c r="I944">
        <v>0.85</v>
      </c>
      <c r="J944">
        <f t="shared" si="42"/>
        <v>12</v>
      </c>
      <c r="K944" s="1">
        <v>0.4</v>
      </c>
      <c r="L944">
        <f t="shared" si="43"/>
        <v>811.5</v>
      </c>
      <c r="M944">
        <f t="shared" si="44"/>
        <v>2.3104166666666665E-5</v>
      </c>
    </row>
    <row r="945" spans="2:13" x14ac:dyDescent="0.3">
      <c r="B945">
        <v>0.85</v>
      </c>
      <c r="C945" s="1">
        <v>12000</v>
      </c>
      <c r="D945" s="1">
        <v>0.5</v>
      </c>
      <c r="E945" s="4">
        <v>78.028000000000006</v>
      </c>
      <c r="F945" s="2">
        <v>0.90707000000000004</v>
      </c>
      <c r="G945" s="23"/>
      <c r="H945" s="23"/>
      <c r="I945">
        <v>0.85</v>
      </c>
      <c r="J945">
        <f t="shared" si="42"/>
        <v>12</v>
      </c>
      <c r="K945" s="1">
        <v>0.5</v>
      </c>
      <c r="L945">
        <f t="shared" si="43"/>
        <v>780.28000000000009</v>
      </c>
      <c r="M945">
        <f t="shared" si="44"/>
        <v>2.5196388888888889E-5</v>
      </c>
    </row>
    <row r="946" spans="2:13" x14ac:dyDescent="0.3">
      <c r="B946">
        <v>0.85</v>
      </c>
      <c r="C946" s="1">
        <v>12000</v>
      </c>
      <c r="D946" s="1">
        <v>0.6</v>
      </c>
      <c r="E946" s="4">
        <v>76.661000000000001</v>
      </c>
      <c r="F946" s="2">
        <v>0.97918000000000005</v>
      </c>
      <c r="G946" s="23"/>
      <c r="H946" s="23"/>
      <c r="I946">
        <v>0.85</v>
      </c>
      <c r="J946">
        <f t="shared" si="42"/>
        <v>12</v>
      </c>
      <c r="K946" s="1">
        <v>0.6</v>
      </c>
      <c r="L946">
        <f t="shared" si="43"/>
        <v>766.61</v>
      </c>
      <c r="M946">
        <f t="shared" si="44"/>
        <v>2.7199444444444445E-5</v>
      </c>
    </row>
    <row r="947" spans="2:13" x14ac:dyDescent="0.3">
      <c r="B947">
        <v>0.85</v>
      </c>
      <c r="C947" s="1">
        <v>12000</v>
      </c>
      <c r="D947" s="1">
        <v>0.7</v>
      </c>
      <c r="E947" s="4">
        <v>77.066999999999993</v>
      </c>
      <c r="F947" s="2">
        <v>1.0451999999999999</v>
      </c>
      <c r="G947" s="23"/>
      <c r="H947" s="23"/>
      <c r="I947">
        <v>0.85</v>
      </c>
      <c r="J947">
        <f t="shared" si="42"/>
        <v>12</v>
      </c>
      <c r="K947" s="1">
        <v>0.7</v>
      </c>
      <c r="L947">
        <f t="shared" si="43"/>
        <v>770.67</v>
      </c>
      <c r="M947">
        <f t="shared" si="44"/>
        <v>2.9033333333333332E-5</v>
      </c>
    </row>
    <row r="948" spans="2:13" x14ac:dyDescent="0.3">
      <c r="B948">
        <v>0.85</v>
      </c>
      <c r="C948" s="1">
        <v>12000</v>
      </c>
      <c r="D948" s="1">
        <v>0.8</v>
      </c>
      <c r="E948" s="4">
        <v>80.293999999999997</v>
      </c>
      <c r="F948" s="2">
        <v>1.0912999999999999</v>
      </c>
      <c r="G948" s="23"/>
      <c r="H948" s="23"/>
      <c r="I948">
        <v>0.85</v>
      </c>
      <c r="J948">
        <f t="shared" si="42"/>
        <v>12</v>
      </c>
      <c r="K948" s="1">
        <v>0.8</v>
      </c>
      <c r="L948">
        <f t="shared" si="43"/>
        <v>802.93999999999994</v>
      </c>
      <c r="M948">
        <f t="shared" si="44"/>
        <v>3.0313888888888886E-5</v>
      </c>
    </row>
    <row r="949" spans="2:13" x14ac:dyDescent="0.3">
      <c r="B949">
        <v>0.85</v>
      </c>
      <c r="C949" s="1">
        <v>12000</v>
      </c>
      <c r="D949" s="1">
        <v>0.9</v>
      </c>
      <c r="E949" s="4">
        <v>87.218000000000004</v>
      </c>
      <c r="F949" s="2">
        <v>1.1095999999999999</v>
      </c>
      <c r="G949" s="23"/>
      <c r="H949" s="23"/>
      <c r="I949">
        <v>0.85</v>
      </c>
      <c r="J949">
        <f t="shared" si="42"/>
        <v>12</v>
      </c>
      <c r="K949" s="1">
        <v>0.9</v>
      </c>
      <c r="L949">
        <f t="shared" si="43"/>
        <v>872.18000000000006</v>
      </c>
      <c r="M949">
        <f t="shared" si="44"/>
        <v>3.0822222222222222E-5</v>
      </c>
    </row>
    <row r="950" spans="2:13" x14ac:dyDescent="0.3">
      <c r="B950">
        <v>0.85</v>
      </c>
      <c r="C950" s="1">
        <v>13000</v>
      </c>
      <c r="D950" s="1">
        <v>0</v>
      </c>
      <c r="E950" s="4">
        <v>104.23</v>
      </c>
      <c r="F950" s="2">
        <v>0.53412000000000004</v>
      </c>
      <c r="G950" s="23"/>
      <c r="H950" s="23"/>
      <c r="I950">
        <v>0.85</v>
      </c>
      <c r="J950">
        <f t="shared" si="42"/>
        <v>13</v>
      </c>
      <c r="K950" s="1">
        <v>0</v>
      </c>
      <c r="L950">
        <f t="shared" si="43"/>
        <v>1042.3</v>
      </c>
      <c r="M950">
        <f t="shared" si="44"/>
        <v>1.4836666666666668E-5</v>
      </c>
    </row>
    <row r="951" spans="2:13" x14ac:dyDescent="0.3">
      <c r="B951">
        <v>0.85</v>
      </c>
      <c r="C951" s="1">
        <v>13000</v>
      </c>
      <c r="D951" s="1">
        <v>0.1</v>
      </c>
      <c r="E951" s="4">
        <v>91.397000000000006</v>
      </c>
      <c r="F951" s="2">
        <v>0.61185999999999996</v>
      </c>
      <c r="G951" s="23"/>
      <c r="H951" s="23"/>
      <c r="I951">
        <v>0.85</v>
      </c>
      <c r="J951">
        <f t="shared" si="42"/>
        <v>13</v>
      </c>
      <c r="K951" s="1">
        <v>0.1</v>
      </c>
      <c r="L951">
        <f t="shared" si="43"/>
        <v>913.97</v>
      </c>
      <c r="M951">
        <f t="shared" si="44"/>
        <v>1.699611111111111E-5</v>
      </c>
    </row>
    <row r="952" spans="2:13" x14ac:dyDescent="0.3">
      <c r="B952">
        <v>0.85</v>
      </c>
      <c r="C952" s="1">
        <v>13000</v>
      </c>
      <c r="D952" s="1">
        <v>0.2</v>
      </c>
      <c r="E952" s="4">
        <v>81.974999999999994</v>
      </c>
      <c r="F952" s="2">
        <v>0.69174000000000002</v>
      </c>
      <c r="G952" s="23"/>
      <c r="H952" s="23"/>
      <c r="I952">
        <v>0.85</v>
      </c>
      <c r="J952">
        <f t="shared" si="42"/>
        <v>13</v>
      </c>
      <c r="K952" s="1">
        <v>0.2</v>
      </c>
      <c r="L952">
        <f t="shared" si="43"/>
        <v>819.75</v>
      </c>
      <c r="M952">
        <f t="shared" si="44"/>
        <v>1.9215000000000002E-5</v>
      </c>
    </row>
    <row r="953" spans="2:13" x14ac:dyDescent="0.3">
      <c r="B953">
        <v>0.85</v>
      </c>
      <c r="C953" s="1">
        <v>13000</v>
      </c>
      <c r="D953" s="1">
        <v>0.3</v>
      </c>
      <c r="E953" s="4">
        <v>75.44</v>
      </c>
      <c r="F953" s="2">
        <v>0.76985999999999999</v>
      </c>
      <c r="G953" s="23"/>
      <c r="H953" s="23"/>
      <c r="I953">
        <v>0.85</v>
      </c>
      <c r="J953">
        <f t="shared" si="42"/>
        <v>13</v>
      </c>
      <c r="K953" s="1">
        <v>0.3</v>
      </c>
      <c r="L953">
        <f t="shared" si="43"/>
        <v>754.4</v>
      </c>
      <c r="M953">
        <f t="shared" si="44"/>
        <v>2.1384999999999999E-5</v>
      </c>
    </row>
    <row r="954" spans="2:13" x14ac:dyDescent="0.3">
      <c r="B954">
        <v>0.85</v>
      </c>
      <c r="C954" s="1">
        <v>13000</v>
      </c>
      <c r="D954" s="1">
        <v>0.4</v>
      </c>
      <c r="E954" s="4">
        <v>70.965999999999994</v>
      </c>
      <c r="F954" s="2">
        <v>0.84697999999999996</v>
      </c>
      <c r="G954" s="23"/>
      <c r="H954" s="23"/>
      <c r="I954">
        <v>0.85</v>
      </c>
      <c r="J954">
        <f t="shared" si="42"/>
        <v>13</v>
      </c>
      <c r="K954" s="1">
        <v>0.4</v>
      </c>
      <c r="L954">
        <f t="shared" si="43"/>
        <v>709.66</v>
      </c>
      <c r="M954">
        <f t="shared" si="44"/>
        <v>2.3527222222222222E-5</v>
      </c>
    </row>
    <row r="955" spans="2:13" x14ac:dyDescent="0.3">
      <c r="B955">
        <v>0.85</v>
      </c>
      <c r="C955" s="1">
        <v>13000</v>
      </c>
      <c r="D955" s="1">
        <v>0.5</v>
      </c>
      <c r="E955" s="4">
        <v>68.358000000000004</v>
      </c>
      <c r="F955" s="2">
        <v>0.91979999999999995</v>
      </c>
      <c r="G955" s="23"/>
      <c r="H955" s="23"/>
      <c r="I955">
        <v>0.85</v>
      </c>
      <c r="J955">
        <f t="shared" si="42"/>
        <v>13</v>
      </c>
      <c r="K955" s="1">
        <v>0.5</v>
      </c>
      <c r="L955">
        <f t="shared" si="43"/>
        <v>683.58</v>
      </c>
      <c r="M955">
        <f t="shared" si="44"/>
        <v>2.5549999999999998E-5</v>
      </c>
    </row>
    <row r="956" spans="2:13" x14ac:dyDescent="0.3">
      <c r="B956">
        <v>0.85</v>
      </c>
      <c r="C956" s="1">
        <v>13000</v>
      </c>
      <c r="D956" s="1">
        <v>0.6</v>
      </c>
      <c r="E956" s="4">
        <v>67.260999999999996</v>
      </c>
      <c r="F956" s="2">
        <v>0.99002999999999997</v>
      </c>
      <c r="G956" s="23"/>
      <c r="H956" s="23"/>
      <c r="I956">
        <v>0.85</v>
      </c>
      <c r="J956">
        <f t="shared" si="42"/>
        <v>13</v>
      </c>
      <c r="K956" s="1">
        <v>0.6</v>
      </c>
      <c r="L956">
        <f t="shared" si="43"/>
        <v>672.6099999999999</v>
      </c>
      <c r="M956">
        <f t="shared" si="44"/>
        <v>2.7500833333333333E-5</v>
      </c>
    </row>
    <row r="957" spans="2:13" x14ac:dyDescent="0.3">
      <c r="B957">
        <v>0.85</v>
      </c>
      <c r="C957" s="1">
        <v>13000</v>
      </c>
      <c r="D957" s="1">
        <v>0.7</v>
      </c>
      <c r="E957" s="4">
        <v>67.656000000000006</v>
      </c>
      <c r="F957" s="2">
        <v>1.0544</v>
      </c>
      <c r="G957" s="23"/>
      <c r="H957" s="23"/>
      <c r="I957">
        <v>0.85</v>
      </c>
      <c r="J957">
        <f t="shared" si="42"/>
        <v>13</v>
      </c>
      <c r="K957" s="1">
        <v>0.7</v>
      </c>
      <c r="L957">
        <f t="shared" si="43"/>
        <v>676.56000000000006</v>
      </c>
      <c r="M957">
        <f t="shared" si="44"/>
        <v>2.9288888888888888E-5</v>
      </c>
    </row>
    <row r="958" spans="2:13" x14ac:dyDescent="0.3">
      <c r="B958">
        <v>0.85</v>
      </c>
      <c r="C958" s="1">
        <v>13000</v>
      </c>
      <c r="D958" s="1">
        <v>0.8</v>
      </c>
      <c r="E958" s="4">
        <v>70.576999999999998</v>
      </c>
      <c r="F958" s="2">
        <v>1.0981000000000001</v>
      </c>
      <c r="G958" s="23"/>
      <c r="H958" s="23"/>
      <c r="I958">
        <v>0.85</v>
      </c>
      <c r="J958">
        <f t="shared" si="42"/>
        <v>13</v>
      </c>
      <c r="K958" s="1">
        <v>0.8</v>
      </c>
      <c r="L958">
        <f t="shared" si="43"/>
        <v>705.77</v>
      </c>
      <c r="M958">
        <f t="shared" si="44"/>
        <v>3.0502777777777781E-5</v>
      </c>
    </row>
    <row r="959" spans="2:13" x14ac:dyDescent="0.3">
      <c r="B959">
        <v>0.85</v>
      </c>
      <c r="C959" s="1">
        <v>13000</v>
      </c>
      <c r="D959" s="1">
        <v>0.9</v>
      </c>
      <c r="E959" s="4">
        <v>76.744</v>
      </c>
      <c r="F959" s="2">
        <v>1.1137999999999999</v>
      </c>
      <c r="G959" s="23"/>
      <c r="H959" s="23"/>
      <c r="I959">
        <v>0.85</v>
      </c>
      <c r="J959">
        <f t="shared" si="42"/>
        <v>13</v>
      </c>
      <c r="K959" s="1">
        <v>0.9</v>
      </c>
      <c r="L959">
        <f t="shared" si="43"/>
        <v>767.44</v>
      </c>
      <c r="M959">
        <f t="shared" si="44"/>
        <v>3.0938888888888887E-5</v>
      </c>
    </row>
    <row r="960" spans="2:13" x14ac:dyDescent="0.3">
      <c r="B960">
        <v>0.85</v>
      </c>
      <c r="C960" s="1">
        <v>14000</v>
      </c>
      <c r="D960" s="1">
        <v>0</v>
      </c>
      <c r="E960" s="4">
        <v>90.713999999999999</v>
      </c>
      <c r="F960" s="2">
        <v>0.54979999999999996</v>
      </c>
      <c r="G960" s="23"/>
      <c r="H960" s="23"/>
      <c r="I960">
        <v>0.85</v>
      </c>
      <c r="J960">
        <f t="shared" si="42"/>
        <v>14</v>
      </c>
      <c r="K960" s="1">
        <v>0</v>
      </c>
      <c r="L960">
        <f t="shared" si="43"/>
        <v>907.14</v>
      </c>
      <c r="M960">
        <f t="shared" si="44"/>
        <v>1.527222222222222E-5</v>
      </c>
    </row>
    <row r="961" spans="2:13" x14ac:dyDescent="0.3">
      <c r="B961">
        <v>0.85</v>
      </c>
      <c r="C961" s="1">
        <v>14000</v>
      </c>
      <c r="D961" s="1">
        <v>0.1</v>
      </c>
      <c r="E961" s="4">
        <v>79.682000000000002</v>
      </c>
      <c r="F961" s="2">
        <v>0.62861</v>
      </c>
      <c r="G961" s="23"/>
      <c r="H961" s="23"/>
      <c r="I961">
        <v>0.85</v>
      </c>
      <c r="J961">
        <f t="shared" si="42"/>
        <v>14</v>
      </c>
      <c r="K961" s="1">
        <v>0.1</v>
      </c>
      <c r="L961">
        <f t="shared" si="43"/>
        <v>796.82</v>
      </c>
      <c r="M961">
        <f t="shared" si="44"/>
        <v>1.746138888888889E-5</v>
      </c>
    </row>
    <row r="962" spans="2:13" x14ac:dyDescent="0.3">
      <c r="B962">
        <v>0.85</v>
      </c>
      <c r="C962" s="1">
        <v>14000</v>
      </c>
      <c r="D962" s="1">
        <v>0.2</v>
      </c>
      <c r="E962" s="4">
        <v>71.608999999999995</v>
      </c>
      <c r="F962" s="2">
        <v>0.70886000000000005</v>
      </c>
      <c r="G962" s="23"/>
      <c r="H962" s="23"/>
      <c r="I962">
        <v>0.85</v>
      </c>
      <c r="J962">
        <f t="shared" ref="J962:J1025" si="45">C962/1000</f>
        <v>14</v>
      </c>
      <c r="K962" s="1">
        <v>0.2</v>
      </c>
      <c r="L962">
        <f t="shared" ref="L962:L1025" si="46">E962*10</f>
        <v>716.08999999999992</v>
      </c>
      <c r="M962">
        <f t="shared" ref="M962:M1025" si="47">F962/36000</f>
        <v>1.9690555555555555E-5</v>
      </c>
    </row>
    <row r="963" spans="2:13" x14ac:dyDescent="0.3">
      <c r="B963">
        <v>0.85</v>
      </c>
      <c r="C963" s="1">
        <v>14000</v>
      </c>
      <c r="D963" s="1">
        <v>0.3</v>
      </c>
      <c r="E963" s="4">
        <v>65.988</v>
      </c>
      <c r="F963" s="2">
        <v>0.78710000000000002</v>
      </c>
      <c r="G963" s="23"/>
      <c r="H963" s="23"/>
      <c r="I963">
        <v>0.85</v>
      </c>
      <c r="J963">
        <f t="shared" si="45"/>
        <v>14</v>
      </c>
      <c r="K963" s="1">
        <v>0.3</v>
      </c>
      <c r="L963">
        <f t="shared" si="46"/>
        <v>659.88</v>
      </c>
      <c r="M963">
        <f t="shared" si="47"/>
        <v>2.186388888888889E-5</v>
      </c>
    </row>
    <row r="964" spans="2:13" x14ac:dyDescent="0.3">
      <c r="B964">
        <v>0.85</v>
      </c>
      <c r="C964" s="1">
        <v>14000</v>
      </c>
      <c r="D964" s="1">
        <v>0.4</v>
      </c>
      <c r="E964" s="4">
        <v>62.183</v>
      </c>
      <c r="F964" s="2">
        <v>0.86336000000000002</v>
      </c>
      <c r="G964" s="23"/>
      <c r="H964" s="23"/>
      <c r="I964">
        <v>0.85</v>
      </c>
      <c r="J964">
        <f t="shared" si="45"/>
        <v>14</v>
      </c>
      <c r="K964" s="1">
        <v>0.4</v>
      </c>
      <c r="L964">
        <f t="shared" si="46"/>
        <v>621.83000000000004</v>
      </c>
      <c r="M964">
        <f t="shared" si="47"/>
        <v>2.3982222222222223E-5</v>
      </c>
    </row>
    <row r="965" spans="2:13" x14ac:dyDescent="0.3">
      <c r="B965">
        <v>0.85</v>
      </c>
      <c r="C965" s="1">
        <v>14000</v>
      </c>
      <c r="D965" s="1">
        <v>0.5</v>
      </c>
      <c r="E965" s="4">
        <v>60.027000000000001</v>
      </c>
      <c r="F965" s="2">
        <v>0.93467</v>
      </c>
      <c r="G965" s="23"/>
      <c r="H965" s="23"/>
      <c r="I965">
        <v>0.85</v>
      </c>
      <c r="J965">
        <f t="shared" si="45"/>
        <v>14</v>
      </c>
      <c r="K965" s="1">
        <v>0.5</v>
      </c>
      <c r="L965">
        <f t="shared" si="46"/>
        <v>600.27</v>
      </c>
      <c r="M965">
        <f t="shared" si="47"/>
        <v>2.5963055555555557E-5</v>
      </c>
    </row>
    <row r="966" spans="2:13" x14ac:dyDescent="0.3">
      <c r="B966">
        <v>0.85</v>
      </c>
      <c r="C966" s="1">
        <v>14000</v>
      </c>
      <c r="D966" s="1">
        <v>0.6</v>
      </c>
      <c r="E966" s="4">
        <v>59.167999999999999</v>
      </c>
      <c r="F966" s="2">
        <v>1.0022</v>
      </c>
      <c r="G966" s="23"/>
      <c r="H966" s="23"/>
      <c r="I966">
        <v>0.85</v>
      </c>
      <c r="J966">
        <f t="shared" si="45"/>
        <v>14</v>
      </c>
      <c r="K966" s="1">
        <v>0.6</v>
      </c>
      <c r="L966">
        <f t="shared" si="46"/>
        <v>591.67999999999995</v>
      </c>
      <c r="M966">
        <f t="shared" si="47"/>
        <v>2.783888888888889E-5</v>
      </c>
    </row>
    <row r="967" spans="2:13" x14ac:dyDescent="0.3">
      <c r="B967">
        <v>0.85</v>
      </c>
      <c r="C967" s="1">
        <v>14000</v>
      </c>
      <c r="D967" s="1">
        <v>0.7</v>
      </c>
      <c r="E967" s="4">
        <v>59.551000000000002</v>
      </c>
      <c r="F967" s="2">
        <v>1.0644</v>
      </c>
      <c r="G967" s="23"/>
      <c r="H967" s="23"/>
      <c r="I967">
        <v>0.85</v>
      </c>
      <c r="J967">
        <f t="shared" si="45"/>
        <v>14</v>
      </c>
      <c r="K967" s="1">
        <v>0.7</v>
      </c>
      <c r="L967">
        <f t="shared" si="46"/>
        <v>595.51</v>
      </c>
      <c r="M967">
        <f t="shared" si="47"/>
        <v>2.9566666666666666E-5</v>
      </c>
    </row>
    <row r="968" spans="2:13" x14ac:dyDescent="0.3">
      <c r="B968">
        <v>0.85</v>
      </c>
      <c r="C968" s="1">
        <v>14000</v>
      </c>
      <c r="D968" s="1">
        <v>0.8</v>
      </c>
      <c r="E968" s="4">
        <v>62.11</v>
      </c>
      <c r="F968" s="2">
        <v>1.1060000000000001</v>
      </c>
      <c r="G968" s="23"/>
      <c r="H968" s="23"/>
      <c r="I968">
        <v>0.85</v>
      </c>
      <c r="J968">
        <f t="shared" si="45"/>
        <v>14</v>
      </c>
      <c r="K968" s="1">
        <v>0.8</v>
      </c>
      <c r="L968">
        <f t="shared" si="46"/>
        <v>621.1</v>
      </c>
      <c r="M968">
        <f t="shared" si="47"/>
        <v>3.0722222222222227E-5</v>
      </c>
    </row>
    <row r="969" spans="2:13" x14ac:dyDescent="0.3">
      <c r="B969">
        <v>0.85</v>
      </c>
      <c r="C969" s="1">
        <v>14000</v>
      </c>
      <c r="D969" s="1">
        <v>0.9</v>
      </c>
      <c r="E969" s="4">
        <v>67.531000000000006</v>
      </c>
      <c r="F969" s="2">
        <v>1.1196999999999999</v>
      </c>
      <c r="G969" s="23"/>
      <c r="H969" s="23"/>
      <c r="I969">
        <v>0.85</v>
      </c>
      <c r="J969">
        <f t="shared" si="45"/>
        <v>14</v>
      </c>
      <c r="K969" s="1">
        <v>0.9</v>
      </c>
      <c r="L969">
        <f t="shared" si="46"/>
        <v>675.31000000000006</v>
      </c>
      <c r="M969">
        <f t="shared" si="47"/>
        <v>3.1102777777777779E-5</v>
      </c>
    </row>
    <row r="970" spans="2:13" x14ac:dyDescent="0.3">
      <c r="B970">
        <v>0.85</v>
      </c>
      <c r="C970" s="1">
        <v>15000</v>
      </c>
      <c r="D970" s="1">
        <v>0</v>
      </c>
      <c r="E970" s="4">
        <v>79.161000000000001</v>
      </c>
      <c r="F970" s="2">
        <v>0.56723000000000001</v>
      </c>
      <c r="G970" s="23"/>
      <c r="H970" s="23"/>
      <c r="I970">
        <v>0.85</v>
      </c>
      <c r="J970">
        <f t="shared" si="45"/>
        <v>15</v>
      </c>
      <c r="K970" s="1">
        <v>0</v>
      </c>
      <c r="L970">
        <f t="shared" si="46"/>
        <v>791.61</v>
      </c>
      <c r="M970">
        <f t="shared" si="47"/>
        <v>1.5756388888888888E-5</v>
      </c>
    </row>
    <row r="971" spans="2:13" x14ac:dyDescent="0.3">
      <c r="B971">
        <v>0.85</v>
      </c>
      <c r="C971" s="1">
        <v>15000</v>
      </c>
      <c r="D971" s="1">
        <v>0.1</v>
      </c>
      <c r="E971" s="4">
        <v>69.677000000000007</v>
      </c>
      <c r="F971" s="2">
        <v>0.64707999999999999</v>
      </c>
      <c r="G971" s="23"/>
      <c r="H971" s="23"/>
      <c r="I971">
        <v>0.85</v>
      </c>
      <c r="J971">
        <f t="shared" si="45"/>
        <v>15</v>
      </c>
      <c r="K971" s="1">
        <v>0.1</v>
      </c>
      <c r="L971">
        <f t="shared" si="46"/>
        <v>696.7700000000001</v>
      </c>
      <c r="M971">
        <f t="shared" si="47"/>
        <v>1.7974444444444444E-5</v>
      </c>
    </row>
    <row r="972" spans="2:13" x14ac:dyDescent="0.3">
      <c r="B972">
        <v>0.85</v>
      </c>
      <c r="C972" s="1">
        <v>15000</v>
      </c>
      <c r="D972" s="1">
        <v>0.2</v>
      </c>
      <c r="E972" s="4">
        <v>62.747</v>
      </c>
      <c r="F972" s="2">
        <v>0.72767999999999999</v>
      </c>
      <c r="G972" s="23"/>
      <c r="H972" s="23"/>
      <c r="I972">
        <v>0.85</v>
      </c>
      <c r="J972">
        <f t="shared" si="45"/>
        <v>15</v>
      </c>
      <c r="K972" s="1">
        <v>0.2</v>
      </c>
      <c r="L972">
        <f t="shared" si="46"/>
        <v>627.47</v>
      </c>
      <c r="M972">
        <f t="shared" si="47"/>
        <v>2.0213333333333332E-5</v>
      </c>
    </row>
    <row r="973" spans="2:13" x14ac:dyDescent="0.3">
      <c r="B973">
        <v>0.85</v>
      </c>
      <c r="C973" s="1">
        <v>15000</v>
      </c>
      <c r="D973" s="1">
        <v>0.3</v>
      </c>
      <c r="E973" s="4">
        <v>57.890999999999998</v>
      </c>
      <c r="F973" s="2">
        <v>0.80603999999999998</v>
      </c>
      <c r="G973" s="23"/>
      <c r="H973" s="23"/>
      <c r="I973">
        <v>0.85</v>
      </c>
      <c r="J973">
        <f t="shared" si="45"/>
        <v>15</v>
      </c>
      <c r="K973" s="1">
        <v>0.3</v>
      </c>
      <c r="L973">
        <f t="shared" si="46"/>
        <v>578.91</v>
      </c>
      <c r="M973">
        <f t="shared" si="47"/>
        <v>2.2390000000000001E-5</v>
      </c>
    </row>
    <row r="974" spans="2:13" x14ac:dyDescent="0.3">
      <c r="B974">
        <v>0.85</v>
      </c>
      <c r="C974" s="1">
        <v>15000</v>
      </c>
      <c r="D974" s="1">
        <v>0.4</v>
      </c>
      <c r="E974" s="4">
        <v>54.645000000000003</v>
      </c>
      <c r="F974" s="2">
        <v>0.88131999999999999</v>
      </c>
      <c r="G974" s="23"/>
      <c r="H974" s="23"/>
      <c r="I974">
        <v>0.85</v>
      </c>
      <c r="J974">
        <f t="shared" si="45"/>
        <v>15</v>
      </c>
      <c r="K974" s="1">
        <v>0.4</v>
      </c>
      <c r="L974">
        <f t="shared" si="46"/>
        <v>546.45000000000005</v>
      </c>
      <c r="M974">
        <f t="shared" si="47"/>
        <v>2.4481111111111111E-5</v>
      </c>
    </row>
    <row r="975" spans="2:13" x14ac:dyDescent="0.3">
      <c r="B975">
        <v>0.85</v>
      </c>
      <c r="C975" s="1">
        <v>15000</v>
      </c>
      <c r="D975" s="1">
        <v>0.5</v>
      </c>
      <c r="E975" s="4">
        <v>52.823999999999998</v>
      </c>
      <c r="F975" s="2">
        <v>0.95101000000000002</v>
      </c>
      <c r="G975" s="23"/>
      <c r="H975" s="23"/>
      <c r="I975">
        <v>0.85</v>
      </c>
      <c r="J975">
        <f t="shared" si="45"/>
        <v>15</v>
      </c>
      <c r="K975" s="1">
        <v>0.5</v>
      </c>
      <c r="L975">
        <f t="shared" si="46"/>
        <v>528.24</v>
      </c>
      <c r="M975">
        <f t="shared" si="47"/>
        <v>2.6416944444444443E-5</v>
      </c>
    </row>
    <row r="976" spans="2:13" x14ac:dyDescent="0.3">
      <c r="B976">
        <v>0.85</v>
      </c>
      <c r="C976" s="1">
        <v>15000</v>
      </c>
      <c r="D976" s="1">
        <v>0.6</v>
      </c>
      <c r="E976" s="4">
        <v>52.203000000000003</v>
      </c>
      <c r="F976" s="2">
        <v>1.0150999999999999</v>
      </c>
      <c r="G976" s="23"/>
      <c r="H976" s="23"/>
      <c r="I976">
        <v>0.85</v>
      </c>
      <c r="J976">
        <f t="shared" si="45"/>
        <v>15</v>
      </c>
      <c r="K976" s="1">
        <v>0.6</v>
      </c>
      <c r="L976">
        <f t="shared" si="46"/>
        <v>522.03</v>
      </c>
      <c r="M976">
        <f t="shared" si="47"/>
        <v>2.8197222222222219E-5</v>
      </c>
    </row>
    <row r="977" spans="2:13" x14ac:dyDescent="0.3">
      <c r="B977">
        <v>0.85</v>
      </c>
      <c r="C977" s="1">
        <v>15000</v>
      </c>
      <c r="D977" s="1">
        <v>0.7</v>
      </c>
      <c r="E977" s="4">
        <v>52.591000000000001</v>
      </c>
      <c r="F977" s="2">
        <v>1.0747</v>
      </c>
      <c r="G977" s="23"/>
      <c r="H977" s="23"/>
      <c r="I977">
        <v>0.85</v>
      </c>
      <c r="J977">
        <f t="shared" si="45"/>
        <v>15</v>
      </c>
      <c r="K977" s="1">
        <v>0.7</v>
      </c>
      <c r="L977">
        <f t="shared" si="46"/>
        <v>525.91</v>
      </c>
      <c r="M977">
        <f t="shared" si="47"/>
        <v>2.9852777777777779E-5</v>
      </c>
    </row>
    <row r="978" spans="2:13" x14ac:dyDescent="0.3">
      <c r="B978">
        <v>0.85</v>
      </c>
      <c r="C978" s="1">
        <v>15000</v>
      </c>
      <c r="D978" s="1">
        <v>0.8</v>
      </c>
      <c r="E978" s="4">
        <v>54.854999999999997</v>
      </c>
      <c r="F978" s="2">
        <v>1.1141000000000001</v>
      </c>
      <c r="G978" s="23"/>
      <c r="H978" s="23"/>
      <c r="I978">
        <v>0.85</v>
      </c>
      <c r="J978">
        <f t="shared" si="45"/>
        <v>15</v>
      </c>
      <c r="K978" s="1">
        <v>0.8</v>
      </c>
      <c r="L978">
        <f t="shared" si="46"/>
        <v>548.54999999999995</v>
      </c>
      <c r="M978">
        <f t="shared" si="47"/>
        <v>3.0947222222222225E-5</v>
      </c>
    </row>
    <row r="979" spans="2:13" x14ac:dyDescent="0.3">
      <c r="B979">
        <v>0.85</v>
      </c>
      <c r="C979" s="1">
        <v>15000</v>
      </c>
      <c r="D979" s="1">
        <v>0.9</v>
      </c>
      <c r="E979" s="4">
        <v>59.564</v>
      </c>
      <c r="F979" s="2">
        <v>1.1265000000000001</v>
      </c>
      <c r="G979" s="23"/>
      <c r="H979" s="23"/>
      <c r="I979">
        <v>0.85</v>
      </c>
      <c r="J979">
        <f t="shared" si="45"/>
        <v>15</v>
      </c>
      <c r="K979" s="1">
        <v>0.9</v>
      </c>
      <c r="L979">
        <f t="shared" si="46"/>
        <v>595.64</v>
      </c>
      <c r="M979">
        <f t="shared" si="47"/>
        <v>3.1291666666666671E-5</v>
      </c>
    </row>
    <row r="980" spans="2:13" x14ac:dyDescent="0.3">
      <c r="B980">
        <v>0.8</v>
      </c>
      <c r="C980" s="1">
        <v>0</v>
      </c>
      <c r="D980" s="1">
        <v>0</v>
      </c>
      <c r="E980" s="4">
        <v>327.27</v>
      </c>
      <c r="F980" s="2">
        <v>0.63629000000000002</v>
      </c>
      <c r="G980" s="23"/>
      <c r="H980" s="23"/>
      <c r="I980">
        <v>0.8</v>
      </c>
      <c r="J980">
        <f t="shared" si="45"/>
        <v>0</v>
      </c>
      <c r="K980" s="1">
        <v>0</v>
      </c>
      <c r="L980">
        <f t="shared" si="46"/>
        <v>3272.7</v>
      </c>
      <c r="M980">
        <f t="shared" si="47"/>
        <v>1.7674722222222223E-5</v>
      </c>
    </row>
    <row r="981" spans="2:13" x14ac:dyDescent="0.3">
      <c r="B981">
        <v>0.8</v>
      </c>
      <c r="C981" s="1">
        <v>0</v>
      </c>
      <c r="D981" s="1">
        <v>0.1</v>
      </c>
      <c r="E981" s="4">
        <v>268.49</v>
      </c>
      <c r="F981" s="2">
        <v>0.77902000000000005</v>
      </c>
      <c r="G981" s="23"/>
      <c r="H981" s="23"/>
      <c r="I981">
        <v>0.8</v>
      </c>
      <c r="J981">
        <f t="shared" si="45"/>
        <v>0</v>
      </c>
      <c r="K981" s="1">
        <v>0.1</v>
      </c>
      <c r="L981">
        <f t="shared" si="46"/>
        <v>2684.9</v>
      </c>
      <c r="M981">
        <f t="shared" si="47"/>
        <v>2.1639444444444447E-5</v>
      </c>
    </row>
    <row r="982" spans="2:13" x14ac:dyDescent="0.3">
      <c r="B982">
        <v>0.8</v>
      </c>
      <c r="C982" s="1">
        <v>0</v>
      </c>
      <c r="D982" s="1">
        <v>0.2</v>
      </c>
      <c r="E982" s="4">
        <v>225.5</v>
      </c>
      <c r="F982" s="2">
        <v>0.9405</v>
      </c>
      <c r="G982" s="23"/>
      <c r="H982" s="23"/>
      <c r="I982">
        <v>0.8</v>
      </c>
      <c r="J982">
        <f t="shared" si="45"/>
        <v>0</v>
      </c>
      <c r="K982" s="1">
        <v>0.2</v>
      </c>
      <c r="L982">
        <f t="shared" si="46"/>
        <v>2255</v>
      </c>
      <c r="M982">
        <f t="shared" si="47"/>
        <v>2.6125000000000001E-5</v>
      </c>
    </row>
    <row r="983" spans="2:13" x14ac:dyDescent="0.3">
      <c r="B983">
        <v>0.8</v>
      </c>
      <c r="C983" s="1">
        <v>0</v>
      </c>
      <c r="D983" s="1">
        <v>0.3</v>
      </c>
      <c r="E983" s="4">
        <v>193.28</v>
      </c>
      <c r="F983" s="2">
        <v>1.1238999999999999</v>
      </c>
      <c r="G983" s="23"/>
      <c r="H983" s="23"/>
      <c r="I983">
        <v>0.8</v>
      </c>
      <c r="J983">
        <f t="shared" si="45"/>
        <v>0</v>
      </c>
      <c r="K983" s="1">
        <v>0.3</v>
      </c>
      <c r="L983">
        <f t="shared" si="46"/>
        <v>1932.8</v>
      </c>
      <c r="M983">
        <f t="shared" si="47"/>
        <v>3.1219444444444444E-5</v>
      </c>
    </row>
    <row r="984" spans="2:13" x14ac:dyDescent="0.3">
      <c r="B984">
        <v>0.8</v>
      </c>
      <c r="C984" s="1">
        <v>0</v>
      </c>
      <c r="D984" s="1">
        <v>0.4</v>
      </c>
      <c r="E984" s="4">
        <v>167.15</v>
      </c>
      <c r="F984" s="2">
        <v>1.3462000000000001</v>
      </c>
      <c r="G984" s="23"/>
      <c r="H984" s="23"/>
      <c r="I984">
        <v>0.8</v>
      </c>
      <c r="J984">
        <f t="shared" si="45"/>
        <v>0</v>
      </c>
      <c r="K984" s="1">
        <v>0.4</v>
      </c>
      <c r="L984">
        <f t="shared" si="46"/>
        <v>1671.5</v>
      </c>
      <c r="M984">
        <f t="shared" si="47"/>
        <v>3.7394444444444445E-5</v>
      </c>
    </row>
    <row r="985" spans="2:13" x14ac:dyDescent="0.3">
      <c r="B985">
        <v>0.8</v>
      </c>
      <c r="C985" s="1">
        <v>0</v>
      </c>
      <c r="D985" s="1">
        <v>0.5</v>
      </c>
      <c r="E985" s="4">
        <v>144.07</v>
      </c>
      <c r="F985" s="2">
        <v>1.6373</v>
      </c>
      <c r="G985" s="23"/>
      <c r="H985" s="23"/>
      <c r="I985">
        <v>0.8</v>
      </c>
      <c r="J985">
        <f t="shared" si="45"/>
        <v>0</v>
      </c>
      <c r="K985" s="1">
        <v>0.5</v>
      </c>
      <c r="L985">
        <f t="shared" si="46"/>
        <v>1440.6999999999998</v>
      </c>
      <c r="M985">
        <f t="shared" si="47"/>
        <v>4.5480555555555557E-5</v>
      </c>
    </row>
    <row r="986" spans="2:13" x14ac:dyDescent="0.3">
      <c r="B986">
        <v>0.8</v>
      </c>
      <c r="C986" s="1">
        <v>0</v>
      </c>
      <c r="D986" s="1">
        <v>0.6</v>
      </c>
      <c r="E986" s="4">
        <v>123.74</v>
      </c>
      <c r="F986" s="2">
        <v>2.0215000000000001</v>
      </c>
      <c r="G986" s="23"/>
      <c r="H986" s="23"/>
      <c r="I986">
        <v>0.8</v>
      </c>
      <c r="J986">
        <f t="shared" si="45"/>
        <v>0</v>
      </c>
      <c r="K986" s="1">
        <v>0.6</v>
      </c>
      <c r="L986">
        <f t="shared" si="46"/>
        <v>1237.3999999999999</v>
      </c>
      <c r="M986">
        <f t="shared" si="47"/>
        <v>5.6152777777777778E-5</v>
      </c>
    </row>
    <row r="987" spans="2:13" x14ac:dyDescent="0.3">
      <c r="B987">
        <v>0.8</v>
      </c>
      <c r="C987" s="1">
        <v>0</v>
      </c>
      <c r="D987" s="1">
        <v>0.7</v>
      </c>
      <c r="E987" s="4">
        <v>108.81</v>
      </c>
      <c r="F987" s="2">
        <v>2.4737</v>
      </c>
      <c r="G987" s="23"/>
      <c r="H987" s="23"/>
      <c r="I987">
        <v>0.8</v>
      </c>
      <c r="J987">
        <f t="shared" si="45"/>
        <v>0</v>
      </c>
      <c r="K987" s="1">
        <v>0.7</v>
      </c>
      <c r="L987">
        <f t="shared" si="46"/>
        <v>1088.0999999999999</v>
      </c>
      <c r="M987">
        <f t="shared" si="47"/>
        <v>6.8713888888888891E-5</v>
      </c>
    </row>
    <row r="988" spans="2:13" x14ac:dyDescent="0.3">
      <c r="B988">
        <v>0.8</v>
      </c>
      <c r="C988" s="1">
        <v>0</v>
      </c>
      <c r="D988" s="1">
        <v>0.8</v>
      </c>
      <c r="E988" s="4">
        <v>101.62</v>
      </c>
      <c r="F988" s="2">
        <v>2.8955000000000002</v>
      </c>
      <c r="G988" s="23"/>
      <c r="H988" s="23"/>
      <c r="I988">
        <v>0.8</v>
      </c>
      <c r="J988">
        <f t="shared" si="45"/>
        <v>0</v>
      </c>
      <c r="K988" s="1">
        <v>0.8</v>
      </c>
      <c r="L988">
        <f t="shared" si="46"/>
        <v>1016.2</v>
      </c>
      <c r="M988">
        <f t="shared" si="47"/>
        <v>8.0430555555555567E-5</v>
      </c>
    </row>
    <row r="989" spans="2:13" x14ac:dyDescent="0.3">
      <c r="B989">
        <v>0.8</v>
      </c>
      <c r="C989" s="1">
        <v>1000</v>
      </c>
      <c r="D989" s="1">
        <v>0</v>
      </c>
      <c r="E989" s="4">
        <v>291.12</v>
      </c>
      <c r="F989" s="2">
        <v>0.63078000000000001</v>
      </c>
      <c r="G989" s="23"/>
      <c r="H989" s="23"/>
      <c r="I989">
        <v>0.8</v>
      </c>
      <c r="J989">
        <f t="shared" si="45"/>
        <v>1</v>
      </c>
      <c r="K989" s="1">
        <v>0</v>
      </c>
      <c r="L989">
        <f t="shared" si="46"/>
        <v>2911.2</v>
      </c>
      <c r="M989">
        <f t="shared" si="47"/>
        <v>1.7521666666666665E-5</v>
      </c>
    </row>
    <row r="990" spans="2:13" x14ac:dyDescent="0.3">
      <c r="B990">
        <v>0.8</v>
      </c>
      <c r="C990" s="1">
        <v>1000</v>
      </c>
      <c r="D990" s="1">
        <v>0.1</v>
      </c>
      <c r="E990" s="4">
        <v>238.88</v>
      </c>
      <c r="F990" s="2">
        <v>0.77190000000000003</v>
      </c>
      <c r="G990" s="23"/>
      <c r="H990" s="23"/>
      <c r="I990">
        <v>0.8</v>
      </c>
      <c r="J990">
        <f t="shared" si="45"/>
        <v>1</v>
      </c>
      <c r="K990" s="1">
        <v>0.1</v>
      </c>
      <c r="L990">
        <f t="shared" si="46"/>
        <v>2388.8000000000002</v>
      </c>
      <c r="M990">
        <f t="shared" si="47"/>
        <v>2.1441666666666668E-5</v>
      </c>
    </row>
    <row r="991" spans="2:13" x14ac:dyDescent="0.3">
      <c r="B991">
        <v>0.8</v>
      </c>
      <c r="C991" s="1">
        <v>1000</v>
      </c>
      <c r="D991" s="1">
        <v>0.2</v>
      </c>
      <c r="E991" s="4">
        <v>200.57</v>
      </c>
      <c r="F991" s="2">
        <v>0.93140000000000001</v>
      </c>
      <c r="G991" s="23"/>
      <c r="H991" s="23"/>
      <c r="I991">
        <v>0.8</v>
      </c>
      <c r="J991">
        <f t="shared" si="45"/>
        <v>1</v>
      </c>
      <c r="K991" s="1">
        <v>0.2</v>
      </c>
      <c r="L991">
        <f t="shared" si="46"/>
        <v>2005.6999999999998</v>
      </c>
      <c r="M991">
        <f t="shared" si="47"/>
        <v>2.5872222222222224E-5</v>
      </c>
    </row>
    <row r="992" spans="2:13" x14ac:dyDescent="0.3">
      <c r="B992">
        <v>0.8</v>
      </c>
      <c r="C992" s="1">
        <v>1000</v>
      </c>
      <c r="D992" s="1">
        <v>0.3</v>
      </c>
      <c r="E992" s="4">
        <v>171.85</v>
      </c>
      <c r="F992" s="2">
        <v>1.1124000000000001</v>
      </c>
      <c r="G992" s="23"/>
      <c r="H992" s="23"/>
      <c r="I992">
        <v>0.8</v>
      </c>
      <c r="J992">
        <f t="shared" si="45"/>
        <v>1</v>
      </c>
      <c r="K992" s="1">
        <v>0.3</v>
      </c>
      <c r="L992">
        <f t="shared" si="46"/>
        <v>1718.5</v>
      </c>
      <c r="M992">
        <f t="shared" si="47"/>
        <v>3.0899999999999999E-5</v>
      </c>
    </row>
    <row r="993" spans="2:13" x14ac:dyDescent="0.3">
      <c r="B993">
        <v>0.8</v>
      </c>
      <c r="C993" s="1">
        <v>1000</v>
      </c>
      <c r="D993" s="1">
        <v>0.4</v>
      </c>
      <c r="E993" s="4">
        <v>148.72999999999999</v>
      </c>
      <c r="F993" s="2">
        <v>1.3310999999999999</v>
      </c>
      <c r="G993" s="23"/>
      <c r="H993" s="23"/>
      <c r="I993">
        <v>0.8</v>
      </c>
      <c r="J993">
        <f t="shared" si="45"/>
        <v>1</v>
      </c>
      <c r="K993" s="1">
        <v>0.4</v>
      </c>
      <c r="L993">
        <f t="shared" si="46"/>
        <v>1487.3</v>
      </c>
      <c r="M993">
        <f t="shared" si="47"/>
        <v>3.6974999999999998E-5</v>
      </c>
    </row>
    <row r="994" spans="2:13" x14ac:dyDescent="0.3">
      <c r="B994">
        <v>0.8</v>
      </c>
      <c r="C994" s="1">
        <v>1000</v>
      </c>
      <c r="D994" s="1">
        <v>0.5</v>
      </c>
      <c r="E994" s="4">
        <v>128.28</v>
      </c>
      <c r="F994" s="2">
        <v>1.6172</v>
      </c>
      <c r="G994" s="23"/>
      <c r="H994" s="23"/>
      <c r="I994">
        <v>0.8</v>
      </c>
      <c r="J994">
        <f t="shared" si="45"/>
        <v>1</v>
      </c>
      <c r="K994" s="1">
        <v>0.5</v>
      </c>
      <c r="L994">
        <f t="shared" si="46"/>
        <v>1282.8</v>
      </c>
      <c r="M994">
        <f t="shared" si="47"/>
        <v>4.4922222222222219E-5</v>
      </c>
    </row>
    <row r="995" spans="2:13" x14ac:dyDescent="0.3">
      <c r="B995">
        <v>0.8</v>
      </c>
      <c r="C995" s="1">
        <v>1000</v>
      </c>
      <c r="D995" s="1">
        <v>0.6</v>
      </c>
      <c r="E995" s="4">
        <v>110.16</v>
      </c>
      <c r="F995" s="2">
        <v>1.996</v>
      </c>
      <c r="G995" s="23"/>
      <c r="H995" s="23"/>
      <c r="I995">
        <v>0.8</v>
      </c>
      <c r="J995">
        <f t="shared" si="45"/>
        <v>1</v>
      </c>
      <c r="K995" s="1">
        <v>0.6</v>
      </c>
      <c r="L995">
        <f t="shared" si="46"/>
        <v>1101.5999999999999</v>
      </c>
      <c r="M995">
        <f t="shared" si="47"/>
        <v>5.5444444444444443E-5</v>
      </c>
    </row>
    <row r="996" spans="2:13" x14ac:dyDescent="0.3">
      <c r="B996">
        <v>0.8</v>
      </c>
      <c r="C996" s="1">
        <v>1000</v>
      </c>
      <c r="D996" s="1">
        <v>0.7</v>
      </c>
      <c r="E996" s="4">
        <v>96.888000000000005</v>
      </c>
      <c r="F996" s="2">
        <v>2.4409000000000001</v>
      </c>
      <c r="G996" s="23"/>
      <c r="H996" s="23"/>
      <c r="I996">
        <v>0.8</v>
      </c>
      <c r="J996">
        <f t="shared" si="45"/>
        <v>1</v>
      </c>
      <c r="K996" s="1">
        <v>0.7</v>
      </c>
      <c r="L996">
        <f t="shared" si="46"/>
        <v>968.88000000000011</v>
      </c>
      <c r="M996">
        <f t="shared" si="47"/>
        <v>6.7802777777777783E-5</v>
      </c>
    </row>
    <row r="997" spans="2:13" x14ac:dyDescent="0.3">
      <c r="B997">
        <v>0.8</v>
      </c>
      <c r="C997" s="1">
        <v>1000</v>
      </c>
      <c r="D997" s="1">
        <v>0.8</v>
      </c>
      <c r="E997" s="4">
        <v>90.481999999999999</v>
      </c>
      <c r="F997" s="2">
        <v>2.8557999999999999</v>
      </c>
      <c r="G997" s="23"/>
      <c r="H997" s="23"/>
      <c r="I997">
        <v>0.8</v>
      </c>
      <c r="J997">
        <f t="shared" si="45"/>
        <v>1</v>
      </c>
      <c r="K997" s="1">
        <v>0.8</v>
      </c>
      <c r="L997">
        <f t="shared" si="46"/>
        <v>904.81999999999994</v>
      </c>
      <c r="M997">
        <f t="shared" si="47"/>
        <v>7.9327777777777779E-5</v>
      </c>
    </row>
    <row r="998" spans="2:13" x14ac:dyDescent="0.3">
      <c r="B998">
        <v>0.8</v>
      </c>
      <c r="C998" s="1">
        <v>2000</v>
      </c>
      <c r="D998" s="1">
        <v>0</v>
      </c>
      <c r="E998" s="4">
        <v>259.22000000000003</v>
      </c>
      <c r="F998" s="2">
        <v>0.62624000000000002</v>
      </c>
      <c r="G998" s="23"/>
      <c r="H998" s="23"/>
      <c r="I998">
        <v>0.8</v>
      </c>
      <c r="J998">
        <f t="shared" si="45"/>
        <v>2</v>
      </c>
      <c r="K998" s="1">
        <v>0</v>
      </c>
      <c r="L998">
        <f t="shared" si="46"/>
        <v>2592.2000000000003</v>
      </c>
      <c r="M998">
        <f t="shared" si="47"/>
        <v>1.7395555555555558E-5</v>
      </c>
    </row>
    <row r="999" spans="2:13" x14ac:dyDescent="0.3">
      <c r="B999">
        <v>0.8</v>
      </c>
      <c r="C999" s="1">
        <v>2000</v>
      </c>
      <c r="D999" s="1">
        <v>0.1</v>
      </c>
      <c r="E999" s="4">
        <v>212.76</v>
      </c>
      <c r="F999" s="2">
        <v>0.76605000000000001</v>
      </c>
      <c r="G999" s="23"/>
      <c r="H999" s="23"/>
      <c r="I999">
        <v>0.8</v>
      </c>
      <c r="J999">
        <f t="shared" si="45"/>
        <v>2</v>
      </c>
      <c r="K999" s="1">
        <v>0.1</v>
      </c>
      <c r="L999">
        <f t="shared" si="46"/>
        <v>2127.6</v>
      </c>
      <c r="M999">
        <f t="shared" si="47"/>
        <v>2.1279166666666668E-5</v>
      </c>
    </row>
    <row r="1000" spans="2:13" x14ac:dyDescent="0.3">
      <c r="B1000">
        <v>0.8</v>
      </c>
      <c r="C1000" s="1">
        <v>2000</v>
      </c>
      <c r="D1000" s="1">
        <v>0.2</v>
      </c>
      <c r="E1000" s="4">
        <v>178.81</v>
      </c>
      <c r="F1000" s="2">
        <v>0.92325000000000002</v>
      </c>
      <c r="G1000" s="23"/>
      <c r="H1000" s="23"/>
      <c r="I1000">
        <v>0.8</v>
      </c>
      <c r="J1000">
        <f t="shared" si="45"/>
        <v>2</v>
      </c>
      <c r="K1000" s="1">
        <v>0.2</v>
      </c>
      <c r="L1000">
        <f t="shared" si="46"/>
        <v>1788.1</v>
      </c>
      <c r="M1000">
        <f t="shared" si="47"/>
        <v>2.5645833333333334E-5</v>
      </c>
    </row>
    <row r="1001" spans="2:13" x14ac:dyDescent="0.3">
      <c r="B1001">
        <v>0.8</v>
      </c>
      <c r="C1001" s="1">
        <v>2000</v>
      </c>
      <c r="D1001" s="1">
        <v>0.3</v>
      </c>
      <c r="E1001" s="4">
        <v>153.29</v>
      </c>
      <c r="F1001" s="2">
        <v>1.1013999999999999</v>
      </c>
      <c r="G1001" s="23"/>
      <c r="H1001" s="23"/>
      <c r="I1001">
        <v>0.8</v>
      </c>
      <c r="J1001">
        <f t="shared" si="45"/>
        <v>2</v>
      </c>
      <c r="K1001" s="1">
        <v>0.3</v>
      </c>
      <c r="L1001">
        <f t="shared" si="46"/>
        <v>1532.8999999999999</v>
      </c>
      <c r="M1001">
        <f t="shared" si="47"/>
        <v>3.0594444444444442E-5</v>
      </c>
    </row>
    <row r="1002" spans="2:13" x14ac:dyDescent="0.3">
      <c r="B1002">
        <v>0.8</v>
      </c>
      <c r="C1002" s="1">
        <v>2000</v>
      </c>
      <c r="D1002" s="1">
        <v>0.4</v>
      </c>
      <c r="E1002" s="4">
        <v>132.46</v>
      </c>
      <c r="F1002" s="2">
        <v>1.3172999999999999</v>
      </c>
      <c r="G1002" s="23"/>
      <c r="H1002" s="23"/>
      <c r="I1002">
        <v>0.8</v>
      </c>
      <c r="J1002">
        <f t="shared" si="45"/>
        <v>2</v>
      </c>
      <c r="K1002" s="1">
        <v>0.4</v>
      </c>
      <c r="L1002">
        <f t="shared" si="46"/>
        <v>1324.6000000000001</v>
      </c>
      <c r="M1002">
        <f t="shared" si="47"/>
        <v>3.6591666666666664E-5</v>
      </c>
    </row>
    <row r="1003" spans="2:13" x14ac:dyDescent="0.3">
      <c r="B1003">
        <v>0.8</v>
      </c>
      <c r="C1003" s="1">
        <v>2000</v>
      </c>
      <c r="D1003" s="1">
        <v>0.5</v>
      </c>
      <c r="E1003" s="4">
        <v>114.09</v>
      </c>
      <c r="F1003" s="2">
        <v>1.5986</v>
      </c>
      <c r="G1003" s="23"/>
      <c r="H1003" s="23"/>
      <c r="I1003">
        <v>0.8</v>
      </c>
      <c r="J1003">
        <f t="shared" si="45"/>
        <v>2</v>
      </c>
      <c r="K1003" s="1">
        <v>0.5</v>
      </c>
      <c r="L1003">
        <f t="shared" si="46"/>
        <v>1140.9000000000001</v>
      </c>
      <c r="M1003">
        <f t="shared" si="47"/>
        <v>4.4405555555555558E-5</v>
      </c>
    </row>
    <row r="1004" spans="2:13" x14ac:dyDescent="0.3">
      <c r="B1004">
        <v>0.8</v>
      </c>
      <c r="C1004" s="1">
        <v>2000</v>
      </c>
      <c r="D1004" s="1">
        <v>0.6</v>
      </c>
      <c r="E1004" s="4">
        <v>97.86</v>
      </c>
      <c r="F1004" s="2">
        <v>1.9713000000000001</v>
      </c>
      <c r="G1004" s="23"/>
      <c r="H1004" s="23"/>
      <c r="I1004">
        <v>0.8</v>
      </c>
      <c r="J1004">
        <f t="shared" si="45"/>
        <v>2</v>
      </c>
      <c r="K1004" s="1">
        <v>0.6</v>
      </c>
      <c r="L1004">
        <f t="shared" si="46"/>
        <v>978.6</v>
      </c>
      <c r="M1004">
        <f t="shared" si="47"/>
        <v>5.4758333333333334E-5</v>
      </c>
    </row>
    <row r="1005" spans="2:13" x14ac:dyDescent="0.3">
      <c r="B1005">
        <v>0.8</v>
      </c>
      <c r="C1005" s="1">
        <v>2000</v>
      </c>
      <c r="D1005" s="1">
        <v>0.7</v>
      </c>
      <c r="E1005" s="4">
        <v>85.456999999999994</v>
      </c>
      <c r="F1005" s="2">
        <v>2.4264999999999999</v>
      </c>
      <c r="G1005" s="23"/>
      <c r="H1005" s="23"/>
      <c r="I1005">
        <v>0.8</v>
      </c>
      <c r="J1005">
        <f t="shared" si="45"/>
        <v>2</v>
      </c>
      <c r="K1005" s="1">
        <v>0.7</v>
      </c>
      <c r="L1005">
        <f t="shared" si="46"/>
        <v>854.56999999999994</v>
      </c>
      <c r="M1005">
        <f t="shared" si="47"/>
        <v>6.7402777777777773E-5</v>
      </c>
    </row>
    <row r="1006" spans="2:13" x14ac:dyDescent="0.3">
      <c r="B1006">
        <v>0.8</v>
      </c>
      <c r="C1006" s="1">
        <v>2000</v>
      </c>
      <c r="D1006" s="1">
        <v>0.8</v>
      </c>
      <c r="E1006" s="4">
        <v>80.411000000000001</v>
      </c>
      <c r="F1006" s="2">
        <v>2.8157000000000001</v>
      </c>
      <c r="G1006" s="23"/>
      <c r="H1006" s="23"/>
      <c r="I1006">
        <v>0.8</v>
      </c>
      <c r="J1006">
        <f t="shared" si="45"/>
        <v>2</v>
      </c>
      <c r="K1006" s="1">
        <v>0.8</v>
      </c>
      <c r="L1006">
        <f t="shared" si="46"/>
        <v>804.11</v>
      </c>
      <c r="M1006">
        <f t="shared" si="47"/>
        <v>7.8213888888888891E-5</v>
      </c>
    </row>
    <row r="1007" spans="2:13" x14ac:dyDescent="0.3">
      <c r="B1007">
        <v>0.8</v>
      </c>
      <c r="C1007" s="1">
        <v>3000</v>
      </c>
      <c r="D1007" s="1">
        <v>0</v>
      </c>
      <c r="E1007" s="4">
        <v>230.24</v>
      </c>
      <c r="F1007" s="2">
        <v>0.62212999999999996</v>
      </c>
      <c r="G1007" s="23"/>
      <c r="H1007" s="23"/>
      <c r="I1007">
        <v>0.8</v>
      </c>
      <c r="J1007">
        <f t="shared" si="45"/>
        <v>3</v>
      </c>
      <c r="K1007" s="1">
        <v>0</v>
      </c>
      <c r="L1007">
        <f t="shared" si="46"/>
        <v>2302.4</v>
      </c>
      <c r="M1007">
        <f t="shared" si="47"/>
        <v>1.7281388888888888E-5</v>
      </c>
    </row>
    <row r="1008" spans="2:13" x14ac:dyDescent="0.3">
      <c r="B1008">
        <v>0.8</v>
      </c>
      <c r="C1008" s="1">
        <v>3000</v>
      </c>
      <c r="D1008" s="1">
        <v>0.1</v>
      </c>
      <c r="E1008" s="4">
        <v>189.28</v>
      </c>
      <c r="F1008" s="2">
        <v>0.75992999999999999</v>
      </c>
      <c r="G1008" s="23"/>
      <c r="H1008" s="23"/>
      <c r="I1008">
        <v>0.8</v>
      </c>
      <c r="J1008">
        <f t="shared" si="45"/>
        <v>3</v>
      </c>
      <c r="K1008" s="1">
        <v>0.1</v>
      </c>
      <c r="L1008">
        <f t="shared" si="46"/>
        <v>1892.8</v>
      </c>
      <c r="M1008">
        <f t="shared" si="47"/>
        <v>2.1109166666666668E-5</v>
      </c>
    </row>
    <row r="1009" spans="2:13" x14ac:dyDescent="0.3">
      <c r="B1009">
        <v>0.8</v>
      </c>
      <c r="C1009" s="1">
        <v>3000</v>
      </c>
      <c r="D1009" s="1">
        <v>0.2</v>
      </c>
      <c r="E1009" s="4">
        <v>159.21</v>
      </c>
      <c r="F1009" s="2">
        <v>0.91498000000000002</v>
      </c>
      <c r="G1009" s="23"/>
      <c r="H1009" s="23"/>
      <c r="I1009">
        <v>0.8</v>
      </c>
      <c r="J1009">
        <f t="shared" si="45"/>
        <v>3</v>
      </c>
      <c r="K1009" s="1">
        <v>0.2</v>
      </c>
      <c r="L1009">
        <f t="shared" si="46"/>
        <v>1592.1000000000001</v>
      </c>
      <c r="M1009">
        <f t="shared" si="47"/>
        <v>2.5416111111111111E-5</v>
      </c>
    </row>
    <row r="1010" spans="2:13" x14ac:dyDescent="0.3">
      <c r="B1010">
        <v>0.8</v>
      </c>
      <c r="C1010" s="1">
        <v>3000</v>
      </c>
      <c r="D1010" s="1">
        <v>0.3</v>
      </c>
      <c r="E1010" s="4">
        <v>136.52000000000001</v>
      </c>
      <c r="F1010" s="2">
        <v>1.0909</v>
      </c>
      <c r="G1010" s="23"/>
      <c r="H1010" s="23"/>
      <c r="I1010">
        <v>0.8</v>
      </c>
      <c r="J1010">
        <f t="shared" si="45"/>
        <v>3</v>
      </c>
      <c r="K1010" s="1">
        <v>0.3</v>
      </c>
      <c r="L1010">
        <f t="shared" si="46"/>
        <v>1365.2</v>
      </c>
      <c r="M1010">
        <f t="shared" si="47"/>
        <v>3.0302777777777776E-5</v>
      </c>
    </row>
    <row r="1011" spans="2:13" x14ac:dyDescent="0.3">
      <c r="B1011">
        <v>0.8</v>
      </c>
      <c r="C1011" s="1">
        <v>3000</v>
      </c>
      <c r="D1011" s="1">
        <v>0.4</v>
      </c>
      <c r="E1011" s="4">
        <v>118.09</v>
      </c>
      <c r="F1011" s="2">
        <v>1.3028999999999999</v>
      </c>
      <c r="G1011" s="23"/>
      <c r="H1011" s="23"/>
      <c r="I1011">
        <v>0.8</v>
      </c>
      <c r="J1011">
        <f t="shared" si="45"/>
        <v>3</v>
      </c>
      <c r="K1011" s="1">
        <v>0.4</v>
      </c>
      <c r="L1011">
        <f t="shared" si="46"/>
        <v>1180.9000000000001</v>
      </c>
      <c r="M1011">
        <f t="shared" si="47"/>
        <v>3.6191666666666668E-5</v>
      </c>
    </row>
    <row r="1012" spans="2:13" x14ac:dyDescent="0.3">
      <c r="B1012">
        <v>0.8</v>
      </c>
      <c r="C1012" s="1">
        <v>3000</v>
      </c>
      <c r="D1012" s="1">
        <v>0.5</v>
      </c>
      <c r="E1012" s="4">
        <v>101.92</v>
      </c>
      <c r="F1012" s="2">
        <v>1.5772999999999999</v>
      </c>
      <c r="G1012" s="23"/>
      <c r="H1012" s="23"/>
      <c r="I1012">
        <v>0.8</v>
      </c>
      <c r="J1012">
        <f t="shared" si="45"/>
        <v>3</v>
      </c>
      <c r="K1012" s="1">
        <v>0.5</v>
      </c>
      <c r="L1012">
        <f t="shared" si="46"/>
        <v>1019.2</v>
      </c>
      <c r="M1012">
        <f t="shared" si="47"/>
        <v>4.3813888888888888E-5</v>
      </c>
    </row>
    <row r="1013" spans="2:13" x14ac:dyDescent="0.3">
      <c r="B1013">
        <v>0.8</v>
      </c>
      <c r="C1013" s="1">
        <v>3000</v>
      </c>
      <c r="D1013" s="1">
        <v>0.6</v>
      </c>
      <c r="E1013" s="4">
        <v>87.44</v>
      </c>
      <c r="F1013" s="2">
        <v>1.9421999999999999</v>
      </c>
      <c r="G1013" s="23"/>
      <c r="H1013" s="23"/>
      <c r="I1013">
        <v>0.8</v>
      </c>
      <c r="J1013">
        <f t="shared" si="45"/>
        <v>3</v>
      </c>
      <c r="K1013" s="1">
        <v>0.6</v>
      </c>
      <c r="L1013">
        <f t="shared" si="46"/>
        <v>874.4</v>
      </c>
      <c r="M1013">
        <f t="shared" si="47"/>
        <v>5.3949999999999997E-5</v>
      </c>
    </row>
    <row r="1014" spans="2:13" x14ac:dyDescent="0.3">
      <c r="B1014">
        <v>0.8</v>
      </c>
      <c r="C1014" s="1">
        <v>3000</v>
      </c>
      <c r="D1014" s="1">
        <v>0.7</v>
      </c>
      <c r="E1014" s="4">
        <v>76.061999999999998</v>
      </c>
      <c r="F1014" s="2">
        <v>2.3914</v>
      </c>
      <c r="G1014" s="23"/>
      <c r="H1014" s="23"/>
      <c r="I1014">
        <v>0.8</v>
      </c>
      <c r="J1014">
        <f t="shared" si="45"/>
        <v>3</v>
      </c>
      <c r="K1014" s="1">
        <v>0.7</v>
      </c>
      <c r="L1014">
        <f t="shared" si="46"/>
        <v>760.62</v>
      </c>
      <c r="M1014">
        <f t="shared" si="47"/>
        <v>6.6427777777777777E-5</v>
      </c>
    </row>
    <row r="1015" spans="2:13" x14ac:dyDescent="0.3">
      <c r="B1015">
        <v>0.8</v>
      </c>
      <c r="C1015" s="1">
        <v>3000</v>
      </c>
      <c r="D1015" s="1">
        <v>0.8</v>
      </c>
      <c r="E1015" s="4">
        <v>71.317999999999998</v>
      </c>
      <c r="F1015" s="2">
        <v>2.7755999999999998</v>
      </c>
      <c r="G1015" s="23"/>
      <c r="H1015" s="23"/>
      <c r="I1015">
        <v>0.8</v>
      </c>
      <c r="J1015">
        <f t="shared" si="45"/>
        <v>3</v>
      </c>
      <c r="K1015" s="1">
        <v>0.8</v>
      </c>
      <c r="L1015">
        <f t="shared" si="46"/>
        <v>713.18</v>
      </c>
      <c r="M1015">
        <f t="shared" si="47"/>
        <v>7.709999999999999E-5</v>
      </c>
    </row>
    <row r="1016" spans="2:13" x14ac:dyDescent="0.3">
      <c r="B1016">
        <v>0.8</v>
      </c>
      <c r="C1016" s="1">
        <v>4000</v>
      </c>
      <c r="D1016" s="1">
        <v>0</v>
      </c>
      <c r="E1016" s="4">
        <v>204.27</v>
      </c>
      <c r="F1016" s="2">
        <v>0.61821999999999999</v>
      </c>
      <c r="G1016" s="23"/>
      <c r="H1016" s="23"/>
      <c r="I1016">
        <v>0.8</v>
      </c>
      <c r="J1016">
        <f t="shared" si="45"/>
        <v>4</v>
      </c>
      <c r="K1016" s="1">
        <v>0</v>
      </c>
      <c r="L1016">
        <f t="shared" si="46"/>
        <v>2042.7</v>
      </c>
      <c r="M1016">
        <f t="shared" si="47"/>
        <v>1.7172777777777778E-5</v>
      </c>
    </row>
    <row r="1017" spans="2:13" x14ac:dyDescent="0.3">
      <c r="B1017">
        <v>0.8</v>
      </c>
      <c r="C1017" s="1">
        <v>4000</v>
      </c>
      <c r="D1017" s="1">
        <v>0.1</v>
      </c>
      <c r="E1017" s="4">
        <v>168.03</v>
      </c>
      <c r="F1017" s="2">
        <v>0.75451000000000001</v>
      </c>
      <c r="G1017" s="23"/>
      <c r="H1017" s="23"/>
      <c r="I1017">
        <v>0.8</v>
      </c>
      <c r="J1017">
        <f t="shared" si="45"/>
        <v>4</v>
      </c>
      <c r="K1017" s="1">
        <v>0.1</v>
      </c>
      <c r="L1017">
        <f t="shared" si="46"/>
        <v>1680.3</v>
      </c>
      <c r="M1017">
        <f t="shared" si="47"/>
        <v>2.0958611111111112E-5</v>
      </c>
    </row>
    <row r="1018" spans="2:13" x14ac:dyDescent="0.3">
      <c r="B1018">
        <v>0.8</v>
      </c>
      <c r="C1018" s="1">
        <v>4000</v>
      </c>
      <c r="D1018" s="1">
        <v>0.2</v>
      </c>
      <c r="E1018" s="4">
        <v>141.52000000000001</v>
      </c>
      <c r="F1018" s="2">
        <v>0.90719000000000005</v>
      </c>
      <c r="G1018" s="23"/>
      <c r="H1018" s="23"/>
      <c r="I1018">
        <v>0.8</v>
      </c>
      <c r="J1018">
        <f t="shared" si="45"/>
        <v>4</v>
      </c>
      <c r="K1018" s="1">
        <v>0.2</v>
      </c>
      <c r="L1018">
        <f t="shared" si="46"/>
        <v>1415.2</v>
      </c>
      <c r="M1018">
        <f t="shared" si="47"/>
        <v>2.5199722222222223E-5</v>
      </c>
    </row>
    <row r="1019" spans="2:13" x14ac:dyDescent="0.3">
      <c r="B1019">
        <v>0.8</v>
      </c>
      <c r="C1019" s="1">
        <v>4000</v>
      </c>
      <c r="D1019" s="1">
        <v>0.3</v>
      </c>
      <c r="E1019" s="4">
        <v>121.48</v>
      </c>
      <c r="F1019" s="2">
        <v>1.08</v>
      </c>
      <c r="G1019" s="23"/>
      <c r="H1019" s="23"/>
      <c r="I1019">
        <v>0.8</v>
      </c>
      <c r="J1019">
        <f t="shared" si="45"/>
        <v>4</v>
      </c>
      <c r="K1019" s="1">
        <v>0.3</v>
      </c>
      <c r="L1019">
        <f t="shared" si="46"/>
        <v>1214.8</v>
      </c>
      <c r="M1019">
        <f t="shared" si="47"/>
        <v>3.0000000000000001E-5</v>
      </c>
    </row>
    <row r="1020" spans="2:13" x14ac:dyDescent="0.3">
      <c r="B1020">
        <v>0.8</v>
      </c>
      <c r="C1020" s="1">
        <v>4000</v>
      </c>
      <c r="D1020" s="1">
        <v>0.4</v>
      </c>
      <c r="E1020" s="4">
        <v>105.14</v>
      </c>
      <c r="F1020" s="2">
        <v>1.2882</v>
      </c>
      <c r="G1020" s="23"/>
      <c r="H1020" s="23"/>
      <c r="I1020">
        <v>0.8</v>
      </c>
      <c r="J1020">
        <f t="shared" si="45"/>
        <v>4</v>
      </c>
      <c r="K1020" s="1">
        <v>0.4</v>
      </c>
      <c r="L1020">
        <f t="shared" si="46"/>
        <v>1051.4000000000001</v>
      </c>
      <c r="M1020">
        <f t="shared" si="47"/>
        <v>3.5783333333333333E-5</v>
      </c>
    </row>
    <row r="1021" spans="2:13" x14ac:dyDescent="0.3">
      <c r="B1021">
        <v>0.8</v>
      </c>
      <c r="C1021" s="1">
        <v>4000</v>
      </c>
      <c r="D1021" s="1">
        <v>0.5</v>
      </c>
      <c r="E1021" s="4">
        <v>90.885999999999996</v>
      </c>
      <c r="F1021" s="2">
        <v>1.5562</v>
      </c>
      <c r="G1021" s="23"/>
      <c r="H1021" s="23"/>
      <c r="I1021">
        <v>0.8</v>
      </c>
      <c r="J1021">
        <f t="shared" si="45"/>
        <v>4</v>
      </c>
      <c r="K1021" s="1">
        <v>0.5</v>
      </c>
      <c r="L1021">
        <f t="shared" si="46"/>
        <v>908.8599999999999</v>
      </c>
      <c r="M1021">
        <f t="shared" si="47"/>
        <v>4.3227777777777775E-5</v>
      </c>
    </row>
    <row r="1022" spans="2:13" x14ac:dyDescent="0.3">
      <c r="B1022">
        <v>0.8</v>
      </c>
      <c r="C1022" s="1">
        <v>4000</v>
      </c>
      <c r="D1022" s="1">
        <v>0.6</v>
      </c>
      <c r="E1022" s="4">
        <v>78.147999999999996</v>
      </c>
      <c r="F1022" s="2">
        <v>1.911</v>
      </c>
      <c r="G1022" s="23"/>
      <c r="H1022" s="23"/>
      <c r="I1022">
        <v>0.8</v>
      </c>
      <c r="J1022">
        <f t="shared" si="45"/>
        <v>4</v>
      </c>
      <c r="K1022" s="1">
        <v>0.6</v>
      </c>
      <c r="L1022">
        <f t="shared" si="46"/>
        <v>781.48</v>
      </c>
      <c r="M1022">
        <f t="shared" si="47"/>
        <v>5.3083333333333334E-5</v>
      </c>
    </row>
    <row r="1023" spans="2:13" x14ac:dyDescent="0.3">
      <c r="B1023">
        <v>0.8</v>
      </c>
      <c r="C1023" s="1">
        <v>4000</v>
      </c>
      <c r="D1023" s="1">
        <v>0.7</v>
      </c>
      <c r="E1023" s="4">
        <v>68.188000000000002</v>
      </c>
      <c r="F1023" s="2">
        <v>2.3445999999999998</v>
      </c>
      <c r="G1023" s="23"/>
      <c r="H1023" s="23"/>
      <c r="I1023">
        <v>0.8</v>
      </c>
      <c r="J1023">
        <f t="shared" si="45"/>
        <v>4</v>
      </c>
      <c r="K1023" s="1">
        <v>0.7</v>
      </c>
      <c r="L1023">
        <f t="shared" si="46"/>
        <v>681.88</v>
      </c>
      <c r="M1023">
        <f t="shared" si="47"/>
        <v>6.5127777777777772E-5</v>
      </c>
    </row>
    <row r="1024" spans="2:13" x14ac:dyDescent="0.3">
      <c r="B1024">
        <v>0.8</v>
      </c>
      <c r="C1024" s="1">
        <v>4000</v>
      </c>
      <c r="D1024" s="1">
        <v>0.8</v>
      </c>
      <c r="E1024" s="4">
        <v>63.848999999999997</v>
      </c>
      <c r="F1024" s="2">
        <v>2.7202000000000002</v>
      </c>
      <c r="G1024" s="23"/>
      <c r="H1024" s="23"/>
      <c r="I1024">
        <v>0.8</v>
      </c>
      <c r="J1024">
        <f t="shared" si="45"/>
        <v>4</v>
      </c>
      <c r="K1024" s="1">
        <v>0.8</v>
      </c>
      <c r="L1024">
        <f t="shared" si="46"/>
        <v>638.49</v>
      </c>
      <c r="M1024">
        <f t="shared" si="47"/>
        <v>7.556111111111112E-5</v>
      </c>
    </row>
    <row r="1025" spans="2:13" x14ac:dyDescent="0.3">
      <c r="B1025">
        <v>0.8</v>
      </c>
      <c r="C1025" s="1">
        <v>5000</v>
      </c>
      <c r="D1025" s="1">
        <v>0</v>
      </c>
      <c r="E1025" s="4">
        <v>180.22</v>
      </c>
      <c r="F1025" s="2">
        <v>0.61643999999999999</v>
      </c>
      <c r="G1025" s="23"/>
      <c r="H1025" s="23"/>
      <c r="I1025">
        <v>0.8</v>
      </c>
      <c r="J1025">
        <f t="shared" si="45"/>
        <v>5</v>
      </c>
      <c r="K1025" s="1">
        <v>0</v>
      </c>
      <c r="L1025">
        <f t="shared" si="46"/>
        <v>1802.2</v>
      </c>
      <c r="M1025">
        <f t="shared" si="47"/>
        <v>1.7123333333333333E-5</v>
      </c>
    </row>
    <row r="1026" spans="2:13" x14ac:dyDescent="0.3">
      <c r="B1026">
        <v>0.8</v>
      </c>
      <c r="C1026" s="1">
        <v>5000</v>
      </c>
      <c r="D1026" s="1">
        <v>0.1</v>
      </c>
      <c r="E1026" s="4">
        <v>148.9</v>
      </c>
      <c r="F1026" s="2">
        <v>0.74951999999999996</v>
      </c>
      <c r="G1026" s="23"/>
      <c r="H1026" s="23"/>
      <c r="I1026">
        <v>0.8</v>
      </c>
      <c r="J1026">
        <f t="shared" ref="J1026:J1089" si="48">C1026/1000</f>
        <v>5</v>
      </c>
      <c r="K1026" s="1">
        <v>0.1</v>
      </c>
      <c r="L1026">
        <f t="shared" ref="L1026:L1089" si="49">E1026*10</f>
        <v>1489</v>
      </c>
      <c r="M1026">
        <f t="shared" ref="M1026:M1089" si="50">F1026/36000</f>
        <v>2.0820000000000001E-5</v>
      </c>
    </row>
    <row r="1027" spans="2:13" x14ac:dyDescent="0.3">
      <c r="B1027">
        <v>0.8</v>
      </c>
      <c r="C1027" s="1">
        <v>5000</v>
      </c>
      <c r="D1027" s="1">
        <v>0.2</v>
      </c>
      <c r="E1027" s="4">
        <v>125.55</v>
      </c>
      <c r="F1027" s="2">
        <v>0.89997000000000005</v>
      </c>
      <c r="G1027" s="23"/>
      <c r="H1027" s="23"/>
      <c r="I1027">
        <v>0.8</v>
      </c>
      <c r="J1027">
        <f t="shared" si="48"/>
        <v>5</v>
      </c>
      <c r="K1027" s="1">
        <v>0.2</v>
      </c>
      <c r="L1027">
        <f t="shared" si="49"/>
        <v>1255.5</v>
      </c>
      <c r="M1027">
        <f t="shared" si="50"/>
        <v>2.4999166666666669E-5</v>
      </c>
    </row>
    <row r="1028" spans="2:13" x14ac:dyDescent="0.3">
      <c r="B1028">
        <v>0.8</v>
      </c>
      <c r="C1028" s="1">
        <v>5000</v>
      </c>
      <c r="D1028" s="1">
        <v>0.3</v>
      </c>
      <c r="E1028" s="4">
        <v>107.92</v>
      </c>
      <c r="F1028" s="2">
        <v>1.0697000000000001</v>
      </c>
      <c r="G1028" s="23"/>
      <c r="H1028" s="23"/>
      <c r="I1028">
        <v>0.8</v>
      </c>
      <c r="J1028">
        <f t="shared" si="48"/>
        <v>5</v>
      </c>
      <c r="K1028" s="1">
        <v>0.3</v>
      </c>
      <c r="L1028">
        <f t="shared" si="49"/>
        <v>1079.2</v>
      </c>
      <c r="M1028">
        <f t="shared" si="50"/>
        <v>2.9713888888888891E-5</v>
      </c>
    </row>
    <row r="1029" spans="2:13" x14ac:dyDescent="0.3">
      <c r="B1029">
        <v>0.8</v>
      </c>
      <c r="C1029" s="1">
        <v>5000</v>
      </c>
      <c r="D1029" s="1">
        <v>0.4</v>
      </c>
      <c r="E1029" s="4">
        <v>93.534000000000006</v>
      </c>
      <c r="F1029" s="2">
        <v>1.2736000000000001</v>
      </c>
      <c r="G1029" s="23"/>
      <c r="H1029" s="23"/>
      <c r="I1029">
        <v>0.8</v>
      </c>
      <c r="J1029">
        <f t="shared" si="48"/>
        <v>5</v>
      </c>
      <c r="K1029" s="1">
        <v>0.4</v>
      </c>
      <c r="L1029">
        <f t="shared" si="49"/>
        <v>935.34</v>
      </c>
      <c r="M1029">
        <f t="shared" si="50"/>
        <v>3.5377777777777781E-5</v>
      </c>
    </row>
    <row r="1030" spans="2:13" x14ac:dyDescent="0.3">
      <c r="B1030">
        <v>0.8</v>
      </c>
      <c r="C1030" s="1">
        <v>5000</v>
      </c>
      <c r="D1030" s="1">
        <v>0.5</v>
      </c>
      <c r="E1030" s="4">
        <v>80.974000000000004</v>
      </c>
      <c r="F1030" s="2">
        <v>1.5347</v>
      </c>
      <c r="G1030" s="23"/>
      <c r="H1030" s="23"/>
      <c r="I1030">
        <v>0.8</v>
      </c>
      <c r="J1030">
        <f t="shared" si="48"/>
        <v>5</v>
      </c>
      <c r="K1030" s="1">
        <v>0.5</v>
      </c>
      <c r="L1030">
        <f t="shared" si="49"/>
        <v>809.74</v>
      </c>
      <c r="M1030">
        <f t="shared" si="50"/>
        <v>4.2630555555555556E-5</v>
      </c>
    </row>
    <row r="1031" spans="2:13" x14ac:dyDescent="0.3">
      <c r="B1031">
        <v>0.8</v>
      </c>
      <c r="C1031" s="1">
        <v>5000</v>
      </c>
      <c r="D1031" s="1">
        <v>0.6</v>
      </c>
      <c r="E1031" s="4">
        <v>69.734999999999999</v>
      </c>
      <c r="F1031" s="2">
        <v>1.8798999999999999</v>
      </c>
      <c r="G1031" s="23"/>
      <c r="H1031" s="23"/>
      <c r="I1031">
        <v>0.8</v>
      </c>
      <c r="J1031">
        <f t="shared" si="48"/>
        <v>5</v>
      </c>
      <c r="K1031" s="1">
        <v>0.6</v>
      </c>
      <c r="L1031">
        <f t="shared" si="49"/>
        <v>697.35</v>
      </c>
      <c r="M1031">
        <f t="shared" si="50"/>
        <v>5.2219444444444439E-5</v>
      </c>
    </row>
    <row r="1032" spans="2:13" x14ac:dyDescent="0.3">
      <c r="B1032">
        <v>0.8</v>
      </c>
      <c r="C1032" s="1">
        <v>5000</v>
      </c>
      <c r="D1032" s="1">
        <v>0.7</v>
      </c>
      <c r="E1032" s="4">
        <v>61.069000000000003</v>
      </c>
      <c r="F1032" s="2">
        <v>2.2964000000000002</v>
      </c>
      <c r="G1032" s="23"/>
      <c r="H1032" s="23"/>
      <c r="I1032">
        <v>0.8</v>
      </c>
      <c r="J1032">
        <f t="shared" si="48"/>
        <v>5</v>
      </c>
      <c r="K1032" s="1">
        <v>0.7</v>
      </c>
      <c r="L1032">
        <f t="shared" si="49"/>
        <v>610.69000000000005</v>
      </c>
      <c r="M1032">
        <f t="shared" si="50"/>
        <v>6.3788888888888893E-5</v>
      </c>
    </row>
    <row r="1033" spans="2:13" x14ac:dyDescent="0.3">
      <c r="B1033">
        <v>0.8</v>
      </c>
      <c r="C1033" s="1">
        <v>5000</v>
      </c>
      <c r="D1033" s="1">
        <v>0.8</v>
      </c>
      <c r="E1033" s="4">
        <v>57.314999999999998</v>
      </c>
      <c r="F1033" s="2">
        <v>2.6564000000000001</v>
      </c>
      <c r="G1033" s="23"/>
      <c r="H1033" s="23"/>
      <c r="I1033">
        <v>0.8</v>
      </c>
      <c r="J1033">
        <f t="shared" si="48"/>
        <v>5</v>
      </c>
      <c r="K1033" s="1">
        <v>0.8</v>
      </c>
      <c r="L1033">
        <f t="shared" si="49"/>
        <v>573.15</v>
      </c>
      <c r="M1033">
        <f t="shared" si="50"/>
        <v>7.3788888888888892E-5</v>
      </c>
    </row>
    <row r="1034" spans="2:13" x14ac:dyDescent="0.3">
      <c r="B1034">
        <v>0.8</v>
      </c>
      <c r="C1034" s="1">
        <v>6000</v>
      </c>
      <c r="D1034" s="1">
        <v>0</v>
      </c>
      <c r="E1034" s="4">
        <v>159.59</v>
      </c>
      <c r="F1034" s="2">
        <v>0.61241000000000001</v>
      </c>
      <c r="G1034" s="23"/>
      <c r="H1034" s="23"/>
      <c r="I1034">
        <v>0.8</v>
      </c>
      <c r="J1034">
        <f t="shared" si="48"/>
        <v>6</v>
      </c>
      <c r="K1034" s="1">
        <v>0</v>
      </c>
      <c r="L1034">
        <f t="shared" si="49"/>
        <v>1595.9</v>
      </c>
      <c r="M1034">
        <f t="shared" si="50"/>
        <v>1.7011388888888889E-5</v>
      </c>
    </row>
    <row r="1035" spans="2:13" x14ac:dyDescent="0.3">
      <c r="B1035">
        <v>0.8</v>
      </c>
      <c r="C1035" s="1">
        <v>6000</v>
      </c>
      <c r="D1035" s="1">
        <v>0.1</v>
      </c>
      <c r="E1035" s="4">
        <v>131.63</v>
      </c>
      <c r="F1035" s="2">
        <v>0.74538000000000004</v>
      </c>
      <c r="G1035" s="23"/>
      <c r="H1035" s="23"/>
      <c r="I1035">
        <v>0.8</v>
      </c>
      <c r="J1035">
        <f t="shared" si="48"/>
        <v>6</v>
      </c>
      <c r="K1035" s="1">
        <v>0.1</v>
      </c>
      <c r="L1035">
        <f t="shared" si="49"/>
        <v>1316.3</v>
      </c>
      <c r="M1035">
        <f t="shared" si="50"/>
        <v>2.0705000000000003E-5</v>
      </c>
    </row>
    <row r="1036" spans="2:13" x14ac:dyDescent="0.3">
      <c r="B1036">
        <v>0.8</v>
      </c>
      <c r="C1036" s="1">
        <v>6000</v>
      </c>
      <c r="D1036" s="1">
        <v>0.2</v>
      </c>
      <c r="E1036" s="4">
        <v>111.18</v>
      </c>
      <c r="F1036" s="2">
        <v>0.89341000000000004</v>
      </c>
      <c r="G1036" s="23"/>
      <c r="H1036" s="23"/>
      <c r="I1036">
        <v>0.8</v>
      </c>
      <c r="J1036">
        <f t="shared" si="48"/>
        <v>6</v>
      </c>
      <c r="K1036" s="1">
        <v>0.2</v>
      </c>
      <c r="L1036">
        <f t="shared" si="49"/>
        <v>1111.8000000000002</v>
      </c>
      <c r="M1036">
        <f t="shared" si="50"/>
        <v>2.4816944444444445E-5</v>
      </c>
    </row>
    <row r="1037" spans="2:13" x14ac:dyDescent="0.3">
      <c r="B1037">
        <v>0.8</v>
      </c>
      <c r="C1037" s="1">
        <v>6000</v>
      </c>
      <c r="D1037" s="1">
        <v>0.3</v>
      </c>
      <c r="E1037" s="4">
        <v>95.698999999999998</v>
      </c>
      <c r="F1037" s="2">
        <v>1.0601</v>
      </c>
      <c r="G1037" s="23"/>
      <c r="H1037" s="23"/>
      <c r="I1037">
        <v>0.8</v>
      </c>
      <c r="J1037">
        <f t="shared" si="48"/>
        <v>6</v>
      </c>
      <c r="K1037" s="1">
        <v>0.3</v>
      </c>
      <c r="L1037">
        <f t="shared" si="49"/>
        <v>956.99</v>
      </c>
      <c r="M1037">
        <f t="shared" si="50"/>
        <v>2.9447222222222223E-5</v>
      </c>
    </row>
    <row r="1038" spans="2:13" x14ac:dyDescent="0.3">
      <c r="B1038">
        <v>0.8</v>
      </c>
      <c r="C1038" s="1">
        <v>6000</v>
      </c>
      <c r="D1038" s="1">
        <v>0.4</v>
      </c>
      <c r="E1038" s="4">
        <v>83.081000000000003</v>
      </c>
      <c r="F1038" s="2">
        <v>1.2595000000000001</v>
      </c>
      <c r="G1038" s="23"/>
      <c r="H1038" s="23"/>
      <c r="I1038">
        <v>0.8</v>
      </c>
      <c r="J1038">
        <f t="shared" si="48"/>
        <v>6</v>
      </c>
      <c r="K1038" s="1">
        <v>0.4</v>
      </c>
      <c r="L1038">
        <f t="shared" si="49"/>
        <v>830.81000000000006</v>
      </c>
      <c r="M1038">
        <f t="shared" si="50"/>
        <v>3.4986111111111116E-5</v>
      </c>
    </row>
    <row r="1039" spans="2:13" x14ac:dyDescent="0.3">
      <c r="B1039">
        <v>0.8</v>
      </c>
      <c r="C1039" s="1">
        <v>6000</v>
      </c>
      <c r="D1039" s="1">
        <v>0.5</v>
      </c>
      <c r="E1039" s="4">
        <v>72.113</v>
      </c>
      <c r="F1039" s="2">
        <v>1.5127999999999999</v>
      </c>
      <c r="G1039" s="23"/>
      <c r="H1039" s="23"/>
      <c r="I1039">
        <v>0.8</v>
      </c>
      <c r="J1039">
        <f t="shared" si="48"/>
        <v>6</v>
      </c>
      <c r="K1039" s="1">
        <v>0.5</v>
      </c>
      <c r="L1039">
        <f t="shared" si="49"/>
        <v>721.13</v>
      </c>
      <c r="M1039">
        <f t="shared" si="50"/>
        <v>4.2022222222222223E-5</v>
      </c>
    </row>
    <row r="1040" spans="2:13" x14ac:dyDescent="0.3">
      <c r="B1040">
        <v>0.8</v>
      </c>
      <c r="C1040" s="1">
        <v>6000</v>
      </c>
      <c r="D1040" s="1">
        <v>0.6</v>
      </c>
      <c r="E1040" s="4">
        <v>62.2</v>
      </c>
      <c r="F1040" s="2">
        <v>1.8480000000000001</v>
      </c>
      <c r="G1040" s="23"/>
      <c r="H1040" s="23"/>
      <c r="I1040">
        <v>0.8</v>
      </c>
      <c r="J1040">
        <f t="shared" si="48"/>
        <v>6</v>
      </c>
      <c r="K1040" s="1">
        <v>0.6</v>
      </c>
      <c r="L1040">
        <f t="shared" si="49"/>
        <v>622</v>
      </c>
      <c r="M1040">
        <f t="shared" si="50"/>
        <v>5.1333333333333339E-5</v>
      </c>
    </row>
    <row r="1041" spans="2:13" x14ac:dyDescent="0.3">
      <c r="B1041">
        <v>0.8</v>
      </c>
      <c r="C1041" s="1">
        <v>6000</v>
      </c>
      <c r="D1041" s="1">
        <v>0.7</v>
      </c>
      <c r="E1041" s="4">
        <v>54.646999999999998</v>
      </c>
      <c r="F1041" s="2">
        <v>2.2471999999999999</v>
      </c>
      <c r="G1041" s="23"/>
      <c r="H1041" s="23"/>
      <c r="I1041">
        <v>0.8</v>
      </c>
      <c r="J1041">
        <f t="shared" si="48"/>
        <v>6</v>
      </c>
      <c r="K1041" s="1">
        <v>0.7</v>
      </c>
      <c r="L1041">
        <f t="shared" si="49"/>
        <v>546.47</v>
      </c>
      <c r="M1041">
        <f t="shared" si="50"/>
        <v>6.2422222222222225E-5</v>
      </c>
    </row>
    <row r="1042" spans="2:13" x14ac:dyDescent="0.3">
      <c r="B1042">
        <v>0.8</v>
      </c>
      <c r="C1042" s="1">
        <v>6000</v>
      </c>
      <c r="D1042" s="1">
        <v>0.8</v>
      </c>
      <c r="E1042" s="4">
        <v>51.414000000000001</v>
      </c>
      <c r="F1042" s="2">
        <v>2.5907</v>
      </c>
      <c r="G1042" s="23"/>
      <c r="H1042" s="23"/>
      <c r="I1042">
        <v>0.8</v>
      </c>
      <c r="J1042">
        <f t="shared" si="48"/>
        <v>6</v>
      </c>
      <c r="K1042" s="1">
        <v>0.8</v>
      </c>
      <c r="L1042">
        <f t="shared" si="49"/>
        <v>514.14</v>
      </c>
      <c r="M1042">
        <f t="shared" si="50"/>
        <v>7.1963888888888888E-5</v>
      </c>
    </row>
    <row r="1043" spans="2:13" x14ac:dyDescent="0.3">
      <c r="B1043">
        <v>0.8</v>
      </c>
      <c r="C1043" s="1">
        <v>7000</v>
      </c>
      <c r="D1043" s="1">
        <v>0</v>
      </c>
      <c r="E1043" s="4">
        <v>140.34</v>
      </c>
      <c r="F1043" s="2">
        <v>0.61133999999999999</v>
      </c>
      <c r="G1043" s="23"/>
      <c r="H1043" s="23"/>
      <c r="I1043">
        <v>0.8</v>
      </c>
      <c r="J1043">
        <f t="shared" si="48"/>
        <v>7</v>
      </c>
      <c r="K1043" s="1">
        <v>0</v>
      </c>
      <c r="L1043">
        <f t="shared" si="49"/>
        <v>1403.4</v>
      </c>
      <c r="M1043">
        <f t="shared" si="50"/>
        <v>1.6981666666666667E-5</v>
      </c>
    </row>
    <row r="1044" spans="2:13" x14ac:dyDescent="0.3">
      <c r="B1044">
        <v>0.8</v>
      </c>
      <c r="C1044" s="1">
        <v>7000</v>
      </c>
      <c r="D1044" s="1">
        <v>0.1</v>
      </c>
      <c r="E1044" s="4">
        <v>116.13</v>
      </c>
      <c r="F1044" s="2">
        <v>0.74206000000000005</v>
      </c>
      <c r="G1044" s="23"/>
      <c r="H1044" s="23"/>
      <c r="I1044">
        <v>0.8</v>
      </c>
      <c r="J1044">
        <f t="shared" si="48"/>
        <v>7</v>
      </c>
      <c r="K1044" s="1">
        <v>0.1</v>
      </c>
      <c r="L1044">
        <f t="shared" si="49"/>
        <v>1161.3</v>
      </c>
      <c r="M1044">
        <f t="shared" si="50"/>
        <v>2.0612777777777779E-5</v>
      </c>
    </row>
    <row r="1045" spans="2:13" x14ac:dyDescent="0.3">
      <c r="B1045">
        <v>0.8</v>
      </c>
      <c r="C1045" s="1">
        <v>7000</v>
      </c>
      <c r="D1045" s="1">
        <v>0.2</v>
      </c>
      <c r="E1045" s="4">
        <v>98.284000000000006</v>
      </c>
      <c r="F1045" s="2">
        <v>0.88768999999999998</v>
      </c>
      <c r="G1045" s="23"/>
      <c r="H1045" s="23"/>
      <c r="I1045">
        <v>0.8</v>
      </c>
      <c r="J1045">
        <f t="shared" si="48"/>
        <v>7</v>
      </c>
      <c r="K1045" s="1">
        <v>0.2</v>
      </c>
      <c r="L1045">
        <f t="shared" si="49"/>
        <v>982.84</v>
      </c>
      <c r="M1045">
        <f t="shared" si="50"/>
        <v>2.4658055555555555E-5</v>
      </c>
    </row>
    <row r="1046" spans="2:13" x14ac:dyDescent="0.3">
      <c r="B1046">
        <v>0.8</v>
      </c>
      <c r="C1046" s="1">
        <v>7000</v>
      </c>
      <c r="D1046" s="1">
        <v>0.3</v>
      </c>
      <c r="E1046" s="4">
        <v>84.713999999999999</v>
      </c>
      <c r="F1046" s="2">
        <v>1.0513999999999999</v>
      </c>
      <c r="G1046" s="23"/>
      <c r="H1046" s="23"/>
      <c r="I1046">
        <v>0.8</v>
      </c>
      <c r="J1046">
        <f t="shared" si="48"/>
        <v>7</v>
      </c>
      <c r="K1046" s="1">
        <v>0.3</v>
      </c>
      <c r="L1046">
        <f t="shared" si="49"/>
        <v>847.14</v>
      </c>
      <c r="M1046">
        <f t="shared" si="50"/>
        <v>2.9205555555555551E-5</v>
      </c>
    </row>
    <row r="1047" spans="2:13" x14ac:dyDescent="0.3">
      <c r="B1047">
        <v>0.8</v>
      </c>
      <c r="C1047" s="1">
        <v>7000</v>
      </c>
      <c r="D1047" s="1">
        <v>0.4</v>
      </c>
      <c r="E1047" s="4">
        <v>73.686999999999998</v>
      </c>
      <c r="F1047" s="2">
        <v>1.246</v>
      </c>
      <c r="G1047" s="23"/>
      <c r="H1047" s="23"/>
      <c r="I1047">
        <v>0.8</v>
      </c>
      <c r="J1047">
        <f t="shared" si="48"/>
        <v>7</v>
      </c>
      <c r="K1047" s="1">
        <v>0.4</v>
      </c>
      <c r="L1047">
        <f t="shared" si="49"/>
        <v>736.87</v>
      </c>
      <c r="M1047">
        <f t="shared" si="50"/>
        <v>3.4611111111111114E-5</v>
      </c>
    </row>
    <row r="1048" spans="2:13" x14ac:dyDescent="0.3">
      <c r="B1048">
        <v>0.8</v>
      </c>
      <c r="C1048" s="1">
        <v>7000</v>
      </c>
      <c r="D1048" s="1">
        <v>0.5</v>
      </c>
      <c r="E1048" s="4">
        <v>64.134</v>
      </c>
      <c r="F1048" s="2">
        <v>1.4914000000000001</v>
      </c>
      <c r="G1048" s="23"/>
      <c r="H1048" s="23"/>
      <c r="I1048">
        <v>0.8</v>
      </c>
      <c r="J1048">
        <f t="shared" si="48"/>
        <v>7</v>
      </c>
      <c r="K1048" s="1">
        <v>0.5</v>
      </c>
      <c r="L1048">
        <f t="shared" si="49"/>
        <v>641.34</v>
      </c>
      <c r="M1048">
        <f t="shared" si="50"/>
        <v>4.1427777777777779E-5</v>
      </c>
    </row>
    <row r="1049" spans="2:13" x14ac:dyDescent="0.3">
      <c r="B1049">
        <v>0.8</v>
      </c>
      <c r="C1049" s="1">
        <v>7000</v>
      </c>
      <c r="D1049" s="1">
        <v>0.6</v>
      </c>
      <c r="E1049" s="4">
        <v>55.506999999999998</v>
      </c>
      <c r="F1049" s="2">
        <v>1.8142</v>
      </c>
      <c r="G1049" s="23"/>
      <c r="H1049" s="23"/>
      <c r="I1049">
        <v>0.8</v>
      </c>
      <c r="J1049">
        <f t="shared" si="48"/>
        <v>7</v>
      </c>
      <c r="K1049" s="1">
        <v>0.6</v>
      </c>
      <c r="L1049">
        <f t="shared" si="49"/>
        <v>555.06999999999994</v>
      </c>
      <c r="M1049">
        <f t="shared" si="50"/>
        <v>5.0394444444444442E-5</v>
      </c>
    </row>
    <row r="1050" spans="2:13" x14ac:dyDescent="0.3">
      <c r="B1050">
        <v>0.8</v>
      </c>
      <c r="C1050" s="1">
        <v>7000</v>
      </c>
      <c r="D1050" s="1">
        <v>0.7</v>
      </c>
      <c r="E1050" s="4">
        <v>48.890999999999998</v>
      </c>
      <c r="F1050" s="2">
        <v>2.1972999999999998</v>
      </c>
      <c r="G1050" s="23"/>
      <c r="H1050" s="23"/>
      <c r="I1050">
        <v>0.8</v>
      </c>
      <c r="J1050">
        <f t="shared" si="48"/>
        <v>7</v>
      </c>
      <c r="K1050" s="1">
        <v>0.7</v>
      </c>
      <c r="L1050">
        <f t="shared" si="49"/>
        <v>488.90999999999997</v>
      </c>
      <c r="M1050">
        <f t="shared" si="50"/>
        <v>6.1036111111111105E-5</v>
      </c>
    </row>
    <row r="1051" spans="2:13" x14ac:dyDescent="0.3">
      <c r="B1051">
        <v>0.8</v>
      </c>
      <c r="C1051" s="1">
        <v>7000</v>
      </c>
      <c r="D1051" s="1">
        <v>0.8</v>
      </c>
      <c r="E1051" s="4">
        <v>46.087000000000003</v>
      </c>
      <c r="F1051" s="2">
        <v>2.5240999999999998</v>
      </c>
      <c r="G1051" s="23"/>
      <c r="H1051" s="23"/>
      <c r="I1051">
        <v>0.8</v>
      </c>
      <c r="J1051">
        <f t="shared" si="48"/>
        <v>7</v>
      </c>
      <c r="K1051" s="1">
        <v>0.8</v>
      </c>
      <c r="L1051">
        <f t="shared" si="49"/>
        <v>460.87</v>
      </c>
      <c r="M1051">
        <f t="shared" si="50"/>
        <v>7.0113888888888884E-5</v>
      </c>
    </row>
    <row r="1052" spans="2:13" x14ac:dyDescent="0.3">
      <c r="B1052">
        <v>0.8</v>
      </c>
      <c r="C1052" s="1">
        <v>8000</v>
      </c>
      <c r="D1052" s="1">
        <v>0</v>
      </c>
      <c r="E1052" s="4">
        <v>123.57</v>
      </c>
      <c r="F1052" s="2">
        <v>0.60968999999999995</v>
      </c>
      <c r="G1052" s="23"/>
      <c r="H1052" s="23"/>
      <c r="I1052">
        <v>0.8</v>
      </c>
      <c r="J1052">
        <f t="shared" si="48"/>
        <v>8</v>
      </c>
      <c r="K1052" s="1">
        <v>0</v>
      </c>
      <c r="L1052">
        <f t="shared" si="49"/>
        <v>1235.6999999999998</v>
      </c>
      <c r="M1052">
        <f t="shared" si="50"/>
        <v>1.6935833333333331E-5</v>
      </c>
    </row>
    <row r="1053" spans="2:13" x14ac:dyDescent="0.3">
      <c r="B1053">
        <v>0.8</v>
      </c>
      <c r="C1053" s="1">
        <v>8000</v>
      </c>
      <c r="D1053" s="1">
        <v>0.1</v>
      </c>
      <c r="E1053" s="4">
        <v>102.25</v>
      </c>
      <c r="F1053" s="2">
        <v>0.73955000000000004</v>
      </c>
      <c r="G1053" s="23"/>
      <c r="H1053" s="23"/>
      <c r="I1053">
        <v>0.8</v>
      </c>
      <c r="J1053">
        <f t="shared" si="48"/>
        <v>8</v>
      </c>
      <c r="K1053" s="1">
        <v>0.1</v>
      </c>
      <c r="L1053">
        <f t="shared" si="49"/>
        <v>1022.5</v>
      </c>
      <c r="M1053">
        <f t="shared" si="50"/>
        <v>2.0543055555555558E-5</v>
      </c>
    </row>
    <row r="1054" spans="2:13" x14ac:dyDescent="0.3">
      <c r="B1054">
        <v>0.8</v>
      </c>
      <c r="C1054" s="1">
        <v>8000</v>
      </c>
      <c r="D1054" s="1">
        <v>0.2</v>
      </c>
      <c r="E1054" s="4">
        <v>86.703000000000003</v>
      </c>
      <c r="F1054" s="2">
        <v>0.88280000000000003</v>
      </c>
      <c r="G1054" s="23"/>
      <c r="H1054" s="23"/>
      <c r="I1054">
        <v>0.8</v>
      </c>
      <c r="J1054">
        <f t="shared" si="48"/>
        <v>8</v>
      </c>
      <c r="K1054" s="1">
        <v>0.2</v>
      </c>
      <c r="L1054">
        <f t="shared" si="49"/>
        <v>867.03</v>
      </c>
      <c r="M1054">
        <f t="shared" si="50"/>
        <v>2.4522222222222222E-5</v>
      </c>
    </row>
    <row r="1055" spans="2:13" x14ac:dyDescent="0.3">
      <c r="B1055">
        <v>0.8</v>
      </c>
      <c r="C1055" s="1">
        <v>8000</v>
      </c>
      <c r="D1055" s="1">
        <v>0.3</v>
      </c>
      <c r="E1055" s="4">
        <v>74.89</v>
      </c>
      <c r="F1055" s="2">
        <v>1.0430999999999999</v>
      </c>
      <c r="G1055" s="23"/>
      <c r="H1055" s="23"/>
      <c r="I1055">
        <v>0.8</v>
      </c>
      <c r="J1055">
        <f t="shared" si="48"/>
        <v>8</v>
      </c>
      <c r="K1055" s="1">
        <v>0.3</v>
      </c>
      <c r="L1055">
        <f t="shared" si="49"/>
        <v>748.9</v>
      </c>
      <c r="M1055">
        <f t="shared" si="50"/>
        <v>2.8974999999999996E-5</v>
      </c>
    </row>
    <row r="1056" spans="2:13" x14ac:dyDescent="0.3">
      <c r="B1056">
        <v>0.8</v>
      </c>
      <c r="C1056" s="1">
        <v>8000</v>
      </c>
      <c r="D1056" s="1">
        <v>0.4</v>
      </c>
      <c r="E1056" s="4">
        <v>65.287000000000006</v>
      </c>
      <c r="F1056" s="2">
        <v>1.2327999999999999</v>
      </c>
      <c r="G1056" s="23"/>
      <c r="H1056" s="23"/>
      <c r="I1056">
        <v>0.8</v>
      </c>
      <c r="J1056">
        <f t="shared" si="48"/>
        <v>8</v>
      </c>
      <c r="K1056" s="1">
        <v>0.4</v>
      </c>
      <c r="L1056">
        <f t="shared" si="49"/>
        <v>652.87000000000012</v>
      </c>
      <c r="M1056">
        <f t="shared" si="50"/>
        <v>3.4244444444444443E-5</v>
      </c>
    </row>
    <row r="1057" spans="2:13" x14ac:dyDescent="0.3">
      <c r="B1057">
        <v>0.8</v>
      </c>
      <c r="C1057" s="1">
        <v>8000</v>
      </c>
      <c r="D1057" s="1">
        <v>0.5</v>
      </c>
      <c r="E1057" s="4">
        <v>56.988</v>
      </c>
      <c r="F1057" s="2">
        <v>1.4702999999999999</v>
      </c>
      <c r="G1057" s="23"/>
      <c r="H1057" s="23"/>
      <c r="I1057">
        <v>0.8</v>
      </c>
      <c r="J1057">
        <f t="shared" si="48"/>
        <v>8</v>
      </c>
      <c r="K1057" s="1">
        <v>0.5</v>
      </c>
      <c r="L1057">
        <f t="shared" si="49"/>
        <v>569.88</v>
      </c>
      <c r="M1057">
        <f t="shared" si="50"/>
        <v>4.0841666666666666E-5</v>
      </c>
    </row>
    <row r="1058" spans="2:13" x14ac:dyDescent="0.3">
      <c r="B1058">
        <v>0.8</v>
      </c>
      <c r="C1058" s="1">
        <v>8000</v>
      </c>
      <c r="D1058" s="1">
        <v>0.6</v>
      </c>
      <c r="E1058" s="4">
        <v>49.505000000000003</v>
      </c>
      <c r="F1058" s="2">
        <v>1.7802</v>
      </c>
      <c r="G1058" s="23"/>
      <c r="H1058" s="23"/>
      <c r="I1058">
        <v>0.8</v>
      </c>
      <c r="J1058">
        <f t="shared" si="48"/>
        <v>8</v>
      </c>
      <c r="K1058" s="1">
        <v>0.6</v>
      </c>
      <c r="L1058">
        <f t="shared" si="49"/>
        <v>495.05</v>
      </c>
      <c r="M1058">
        <f t="shared" si="50"/>
        <v>4.9450000000000003E-5</v>
      </c>
    </row>
    <row r="1059" spans="2:13" x14ac:dyDescent="0.3">
      <c r="B1059">
        <v>0.8</v>
      </c>
      <c r="C1059" s="1">
        <v>8000</v>
      </c>
      <c r="D1059" s="1">
        <v>0.7</v>
      </c>
      <c r="E1059" s="4">
        <v>43.816000000000003</v>
      </c>
      <c r="F1059" s="2">
        <v>2.1429</v>
      </c>
      <c r="G1059" s="23"/>
      <c r="H1059" s="23"/>
      <c r="I1059">
        <v>0.8</v>
      </c>
      <c r="J1059">
        <f t="shared" si="48"/>
        <v>8</v>
      </c>
      <c r="K1059" s="1">
        <v>0.7</v>
      </c>
      <c r="L1059">
        <f t="shared" si="49"/>
        <v>438.16</v>
      </c>
      <c r="M1059">
        <f t="shared" si="50"/>
        <v>5.9525000000000004E-5</v>
      </c>
    </row>
    <row r="1060" spans="2:13" x14ac:dyDescent="0.3">
      <c r="B1060">
        <v>0.8</v>
      </c>
      <c r="C1060" s="1">
        <v>8000</v>
      </c>
      <c r="D1060" s="1">
        <v>0.8</v>
      </c>
      <c r="E1060" s="4">
        <v>41.322000000000003</v>
      </c>
      <c r="F1060" s="2">
        <v>2.4561999999999999</v>
      </c>
      <c r="G1060" s="23"/>
      <c r="H1060" s="23"/>
      <c r="I1060">
        <v>0.8</v>
      </c>
      <c r="J1060">
        <f t="shared" si="48"/>
        <v>8</v>
      </c>
      <c r="K1060" s="1">
        <v>0.8</v>
      </c>
      <c r="L1060">
        <f t="shared" si="49"/>
        <v>413.22</v>
      </c>
      <c r="M1060">
        <f t="shared" si="50"/>
        <v>6.822777777777778E-5</v>
      </c>
    </row>
    <row r="1061" spans="2:13" x14ac:dyDescent="0.3">
      <c r="B1061">
        <v>0.8</v>
      </c>
      <c r="C1061" s="1">
        <v>9000</v>
      </c>
      <c r="D1061" s="1">
        <v>0</v>
      </c>
      <c r="E1061" s="4">
        <v>108.41</v>
      </c>
      <c r="F1061" s="2">
        <v>0.60982999999999998</v>
      </c>
      <c r="G1061" s="23"/>
      <c r="H1061" s="23"/>
      <c r="I1061">
        <v>0.8</v>
      </c>
      <c r="J1061">
        <f t="shared" si="48"/>
        <v>9</v>
      </c>
      <c r="K1061" s="1">
        <v>0</v>
      </c>
      <c r="L1061">
        <f t="shared" si="49"/>
        <v>1084.0999999999999</v>
      </c>
      <c r="M1061">
        <f t="shared" si="50"/>
        <v>1.6939722222222221E-5</v>
      </c>
    </row>
    <row r="1062" spans="2:13" x14ac:dyDescent="0.3">
      <c r="B1062">
        <v>0.8</v>
      </c>
      <c r="C1062" s="1">
        <v>9000</v>
      </c>
      <c r="D1062" s="1">
        <v>0.1</v>
      </c>
      <c r="E1062" s="4">
        <v>89.894000000000005</v>
      </c>
      <c r="F1062" s="2">
        <v>0.73812</v>
      </c>
      <c r="G1062" s="23"/>
      <c r="H1062" s="23"/>
      <c r="I1062">
        <v>0.8</v>
      </c>
      <c r="J1062">
        <f t="shared" si="48"/>
        <v>9</v>
      </c>
      <c r="K1062" s="1">
        <v>0.1</v>
      </c>
      <c r="L1062">
        <f t="shared" si="49"/>
        <v>898.94</v>
      </c>
      <c r="M1062">
        <f t="shared" si="50"/>
        <v>2.0503333333333334E-5</v>
      </c>
    </row>
    <row r="1063" spans="2:13" x14ac:dyDescent="0.3">
      <c r="B1063">
        <v>0.8</v>
      </c>
      <c r="C1063" s="1">
        <v>9000</v>
      </c>
      <c r="D1063" s="1">
        <v>0.2</v>
      </c>
      <c r="E1063" s="4">
        <v>76.376999999999995</v>
      </c>
      <c r="F1063" s="2">
        <v>0.87907999999999997</v>
      </c>
      <c r="G1063" s="23"/>
      <c r="H1063" s="23"/>
      <c r="I1063">
        <v>0.8</v>
      </c>
      <c r="J1063">
        <f t="shared" si="48"/>
        <v>9</v>
      </c>
      <c r="K1063" s="1">
        <v>0.2</v>
      </c>
      <c r="L1063">
        <f t="shared" si="49"/>
        <v>763.77</v>
      </c>
      <c r="M1063">
        <f t="shared" si="50"/>
        <v>2.4418888888888889E-5</v>
      </c>
    </row>
    <row r="1064" spans="2:13" x14ac:dyDescent="0.3">
      <c r="B1064">
        <v>0.8</v>
      </c>
      <c r="C1064" s="1">
        <v>9000</v>
      </c>
      <c r="D1064" s="1">
        <v>0.3</v>
      </c>
      <c r="E1064" s="4">
        <v>66.134</v>
      </c>
      <c r="F1064" s="2">
        <v>1.0358000000000001</v>
      </c>
      <c r="G1064" s="23"/>
      <c r="H1064" s="23"/>
      <c r="I1064">
        <v>0.8</v>
      </c>
      <c r="J1064">
        <f t="shared" si="48"/>
        <v>9</v>
      </c>
      <c r="K1064" s="1">
        <v>0.3</v>
      </c>
      <c r="L1064">
        <f t="shared" si="49"/>
        <v>661.34</v>
      </c>
      <c r="M1064">
        <f t="shared" si="50"/>
        <v>2.8772222222222223E-5</v>
      </c>
    </row>
    <row r="1065" spans="2:13" x14ac:dyDescent="0.3">
      <c r="B1065">
        <v>0.8</v>
      </c>
      <c r="C1065" s="1">
        <v>9000</v>
      </c>
      <c r="D1065" s="1">
        <v>0.4</v>
      </c>
      <c r="E1065" s="4">
        <v>57.8</v>
      </c>
      <c r="F1065" s="2">
        <v>1.2201</v>
      </c>
      <c r="G1065" s="23"/>
      <c r="H1065" s="23"/>
      <c r="I1065">
        <v>0.8</v>
      </c>
      <c r="J1065">
        <f t="shared" si="48"/>
        <v>9</v>
      </c>
      <c r="K1065" s="1">
        <v>0.4</v>
      </c>
      <c r="L1065">
        <f t="shared" si="49"/>
        <v>578</v>
      </c>
      <c r="M1065">
        <f t="shared" si="50"/>
        <v>3.3891666666666666E-5</v>
      </c>
    </row>
    <row r="1066" spans="2:13" x14ac:dyDescent="0.3">
      <c r="B1066">
        <v>0.8</v>
      </c>
      <c r="C1066" s="1">
        <v>9000</v>
      </c>
      <c r="D1066" s="1">
        <v>0.5</v>
      </c>
      <c r="E1066" s="4">
        <v>50.613</v>
      </c>
      <c r="F1066" s="2">
        <v>1.4490000000000001</v>
      </c>
      <c r="G1066" s="23"/>
      <c r="H1066" s="23"/>
      <c r="I1066">
        <v>0.8</v>
      </c>
      <c r="J1066">
        <f t="shared" si="48"/>
        <v>9</v>
      </c>
      <c r="K1066" s="1">
        <v>0.5</v>
      </c>
      <c r="L1066">
        <f t="shared" si="49"/>
        <v>506.13</v>
      </c>
      <c r="M1066">
        <f t="shared" si="50"/>
        <v>4.0250000000000003E-5</v>
      </c>
    </row>
    <row r="1067" spans="2:13" x14ac:dyDescent="0.3">
      <c r="B1067">
        <v>0.8</v>
      </c>
      <c r="C1067" s="1">
        <v>9000</v>
      </c>
      <c r="D1067" s="1">
        <v>0.6</v>
      </c>
      <c r="E1067" s="4">
        <v>44.149000000000001</v>
      </c>
      <c r="F1067" s="2">
        <v>1.7455000000000001</v>
      </c>
      <c r="G1067" s="23"/>
      <c r="H1067" s="23"/>
      <c r="I1067">
        <v>0.8</v>
      </c>
      <c r="J1067">
        <f t="shared" si="48"/>
        <v>9</v>
      </c>
      <c r="K1067" s="1">
        <v>0.6</v>
      </c>
      <c r="L1067">
        <f t="shared" si="49"/>
        <v>441.49</v>
      </c>
      <c r="M1067">
        <f t="shared" si="50"/>
        <v>4.8486111111111112E-5</v>
      </c>
    </row>
    <row r="1068" spans="2:13" x14ac:dyDescent="0.3">
      <c r="B1068">
        <v>0.8</v>
      </c>
      <c r="C1068" s="1">
        <v>9000</v>
      </c>
      <c r="D1068" s="1">
        <v>0.7</v>
      </c>
      <c r="E1068" s="4">
        <v>39.274999999999999</v>
      </c>
      <c r="F1068" s="2">
        <v>2.0878999999999999</v>
      </c>
      <c r="G1068" s="23"/>
      <c r="H1068" s="23"/>
      <c r="I1068">
        <v>0.8</v>
      </c>
      <c r="J1068">
        <f t="shared" si="48"/>
        <v>9</v>
      </c>
      <c r="K1068" s="1">
        <v>0.7</v>
      </c>
      <c r="L1068">
        <f t="shared" si="49"/>
        <v>392.75</v>
      </c>
      <c r="M1068">
        <f t="shared" si="50"/>
        <v>5.7997222222222219E-5</v>
      </c>
    </row>
    <row r="1069" spans="2:13" x14ac:dyDescent="0.3">
      <c r="B1069">
        <v>0.8</v>
      </c>
      <c r="C1069" s="1">
        <v>9000</v>
      </c>
      <c r="D1069" s="1">
        <v>0.8</v>
      </c>
      <c r="E1069" s="4">
        <v>37.128999999999998</v>
      </c>
      <c r="F1069" s="2">
        <v>2.3833000000000002</v>
      </c>
      <c r="G1069" s="23"/>
      <c r="H1069" s="23"/>
      <c r="I1069">
        <v>0.8</v>
      </c>
      <c r="J1069">
        <f t="shared" si="48"/>
        <v>9</v>
      </c>
      <c r="K1069" s="1">
        <v>0.8</v>
      </c>
      <c r="L1069">
        <f t="shared" si="49"/>
        <v>371.28999999999996</v>
      </c>
      <c r="M1069">
        <f t="shared" si="50"/>
        <v>6.6202777777777785E-5</v>
      </c>
    </row>
    <row r="1070" spans="2:13" x14ac:dyDescent="0.3">
      <c r="B1070">
        <v>0.8</v>
      </c>
      <c r="C1070" s="1">
        <v>10000</v>
      </c>
      <c r="D1070" s="1">
        <v>0</v>
      </c>
      <c r="E1070" s="14">
        <v>94.977999999999994</v>
      </c>
      <c r="F1070" s="15">
        <v>0.61148000000000002</v>
      </c>
      <c r="G1070" s="23"/>
      <c r="H1070" s="23"/>
      <c r="I1070">
        <v>0.8</v>
      </c>
      <c r="J1070">
        <f t="shared" si="48"/>
        <v>10</v>
      </c>
      <c r="K1070" s="1">
        <v>0</v>
      </c>
      <c r="L1070">
        <f t="shared" si="49"/>
        <v>949.78</v>
      </c>
      <c r="M1070">
        <f t="shared" si="50"/>
        <v>1.6985555555555557E-5</v>
      </c>
    </row>
    <row r="1071" spans="2:13" x14ac:dyDescent="0.3">
      <c r="B1071">
        <v>0.8</v>
      </c>
      <c r="C1071" s="1">
        <v>10000</v>
      </c>
      <c r="D1071" s="1">
        <v>0.1</v>
      </c>
      <c r="E1071" s="4">
        <v>78.94</v>
      </c>
      <c r="F1071" s="2">
        <v>0.73831999999999998</v>
      </c>
      <c r="G1071" s="25"/>
      <c r="H1071" s="25"/>
      <c r="I1071">
        <v>0.8</v>
      </c>
      <c r="J1071">
        <f t="shared" si="48"/>
        <v>10</v>
      </c>
      <c r="K1071" s="1">
        <v>0.1</v>
      </c>
      <c r="L1071">
        <f t="shared" si="49"/>
        <v>789.4</v>
      </c>
      <c r="M1071">
        <f t="shared" si="50"/>
        <v>2.0508888888888887E-5</v>
      </c>
    </row>
    <row r="1072" spans="2:13" x14ac:dyDescent="0.3">
      <c r="B1072">
        <v>0.8</v>
      </c>
      <c r="C1072" s="1">
        <v>10000</v>
      </c>
      <c r="D1072" s="1">
        <v>0.2</v>
      </c>
      <c r="E1072" s="4">
        <v>67.233999999999995</v>
      </c>
      <c r="F1072" s="2">
        <v>0.87685999999999997</v>
      </c>
      <c r="G1072" s="23"/>
      <c r="H1072" s="23"/>
      <c r="I1072">
        <v>0.8</v>
      </c>
      <c r="J1072">
        <f t="shared" si="48"/>
        <v>10</v>
      </c>
      <c r="K1072" s="1">
        <v>0.2</v>
      </c>
      <c r="L1072">
        <f t="shared" si="49"/>
        <v>672.33999999999992</v>
      </c>
      <c r="M1072">
        <f t="shared" si="50"/>
        <v>2.4357222222222222E-5</v>
      </c>
    </row>
    <row r="1073" spans="2:13" x14ac:dyDescent="0.3">
      <c r="B1073">
        <v>0.8</v>
      </c>
      <c r="C1073" s="1">
        <v>10000</v>
      </c>
      <c r="D1073" s="1">
        <v>0.3</v>
      </c>
      <c r="E1073" s="4">
        <v>58.38</v>
      </c>
      <c r="F1073" s="2">
        <v>1.0298</v>
      </c>
      <c r="G1073" s="23"/>
      <c r="H1073" s="23"/>
      <c r="I1073">
        <v>0.8</v>
      </c>
      <c r="J1073">
        <f t="shared" si="48"/>
        <v>10</v>
      </c>
      <c r="K1073" s="1">
        <v>0.3</v>
      </c>
      <c r="L1073">
        <f t="shared" si="49"/>
        <v>583.80000000000007</v>
      </c>
      <c r="M1073">
        <f t="shared" si="50"/>
        <v>2.8605555555555557E-5</v>
      </c>
    </row>
    <row r="1074" spans="2:13" x14ac:dyDescent="0.3">
      <c r="B1074">
        <v>0.8</v>
      </c>
      <c r="C1074" s="1">
        <v>10000</v>
      </c>
      <c r="D1074" s="1">
        <v>0.4</v>
      </c>
      <c r="E1074" s="4">
        <v>50.978999999999999</v>
      </c>
      <c r="F1074" s="2">
        <v>1.2126999999999999</v>
      </c>
      <c r="G1074" s="23"/>
      <c r="H1074" s="23"/>
      <c r="I1074">
        <v>0.8</v>
      </c>
      <c r="J1074">
        <f t="shared" si="48"/>
        <v>10</v>
      </c>
      <c r="K1074" s="1">
        <v>0.4</v>
      </c>
      <c r="L1074">
        <f t="shared" si="49"/>
        <v>509.78999999999996</v>
      </c>
      <c r="M1074">
        <f t="shared" si="50"/>
        <v>3.3686111111111105E-5</v>
      </c>
    </row>
    <row r="1075" spans="2:13" x14ac:dyDescent="0.3">
      <c r="B1075">
        <v>0.8</v>
      </c>
      <c r="C1075" s="1">
        <v>10000</v>
      </c>
      <c r="D1075" s="1">
        <v>0.5</v>
      </c>
      <c r="E1075" s="4">
        <v>44.917000000000002</v>
      </c>
      <c r="F1075" s="2">
        <v>1.4294</v>
      </c>
      <c r="G1075" s="23"/>
      <c r="H1075" s="23"/>
      <c r="I1075">
        <v>0.8</v>
      </c>
      <c r="J1075">
        <f t="shared" si="48"/>
        <v>10</v>
      </c>
      <c r="K1075" s="1">
        <v>0.5</v>
      </c>
      <c r="L1075">
        <f t="shared" si="49"/>
        <v>449.17</v>
      </c>
      <c r="M1075">
        <f t="shared" si="50"/>
        <v>3.9705555555555552E-5</v>
      </c>
    </row>
    <row r="1076" spans="2:13" x14ac:dyDescent="0.3">
      <c r="B1076">
        <v>0.8</v>
      </c>
      <c r="C1076" s="1">
        <v>10000</v>
      </c>
      <c r="D1076" s="1">
        <v>0.6</v>
      </c>
      <c r="E1076" s="4">
        <v>39.384</v>
      </c>
      <c r="F1076" s="2">
        <v>1.7105999999999999</v>
      </c>
      <c r="G1076" s="23"/>
      <c r="H1076" s="23"/>
      <c r="I1076">
        <v>0.8</v>
      </c>
      <c r="J1076">
        <f t="shared" si="48"/>
        <v>10</v>
      </c>
      <c r="K1076" s="1">
        <v>0.6</v>
      </c>
      <c r="L1076">
        <f t="shared" si="49"/>
        <v>393.84000000000003</v>
      </c>
      <c r="M1076">
        <f t="shared" si="50"/>
        <v>4.7516666666666665E-5</v>
      </c>
    </row>
    <row r="1077" spans="2:13" x14ac:dyDescent="0.3">
      <c r="B1077">
        <v>0.8</v>
      </c>
      <c r="C1077" s="1">
        <v>10000</v>
      </c>
      <c r="D1077" s="1">
        <v>0.7</v>
      </c>
      <c r="E1077" s="4">
        <v>35.192</v>
      </c>
      <c r="F1077" s="2">
        <v>2.0333999999999999</v>
      </c>
      <c r="G1077" s="23"/>
      <c r="H1077" s="23"/>
      <c r="I1077">
        <v>0.8</v>
      </c>
      <c r="J1077">
        <f t="shared" si="48"/>
        <v>10</v>
      </c>
      <c r="K1077" s="1">
        <v>0.7</v>
      </c>
      <c r="L1077">
        <f t="shared" si="49"/>
        <v>351.92</v>
      </c>
      <c r="M1077">
        <f t="shared" si="50"/>
        <v>5.6483333333333328E-5</v>
      </c>
    </row>
    <row r="1078" spans="2:13" x14ac:dyDescent="0.3">
      <c r="B1078">
        <v>0.8</v>
      </c>
      <c r="C1078" s="1">
        <v>10000</v>
      </c>
      <c r="D1078" s="1">
        <v>0.8</v>
      </c>
      <c r="E1078" s="4">
        <v>33.396000000000001</v>
      </c>
      <c r="F1078" s="2">
        <v>2.3089</v>
      </c>
      <c r="G1078" s="23"/>
      <c r="H1078" s="23"/>
      <c r="I1078">
        <v>0.8</v>
      </c>
      <c r="J1078">
        <f t="shared" si="48"/>
        <v>10</v>
      </c>
      <c r="K1078" s="1">
        <v>0.8</v>
      </c>
      <c r="L1078">
        <f t="shared" si="49"/>
        <v>333.96000000000004</v>
      </c>
      <c r="M1078">
        <f t="shared" si="50"/>
        <v>6.4136111111111113E-5</v>
      </c>
    </row>
    <row r="1079" spans="2:13" x14ac:dyDescent="0.3">
      <c r="B1079">
        <v>0.8</v>
      </c>
      <c r="C1079" s="1">
        <v>11000</v>
      </c>
      <c r="D1079" s="1">
        <v>0</v>
      </c>
      <c r="E1079" s="4">
        <v>83.093999999999994</v>
      </c>
      <c r="F1079" s="2">
        <v>0.61497999999999997</v>
      </c>
      <c r="G1079" s="23"/>
      <c r="H1079" s="23"/>
      <c r="I1079">
        <v>0.8</v>
      </c>
      <c r="J1079">
        <f t="shared" si="48"/>
        <v>11</v>
      </c>
      <c r="K1079" s="1">
        <v>0</v>
      </c>
      <c r="L1079">
        <f t="shared" si="49"/>
        <v>830.93999999999994</v>
      </c>
      <c r="M1079">
        <f t="shared" si="50"/>
        <v>1.7082777777777777E-5</v>
      </c>
    </row>
    <row r="1080" spans="2:13" x14ac:dyDescent="0.3">
      <c r="B1080">
        <v>0.8</v>
      </c>
      <c r="C1080" s="1">
        <v>11000</v>
      </c>
      <c r="D1080" s="1">
        <v>0.1</v>
      </c>
      <c r="E1080" s="4">
        <v>69.251999999999995</v>
      </c>
      <c r="F1080" s="2">
        <v>0.74039999999999995</v>
      </c>
      <c r="G1080" s="23"/>
      <c r="H1080" s="23"/>
      <c r="I1080">
        <v>0.8</v>
      </c>
      <c r="J1080">
        <f t="shared" si="48"/>
        <v>11</v>
      </c>
      <c r="K1080" s="1">
        <v>0.1</v>
      </c>
      <c r="L1080">
        <f t="shared" si="49"/>
        <v>692.52</v>
      </c>
      <c r="M1080">
        <f t="shared" si="50"/>
        <v>2.0566666666666664E-5</v>
      </c>
    </row>
    <row r="1081" spans="2:13" x14ac:dyDescent="0.3">
      <c r="B1081">
        <v>0.8</v>
      </c>
      <c r="C1081" s="1">
        <v>11000</v>
      </c>
      <c r="D1081" s="1">
        <v>0.2</v>
      </c>
      <c r="E1081" s="4">
        <v>59.134999999999998</v>
      </c>
      <c r="F1081" s="2">
        <v>0.87665999999999999</v>
      </c>
      <c r="G1081" s="23"/>
      <c r="H1081" s="23"/>
      <c r="I1081">
        <v>0.8</v>
      </c>
      <c r="J1081">
        <f t="shared" si="48"/>
        <v>11</v>
      </c>
      <c r="K1081" s="1">
        <v>0.2</v>
      </c>
      <c r="L1081">
        <f t="shared" si="49"/>
        <v>591.35</v>
      </c>
      <c r="M1081">
        <f t="shared" si="50"/>
        <v>2.4351666666666666E-5</v>
      </c>
    </row>
    <row r="1082" spans="2:13" x14ac:dyDescent="0.3">
      <c r="B1082">
        <v>0.8</v>
      </c>
      <c r="C1082" s="1">
        <v>11000</v>
      </c>
      <c r="D1082" s="1">
        <v>0.3</v>
      </c>
      <c r="E1082" s="4">
        <v>51.51</v>
      </c>
      <c r="F1082" s="2">
        <v>1.0257000000000001</v>
      </c>
      <c r="G1082" s="23"/>
      <c r="H1082" s="23"/>
      <c r="I1082">
        <v>0.8</v>
      </c>
      <c r="J1082">
        <f t="shared" si="48"/>
        <v>11</v>
      </c>
      <c r="K1082" s="1">
        <v>0.3</v>
      </c>
      <c r="L1082">
        <f t="shared" si="49"/>
        <v>515.1</v>
      </c>
      <c r="M1082">
        <f t="shared" si="50"/>
        <v>2.8491666666666667E-5</v>
      </c>
    </row>
    <row r="1083" spans="2:13" x14ac:dyDescent="0.3">
      <c r="B1083">
        <v>0.8</v>
      </c>
      <c r="C1083" s="1">
        <v>11000</v>
      </c>
      <c r="D1083" s="1">
        <v>0.4</v>
      </c>
      <c r="E1083" s="4">
        <v>45.259</v>
      </c>
      <c r="F1083" s="2">
        <v>1.1989000000000001</v>
      </c>
      <c r="G1083" s="23"/>
      <c r="H1083" s="23"/>
      <c r="I1083">
        <v>0.8</v>
      </c>
      <c r="J1083">
        <f t="shared" si="48"/>
        <v>11</v>
      </c>
      <c r="K1083" s="1">
        <v>0.4</v>
      </c>
      <c r="L1083">
        <f t="shared" si="49"/>
        <v>452.59000000000003</v>
      </c>
      <c r="M1083">
        <f t="shared" si="50"/>
        <v>3.3302777777777778E-5</v>
      </c>
    </row>
    <row r="1084" spans="2:13" x14ac:dyDescent="0.3">
      <c r="B1084">
        <v>0.8</v>
      </c>
      <c r="C1084" s="1">
        <v>11000</v>
      </c>
      <c r="D1084" s="1">
        <v>0.5</v>
      </c>
      <c r="E1084" s="4">
        <v>39.899000000000001</v>
      </c>
      <c r="F1084" s="2">
        <v>1.4101999999999999</v>
      </c>
      <c r="G1084" s="23"/>
      <c r="H1084" s="23"/>
      <c r="I1084">
        <v>0.8</v>
      </c>
      <c r="J1084">
        <f t="shared" si="48"/>
        <v>11</v>
      </c>
      <c r="K1084" s="1">
        <v>0.5</v>
      </c>
      <c r="L1084">
        <f t="shared" si="49"/>
        <v>398.99</v>
      </c>
      <c r="M1084">
        <f t="shared" si="50"/>
        <v>3.9172222222222222E-5</v>
      </c>
    </row>
    <row r="1085" spans="2:13" x14ac:dyDescent="0.3">
      <c r="B1085">
        <v>0.8</v>
      </c>
      <c r="C1085" s="1">
        <v>11000</v>
      </c>
      <c r="D1085" s="1">
        <v>0.6</v>
      </c>
      <c r="E1085" s="4">
        <v>35.142000000000003</v>
      </c>
      <c r="F1085" s="2">
        <v>1.6767000000000001</v>
      </c>
      <c r="G1085" s="23"/>
      <c r="H1085" s="23"/>
      <c r="I1085">
        <v>0.8</v>
      </c>
      <c r="J1085">
        <f t="shared" si="48"/>
        <v>11</v>
      </c>
      <c r="K1085" s="1">
        <v>0.6</v>
      </c>
      <c r="L1085">
        <f t="shared" si="49"/>
        <v>351.42</v>
      </c>
      <c r="M1085">
        <f t="shared" si="50"/>
        <v>4.6575E-5</v>
      </c>
    </row>
    <row r="1086" spans="2:13" x14ac:dyDescent="0.3">
      <c r="B1086">
        <v>0.8</v>
      </c>
      <c r="C1086" s="1">
        <v>11000</v>
      </c>
      <c r="D1086" s="1">
        <v>0.7</v>
      </c>
      <c r="E1086" s="4">
        <v>31.599</v>
      </c>
      <c r="F1086" s="2">
        <v>1.9766999999999999</v>
      </c>
      <c r="G1086" s="23"/>
      <c r="H1086" s="23"/>
      <c r="I1086">
        <v>0.8</v>
      </c>
      <c r="J1086">
        <f t="shared" si="48"/>
        <v>11</v>
      </c>
      <c r="K1086" s="1">
        <v>0.7</v>
      </c>
      <c r="L1086">
        <f t="shared" si="49"/>
        <v>315.99</v>
      </c>
      <c r="M1086">
        <f t="shared" si="50"/>
        <v>5.4908333333333331E-5</v>
      </c>
    </row>
    <row r="1087" spans="2:13" x14ac:dyDescent="0.3">
      <c r="B1087">
        <v>0.8</v>
      </c>
      <c r="C1087" s="1">
        <v>11000</v>
      </c>
      <c r="D1087" s="1">
        <v>0.8</v>
      </c>
      <c r="E1087" s="4">
        <v>30.091999999999999</v>
      </c>
      <c r="F1087" s="2">
        <v>2.2319</v>
      </c>
      <c r="G1087" s="23"/>
      <c r="H1087" s="23"/>
      <c r="I1087">
        <v>0.8</v>
      </c>
      <c r="J1087">
        <f t="shared" si="48"/>
        <v>11</v>
      </c>
      <c r="K1087" s="1">
        <v>0.8</v>
      </c>
      <c r="L1087">
        <f t="shared" si="49"/>
        <v>300.91999999999996</v>
      </c>
      <c r="M1087">
        <f t="shared" si="50"/>
        <v>6.1997222222222228E-5</v>
      </c>
    </row>
    <row r="1088" spans="2:13" x14ac:dyDescent="0.3">
      <c r="B1088">
        <v>0.75</v>
      </c>
      <c r="C1088" s="1">
        <v>0</v>
      </c>
      <c r="D1088" s="1">
        <v>0</v>
      </c>
      <c r="E1088" s="4">
        <v>207.88</v>
      </c>
      <c r="F1088" s="2">
        <v>0.77825999999999995</v>
      </c>
      <c r="G1088" s="23"/>
      <c r="H1088" s="23"/>
      <c r="I1088">
        <v>0.75</v>
      </c>
      <c r="J1088">
        <f t="shared" si="48"/>
        <v>0</v>
      </c>
      <c r="K1088" s="1">
        <v>0</v>
      </c>
      <c r="L1088">
        <f t="shared" si="49"/>
        <v>2078.8000000000002</v>
      </c>
      <c r="M1088">
        <f t="shared" si="50"/>
        <v>2.1618333333333333E-5</v>
      </c>
    </row>
    <row r="1089" spans="2:13" x14ac:dyDescent="0.3">
      <c r="B1089">
        <v>0.75</v>
      </c>
      <c r="C1089" s="1">
        <v>0</v>
      </c>
      <c r="D1089" s="1">
        <v>0.1</v>
      </c>
      <c r="E1089" s="4">
        <v>161.16999999999999</v>
      </c>
      <c r="F1089" s="2">
        <v>1.0041</v>
      </c>
      <c r="G1089" s="23"/>
      <c r="H1089" s="23"/>
      <c r="I1089">
        <v>0.75</v>
      </c>
      <c r="J1089">
        <f t="shared" si="48"/>
        <v>0</v>
      </c>
      <c r="K1089" s="1">
        <v>0.1</v>
      </c>
      <c r="L1089">
        <f t="shared" si="49"/>
        <v>1611.6999999999998</v>
      </c>
      <c r="M1089">
        <f t="shared" si="50"/>
        <v>2.7891666666666666E-5</v>
      </c>
    </row>
    <row r="1090" spans="2:13" x14ac:dyDescent="0.3">
      <c r="B1090">
        <v>0.75</v>
      </c>
      <c r="C1090" s="1">
        <v>0</v>
      </c>
      <c r="D1090" s="1">
        <v>0.2</v>
      </c>
      <c r="E1090" s="4">
        <v>127.49</v>
      </c>
      <c r="F1090" s="2">
        <v>1.2838000000000001</v>
      </c>
      <c r="G1090" s="23"/>
      <c r="H1090" s="23"/>
      <c r="I1090">
        <v>0.75</v>
      </c>
      <c r="J1090">
        <f t="shared" ref="J1090:J1153" si="51">C1090/1000</f>
        <v>0</v>
      </c>
      <c r="K1090" s="1">
        <v>0.2</v>
      </c>
      <c r="L1090">
        <f t="shared" ref="L1090:L1153" si="52">E1090*10</f>
        <v>1274.8999999999999</v>
      </c>
      <c r="M1090">
        <f t="shared" ref="M1090:M1153" si="53">F1090/36000</f>
        <v>3.5661111111111112E-5</v>
      </c>
    </row>
    <row r="1091" spans="2:13" x14ac:dyDescent="0.3">
      <c r="B1091">
        <v>0.75</v>
      </c>
      <c r="C1091" s="1">
        <v>0</v>
      </c>
      <c r="D1091" s="1">
        <v>0.3</v>
      </c>
      <c r="E1091" s="4">
        <v>102.62</v>
      </c>
      <c r="F1091" s="2">
        <v>1.6287</v>
      </c>
      <c r="G1091" s="23"/>
      <c r="H1091" s="23"/>
      <c r="I1091">
        <v>0.75</v>
      </c>
      <c r="J1091">
        <f t="shared" si="51"/>
        <v>0</v>
      </c>
      <c r="K1091" s="1">
        <v>0.3</v>
      </c>
      <c r="L1091">
        <f t="shared" si="52"/>
        <v>1026.2</v>
      </c>
      <c r="M1091">
        <f t="shared" si="53"/>
        <v>4.5241666666666671E-5</v>
      </c>
    </row>
    <row r="1092" spans="2:13" x14ac:dyDescent="0.3">
      <c r="B1092">
        <v>0.75</v>
      </c>
      <c r="C1092" s="1">
        <v>0</v>
      </c>
      <c r="D1092" s="1">
        <v>0.4</v>
      </c>
      <c r="E1092" s="4">
        <v>81.043999999999997</v>
      </c>
      <c r="F1092" s="2">
        <v>2.1280000000000001</v>
      </c>
      <c r="G1092" s="23"/>
      <c r="H1092" s="23"/>
      <c r="I1092">
        <v>0.75</v>
      </c>
      <c r="J1092">
        <f t="shared" si="51"/>
        <v>0</v>
      </c>
      <c r="K1092" s="1">
        <v>0.4</v>
      </c>
      <c r="L1092">
        <f t="shared" si="52"/>
        <v>810.43999999999994</v>
      </c>
      <c r="M1092">
        <f t="shared" si="53"/>
        <v>5.9111111111111113E-5</v>
      </c>
    </row>
    <row r="1093" spans="2:13" x14ac:dyDescent="0.3">
      <c r="B1093">
        <v>0.75</v>
      </c>
      <c r="C1093" s="1">
        <v>0</v>
      </c>
      <c r="D1093" s="1">
        <v>0.5</v>
      </c>
      <c r="E1093" s="4">
        <v>61.286999999999999</v>
      </c>
      <c r="F1093" s="2">
        <v>2.9378000000000002</v>
      </c>
      <c r="G1093" s="23"/>
      <c r="H1093" s="23"/>
      <c r="I1093">
        <v>0.75</v>
      </c>
      <c r="J1093">
        <f t="shared" si="51"/>
        <v>0</v>
      </c>
      <c r="K1093" s="1">
        <v>0.5</v>
      </c>
      <c r="L1093">
        <f t="shared" si="52"/>
        <v>612.87</v>
      </c>
      <c r="M1093">
        <f t="shared" si="53"/>
        <v>8.1605555555555554E-5</v>
      </c>
    </row>
    <row r="1094" spans="2:13" x14ac:dyDescent="0.3">
      <c r="B1094">
        <v>0.75</v>
      </c>
      <c r="C1094" s="1">
        <v>0</v>
      </c>
      <c r="D1094" s="1">
        <v>0.6</v>
      </c>
      <c r="E1094" s="4">
        <v>40.866</v>
      </c>
      <c r="F1094" s="2">
        <v>4.6475999999999997</v>
      </c>
      <c r="G1094" s="23"/>
      <c r="H1094" s="23"/>
      <c r="I1094">
        <v>0.75</v>
      </c>
      <c r="J1094">
        <f t="shared" si="51"/>
        <v>0</v>
      </c>
      <c r="K1094" s="1">
        <v>0.6</v>
      </c>
      <c r="L1094">
        <f t="shared" si="52"/>
        <v>408.65999999999997</v>
      </c>
      <c r="M1094">
        <f t="shared" si="53"/>
        <v>1.2909999999999999E-4</v>
      </c>
    </row>
    <row r="1095" spans="2:13" x14ac:dyDescent="0.3">
      <c r="B1095">
        <v>0.75</v>
      </c>
      <c r="C1095" s="1">
        <v>1000</v>
      </c>
      <c r="D1095" s="1">
        <v>0</v>
      </c>
      <c r="E1095" s="4">
        <v>185.16</v>
      </c>
      <c r="F1095" s="2">
        <v>0.77117999999999998</v>
      </c>
      <c r="G1095" s="23"/>
      <c r="H1095" s="23"/>
      <c r="I1095">
        <v>0.75</v>
      </c>
      <c r="J1095">
        <f t="shared" si="51"/>
        <v>1</v>
      </c>
      <c r="K1095" s="1">
        <v>0</v>
      </c>
      <c r="L1095">
        <f t="shared" si="52"/>
        <v>1851.6</v>
      </c>
      <c r="M1095">
        <f t="shared" si="53"/>
        <v>2.1421666666666665E-5</v>
      </c>
    </row>
    <row r="1096" spans="2:13" x14ac:dyDescent="0.3">
      <c r="B1096">
        <v>0.75</v>
      </c>
      <c r="C1096" s="1">
        <v>1000</v>
      </c>
      <c r="D1096" s="1">
        <v>0.1</v>
      </c>
      <c r="E1096" s="4">
        <v>143.83000000000001</v>
      </c>
      <c r="F1096" s="2">
        <v>0.99597999999999998</v>
      </c>
      <c r="G1096" s="23"/>
      <c r="H1096" s="23"/>
      <c r="I1096">
        <v>0.75</v>
      </c>
      <c r="J1096">
        <f t="shared" si="51"/>
        <v>1</v>
      </c>
      <c r="K1096" s="1">
        <v>0.1</v>
      </c>
      <c r="L1096">
        <f t="shared" si="52"/>
        <v>1438.3000000000002</v>
      </c>
      <c r="M1096">
        <f t="shared" si="53"/>
        <v>2.7666111111111112E-5</v>
      </c>
    </row>
    <row r="1097" spans="2:13" x14ac:dyDescent="0.3">
      <c r="B1097">
        <v>0.75</v>
      </c>
      <c r="C1097" s="1">
        <v>1000</v>
      </c>
      <c r="D1097" s="1">
        <v>0.2</v>
      </c>
      <c r="E1097" s="4">
        <v>113.94</v>
      </c>
      <c r="F1097" s="2">
        <v>1.2710999999999999</v>
      </c>
      <c r="G1097" s="23"/>
      <c r="H1097" s="23"/>
      <c r="I1097">
        <v>0.75</v>
      </c>
      <c r="J1097">
        <f t="shared" si="51"/>
        <v>1</v>
      </c>
      <c r="K1097" s="1">
        <v>0.2</v>
      </c>
      <c r="L1097">
        <f t="shared" si="52"/>
        <v>1139.4000000000001</v>
      </c>
      <c r="M1097">
        <f t="shared" si="53"/>
        <v>3.5308333333333329E-5</v>
      </c>
    </row>
    <row r="1098" spans="2:13" x14ac:dyDescent="0.3">
      <c r="B1098">
        <v>0.75</v>
      </c>
      <c r="C1098" s="1">
        <v>1000</v>
      </c>
      <c r="D1098" s="1">
        <v>0.3</v>
      </c>
      <c r="E1098" s="4">
        <v>91.799000000000007</v>
      </c>
      <c r="F1098" s="2">
        <v>1.6095999999999999</v>
      </c>
      <c r="G1098" s="23"/>
      <c r="H1098" s="23"/>
      <c r="I1098">
        <v>0.75</v>
      </c>
      <c r="J1098">
        <f t="shared" si="51"/>
        <v>1</v>
      </c>
      <c r="K1098" s="1">
        <v>0.3</v>
      </c>
      <c r="L1098">
        <f t="shared" si="52"/>
        <v>917.99</v>
      </c>
      <c r="M1098">
        <f t="shared" si="53"/>
        <v>4.4711111111111108E-5</v>
      </c>
    </row>
    <row r="1099" spans="2:13" x14ac:dyDescent="0.3">
      <c r="B1099">
        <v>0.75</v>
      </c>
      <c r="C1099" s="1">
        <v>1000</v>
      </c>
      <c r="D1099" s="1">
        <v>0.4</v>
      </c>
      <c r="E1099" s="4">
        <v>72.683000000000007</v>
      </c>
      <c r="F1099" s="2">
        <v>2.0956999999999999</v>
      </c>
      <c r="G1099" s="23"/>
      <c r="H1099" s="23"/>
      <c r="I1099">
        <v>0.75</v>
      </c>
      <c r="J1099">
        <f t="shared" si="51"/>
        <v>1</v>
      </c>
      <c r="K1099" s="1">
        <v>0.4</v>
      </c>
      <c r="L1099">
        <f t="shared" si="52"/>
        <v>726.83</v>
      </c>
      <c r="M1099">
        <f t="shared" si="53"/>
        <v>5.8213888888888886E-5</v>
      </c>
    </row>
    <row r="1100" spans="2:13" x14ac:dyDescent="0.3">
      <c r="B1100">
        <v>0.75</v>
      </c>
      <c r="C1100" s="1">
        <v>1000</v>
      </c>
      <c r="D1100" s="1">
        <v>0.5</v>
      </c>
      <c r="E1100" s="4">
        <v>55.15</v>
      </c>
      <c r="F1100" s="2">
        <v>2.8824999999999998</v>
      </c>
      <c r="G1100" s="23"/>
      <c r="H1100" s="23"/>
      <c r="I1100">
        <v>0.75</v>
      </c>
      <c r="J1100">
        <f t="shared" si="51"/>
        <v>1</v>
      </c>
      <c r="K1100" s="1">
        <v>0.5</v>
      </c>
      <c r="L1100">
        <f t="shared" si="52"/>
        <v>551.5</v>
      </c>
      <c r="M1100">
        <f t="shared" si="53"/>
        <v>8.0069444444444445E-5</v>
      </c>
    </row>
    <row r="1101" spans="2:13" x14ac:dyDescent="0.3">
      <c r="B1101">
        <v>0.75</v>
      </c>
      <c r="C1101" s="1">
        <v>1000</v>
      </c>
      <c r="D1101" s="1">
        <v>0.6</v>
      </c>
      <c r="E1101" s="4">
        <v>37.067999999999998</v>
      </c>
      <c r="F1101" s="2">
        <v>4.5232000000000001</v>
      </c>
      <c r="G1101" s="23"/>
      <c r="H1101" s="23"/>
      <c r="I1101">
        <v>0.75</v>
      </c>
      <c r="J1101">
        <f t="shared" si="51"/>
        <v>1</v>
      </c>
      <c r="K1101" s="1">
        <v>0.6</v>
      </c>
      <c r="L1101">
        <f t="shared" si="52"/>
        <v>370.67999999999995</v>
      </c>
      <c r="M1101">
        <f t="shared" si="53"/>
        <v>1.2564444444444444E-4</v>
      </c>
    </row>
    <row r="1102" spans="2:13" x14ac:dyDescent="0.3">
      <c r="B1102">
        <v>0.75</v>
      </c>
      <c r="C1102" s="1">
        <v>2000</v>
      </c>
      <c r="D1102" s="1">
        <v>0</v>
      </c>
      <c r="E1102" s="4">
        <v>164.97</v>
      </c>
      <c r="F1102" s="2">
        <v>0.76624999999999999</v>
      </c>
      <c r="G1102" s="23"/>
      <c r="H1102" s="23"/>
      <c r="I1102">
        <v>0.75</v>
      </c>
      <c r="J1102">
        <f t="shared" si="51"/>
        <v>2</v>
      </c>
      <c r="K1102" s="1">
        <v>0</v>
      </c>
      <c r="L1102">
        <f t="shared" si="52"/>
        <v>1649.7</v>
      </c>
      <c r="M1102">
        <f t="shared" si="53"/>
        <v>2.1284722222222221E-5</v>
      </c>
    </row>
    <row r="1103" spans="2:13" x14ac:dyDescent="0.3">
      <c r="B1103">
        <v>0.75</v>
      </c>
      <c r="C1103" s="1">
        <v>2000</v>
      </c>
      <c r="D1103" s="1">
        <v>0.1</v>
      </c>
      <c r="E1103" s="4">
        <v>128.26</v>
      </c>
      <c r="F1103" s="2">
        <v>0.98862000000000005</v>
      </c>
      <c r="G1103" s="23"/>
      <c r="H1103" s="23"/>
      <c r="I1103">
        <v>0.75</v>
      </c>
      <c r="J1103">
        <f t="shared" si="51"/>
        <v>2</v>
      </c>
      <c r="K1103" s="1">
        <v>0.1</v>
      </c>
      <c r="L1103">
        <f t="shared" si="52"/>
        <v>1282.5999999999999</v>
      </c>
      <c r="M1103">
        <f t="shared" si="53"/>
        <v>2.7461666666666668E-5</v>
      </c>
    </row>
    <row r="1104" spans="2:13" x14ac:dyDescent="0.3">
      <c r="B1104">
        <v>0.75</v>
      </c>
      <c r="C1104" s="1">
        <v>2000</v>
      </c>
      <c r="D1104" s="1">
        <v>0.2</v>
      </c>
      <c r="E1104" s="4">
        <v>101.75</v>
      </c>
      <c r="F1104" s="2">
        <v>1.2598</v>
      </c>
      <c r="G1104" s="23"/>
      <c r="H1104" s="23"/>
      <c r="I1104">
        <v>0.75</v>
      </c>
      <c r="J1104">
        <f t="shared" si="51"/>
        <v>2</v>
      </c>
      <c r="K1104" s="1">
        <v>0.2</v>
      </c>
      <c r="L1104">
        <f t="shared" si="52"/>
        <v>1017.5</v>
      </c>
      <c r="M1104">
        <f t="shared" si="53"/>
        <v>3.4994444444444447E-5</v>
      </c>
    </row>
    <row r="1105" spans="2:13" x14ac:dyDescent="0.3">
      <c r="B1105">
        <v>0.75</v>
      </c>
      <c r="C1105" s="1">
        <v>2000</v>
      </c>
      <c r="D1105" s="1">
        <v>0.3</v>
      </c>
      <c r="E1105" s="4">
        <v>82.123999999999995</v>
      </c>
      <c r="F1105" s="2">
        <v>1.5921000000000001</v>
      </c>
      <c r="G1105" s="23"/>
      <c r="H1105" s="23"/>
      <c r="I1105">
        <v>0.75</v>
      </c>
      <c r="J1105">
        <f t="shared" si="51"/>
        <v>2</v>
      </c>
      <c r="K1105" s="1">
        <v>0.3</v>
      </c>
      <c r="L1105">
        <f t="shared" si="52"/>
        <v>821.24</v>
      </c>
      <c r="M1105">
        <f t="shared" si="53"/>
        <v>4.4225000000000004E-5</v>
      </c>
    </row>
    <row r="1106" spans="2:13" x14ac:dyDescent="0.3">
      <c r="B1106">
        <v>0.75</v>
      </c>
      <c r="C1106" s="1">
        <v>2000</v>
      </c>
      <c r="D1106" s="1">
        <v>0.4</v>
      </c>
      <c r="E1106" s="4">
        <v>65.177999999999997</v>
      </c>
      <c r="F1106" s="2">
        <v>2.0668000000000002</v>
      </c>
      <c r="G1106" s="23"/>
      <c r="H1106" s="23"/>
      <c r="I1106">
        <v>0.75</v>
      </c>
      <c r="J1106">
        <f t="shared" si="51"/>
        <v>2</v>
      </c>
      <c r="K1106" s="1">
        <v>0.4</v>
      </c>
      <c r="L1106">
        <f t="shared" si="52"/>
        <v>651.78</v>
      </c>
      <c r="M1106">
        <f t="shared" si="53"/>
        <v>5.7411111111111119E-5</v>
      </c>
    </row>
    <row r="1107" spans="2:13" x14ac:dyDescent="0.3">
      <c r="B1107">
        <v>0.75</v>
      </c>
      <c r="C1107" s="1">
        <v>2000</v>
      </c>
      <c r="D1107" s="1">
        <v>0.5</v>
      </c>
      <c r="E1107" s="4">
        <v>49.564999999999998</v>
      </c>
      <c r="F1107" s="2">
        <v>2.8315999999999999</v>
      </c>
      <c r="G1107" s="23"/>
      <c r="H1107" s="23"/>
      <c r="I1107">
        <v>0.75</v>
      </c>
      <c r="J1107">
        <f t="shared" si="51"/>
        <v>2</v>
      </c>
      <c r="K1107" s="1">
        <v>0.5</v>
      </c>
      <c r="L1107">
        <f t="shared" si="52"/>
        <v>495.65</v>
      </c>
      <c r="M1107">
        <f t="shared" si="53"/>
        <v>7.8655555555555551E-5</v>
      </c>
    </row>
    <row r="1108" spans="2:13" x14ac:dyDescent="0.3">
      <c r="B1108">
        <v>0.75</v>
      </c>
      <c r="C1108" s="1">
        <v>2000</v>
      </c>
      <c r="D1108" s="1">
        <v>0.6</v>
      </c>
      <c r="E1108" s="4">
        <v>33.523000000000003</v>
      </c>
      <c r="F1108" s="2">
        <v>4.4076000000000004</v>
      </c>
      <c r="G1108" s="23"/>
      <c r="H1108" s="23"/>
      <c r="I1108">
        <v>0.75</v>
      </c>
      <c r="J1108">
        <f t="shared" si="51"/>
        <v>2</v>
      </c>
      <c r="K1108" s="1">
        <v>0.6</v>
      </c>
      <c r="L1108">
        <f t="shared" si="52"/>
        <v>335.23</v>
      </c>
      <c r="M1108">
        <f t="shared" si="53"/>
        <v>1.2243333333333335E-4</v>
      </c>
    </row>
    <row r="1109" spans="2:13" x14ac:dyDescent="0.3">
      <c r="B1109">
        <v>0.75</v>
      </c>
      <c r="C1109" s="1">
        <v>3000</v>
      </c>
      <c r="D1109" s="1">
        <v>0</v>
      </c>
      <c r="E1109" s="4">
        <v>146.05000000000001</v>
      </c>
      <c r="F1109" s="2">
        <v>0.76471</v>
      </c>
      <c r="G1109" s="23"/>
      <c r="H1109" s="23"/>
      <c r="I1109">
        <v>0.75</v>
      </c>
      <c r="J1109">
        <f t="shared" si="51"/>
        <v>3</v>
      </c>
      <c r="K1109" s="1">
        <v>0</v>
      </c>
      <c r="L1109">
        <f t="shared" si="52"/>
        <v>1460.5</v>
      </c>
      <c r="M1109">
        <f t="shared" si="53"/>
        <v>2.1241944444444443E-5</v>
      </c>
    </row>
    <row r="1110" spans="2:13" x14ac:dyDescent="0.3">
      <c r="B1110">
        <v>0.75</v>
      </c>
      <c r="C1110" s="1">
        <v>3000</v>
      </c>
      <c r="D1110" s="1">
        <v>0.1</v>
      </c>
      <c r="E1110" s="4">
        <v>114.16</v>
      </c>
      <c r="F1110" s="2">
        <v>0.98185</v>
      </c>
      <c r="G1110" s="23"/>
      <c r="H1110" s="23"/>
      <c r="I1110">
        <v>0.75</v>
      </c>
      <c r="J1110">
        <f t="shared" si="51"/>
        <v>3</v>
      </c>
      <c r="K1110" s="1">
        <v>0.1</v>
      </c>
      <c r="L1110">
        <f t="shared" si="52"/>
        <v>1141.5999999999999</v>
      </c>
      <c r="M1110">
        <f t="shared" si="53"/>
        <v>2.7273611111111111E-5</v>
      </c>
    </row>
    <row r="1111" spans="2:13" x14ac:dyDescent="0.3">
      <c r="B1111">
        <v>0.75</v>
      </c>
      <c r="C1111" s="1">
        <v>3000</v>
      </c>
      <c r="D1111" s="1">
        <v>0.2</v>
      </c>
      <c r="E1111" s="4">
        <v>90.716999999999999</v>
      </c>
      <c r="F1111" s="2">
        <v>1.2488999999999999</v>
      </c>
      <c r="G1111" s="23"/>
      <c r="H1111" s="23"/>
      <c r="I1111">
        <v>0.75</v>
      </c>
      <c r="J1111">
        <f t="shared" si="51"/>
        <v>3</v>
      </c>
      <c r="K1111" s="1">
        <v>0.2</v>
      </c>
      <c r="L1111">
        <f t="shared" si="52"/>
        <v>907.17</v>
      </c>
      <c r="M1111">
        <f t="shared" si="53"/>
        <v>3.4691666666666665E-5</v>
      </c>
    </row>
    <row r="1112" spans="2:13" x14ac:dyDescent="0.3">
      <c r="B1112">
        <v>0.75</v>
      </c>
      <c r="C1112" s="1">
        <v>3000</v>
      </c>
      <c r="D1112" s="1">
        <v>0.3</v>
      </c>
      <c r="E1112" s="4">
        <v>73.346000000000004</v>
      </c>
      <c r="F1112" s="2">
        <v>1.5751999999999999</v>
      </c>
      <c r="G1112" s="23"/>
      <c r="H1112" s="23"/>
      <c r="I1112">
        <v>0.75</v>
      </c>
      <c r="J1112">
        <f t="shared" si="51"/>
        <v>3</v>
      </c>
      <c r="K1112" s="1">
        <v>0.3</v>
      </c>
      <c r="L1112">
        <f t="shared" si="52"/>
        <v>733.46</v>
      </c>
      <c r="M1112">
        <f t="shared" si="53"/>
        <v>4.3755555555555556E-5</v>
      </c>
    </row>
    <row r="1113" spans="2:13" x14ac:dyDescent="0.3">
      <c r="B1113">
        <v>0.75</v>
      </c>
      <c r="C1113" s="1">
        <v>3000</v>
      </c>
      <c r="D1113" s="1">
        <v>0.4</v>
      </c>
      <c r="E1113" s="4">
        <v>58.383000000000003</v>
      </c>
      <c r="F1113" s="2">
        <v>2.0379999999999998</v>
      </c>
      <c r="G1113" s="23"/>
      <c r="H1113" s="23"/>
      <c r="I1113">
        <v>0.75</v>
      </c>
      <c r="J1113">
        <f t="shared" si="51"/>
        <v>3</v>
      </c>
      <c r="K1113" s="1">
        <v>0.4</v>
      </c>
      <c r="L1113">
        <f t="shared" si="52"/>
        <v>583.83000000000004</v>
      </c>
      <c r="M1113">
        <f t="shared" si="53"/>
        <v>5.6611111111111106E-5</v>
      </c>
    </row>
    <row r="1114" spans="2:13" x14ac:dyDescent="0.3">
      <c r="B1114">
        <v>0.75</v>
      </c>
      <c r="C1114" s="1">
        <v>3000</v>
      </c>
      <c r="D1114" s="1">
        <v>0.5</v>
      </c>
      <c r="E1114" s="4">
        <v>44.582000000000001</v>
      </c>
      <c r="F1114" s="2">
        <v>2.7791999999999999</v>
      </c>
      <c r="G1114" s="23"/>
      <c r="H1114" s="23"/>
      <c r="I1114">
        <v>0.75</v>
      </c>
      <c r="J1114">
        <f t="shared" si="51"/>
        <v>3</v>
      </c>
      <c r="K1114" s="1">
        <v>0.5</v>
      </c>
      <c r="L1114">
        <f t="shared" si="52"/>
        <v>445.82</v>
      </c>
      <c r="M1114">
        <f t="shared" si="53"/>
        <v>7.7199999999999993E-5</v>
      </c>
    </row>
    <row r="1115" spans="2:13" x14ac:dyDescent="0.3">
      <c r="B1115">
        <v>0.75</v>
      </c>
      <c r="C1115" s="1">
        <v>3000</v>
      </c>
      <c r="D1115" s="1">
        <v>0.6</v>
      </c>
      <c r="E1115" s="4">
        <v>30.437999999999999</v>
      </c>
      <c r="F1115" s="2">
        <v>4.2827000000000002</v>
      </c>
      <c r="G1115" s="23"/>
      <c r="H1115" s="23"/>
      <c r="I1115">
        <v>0.75</v>
      </c>
      <c r="J1115">
        <f t="shared" si="51"/>
        <v>3</v>
      </c>
      <c r="K1115" s="1">
        <v>0.6</v>
      </c>
      <c r="L1115">
        <f t="shared" si="52"/>
        <v>304.38</v>
      </c>
      <c r="M1115">
        <f t="shared" si="53"/>
        <v>1.1896388888888889E-4</v>
      </c>
    </row>
    <row r="1116" spans="2:13" x14ac:dyDescent="0.3">
      <c r="B1116">
        <v>0.75</v>
      </c>
      <c r="C1116" s="1">
        <v>4000</v>
      </c>
      <c r="D1116" s="1">
        <v>0</v>
      </c>
      <c r="E1116" s="4">
        <v>130.05000000000001</v>
      </c>
      <c r="F1116" s="2">
        <v>0.75860000000000005</v>
      </c>
      <c r="G1116" s="23"/>
      <c r="H1116" s="23"/>
      <c r="I1116">
        <v>0.75</v>
      </c>
      <c r="J1116">
        <f t="shared" si="51"/>
        <v>4</v>
      </c>
      <c r="K1116" s="1">
        <v>0</v>
      </c>
      <c r="L1116">
        <f t="shared" si="52"/>
        <v>1300.5</v>
      </c>
      <c r="M1116">
        <f t="shared" si="53"/>
        <v>2.1072222222222222E-5</v>
      </c>
    </row>
    <row r="1117" spans="2:13" x14ac:dyDescent="0.3">
      <c r="B1117">
        <v>0.75</v>
      </c>
      <c r="C1117" s="1">
        <v>4000</v>
      </c>
      <c r="D1117" s="1">
        <v>0.1</v>
      </c>
      <c r="E1117" s="4">
        <v>101.42</v>
      </c>
      <c r="F1117" s="2">
        <v>0.9758</v>
      </c>
      <c r="G1117" s="23"/>
      <c r="H1117" s="23"/>
      <c r="I1117">
        <v>0.75</v>
      </c>
      <c r="J1117">
        <f t="shared" si="51"/>
        <v>4</v>
      </c>
      <c r="K1117" s="1">
        <v>0.1</v>
      </c>
      <c r="L1117">
        <f t="shared" si="52"/>
        <v>1014.2</v>
      </c>
      <c r="M1117">
        <f t="shared" si="53"/>
        <v>2.7105555555555554E-5</v>
      </c>
    </row>
    <row r="1118" spans="2:13" x14ac:dyDescent="0.3">
      <c r="B1118">
        <v>0.75</v>
      </c>
      <c r="C1118" s="1">
        <v>4000</v>
      </c>
      <c r="D1118" s="1">
        <v>0.2</v>
      </c>
      <c r="E1118" s="4">
        <v>80.731999999999999</v>
      </c>
      <c r="F1118" s="2">
        <v>1.2388999999999999</v>
      </c>
      <c r="G1118" s="23"/>
      <c r="H1118" s="23"/>
      <c r="I1118">
        <v>0.75</v>
      </c>
      <c r="J1118">
        <f t="shared" si="51"/>
        <v>4</v>
      </c>
      <c r="K1118" s="1">
        <v>0.2</v>
      </c>
      <c r="L1118">
        <f t="shared" si="52"/>
        <v>807.31999999999994</v>
      </c>
      <c r="M1118">
        <f t="shared" si="53"/>
        <v>3.4413888888888884E-5</v>
      </c>
    </row>
    <row r="1119" spans="2:13" x14ac:dyDescent="0.3">
      <c r="B1119">
        <v>0.75</v>
      </c>
      <c r="C1119" s="1">
        <v>4000</v>
      </c>
      <c r="D1119" s="1">
        <v>0.3</v>
      </c>
      <c r="E1119" s="4">
        <v>65.412000000000006</v>
      </c>
      <c r="F1119" s="2">
        <v>1.5587</v>
      </c>
      <c r="G1119" s="23"/>
      <c r="H1119" s="23"/>
      <c r="I1119">
        <v>0.75</v>
      </c>
      <c r="J1119">
        <f t="shared" si="51"/>
        <v>4</v>
      </c>
      <c r="K1119" s="1">
        <v>0.3</v>
      </c>
      <c r="L1119">
        <f t="shared" si="52"/>
        <v>654.12000000000012</v>
      </c>
      <c r="M1119">
        <f t="shared" si="53"/>
        <v>4.3297222222222221E-5</v>
      </c>
    </row>
    <row r="1120" spans="2:13" x14ac:dyDescent="0.3">
      <c r="B1120">
        <v>0.75</v>
      </c>
      <c r="C1120" s="1">
        <v>4000</v>
      </c>
      <c r="D1120" s="1">
        <v>0.4</v>
      </c>
      <c r="E1120" s="4">
        <v>52.232999999999997</v>
      </c>
      <c r="F1120" s="2">
        <v>2.0093999999999999</v>
      </c>
      <c r="G1120" s="23"/>
      <c r="H1120" s="23"/>
      <c r="I1120">
        <v>0.75</v>
      </c>
      <c r="J1120">
        <f t="shared" si="51"/>
        <v>4</v>
      </c>
      <c r="K1120" s="1">
        <v>0.4</v>
      </c>
      <c r="L1120">
        <f t="shared" si="52"/>
        <v>522.32999999999993</v>
      </c>
      <c r="M1120">
        <f t="shared" si="53"/>
        <v>5.5816666666666664E-5</v>
      </c>
    </row>
    <row r="1121" spans="2:13" x14ac:dyDescent="0.3">
      <c r="B1121">
        <v>0.75</v>
      </c>
      <c r="C1121" s="1">
        <v>4000</v>
      </c>
      <c r="D1121" s="1">
        <v>0.5</v>
      </c>
      <c r="E1121" s="4">
        <v>40.067</v>
      </c>
      <c r="F1121" s="2">
        <v>2.7262</v>
      </c>
      <c r="G1121" s="23"/>
      <c r="H1121" s="23"/>
      <c r="I1121">
        <v>0.75</v>
      </c>
      <c r="J1121">
        <f t="shared" si="51"/>
        <v>4</v>
      </c>
      <c r="K1121" s="1">
        <v>0.5</v>
      </c>
      <c r="L1121">
        <f t="shared" si="52"/>
        <v>400.67</v>
      </c>
      <c r="M1121">
        <f t="shared" si="53"/>
        <v>7.5727777777777772E-5</v>
      </c>
    </row>
    <row r="1122" spans="2:13" x14ac:dyDescent="0.3">
      <c r="B1122">
        <v>0.75</v>
      </c>
      <c r="C1122" s="1">
        <v>4000</v>
      </c>
      <c r="D1122" s="1">
        <v>0.6</v>
      </c>
      <c r="E1122" s="4">
        <v>27.626000000000001</v>
      </c>
      <c r="F1122" s="2">
        <v>4.1570999999999998</v>
      </c>
      <c r="G1122" s="23"/>
      <c r="H1122" s="23"/>
      <c r="I1122">
        <v>0.75</v>
      </c>
      <c r="J1122">
        <f t="shared" si="51"/>
        <v>4</v>
      </c>
      <c r="K1122" s="1">
        <v>0.6</v>
      </c>
      <c r="L1122">
        <f t="shared" si="52"/>
        <v>276.26</v>
      </c>
      <c r="M1122">
        <f t="shared" si="53"/>
        <v>1.1547499999999999E-4</v>
      </c>
    </row>
    <row r="1123" spans="2:13" x14ac:dyDescent="0.3">
      <c r="B1123">
        <v>0.75</v>
      </c>
      <c r="C1123" s="1">
        <v>5000</v>
      </c>
      <c r="D1123" s="1">
        <v>0</v>
      </c>
      <c r="E1123" s="4">
        <v>114.84</v>
      </c>
      <c r="F1123" s="2">
        <v>0.75741999999999998</v>
      </c>
      <c r="G1123" s="23"/>
      <c r="H1123" s="23"/>
      <c r="I1123">
        <v>0.75</v>
      </c>
      <c r="J1123">
        <f t="shared" si="51"/>
        <v>5</v>
      </c>
      <c r="K1123" s="1">
        <v>0</v>
      </c>
      <c r="L1123">
        <f t="shared" si="52"/>
        <v>1148.4000000000001</v>
      </c>
      <c r="M1123">
        <f t="shared" si="53"/>
        <v>2.1039444444444443E-5</v>
      </c>
    </row>
    <row r="1124" spans="2:13" x14ac:dyDescent="0.3">
      <c r="B1124">
        <v>0.75</v>
      </c>
      <c r="C1124" s="1">
        <v>5000</v>
      </c>
      <c r="D1124" s="1">
        <v>0.1</v>
      </c>
      <c r="E1124" s="4">
        <v>89.942999999999998</v>
      </c>
      <c r="F1124" s="2">
        <v>0.97070999999999996</v>
      </c>
      <c r="G1124" s="23"/>
      <c r="H1124" s="23"/>
      <c r="I1124">
        <v>0.75</v>
      </c>
      <c r="J1124">
        <f t="shared" si="51"/>
        <v>5</v>
      </c>
      <c r="K1124" s="1">
        <v>0.1</v>
      </c>
      <c r="L1124">
        <f t="shared" si="52"/>
        <v>899.43</v>
      </c>
      <c r="M1124">
        <f t="shared" si="53"/>
        <v>2.6964166666666665E-5</v>
      </c>
    </row>
    <row r="1125" spans="2:13" x14ac:dyDescent="0.3">
      <c r="B1125">
        <v>0.75</v>
      </c>
      <c r="C1125" s="1">
        <v>5000</v>
      </c>
      <c r="D1125" s="1">
        <v>0.2</v>
      </c>
      <c r="E1125" s="4">
        <v>71.742999999999995</v>
      </c>
      <c r="F1125" s="2">
        <v>1.2296</v>
      </c>
      <c r="G1125" s="23"/>
      <c r="H1125" s="23"/>
      <c r="I1125">
        <v>0.75</v>
      </c>
      <c r="J1125">
        <f t="shared" si="51"/>
        <v>5</v>
      </c>
      <c r="K1125" s="1">
        <v>0.2</v>
      </c>
      <c r="L1125">
        <f t="shared" si="52"/>
        <v>717.43</v>
      </c>
      <c r="M1125">
        <f t="shared" si="53"/>
        <v>3.4155555555555553E-5</v>
      </c>
    </row>
    <row r="1126" spans="2:13" x14ac:dyDescent="0.3">
      <c r="B1126">
        <v>0.75</v>
      </c>
      <c r="C1126" s="1">
        <v>5000</v>
      </c>
      <c r="D1126" s="1">
        <v>0.3</v>
      </c>
      <c r="E1126" s="4">
        <v>58.268999999999998</v>
      </c>
      <c r="F1126" s="2">
        <v>1.5427999999999999</v>
      </c>
      <c r="G1126" s="23"/>
      <c r="H1126" s="23"/>
      <c r="I1126">
        <v>0.75</v>
      </c>
      <c r="J1126">
        <f t="shared" si="51"/>
        <v>5</v>
      </c>
      <c r="K1126" s="1">
        <v>0.3</v>
      </c>
      <c r="L1126">
        <f t="shared" si="52"/>
        <v>582.68999999999994</v>
      </c>
      <c r="M1126">
        <f t="shared" si="53"/>
        <v>4.2855555555555554E-5</v>
      </c>
    </row>
    <row r="1127" spans="2:13" x14ac:dyDescent="0.3">
      <c r="B1127">
        <v>0.75</v>
      </c>
      <c r="C1127" s="1">
        <v>5000</v>
      </c>
      <c r="D1127" s="1">
        <v>0.4</v>
      </c>
      <c r="E1127" s="4">
        <v>46.692999999999998</v>
      </c>
      <c r="F1127" s="2">
        <v>1.9810000000000001</v>
      </c>
      <c r="G1127" s="23"/>
      <c r="H1127" s="23"/>
      <c r="I1127">
        <v>0.75</v>
      </c>
      <c r="J1127">
        <f t="shared" si="51"/>
        <v>5</v>
      </c>
      <c r="K1127" s="1">
        <v>0.4</v>
      </c>
      <c r="L1127">
        <f t="shared" si="52"/>
        <v>466.92999999999995</v>
      </c>
      <c r="M1127">
        <f t="shared" si="53"/>
        <v>5.5027777777777777E-5</v>
      </c>
    </row>
    <row r="1128" spans="2:13" x14ac:dyDescent="0.3">
      <c r="B1128">
        <v>0.75</v>
      </c>
      <c r="C1128" s="1">
        <v>5000</v>
      </c>
      <c r="D1128" s="1">
        <v>0.5</v>
      </c>
      <c r="E1128" s="4">
        <v>36.002000000000002</v>
      </c>
      <c r="F1128" s="2">
        <v>2.6718000000000002</v>
      </c>
      <c r="G1128" s="23"/>
      <c r="H1128" s="23"/>
      <c r="I1128">
        <v>0.75</v>
      </c>
      <c r="J1128">
        <f t="shared" si="51"/>
        <v>5</v>
      </c>
      <c r="K1128" s="1">
        <v>0.5</v>
      </c>
      <c r="L1128">
        <f t="shared" si="52"/>
        <v>360.02000000000004</v>
      </c>
      <c r="M1128">
        <f t="shared" si="53"/>
        <v>7.4216666666666677E-5</v>
      </c>
    </row>
    <row r="1129" spans="2:13" x14ac:dyDescent="0.3">
      <c r="B1129">
        <v>0.75</v>
      </c>
      <c r="C1129" s="1">
        <v>5000</v>
      </c>
      <c r="D1129" s="1">
        <v>0.6</v>
      </c>
      <c r="E1129" s="4">
        <v>25.087</v>
      </c>
      <c r="F1129" s="2">
        <v>4.0278999999999998</v>
      </c>
      <c r="G1129" s="23"/>
      <c r="H1129" s="23"/>
      <c r="I1129">
        <v>0.75</v>
      </c>
      <c r="J1129">
        <f t="shared" si="51"/>
        <v>5</v>
      </c>
      <c r="K1129" s="1">
        <v>0.6</v>
      </c>
      <c r="L1129">
        <f t="shared" si="52"/>
        <v>250.87</v>
      </c>
      <c r="M1129">
        <f t="shared" si="53"/>
        <v>1.1188611111111111E-4</v>
      </c>
    </row>
    <row r="1130" spans="2:13" x14ac:dyDescent="0.3">
      <c r="B1130">
        <v>0.75</v>
      </c>
      <c r="C1130" s="1">
        <v>6000</v>
      </c>
      <c r="D1130" s="1">
        <v>0</v>
      </c>
      <c r="E1130" s="4">
        <v>101.75</v>
      </c>
      <c r="F1130" s="2">
        <v>0.75427999999999995</v>
      </c>
      <c r="G1130" s="23"/>
      <c r="H1130" s="23"/>
      <c r="I1130">
        <v>0.75</v>
      </c>
      <c r="J1130">
        <f t="shared" si="51"/>
        <v>6</v>
      </c>
      <c r="K1130" s="1">
        <v>0</v>
      </c>
      <c r="L1130">
        <f t="shared" si="52"/>
        <v>1017.5</v>
      </c>
      <c r="M1130">
        <f t="shared" si="53"/>
        <v>2.095222222222222E-5</v>
      </c>
    </row>
    <row r="1131" spans="2:13" x14ac:dyDescent="0.3">
      <c r="B1131">
        <v>0.75</v>
      </c>
      <c r="C1131" s="1">
        <v>6000</v>
      </c>
      <c r="D1131" s="1">
        <v>0.1</v>
      </c>
      <c r="E1131" s="4">
        <v>79.647999999999996</v>
      </c>
      <c r="F1131" s="2">
        <v>0.96657000000000004</v>
      </c>
      <c r="G1131" s="23"/>
      <c r="H1131" s="23"/>
      <c r="I1131">
        <v>0.75</v>
      </c>
      <c r="J1131">
        <f t="shared" si="51"/>
        <v>6</v>
      </c>
      <c r="K1131" s="1">
        <v>0.1</v>
      </c>
      <c r="L1131">
        <f t="shared" si="52"/>
        <v>796.48</v>
      </c>
      <c r="M1131">
        <f t="shared" si="53"/>
        <v>2.6849166666666667E-5</v>
      </c>
    </row>
    <row r="1132" spans="2:13" x14ac:dyDescent="0.3">
      <c r="B1132">
        <v>0.75</v>
      </c>
      <c r="C1132" s="1">
        <v>6000</v>
      </c>
      <c r="D1132" s="1">
        <v>0.2</v>
      </c>
      <c r="E1132" s="4">
        <v>63.667000000000002</v>
      </c>
      <c r="F1132" s="2">
        <v>1.2215</v>
      </c>
      <c r="G1132" s="23"/>
      <c r="H1132" s="23"/>
      <c r="I1132">
        <v>0.75</v>
      </c>
      <c r="J1132">
        <f t="shared" si="51"/>
        <v>6</v>
      </c>
      <c r="K1132" s="1">
        <v>0.2</v>
      </c>
      <c r="L1132">
        <f t="shared" si="52"/>
        <v>636.67000000000007</v>
      </c>
      <c r="M1132">
        <f t="shared" si="53"/>
        <v>3.3930555555555554E-5</v>
      </c>
    </row>
    <row r="1133" spans="2:13" x14ac:dyDescent="0.3">
      <c r="B1133">
        <v>0.75</v>
      </c>
      <c r="C1133" s="1">
        <v>6000</v>
      </c>
      <c r="D1133" s="1">
        <v>0.3</v>
      </c>
      <c r="E1133" s="4">
        <v>51.843000000000004</v>
      </c>
      <c r="F1133" s="2">
        <v>1.5281</v>
      </c>
      <c r="G1133" s="23"/>
      <c r="H1133" s="23"/>
      <c r="I1133">
        <v>0.75</v>
      </c>
      <c r="J1133">
        <f t="shared" si="51"/>
        <v>6</v>
      </c>
      <c r="K1133" s="1">
        <v>0.3</v>
      </c>
      <c r="L1133">
        <f t="shared" si="52"/>
        <v>518.43000000000006</v>
      </c>
      <c r="M1133">
        <f t="shared" si="53"/>
        <v>4.244722222222222E-5</v>
      </c>
    </row>
    <row r="1134" spans="2:13" x14ac:dyDescent="0.3">
      <c r="B1134">
        <v>0.75</v>
      </c>
      <c r="C1134" s="1">
        <v>6000</v>
      </c>
      <c r="D1134" s="1">
        <v>0.4</v>
      </c>
      <c r="E1134" s="4">
        <v>41.720999999999997</v>
      </c>
      <c r="F1134" s="2">
        <v>1.9524999999999999</v>
      </c>
      <c r="G1134" s="23"/>
      <c r="H1134" s="23"/>
      <c r="I1134">
        <v>0.75</v>
      </c>
      <c r="J1134">
        <f t="shared" si="51"/>
        <v>6</v>
      </c>
      <c r="K1134" s="1">
        <v>0.4</v>
      </c>
      <c r="L1134">
        <f t="shared" si="52"/>
        <v>417.21</v>
      </c>
      <c r="M1134">
        <f t="shared" si="53"/>
        <v>5.423611111111111E-5</v>
      </c>
    </row>
    <row r="1135" spans="2:13" x14ac:dyDescent="0.3">
      <c r="B1135">
        <v>0.75</v>
      </c>
      <c r="C1135" s="1">
        <v>6000</v>
      </c>
      <c r="D1135" s="1">
        <v>0.5</v>
      </c>
      <c r="E1135" s="4">
        <v>32.317999999999998</v>
      </c>
      <c r="F1135" s="2">
        <v>2.6190000000000002</v>
      </c>
      <c r="G1135" s="23"/>
      <c r="H1135" s="23"/>
      <c r="I1135">
        <v>0.75</v>
      </c>
      <c r="J1135">
        <f t="shared" si="51"/>
        <v>6</v>
      </c>
      <c r="K1135" s="1">
        <v>0.5</v>
      </c>
      <c r="L1135">
        <f t="shared" si="52"/>
        <v>323.17999999999995</v>
      </c>
      <c r="M1135">
        <f t="shared" si="53"/>
        <v>7.2750000000000007E-5</v>
      </c>
    </row>
    <row r="1136" spans="2:13" x14ac:dyDescent="0.3">
      <c r="B1136">
        <v>0.75</v>
      </c>
      <c r="C1136" s="1">
        <v>6000</v>
      </c>
      <c r="D1136" s="1">
        <v>0.6</v>
      </c>
      <c r="E1136" s="4">
        <v>22.821999999999999</v>
      </c>
      <c r="F1136" s="2">
        <v>3.8921999999999999</v>
      </c>
      <c r="G1136" s="23"/>
      <c r="H1136" s="23"/>
      <c r="I1136">
        <v>0.75</v>
      </c>
      <c r="J1136">
        <f t="shared" si="51"/>
        <v>6</v>
      </c>
      <c r="K1136" s="1">
        <v>0.6</v>
      </c>
      <c r="L1136">
        <f t="shared" si="52"/>
        <v>228.22</v>
      </c>
      <c r="M1136">
        <f t="shared" si="53"/>
        <v>1.0811666666666666E-4</v>
      </c>
    </row>
    <row r="1137" spans="2:13" x14ac:dyDescent="0.3">
      <c r="B1137">
        <v>0.75</v>
      </c>
      <c r="C1137" s="1">
        <v>7000</v>
      </c>
      <c r="D1137" s="1">
        <v>0</v>
      </c>
      <c r="E1137" s="4">
        <v>89.721999999999994</v>
      </c>
      <c r="F1137" s="2">
        <v>0.75388999999999995</v>
      </c>
      <c r="G1137" s="23"/>
      <c r="H1137" s="23"/>
      <c r="I1137">
        <v>0.75</v>
      </c>
      <c r="J1137">
        <f t="shared" si="51"/>
        <v>7</v>
      </c>
      <c r="K1137" s="1">
        <v>0</v>
      </c>
      <c r="L1137">
        <f t="shared" si="52"/>
        <v>897.21999999999991</v>
      </c>
      <c r="M1137">
        <f t="shared" si="53"/>
        <v>2.0941388888888887E-5</v>
      </c>
    </row>
    <row r="1138" spans="2:13" x14ac:dyDescent="0.3">
      <c r="B1138">
        <v>0.75</v>
      </c>
      <c r="C1138" s="1">
        <v>7000</v>
      </c>
      <c r="D1138" s="1">
        <v>0.1</v>
      </c>
      <c r="E1138" s="4">
        <v>70.417000000000002</v>
      </c>
      <c r="F1138" s="2">
        <v>0.96345000000000003</v>
      </c>
      <c r="G1138" s="23"/>
      <c r="H1138" s="23"/>
      <c r="I1138">
        <v>0.75</v>
      </c>
      <c r="J1138">
        <f t="shared" si="51"/>
        <v>7</v>
      </c>
      <c r="K1138" s="1">
        <v>0.1</v>
      </c>
      <c r="L1138">
        <f t="shared" si="52"/>
        <v>704.17000000000007</v>
      </c>
      <c r="M1138">
        <f t="shared" si="53"/>
        <v>2.67625E-5</v>
      </c>
    </row>
    <row r="1139" spans="2:13" x14ac:dyDescent="0.3">
      <c r="B1139">
        <v>0.75</v>
      </c>
      <c r="C1139" s="1">
        <v>7000</v>
      </c>
      <c r="D1139" s="1">
        <v>0.2</v>
      </c>
      <c r="E1139" s="4">
        <v>56.412999999999997</v>
      </c>
      <c r="F1139" s="2">
        <v>1.2145999999999999</v>
      </c>
      <c r="G1139" s="23"/>
      <c r="H1139" s="23"/>
      <c r="I1139">
        <v>0.75</v>
      </c>
      <c r="J1139">
        <f t="shared" si="51"/>
        <v>7</v>
      </c>
      <c r="K1139" s="1">
        <v>0.2</v>
      </c>
      <c r="L1139">
        <f t="shared" si="52"/>
        <v>564.13</v>
      </c>
      <c r="M1139">
        <f t="shared" si="53"/>
        <v>3.3738888888888888E-5</v>
      </c>
    </row>
    <row r="1140" spans="2:13" x14ac:dyDescent="0.3">
      <c r="B1140">
        <v>0.75</v>
      </c>
      <c r="C1140" s="1">
        <v>7000</v>
      </c>
      <c r="D1140" s="1">
        <v>0.3</v>
      </c>
      <c r="E1140" s="4">
        <v>46.078000000000003</v>
      </c>
      <c r="F1140" s="2">
        <v>1.5139</v>
      </c>
      <c r="G1140" s="23"/>
      <c r="H1140" s="23"/>
      <c r="I1140">
        <v>0.75</v>
      </c>
      <c r="J1140">
        <f t="shared" si="51"/>
        <v>7</v>
      </c>
      <c r="K1140" s="1">
        <v>0.3</v>
      </c>
      <c r="L1140">
        <f t="shared" si="52"/>
        <v>460.78000000000003</v>
      </c>
      <c r="M1140">
        <f t="shared" si="53"/>
        <v>4.2052777777777781E-5</v>
      </c>
    </row>
    <row r="1141" spans="2:13" x14ac:dyDescent="0.3">
      <c r="B1141">
        <v>0.75</v>
      </c>
      <c r="C1141" s="1">
        <v>7000</v>
      </c>
      <c r="D1141" s="1">
        <v>0.4</v>
      </c>
      <c r="E1141" s="4">
        <v>37.24</v>
      </c>
      <c r="F1141" s="2">
        <v>1.9248000000000001</v>
      </c>
      <c r="G1141" s="23"/>
      <c r="H1141" s="23"/>
      <c r="I1141">
        <v>0.75</v>
      </c>
      <c r="J1141">
        <f t="shared" si="51"/>
        <v>7</v>
      </c>
      <c r="K1141" s="1">
        <v>0.4</v>
      </c>
      <c r="L1141">
        <f t="shared" si="52"/>
        <v>372.40000000000003</v>
      </c>
      <c r="M1141">
        <f t="shared" si="53"/>
        <v>5.3466666666666667E-5</v>
      </c>
    </row>
    <row r="1142" spans="2:13" x14ac:dyDescent="0.3">
      <c r="B1142">
        <v>0.75</v>
      </c>
      <c r="C1142" s="1">
        <v>7000</v>
      </c>
      <c r="D1142" s="1">
        <v>0.5</v>
      </c>
      <c r="E1142" s="4">
        <v>29.027000000000001</v>
      </c>
      <c r="F1142" s="2">
        <v>2.5636000000000001</v>
      </c>
      <c r="G1142" s="23"/>
      <c r="H1142" s="23"/>
      <c r="I1142">
        <v>0.75</v>
      </c>
      <c r="J1142">
        <f t="shared" si="51"/>
        <v>7</v>
      </c>
      <c r="K1142" s="1">
        <v>0.5</v>
      </c>
      <c r="L1142">
        <f t="shared" si="52"/>
        <v>290.27</v>
      </c>
      <c r="M1142">
        <f t="shared" si="53"/>
        <v>7.1211111111111109E-5</v>
      </c>
    </row>
    <row r="1143" spans="2:13" x14ac:dyDescent="0.3">
      <c r="B1143">
        <v>0.75</v>
      </c>
      <c r="C1143" s="1">
        <v>7000</v>
      </c>
      <c r="D1143" s="1">
        <v>0.6</v>
      </c>
      <c r="E1143" s="4">
        <v>20.786000000000001</v>
      </c>
      <c r="F1143" s="2">
        <v>3.7532000000000001</v>
      </c>
      <c r="G1143" s="23"/>
      <c r="H1143" s="23"/>
      <c r="I1143">
        <v>0.75</v>
      </c>
      <c r="J1143">
        <f t="shared" si="51"/>
        <v>7</v>
      </c>
      <c r="K1143" s="1">
        <v>0.6</v>
      </c>
      <c r="L1143">
        <f t="shared" si="52"/>
        <v>207.86</v>
      </c>
      <c r="M1143">
        <f t="shared" si="53"/>
        <v>1.0425555555555556E-4</v>
      </c>
    </row>
    <row r="1144" spans="2:13" x14ac:dyDescent="0.3">
      <c r="B1144">
        <v>0.75</v>
      </c>
      <c r="C1144" s="1">
        <v>8000</v>
      </c>
      <c r="D1144" s="1">
        <v>0</v>
      </c>
      <c r="E1144" s="4">
        <v>79.009</v>
      </c>
      <c r="F1144" s="2">
        <v>0.75495999999999996</v>
      </c>
      <c r="G1144" s="23"/>
      <c r="H1144" s="23"/>
      <c r="I1144">
        <v>0.75</v>
      </c>
      <c r="J1144">
        <f t="shared" si="51"/>
        <v>8</v>
      </c>
      <c r="K1144" s="1">
        <v>0</v>
      </c>
      <c r="L1144">
        <f t="shared" si="52"/>
        <v>790.09</v>
      </c>
      <c r="M1144">
        <f t="shared" si="53"/>
        <v>2.0971111111111109E-5</v>
      </c>
    </row>
    <row r="1145" spans="2:13" x14ac:dyDescent="0.3">
      <c r="B1145">
        <v>0.75</v>
      </c>
      <c r="C1145" s="1">
        <v>8000</v>
      </c>
      <c r="D1145" s="1">
        <v>0.1</v>
      </c>
      <c r="E1145" s="4">
        <v>62.173999999999999</v>
      </c>
      <c r="F1145" s="2">
        <v>0.96214999999999995</v>
      </c>
      <c r="G1145" s="23"/>
      <c r="H1145" s="23"/>
      <c r="I1145">
        <v>0.75</v>
      </c>
      <c r="J1145">
        <f t="shared" si="51"/>
        <v>8</v>
      </c>
      <c r="K1145" s="1">
        <v>0.1</v>
      </c>
      <c r="L1145">
        <f t="shared" si="52"/>
        <v>621.74</v>
      </c>
      <c r="M1145">
        <f t="shared" si="53"/>
        <v>2.6726388888888886E-5</v>
      </c>
    </row>
    <row r="1146" spans="2:13" x14ac:dyDescent="0.3">
      <c r="B1146">
        <v>0.75</v>
      </c>
      <c r="C1146" s="1">
        <v>8000</v>
      </c>
      <c r="D1146" s="1">
        <v>0.2</v>
      </c>
      <c r="E1146" s="4">
        <v>49.947000000000003</v>
      </c>
      <c r="F1146" s="2">
        <v>1.2091000000000001</v>
      </c>
      <c r="G1146" s="23"/>
      <c r="H1146" s="23"/>
      <c r="I1146">
        <v>0.75</v>
      </c>
      <c r="J1146">
        <f t="shared" si="51"/>
        <v>8</v>
      </c>
      <c r="K1146" s="1">
        <v>0.2</v>
      </c>
      <c r="L1146">
        <f t="shared" si="52"/>
        <v>499.47</v>
      </c>
      <c r="M1146">
        <f t="shared" si="53"/>
        <v>3.3586111111111116E-5</v>
      </c>
    </row>
    <row r="1147" spans="2:13" x14ac:dyDescent="0.3">
      <c r="B1147">
        <v>0.75</v>
      </c>
      <c r="C1147" s="1">
        <v>8000</v>
      </c>
      <c r="D1147" s="1">
        <v>0.3</v>
      </c>
      <c r="E1147" s="4">
        <v>40.929000000000002</v>
      </c>
      <c r="F1147" s="2">
        <v>1.5014000000000001</v>
      </c>
      <c r="G1147" s="23"/>
      <c r="H1147" s="23"/>
      <c r="I1147">
        <v>0.75</v>
      </c>
      <c r="J1147">
        <f t="shared" si="51"/>
        <v>8</v>
      </c>
      <c r="K1147" s="1">
        <v>0.3</v>
      </c>
      <c r="L1147">
        <f t="shared" si="52"/>
        <v>409.29</v>
      </c>
      <c r="M1147">
        <f t="shared" si="53"/>
        <v>4.170555555555556E-5</v>
      </c>
    </row>
    <row r="1148" spans="2:13" x14ac:dyDescent="0.3">
      <c r="B1148">
        <v>0.75</v>
      </c>
      <c r="C1148" s="1">
        <v>8000</v>
      </c>
      <c r="D1148" s="1">
        <v>0.4</v>
      </c>
      <c r="E1148" s="4">
        <v>33.244999999999997</v>
      </c>
      <c r="F1148" s="2">
        <v>1.8976</v>
      </c>
      <c r="G1148" s="23"/>
      <c r="H1148" s="23"/>
      <c r="I1148">
        <v>0.75</v>
      </c>
      <c r="J1148">
        <f t="shared" si="51"/>
        <v>8</v>
      </c>
      <c r="K1148" s="1">
        <v>0.4</v>
      </c>
      <c r="L1148">
        <f t="shared" si="52"/>
        <v>332.45</v>
      </c>
      <c r="M1148">
        <f t="shared" si="53"/>
        <v>5.2711111111111113E-5</v>
      </c>
    </row>
    <row r="1149" spans="2:13" x14ac:dyDescent="0.3">
      <c r="B1149">
        <v>0.75</v>
      </c>
      <c r="C1149" s="1">
        <v>8000</v>
      </c>
      <c r="D1149" s="1">
        <v>0.5</v>
      </c>
      <c r="E1149" s="4">
        <v>26.1</v>
      </c>
      <c r="F1149" s="2">
        <v>2.5061</v>
      </c>
      <c r="G1149" s="23"/>
      <c r="H1149" s="23"/>
      <c r="I1149">
        <v>0.75</v>
      </c>
      <c r="J1149">
        <f t="shared" si="51"/>
        <v>8</v>
      </c>
      <c r="K1149" s="1">
        <v>0.5</v>
      </c>
      <c r="L1149">
        <f t="shared" si="52"/>
        <v>261</v>
      </c>
      <c r="M1149">
        <f t="shared" si="53"/>
        <v>6.9613888888888885E-5</v>
      </c>
    </row>
    <row r="1150" spans="2:13" x14ac:dyDescent="0.3">
      <c r="B1150">
        <v>0.75</v>
      </c>
      <c r="C1150" s="1">
        <v>8000</v>
      </c>
      <c r="D1150" s="1">
        <v>0.6</v>
      </c>
      <c r="E1150" s="4">
        <v>18.952999999999999</v>
      </c>
      <c r="F1150" s="2">
        <v>3.6131000000000002</v>
      </c>
      <c r="G1150" s="23"/>
      <c r="H1150" s="23"/>
      <c r="I1150">
        <v>0.75</v>
      </c>
      <c r="J1150">
        <f t="shared" si="51"/>
        <v>8</v>
      </c>
      <c r="K1150" s="1">
        <v>0.6</v>
      </c>
      <c r="L1150">
        <f t="shared" si="52"/>
        <v>189.53</v>
      </c>
      <c r="M1150">
        <f t="shared" si="53"/>
        <v>1.003638888888889E-4</v>
      </c>
    </row>
    <row r="1151" spans="2:13" x14ac:dyDescent="0.3">
      <c r="B1151">
        <v>0.75</v>
      </c>
      <c r="C1151" s="1">
        <v>9000</v>
      </c>
      <c r="D1151" s="1">
        <v>0</v>
      </c>
      <c r="E1151" s="4">
        <v>69.47</v>
      </c>
      <c r="F1151" s="2">
        <v>0.75814999999999999</v>
      </c>
      <c r="G1151" s="23"/>
      <c r="H1151" s="23"/>
      <c r="I1151">
        <v>0.75</v>
      </c>
      <c r="J1151">
        <f t="shared" si="51"/>
        <v>9</v>
      </c>
      <c r="K1151" s="1">
        <v>0</v>
      </c>
      <c r="L1151">
        <f t="shared" si="52"/>
        <v>694.7</v>
      </c>
      <c r="M1151">
        <f t="shared" si="53"/>
        <v>2.1059722222222222E-5</v>
      </c>
    </row>
    <row r="1152" spans="2:13" x14ac:dyDescent="0.3">
      <c r="B1152">
        <v>0.75</v>
      </c>
      <c r="C1152" s="1">
        <v>9000</v>
      </c>
      <c r="D1152" s="1">
        <v>0.1</v>
      </c>
      <c r="E1152" s="4">
        <v>54.945999999999998</v>
      </c>
      <c r="F1152" s="2">
        <v>0.96162000000000003</v>
      </c>
      <c r="G1152" s="23"/>
      <c r="H1152" s="23"/>
      <c r="I1152">
        <v>0.75</v>
      </c>
      <c r="J1152">
        <f t="shared" si="51"/>
        <v>9</v>
      </c>
      <c r="K1152" s="1">
        <v>0.1</v>
      </c>
      <c r="L1152">
        <f t="shared" si="52"/>
        <v>549.46</v>
      </c>
      <c r="M1152">
        <f t="shared" si="53"/>
        <v>2.6711666666666667E-5</v>
      </c>
    </row>
    <row r="1153" spans="2:13" x14ac:dyDescent="0.3">
      <c r="B1153">
        <v>0.75</v>
      </c>
      <c r="C1153" s="1">
        <v>9000</v>
      </c>
      <c r="D1153" s="1">
        <v>0.2</v>
      </c>
      <c r="E1153" s="4">
        <v>44.189</v>
      </c>
      <c r="F1153" s="2">
        <v>1.2060999999999999</v>
      </c>
      <c r="G1153" s="23"/>
      <c r="H1153" s="23"/>
      <c r="I1153">
        <v>0.75</v>
      </c>
      <c r="J1153">
        <f t="shared" si="51"/>
        <v>9</v>
      </c>
      <c r="K1153" s="1">
        <v>0.2</v>
      </c>
      <c r="L1153">
        <f t="shared" si="52"/>
        <v>441.89</v>
      </c>
      <c r="M1153">
        <f t="shared" si="53"/>
        <v>3.3502777777777776E-5</v>
      </c>
    </row>
    <row r="1154" spans="2:13" x14ac:dyDescent="0.3">
      <c r="B1154">
        <v>0.75</v>
      </c>
      <c r="C1154" s="1">
        <v>9000</v>
      </c>
      <c r="D1154" s="1">
        <v>0.3</v>
      </c>
      <c r="E1154" s="4">
        <v>36.35</v>
      </c>
      <c r="F1154" s="2">
        <v>1.4907999999999999</v>
      </c>
      <c r="G1154" s="23"/>
      <c r="H1154" s="23"/>
      <c r="I1154">
        <v>0.75</v>
      </c>
      <c r="J1154">
        <f t="shared" ref="J1154:J1157" si="54">C1154/1000</f>
        <v>9</v>
      </c>
      <c r="K1154" s="1">
        <v>0.3</v>
      </c>
      <c r="L1154">
        <f t="shared" ref="L1154:L1157" si="55">E1154*10</f>
        <v>363.5</v>
      </c>
      <c r="M1154">
        <f t="shared" ref="M1154:M1157" si="56">F1154/36000</f>
        <v>4.141111111111111E-5</v>
      </c>
    </row>
    <row r="1155" spans="2:13" x14ac:dyDescent="0.3">
      <c r="B1155">
        <v>0.75</v>
      </c>
      <c r="C1155" s="1">
        <v>9000</v>
      </c>
      <c r="D1155" s="1">
        <v>0.4</v>
      </c>
      <c r="E1155" s="4">
        <v>29.693000000000001</v>
      </c>
      <c r="F1155" s="2">
        <v>1.8715999999999999</v>
      </c>
      <c r="G1155" s="23"/>
      <c r="H1155" s="23"/>
      <c r="I1155">
        <v>0.75</v>
      </c>
      <c r="J1155">
        <f t="shared" si="54"/>
        <v>9</v>
      </c>
      <c r="K1155" s="1">
        <v>0.4</v>
      </c>
      <c r="L1155">
        <f t="shared" si="55"/>
        <v>296.93</v>
      </c>
      <c r="M1155">
        <f t="shared" si="56"/>
        <v>5.1988888888888884E-5</v>
      </c>
    </row>
    <row r="1156" spans="2:13" x14ac:dyDescent="0.3">
      <c r="B1156">
        <v>0.75</v>
      </c>
      <c r="C1156" s="1">
        <v>9000</v>
      </c>
      <c r="D1156" s="1">
        <v>0.5</v>
      </c>
      <c r="E1156" s="4">
        <v>23.489000000000001</v>
      </c>
      <c r="F1156" s="2">
        <v>2.4493999999999998</v>
      </c>
      <c r="G1156" s="23"/>
      <c r="H1156" s="23"/>
      <c r="I1156">
        <v>0.75</v>
      </c>
      <c r="J1156">
        <f t="shared" si="54"/>
        <v>9</v>
      </c>
      <c r="K1156" s="1">
        <v>0.5</v>
      </c>
      <c r="L1156">
        <f t="shared" si="55"/>
        <v>234.89000000000001</v>
      </c>
      <c r="M1156">
        <f t="shared" si="56"/>
        <v>6.8038888888888888E-5</v>
      </c>
    </row>
    <row r="1157" spans="2:13" x14ac:dyDescent="0.3">
      <c r="B1157">
        <v>0.75</v>
      </c>
      <c r="C1157" s="1">
        <v>9000</v>
      </c>
      <c r="D1157" s="1">
        <v>0.6</v>
      </c>
      <c r="E1157" s="4">
        <v>17.297000000000001</v>
      </c>
      <c r="F1157" s="2">
        <v>3.4763999999999999</v>
      </c>
      <c r="G1157" s="23"/>
      <c r="H1157" s="23"/>
      <c r="I1157">
        <v>0.75</v>
      </c>
      <c r="J1157">
        <f t="shared" si="54"/>
        <v>9</v>
      </c>
      <c r="K1157" s="1">
        <v>0.6</v>
      </c>
      <c r="L1157">
        <f t="shared" si="55"/>
        <v>172.97</v>
      </c>
      <c r="M1157">
        <f t="shared" si="56"/>
        <v>9.6566666666666665E-5</v>
      </c>
    </row>
    <row r="1158" spans="2:13" x14ac:dyDescent="0.3">
      <c r="G1158" s="23"/>
      <c r="H1158" s="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原始数据</vt:lpstr>
      <vt:lpstr>换算大涵道比</vt:lpstr>
      <vt:lpstr>方便导入的data库</vt:lpstr>
      <vt:lpstr>换算大涵道比!_121</vt:lpstr>
      <vt:lpstr>原始数据!_121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2026-01-03T11:52:11Z</dcterms:modified>
</cp:coreProperties>
</file>