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itories\f1-live-timing\"/>
    </mc:Choice>
  </mc:AlternateContent>
  <xr:revisionPtr revIDLastSave="0" documentId="13_ncr:1_{400C24F3-71FF-4620-8309-D6B78B13443B}" xr6:coauthVersionLast="47" xr6:coauthVersionMax="47" xr10:uidLastSave="{00000000-0000-0000-0000-000000000000}"/>
  <bookViews>
    <workbookView xWindow="-120" yWindow="-120" windowWidth="29040" windowHeight="15720" xr2:uid="{A4B49CDE-7E95-459E-9022-089A23E7BB3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4" i="1" l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<sst xmlns="http://schemas.openxmlformats.org/spreadsheetml/2006/main" count="983" uniqueCount="636">
  <si>
    <t>15 </t>
  </si>
  <si>
    <t>Alain Prost</t>
  </si>
  <si>
    <t>Renault</t>
  </si>
  <si>
    <t>11'40.582</t>
  </si>
  <si>
    <t>123.699</t>
  </si>
  <si>
    <t>6 </t>
  </si>
  <si>
    <t>Keke Rosberg</t>
  </si>
  <si>
    <t>Williams/Ford</t>
  </si>
  <si>
    <t>11'43.881</t>
  </si>
  <si>
    <t>3.299</t>
  </si>
  <si>
    <t>123.119</t>
  </si>
  <si>
    <t>28 </t>
  </si>
  <si>
    <t>Didier Pironi</t>
  </si>
  <si>
    <t>Ferrari</t>
  </si>
  <si>
    <t>11'51.924</t>
  </si>
  <si>
    <t>11.342</t>
  </si>
  <si>
    <t>121.728</t>
  </si>
  <si>
    <t>12 </t>
  </si>
  <si>
    <t>Nigel Mansell</t>
  </si>
  <si>
    <t>Lotus/Ford</t>
  </si>
  <si>
    <t>11'53.753</t>
  </si>
  <si>
    <t>13.171</t>
  </si>
  <si>
    <t>121.416</t>
  </si>
  <si>
    <t>23 </t>
  </si>
  <si>
    <t>Bruno Giacomelli</t>
  </si>
  <si>
    <t>Alfa Romeo</t>
  </si>
  <si>
    <t>11'54.205</t>
  </si>
  <si>
    <t>13.623</t>
  </si>
  <si>
    <t>121.340</t>
  </si>
  <si>
    <t>25 </t>
  </si>
  <si>
    <t>Eddie Cheever</t>
  </si>
  <si>
    <t>Ligier/Matra</t>
  </si>
  <si>
    <t>11'54.543</t>
  </si>
  <si>
    <t>13.961</t>
  </si>
  <si>
    <t>121.282</t>
  </si>
  <si>
    <t>8 </t>
  </si>
  <si>
    <t>Niki Lauda</t>
  </si>
  <si>
    <t>McLaren/Ford</t>
  </si>
  <si>
    <t>11'55.973</t>
  </si>
  <si>
    <t>15.391</t>
  </si>
  <si>
    <t>121.040</t>
  </si>
  <si>
    <t>26 </t>
  </si>
  <si>
    <t>Jacques Laffite</t>
  </si>
  <si>
    <t>12'00.039</t>
  </si>
  <si>
    <t>19.457</t>
  </si>
  <si>
    <t>120.356</t>
  </si>
  <si>
    <t>5 </t>
  </si>
  <si>
    <t>Derek Daly</t>
  </si>
  <si>
    <t>12'01.730</t>
  </si>
  <si>
    <t>21.148</t>
  </si>
  <si>
    <t>120.074</t>
  </si>
  <si>
    <t>16 </t>
  </si>
  <si>
    <t>René Arnoux</t>
  </si>
  <si>
    <t>12'03.582</t>
  </si>
  <si>
    <t>23.000</t>
  </si>
  <si>
    <t>119.767</t>
  </si>
  <si>
    <t>14 </t>
  </si>
  <si>
    <t>Roberto Guerrero</t>
  </si>
  <si>
    <t>Ensign/Ford</t>
  </si>
  <si>
    <t>12'04.989</t>
  </si>
  <si>
    <t>24.407</t>
  </si>
  <si>
    <t>119.535</t>
  </si>
  <si>
    <t>11 </t>
  </si>
  <si>
    <t>Elio de Angelis</t>
  </si>
  <si>
    <t>12'05.289</t>
  </si>
  <si>
    <t>24.707</t>
  </si>
  <si>
    <t>119.485</t>
  </si>
  <si>
    <t>17 </t>
  </si>
  <si>
    <t>Jochen Mass</t>
  </si>
  <si>
    <t>March/Ford</t>
  </si>
  <si>
    <t>12'06.438</t>
  </si>
  <si>
    <t>25.856</t>
  </si>
  <si>
    <t>119.296</t>
  </si>
  <si>
    <t>7 </t>
  </si>
  <si>
    <t>John Watson</t>
  </si>
  <si>
    <t>12'07.108</t>
  </si>
  <si>
    <t>26.526</t>
  </si>
  <si>
    <t>119.186</t>
  </si>
  <si>
    <t>2 </t>
  </si>
  <si>
    <t>Riccardo Patrese</t>
  </si>
  <si>
    <t>Brabham/Ford</t>
  </si>
  <si>
    <t>12'07.284</t>
  </si>
  <si>
    <t>26.702</t>
  </si>
  <si>
    <t>119.158</t>
  </si>
  <si>
    <t>29 </t>
  </si>
  <si>
    <t>Marc Surer</t>
  </si>
  <si>
    <t>Arrows/Ford</t>
  </si>
  <si>
    <t>12'08.632</t>
  </si>
  <si>
    <t>28.050</t>
  </si>
  <si>
    <t>118.937</t>
  </si>
  <si>
    <t>4 </t>
  </si>
  <si>
    <t>Brian Henton</t>
  </si>
  <si>
    <t>Tyrrell/Ford</t>
  </si>
  <si>
    <t>12'12.563</t>
  </si>
  <si>
    <t>31.981</t>
  </si>
  <si>
    <t>118.299</t>
  </si>
  <si>
    <t>10 </t>
  </si>
  <si>
    <t>Eliseo Salazar</t>
  </si>
  <si>
    <t>ATS/Ford</t>
  </si>
  <si>
    <t>12'32.055</t>
  </si>
  <si>
    <t>51.473</t>
  </si>
  <si>
    <t>115.233</t>
  </si>
  <si>
    <t>20 </t>
  </si>
  <si>
    <t>Chico Serra</t>
  </si>
  <si>
    <t>Fittipaldi/Ford</t>
  </si>
  <si>
    <t>12'33.221</t>
  </si>
  <si>
    <t>52.639</t>
  </si>
  <si>
    <t>115.054</t>
  </si>
  <si>
    <t>3 </t>
  </si>
  <si>
    <t>Michele Alboreto</t>
  </si>
  <si>
    <t>12'16.943</t>
  </si>
  <si>
    <t>2 Tours</t>
  </si>
  <si>
    <t>78.397</t>
  </si>
  <si>
    <t>22 </t>
  </si>
  <si>
    <t>A.de Cesaris</t>
  </si>
  <si>
    <t>4'02.602</t>
  </si>
  <si>
    <t>4 Tours</t>
  </si>
  <si>
    <t>119.072</t>
  </si>
  <si>
    <t>31 </t>
  </si>
  <si>
    <t>J.P.Jarier</t>
  </si>
  <si>
    <t>Osella/Ford</t>
  </si>
  <si>
    <t>4'36.429</t>
  </si>
  <si>
    <t>104.501</t>
  </si>
  <si>
    <t>9 </t>
  </si>
  <si>
    <t>M.Winkelhock</t>
  </si>
  <si>
    <t>2'09.035</t>
  </si>
  <si>
    <t>5 Tours</t>
  </si>
  <si>
    <t>111.935</t>
  </si>
  <si>
    <t>Saison</t>
  </si>
  <si>
    <t>Manche</t>
  </si>
  <si>
    <t>Tour</t>
  </si>
  <si>
    <t>Pos</t>
  </si>
  <si>
    <t>N°</t>
  </si>
  <si>
    <t>Pilote</t>
  </si>
  <si>
    <t>Voiture</t>
  </si>
  <si>
    <t>Tours</t>
  </si>
  <si>
    <t>Temps</t>
  </si>
  <si>
    <t>Ecart</t>
  </si>
  <si>
    <t>Vitesse</t>
  </si>
  <si>
    <t>1 </t>
  </si>
  <si>
    <t>Nelson Piquet</t>
  </si>
  <si>
    <t>Brabham/BMW</t>
  </si>
  <si>
    <t>14'08.645</t>
  </si>
  <si>
    <t>196.268</t>
  </si>
  <si>
    <t>McLaren/TAG</t>
  </si>
  <si>
    <t>14'08.852</t>
  </si>
  <si>
    <t>0.207</t>
  </si>
  <si>
    <t>196.220</t>
  </si>
  <si>
    <t>14'09.159</t>
  </si>
  <si>
    <t>0.514</t>
  </si>
  <si>
    <t>196.149</t>
  </si>
  <si>
    <t>Derek Warwick</t>
  </si>
  <si>
    <t>14'22.255</t>
  </si>
  <si>
    <t>13.610</t>
  </si>
  <si>
    <t>193.170</t>
  </si>
  <si>
    <t>Lotus/Renault</t>
  </si>
  <si>
    <t>14'24.632</t>
  </si>
  <si>
    <t>15.987</t>
  </si>
  <si>
    <t>192.639</t>
  </si>
  <si>
    <t>19 </t>
  </si>
  <si>
    <t>Ayrton Senna</t>
  </si>
  <si>
    <t>Toleman/Hart</t>
  </si>
  <si>
    <t>14'29.371</t>
  </si>
  <si>
    <t>20.726</t>
  </si>
  <si>
    <t>191.589</t>
  </si>
  <si>
    <t>27 </t>
  </si>
  <si>
    <t>14'33.069</t>
  </si>
  <si>
    <t>24.424</t>
  </si>
  <si>
    <t>190.777</t>
  </si>
  <si>
    <t>Patrick Tambay</t>
  </si>
  <si>
    <t>14'33.558</t>
  </si>
  <si>
    <t>24.913</t>
  </si>
  <si>
    <t>190.670</t>
  </si>
  <si>
    <t>14'42.749</t>
  </si>
  <si>
    <t>34.104</t>
  </si>
  <si>
    <t>188.685</t>
  </si>
  <si>
    <t>18 </t>
  </si>
  <si>
    <t>Thierry Boutsen</t>
  </si>
  <si>
    <t>Arrows/BMW</t>
  </si>
  <si>
    <t>14'45.583</t>
  </si>
  <si>
    <t>36.938</t>
  </si>
  <si>
    <t>188.081</t>
  </si>
  <si>
    <t>Ligier/Renault</t>
  </si>
  <si>
    <t>14'47.200</t>
  </si>
  <si>
    <t>38.555</t>
  </si>
  <si>
    <t>187.738</t>
  </si>
  <si>
    <t>14'47.992</t>
  </si>
  <si>
    <t>39.347</t>
  </si>
  <si>
    <t>187.571</t>
  </si>
  <si>
    <t>Williams/Honda</t>
  </si>
  <si>
    <t>14'49.922</t>
  </si>
  <si>
    <t>41.277</t>
  </si>
  <si>
    <t>187.164</t>
  </si>
  <si>
    <t>14'55.570</t>
  </si>
  <si>
    <t>46.925</t>
  </si>
  <si>
    <t>185.984</t>
  </si>
  <si>
    <t>14'56.136</t>
  </si>
  <si>
    <t>47.491</t>
  </si>
  <si>
    <t>185.866</t>
  </si>
  <si>
    <t>24 </t>
  </si>
  <si>
    <t>P.Ghinzani</t>
  </si>
  <si>
    <t>Osella/Alfa Romeo</t>
  </si>
  <si>
    <t>15'01.002</t>
  </si>
  <si>
    <t>52.357</t>
  </si>
  <si>
    <t>184.863</t>
  </si>
  <si>
    <t>Stefan Bellof</t>
  </si>
  <si>
    <t>15'04.232</t>
  </si>
  <si>
    <t>55.587</t>
  </si>
  <si>
    <t>184.202</t>
  </si>
  <si>
    <t>F.Hesnault</t>
  </si>
  <si>
    <t>15'06.530</t>
  </si>
  <si>
    <t>57.885</t>
  </si>
  <si>
    <t>183.735</t>
  </si>
  <si>
    <t>21 </t>
  </si>
  <si>
    <t>H.Rothengatter</t>
  </si>
  <si>
    <t>Spirit/Hart</t>
  </si>
  <si>
    <t>15'07.531</t>
  </si>
  <si>
    <t>58.886</t>
  </si>
  <si>
    <t>183.533</t>
  </si>
  <si>
    <t>Jonathan Palmer</t>
  </si>
  <si>
    <t>RAM/Hart</t>
  </si>
  <si>
    <t>13'43.654</t>
  </si>
  <si>
    <t>1 Tour</t>
  </si>
  <si>
    <t>183.839</t>
  </si>
  <si>
    <t>Teo Fabi</t>
  </si>
  <si>
    <t>12'08.050</t>
  </si>
  <si>
    <t>187.182</t>
  </si>
  <si>
    <t>ATS/BMW</t>
  </si>
  <si>
    <t>10'49.978</t>
  </si>
  <si>
    <t>3 Tours</t>
  </si>
  <si>
    <t>186.369</t>
  </si>
  <si>
    <t>14'04.981</t>
  </si>
  <si>
    <t>6 Tours</t>
  </si>
  <si>
    <t>89.599</t>
  </si>
  <si>
    <t>41'40.157</t>
  </si>
  <si>
    <t>190.975</t>
  </si>
  <si>
    <t>Lotus/Honda</t>
  </si>
  <si>
    <t>42'10.750</t>
  </si>
  <si>
    <t>30.593</t>
  </si>
  <si>
    <t>188.667</t>
  </si>
  <si>
    <t>42'16.227</t>
  </si>
  <si>
    <t>36.070</t>
  </si>
  <si>
    <t>188.259</t>
  </si>
  <si>
    <t>42'25.690</t>
  </si>
  <si>
    <t>45.533</t>
  </si>
  <si>
    <t>187.559</t>
  </si>
  <si>
    <t>Arrows/Megatron</t>
  </si>
  <si>
    <t>42'32.439</t>
  </si>
  <si>
    <t>52.282</t>
  </si>
  <si>
    <t>187.063</t>
  </si>
  <si>
    <t>Benetton/Ford</t>
  </si>
  <si>
    <t>42'34.506</t>
  </si>
  <si>
    <t>54.349</t>
  </si>
  <si>
    <t>186.912</t>
  </si>
  <si>
    <t>Ligier/Megatron</t>
  </si>
  <si>
    <t>41'43.237</t>
  </si>
  <si>
    <t>184.382</t>
  </si>
  <si>
    <t>41'43.691</t>
  </si>
  <si>
    <t>184.349</t>
  </si>
  <si>
    <t>30 </t>
  </si>
  <si>
    <t>Philippe Alliot</t>
  </si>
  <si>
    <t>Lola/Ford</t>
  </si>
  <si>
    <t>42'15.939</t>
  </si>
  <si>
    <t>182.005</t>
  </si>
  <si>
    <t>42'24.706</t>
  </si>
  <si>
    <t>181.377</t>
  </si>
  <si>
    <t>Yannick Dalmas</t>
  </si>
  <si>
    <t>42'28.220</t>
  </si>
  <si>
    <t>181.127</t>
  </si>
  <si>
    <t>Alex Caffi</t>
  </si>
  <si>
    <t>42'28.952</t>
  </si>
  <si>
    <t>181.075</t>
  </si>
  <si>
    <t>Philippe Streiff</t>
  </si>
  <si>
    <t>42'54.425</t>
  </si>
  <si>
    <t>179.284</t>
  </si>
  <si>
    <t>Ivan Capelli</t>
  </si>
  <si>
    <t>42'54.615</t>
  </si>
  <si>
    <t>179.270</t>
  </si>
  <si>
    <t>41'51.394</t>
  </si>
  <si>
    <t>164.771</t>
  </si>
  <si>
    <t>Adrian Campos</t>
  </si>
  <si>
    <t>Minardi/Motori Moderni</t>
  </si>
  <si>
    <t>41'42.679</t>
  </si>
  <si>
    <t>158.986</t>
  </si>
  <si>
    <t>31'06.610</t>
  </si>
  <si>
    <t>8 Tours</t>
  </si>
  <si>
    <t>187.582</t>
  </si>
  <si>
    <t>Gerhard Berger</t>
  </si>
  <si>
    <t>27'44.789</t>
  </si>
  <si>
    <t>10 Tours</t>
  </si>
  <si>
    <t>191.203</t>
  </si>
  <si>
    <t>20'59.642</t>
  </si>
  <si>
    <t>15 Tours</t>
  </si>
  <si>
    <t>189.525</t>
  </si>
  <si>
    <t>A.Nannini</t>
  </si>
  <si>
    <t>18'54.024</t>
  </si>
  <si>
    <t>17 Tours</t>
  </si>
  <si>
    <t>182.450</t>
  </si>
  <si>
    <t>17'12.724</t>
  </si>
  <si>
    <t>18 Tours</t>
  </si>
  <si>
    <t>184.935</t>
  </si>
  <si>
    <t>Martin Brundle</t>
  </si>
  <si>
    <t>Zakspeed</t>
  </si>
  <si>
    <t>4'45.665</t>
  </si>
  <si>
    <t>27 Tours</t>
  </si>
  <si>
    <t>167.143</t>
  </si>
  <si>
    <t>Stefan Johansson</t>
  </si>
  <si>
    <t>1'43.361</t>
  </si>
  <si>
    <t>29 Tours</t>
  </si>
  <si>
    <t>153.981</t>
  </si>
  <si>
    <t>Satoru Nakajima</t>
  </si>
  <si>
    <t>1'43.533</t>
  </si>
  <si>
    <t>153.725</t>
  </si>
  <si>
    <t>Christian Danner</t>
  </si>
  <si>
    <t>1'44.266</t>
  </si>
  <si>
    <t>152.644</t>
  </si>
  <si>
    <t>McLaren/Honda</t>
  </si>
  <si>
    <t>4'40.189</t>
  </si>
  <si>
    <t>194.269</t>
  </si>
  <si>
    <t>4'42.959</t>
  </si>
  <si>
    <t>2.770</t>
  </si>
  <si>
    <t>192.367</t>
  </si>
  <si>
    <t>4'47.695</t>
  </si>
  <si>
    <t>7.506</t>
  </si>
  <si>
    <t>189.200</t>
  </si>
  <si>
    <t>Williams/Renault</t>
  </si>
  <si>
    <t>4'48.947</t>
  </si>
  <si>
    <t>8.758</t>
  </si>
  <si>
    <t>188.381</t>
  </si>
  <si>
    <t>4'49.384</t>
  </si>
  <si>
    <t>9.195</t>
  </si>
  <si>
    <t>188.096</t>
  </si>
  <si>
    <t>4'50.042</t>
  </si>
  <si>
    <t>9.853</t>
  </si>
  <si>
    <t>187.669</t>
  </si>
  <si>
    <t>4'52.238</t>
  </si>
  <si>
    <t>12.049</t>
  </si>
  <si>
    <t>186.259</t>
  </si>
  <si>
    <t>Lotus/Judd</t>
  </si>
  <si>
    <t>4'54.438</t>
  </si>
  <si>
    <t>14.249</t>
  </si>
  <si>
    <t>184.867</t>
  </si>
  <si>
    <t>4'55.493</t>
  </si>
  <si>
    <t>15.304</t>
  </si>
  <si>
    <t>184.207</t>
  </si>
  <si>
    <t>O.Grouillard</t>
  </si>
  <si>
    <t>Ligier/Ford</t>
  </si>
  <si>
    <t>4'57.556</t>
  </si>
  <si>
    <t>17.367</t>
  </si>
  <si>
    <t>182.930</t>
  </si>
  <si>
    <t>Dallara/Ford</t>
  </si>
  <si>
    <t>4'58.116</t>
  </si>
  <si>
    <t>17.927</t>
  </si>
  <si>
    <t>182.587</t>
  </si>
  <si>
    <t>Nicola Larini</t>
  </si>
  <si>
    <t>4'58.471</t>
  </si>
  <si>
    <t>18.282</t>
  </si>
  <si>
    <t>182.369</t>
  </si>
  <si>
    <t>5'00.160</t>
  </si>
  <si>
    <t>19.971</t>
  </si>
  <si>
    <t>181.343</t>
  </si>
  <si>
    <t>P.Martini</t>
  </si>
  <si>
    <t>Minardi/Ford</t>
  </si>
  <si>
    <t>5'01.234</t>
  </si>
  <si>
    <t>21.045</t>
  </si>
  <si>
    <t>180.697</t>
  </si>
  <si>
    <t>40 </t>
  </si>
  <si>
    <t>G.Tarquini</t>
  </si>
  <si>
    <t>AGS/Ford</t>
  </si>
  <si>
    <t>5'01.548</t>
  </si>
  <si>
    <t>21.359</t>
  </si>
  <si>
    <t>180.509</t>
  </si>
  <si>
    <t>Stefano Modena</t>
  </si>
  <si>
    <t>Brabham/Judd</t>
  </si>
  <si>
    <t>5'01.881</t>
  </si>
  <si>
    <t>21.692</t>
  </si>
  <si>
    <t>180.309</t>
  </si>
  <si>
    <t>5'02.507</t>
  </si>
  <si>
    <t>22.318</t>
  </si>
  <si>
    <t>179.936</t>
  </si>
  <si>
    <t>Johnny Herbert</t>
  </si>
  <si>
    <t>5'03.805</t>
  </si>
  <si>
    <t>23.616</t>
  </si>
  <si>
    <t>179.168</t>
  </si>
  <si>
    <t>M.Gugelmin</t>
  </si>
  <si>
    <t>March/Judd</t>
  </si>
  <si>
    <t>5'04.926</t>
  </si>
  <si>
    <t>24.737</t>
  </si>
  <si>
    <t>178.509</t>
  </si>
  <si>
    <t>5'05.904</t>
  </si>
  <si>
    <t>25.715</t>
  </si>
  <si>
    <t>177.938</t>
  </si>
  <si>
    <t>5'06.536</t>
  </si>
  <si>
    <t>26.347</t>
  </si>
  <si>
    <t>177.571</t>
  </si>
  <si>
    <t>Luis Perez-Sala</t>
  </si>
  <si>
    <t>5'08.714</t>
  </si>
  <si>
    <t>28.525</t>
  </si>
  <si>
    <t>176.319</t>
  </si>
  <si>
    <t>5'14.813</t>
  </si>
  <si>
    <t>34.624</t>
  </si>
  <si>
    <t>172.903</t>
  </si>
  <si>
    <t>1'42.912</t>
  </si>
  <si>
    <t>176.306</t>
  </si>
  <si>
    <t>24'19.785</t>
  </si>
  <si>
    <t>188.658</t>
  </si>
  <si>
    <t>24'20.720</t>
  </si>
  <si>
    <t>0.935</t>
  </si>
  <si>
    <t>188.537</t>
  </si>
  <si>
    <t>24'41.746</t>
  </si>
  <si>
    <t>21.961</t>
  </si>
  <si>
    <t>185.862</t>
  </si>
  <si>
    <t>Jean Alesi</t>
  </si>
  <si>
    <t>24'50.910</t>
  </si>
  <si>
    <t>31.125</t>
  </si>
  <si>
    <t>184.719</t>
  </si>
  <si>
    <t>Mika Häkkinen</t>
  </si>
  <si>
    <t>24'51.590</t>
  </si>
  <si>
    <t>31.805</t>
  </si>
  <si>
    <t>184.635</t>
  </si>
  <si>
    <t>24'56.194</t>
  </si>
  <si>
    <t>36.409</t>
  </si>
  <si>
    <t>184.067</t>
  </si>
  <si>
    <t>Erik Comas</t>
  </si>
  <si>
    <t>24'57.269</t>
  </si>
  <si>
    <t>37.484</t>
  </si>
  <si>
    <t>183.935</t>
  </si>
  <si>
    <t>24'58.309</t>
  </si>
  <si>
    <t>38.524</t>
  </si>
  <si>
    <t>183.807</t>
  </si>
  <si>
    <t>25'03.060</t>
  </si>
  <si>
    <t>43.275</t>
  </si>
  <si>
    <t>183.226</t>
  </si>
  <si>
    <t>Footwork/Mugen-Honda</t>
  </si>
  <si>
    <t>25'08.722</t>
  </si>
  <si>
    <t>48.937</t>
  </si>
  <si>
    <t>182.539</t>
  </si>
  <si>
    <t>Aguri Suzuki</t>
  </si>
  <si>
    <t>25'11.396</t>
  </si>
  <si>
    <t>51.611</t>
  </si>
  <si>
    <t>182.216</t>
  </si>
  <si>
    <t>G.Morbidelli</t>
  </si>
  <si>
    <t>Minardi/Lamborghini</t>
  </si>
  <si>
    <t>25'15.280</t>
  </si>
  <si>
    <t>55.495</t>
  </si>
  <si>
    <t>181.749</t>
  </si>
  <si>
    <t>Ukyo Katayama</t>
  </si>
  <si>
    <t>Venturi/Lamborghini</t>
  </si>
  <si>
    <t>25'21.566</t>
  </si>
  <si>
    <t>1'01.781</t>
  </si>
  <si>
    <t>180.998</t>
  </si>
  <si>
    <t>32 </t>
  </si>
  <si>
    <t>Jordan/Yamaha</t>
  </si>
  <si>
    <t>25'39.380</t>
  </si>
  <si>
    <t>1'19.595</t>
  </si>
  <si>
    <t>178.903</t>
  </si>
  <si>
    <t>Dallara/Ferrari</t>
  </si>
  <si>
    <t>25'41.350</t>
  </si>
  <si>
    <t>1'21.565</t>
  </si>
  <si>
    <t>178.675</t>
  </si>
  <si>
    <t>Karl Wendlinger</t>
  </si>
  <si>
    <t>March/Ilmor</t>
  </si>
  <si>
    <t>24'08.197</t>
  </si>
  <si>
    <t>179.603</t>
  </si>
  <si>
    <t>J J Lehto</t>
  </si>
  <si>
    <t>24'09.068</t>
  </si>
  <si>
    <t>179.495</t>
  </si>
  <si>
    <t>Tyrrell/Ilmor</t>
  </si>
  <si>
    <t>24'11.249</t>
  </si>
  <si>
    <t>179.225</t>
  </si>
  <si>
    <t>24'52.411</t>
  </si>
  <si>
    <t>174.282</t>
  </si>
  <si>
    <t>M.Schumacher</t>
  </si>
  <si>
    <t>24'57.501</t>
  </si>
  <si>
    <t>173.689</t>
  </si>
  <si>
    <t>13'34.452</t>
  </si>
  <si>
    <t>187.856</t>
  </si>
  <si>
    <t>Fondmetal/Ford</t>
  </si>
  <si>
    <t>8'34.366</t>
  </si>
  <si>
    <t>12 Tours</t>
  </si>
  <si>
    <t>178.472</t>
  </si>
  <si>
    <t>12'01.301</t>
  </si>
  <si>
    <t>125.773</t>
  </si>
  <si>
    <t>12'01.857</t>
  </si>
  <si>
    <t>0.556</t>
  </si>
  <si>
    <t>125.676</t>
  </si>
  <si>
    <t>12'03.887</t>
  </si>
  <si>
    <t>2.586</t>
  </si>
  <si>
    <t>125.323</t>
  </si>
  <si>
    <t>0 </t>
  </si>
  <si>
    <t>Damon Hill</t>
  </si>
  <si>
    <t>12'06.836</t>
  </si>
  <si>
    <t>5.535</t>
  </si>
  <si>
    <t>124.815</t>
  </si>
  <si>
    <t>H-H.Frentzen</t>
  </si>
  <si>
    <t>Sauber/Mercedes</t>
  </si>
  <si>
    <t>12'07.222</t>
  </si>
  <si>
    <t>5.921</t>
  </si>
  <si>
    <t>124.749</t>
  </si>
  <si>
    <t>McLaren/Peugeot</t>
  </si>
  <si>
    <t>12'07.790</t>
  </si>
  <si>
    <t>6.489</t>
  </si>
  <si>
    <t>124.651</t>
  </si>
  <si>
    <t>12'08.605</t>
  </si>
  <si>
    <t>7.304</t>
  </si>
  <si>
    <t>124.512</t>
  </si>
  <si>
    <t>12'09.326</t>
  </si>
  <si>
    <t>8.025</t>
  </si>
  <si>
    <t>124.389</t>
  </si>
  <si>
    <t>Tyrrell/Yamaha</t>
  </si>
  <si>
    <t>12'11.337</t>
  </si>
  <si>
    <t>10.036</t>
  </si>
  <si>
    <t>124.047</t>
  </si>
  <si>
    <t>12'12.212</t>
  </si>
  <si>
    <t>10.911</t>
  </si>
  <si>
    <t>123.899</t>
  </si>
  <si>
    <t>Footwork/Ford</t>
  </si>
  <si>
    <t>12'13.263</t>
  </si>
  <si>
    <t>11.962</t>
  </si>
  <si>
    <t>123.721</t>
  </si>
  <si>
    <t>Mark Blundell</t>
  </si>
  <si>
    <t>12'16.883</t>
  </si>
  <si>
    <t>15.582</t>
  </si>
  <si>
    <t>123.113</t>
  </si>
  <si>
    <t>12'17.368</t>
  </si>
  <si>
    <t>16.067</t>
  </si>
  <si>
    <t>123.032</t>
  </si>
  <si>
    <t>C.Fittipaldi</t>
  </si>
  <si>
    <t>12'17.545</t>
  </si>
  <si>
    <t>16.244</t>
  </si>
  <si>
    <t>123.003</t>
  </si>
  <si>
    <t>Lotus/Mugen-Honda</t>
  </si>
  <si>
    <t>12'18.371</t>
  </si>
  <si>
    <t>17.070</t>
  </si>
  <si>
    <t>122.865</t>
  </si>
  <si>
    <t>Olivier Panis</t>
  </si>
  <si>
    <t>12'18.948</t>
  </si>
  <si>
    <t>17.647</t>
  </si>
  <si>
    <t>122.769</t>
  </si>
  <si>
    <t>Larrousse/Ford</t>
  </si>
  <si>
    <t>12'19.764</t>
  </si>
  <si>
    <t>18.463</t>
  </si>
  <si>
    <t>122.634</t>
  </si>
  <si>
    <t>Jordan/Hart</t>
  </si>
  <si>
    <t>12'20.353</t>
  </si>
  <si>
    <t>19.052</t>
  </si>
  <si>
    <t>122.536</t>
  </si>
  <si>
    <t>Olivier Beretta</t>
  </si>
  <si>
    <t>12'22.188</t>
  </si>
  <si>
    <t>20.887</t>
  </si>
  <si>
    <t>122.233</t>
  </si>
  <si>
    <t>David Brabham</t>
  </si>
  <si>
    <t>Simtek/Ford</t>
  </si>
  <si>
    <t>12'22.961</t>
  </si>
  <si>
    <t>21.660</t>
  </si>
  <si>
    <t>122.106</t>
  </si>
  <si>
    <t>34 </t>
  </si>
  <si>
    <t>Bertrand Gachot</t>
  </si>
  <si>
    <t>Pacific/Ilmor</t>
  </si>
  <si>
    <t>12'24.043</t>
  </si>
  <si>
    <t>22.742</t>
  </si>
  <si>
    <t>121.928</t>
  </si>
  <si>
    <t>Eric Bernard</t>
  </si>
  <si>
    <t>12'24.125</t>
  </si>
  <si>
    <t>22.824</t>
  </si>
  <si>
    <t>121.915</t>
  </si>
  <si>
    <t>38'53.291</t>
  </si>
  <si>
    <t>117.617</t>
  </si>
  <si>
    <t>39'00.154</t>
  </si>
  <si>
    <t>6.863</t>
  </si>
  <si>
    <t>117.272</t>
  </si>
  <si>
    <t>39'06.317</t>
  </si>
  <si>
    <t>13.026</t>
  </si>
  <si>
    <t>116.964</t>
  </si>
  <si>
    <t>39'10.851</t>
  </si>
  <si>
    <t>17.560</t>
  </si>
  <si>
    <t>116.739</t>
  </si>
  <si>
    <t>39'12.454</t>
  </si>
  <si>
    <t>19.163</t>
  </si>
  <si>
    <t>116.659</t>
  </si>
  <si>
    <t>39'14.059</t>
  </si>
  <si>
    <t>20.768</t>
  </si>
  <si>
    <t>116.580</t>
  </si>
  <si>
    <t>39'19.278</t>
  </si>
  <si>
    <t>25.987</t>
  </si>
  <si>
    <t>116.322</t>
  </si>
  <si>
    <t>39'24.535</t>
  </si>
  <si>
    <t>31.244</t>
  </si>
  <si>
    <t>116.063</t>
  </si>
  <si>
    <t>39'28.759</t>
  </si>
  <si>
    <t>35.468</t>
  </si>
  <si>
    <t>115.856</t>
  </si>
  <si>
    <t>Eddie Irvine</t>
  </si>
  <si>
    <t>39'35.170</t>
  </si>
  <si>
    <t>41.879</t>
  </si>
  <si>
    <t>115.543</t>
  </si>
  <si>
    <t>R.Barrichello</t>
  </si>
  <si>
    <t>39'39.290</t>
  </si>
  <si>
    <t>45.999</t>
  </si>
  <si>
    <t>115.343</t>
  </si>
  <si>
    <t>39'46.131</t>
  </si>
  <si>
    <t>52.840</t>
  </si>
  <si>
    <t>115.013</t>
  </si>
  <si>
    <t>39'48.068</t>
  </si>
  <si>
    <t>54.777</t>
  </si>
  <si>
    <t>114.919</t>
  </si>
  <si>
    <t>A.Zanardi</t>
  </si>
  <si>
    <t>39'50.809</t>
  </si>
  <si>
    <t>57.518</t>
  </si>
  <si>
    <t>114.788</t>
  </si>
  <si>
    <t>Mika Salo</t>
  </si>
  <si>
    <t>39'51.106</t>
  </si>
  <si>
    <t>57.815</t>
  </si>
  <si>
    <t>114.773</t>
  </si>
  <si>
    <t>40'00.734</t>
  </si>
  <si>
    <t>1'07.443</t>
  </si>
  <si>
    <t>114.313</t>
  </si>
  <si>
    <t>40'10.752</t>
  </si>
  <si>
    <t>1'17.461</t>
  </si>
  <si>
    <t>113.838</t>
  </si>
  <si>
    <t>33'00.544</t>
  </si>
  <si>
    <t>106.589</t>
  </si>
  <si>
    <t>Franck Lagorce</t>
  </si>
  <si>
    <t>33'15.007</t>
  </si>
  <si>
    <t>105.816</t>
  </si>
  <si>
    <t>33'15.866</t>
  </si>
  <si>
    <t>105.771</t>
  </si>
  <si>
    <t>33'19.832</t>
  </si>
  <si>
    <t>105.561</t>
  </si>
  <si>
    <t>6'36.884</t>
  </si>
  <si>
    <t>159.571</t>
  </si>
  <si>
    <t>6'58.002</t>
  </si>
  <si>
    <t>151.509</t>
  </si>
  <si>
    <t>Taki Inoue</t>
  </si>
  <si>
    <t>7'47.322</t>
  </si>
  <si>
    <t>135.519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</si>
</sst>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m:ss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4E9B-C7F7-4E5E-8D60-A27789968DB4}">
  <dimension ref="A1:L164"/>
  <sheetViews>
    <sheetView tabSelected="1" workbookViewId="0">
      <pane ySplit="1" topLeftCell="A2" activePane="bottomLeft" state="frozen"/>
      <selection pane="bottomLeft" activeCell="M2" sqref="M2"/>
    </sheetView>
  </sheetViews>
  <sheetFormatPr baseColWidth="10" defaultRowHeight="15" x14ac:dyDescent="0.25"/>
  <sheetData>
    <row r="1" spans="1:12" x14ac:dyDescent="0.25">
      <c r="A1" t="s">
        <v>128</v>
      </c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136</v>
      </c>
    </row>
    <row r="2" spans="1:12" x14ac:dyDescent="0.25">
      <c r="A2">
        <v>1982</v>
      </c>
      <c r="B2">
        <v>7</v>
      </c>
      <c r="C2">
        <v>6</v>
      </c>
      <c r="D2">
        <v>1</v>
      </c>
      <c r="E2" t="s">
        <v>0</v>
      </c>
      <c r="F2" t="s">
        <v>1</v>
      </c>
      <c r="G2" t="s">
        <v>2</v>
      </c>
      <c r="H2">
        <v>6</v>
      </c>
      <c r="I2" t="s">
        <v>3</v>
      </c>
      <c r="K2" t="s">
        <v>4</v>
      </c>
      <c r="L2" s="1">
        <f>VALUE(SUBSTITUTE(SUBSTITUTE(I2,"'",":"),".",","))</f>
        <v>8.1085879629629633E-3</v>
      </c>
    </row>
    <row r="3" spans="1:12" x14ac:dyDescent="0.25">
      <c r="A3">
        <v>1982</v>
      </c>
      <c r="B3">
        <v>7</v>
      </c>
      <c r="C3">
        <v>6</v>
      </c>
      <c r="D3">
        <v>2</v>
      </c>
      <c r="E3" t="s">
        <v>5</v>
      </c>
      <c r="F3" t="s">
        <v>6</v>
      </c>
      <c r="G3" t="s">
        <v>7</v>
      </c>
      <c r="H3">
        <v>6</v>
      </c>
      <c r="I3" t="s">
        <v>8</v>
      </c>
      <c r="J3" t="s">
        <v>9</v>
      </c>
      <c r="K3" t="s">
        <v>10</v>
      </c>
      <c r="L3" s="1">
        <f t="shared" ref="L3:L66" si="0">VALUE(SUBSTITUTE(SUBSTITUTE(I3,"'",":"),".",","))</f>
        <v>8.1467708333333323E-3</v>
      </c>
    </row>
    <row r="4" spans="1:12" x14ac:dyDescent="0.25">
      <c r="A4">
        <v>1982</v>
      </c>
      <c r="B4">
        <v>7</v>
      </c>
      <c r="C4">
        <v>6</v>
      </c>
      <c r="D4">
        <v>3</v>
      </c>
      <c r="E4" t="s">
        <v>11</v>
      </c>
      <c r="F4" t="s">
        <v>12</v>
      </c>
      <c r="G4" t="s">
        <v>13</v>
      </c>
      <c r="H4">
        <v>6</v>
      </c>
      <c r="I4" t="s">
        <v>14</v>
      </c>
      <c r="J4" t="s">
        <v>15</v>
      </c>
      <c r="K4" t="s">
        <v>16</v>
      </c>
      <c r="L4" s="1">
        <f t="shared" si="0"/>
        <v>8.239861111111111E-3</v>
      </c>
    </row>
    <row r="5" spans="1:12" x14ac:dyDescent="0.25">
      <c r="A5">
        <v>1982</v>
      </c>
      <c r="B5">
        <v>7</v>
      </c>
      <c r="C5">
        <v>6</v>
      </c>
      <c r="D5">
        <v>4</v>
      </c>
      <c r="E5" t="s">
        <v>17</v>
      </c>
      <c r="F5" t="s">
        <v>18</v>
      </c>
      <c r="G5" t="s">
        <v>19</v>
      </c>
      <c r="H5">
        <v>6</v>
      </c>
      <c r="I5" t="s">
        <v>20</v>
      </c>
      <c r="J5" t="s">
        <v>21</v>
      </c>
      <c r="K5" t="s">
        <v>22</v>
      </c>
      <c r="L5" s="1">
        <f t="shared" si="0"/>
        <v>8.2610300925925924E-3</v>
      </c>
    </row>
    <row r="6" spans="1:12" x14ac:dyDescent="0.25">
      <c r="A6">
        <v>1982</v>
      </c>
      <c r="B6">
        <v>7</v>
      </c>
      <c r="C6">
        <v>6</v>
      </c>
      <c r="D6">
        <v>5</v>
      </c>
      <c r="E6" t="s">
        <v>23</v>
      </c>
      <c r="F6" t="s">
        <v>24</v>
      </c>
      <c r="G6" t="s">
        <v>25</v>
      </c>
      <c r="H6">
        <v>6</v>
      </c>
      <c r="I6" t="s">
        <v>26</v>
      </c>
      <c r="J6" t="s">
        <v>27</v>
      </c>
      <c r="K6" t="s">
        <v>28</v>
      </c>
      <c r="L6" s="1">
        <f t="shared" si="0"/>
        <v>8.2662615740740752E-3</v>
      </c>
    </row>
    <row r="7" spans="1:12" x14ac:dyDescent="0.25">
      <c r="A7">
        <v>1982</v>
      </c>
      <c r="B7">
        <v>7</v>
      </c>
      <c r="C7">
        <v>6</v>
      </c>
      <c r="D7">
        <v>6</v>
      </c>
      <c r="E7" t="s">
        <v>29</v>
      </c>
      <c r="F7" t="s">
        <v>30</v>
      </c>
      <c r="G7" t="s">
        <v>31</v>
      </c>
      <c r="H7">
        <v>6</v>
      </c>
      <c r="I7" t="s">
        <v>32</v>
      </c>
      <c r="J7" t="s">
        <v>33</v>
      </c>
      <c r="K7" t="s">
        <v>34</v>
      </c>
      <c r="L7" s="1">
        <f t="shared" si="0"/>
        <v>8.2701736111111118E-3</v>
      </c>
    </row>
    <row r="8" spans="1:12" x14ac:dyDescent="0.25">
      <c r="A8">
        <v>1982</v>
      </c>
      <c r="B8">
        <v>7</v>
      </c>
      <c r="C8">
        <v>6</v>
      </c>
      <c r="D8">
        <v>7</v>
      </c>
      <c r="E8" t="s">
        <v>35</v>
      </c>
      <c r="F8" t="s">
        <v>36</v>
      </c>
      <c r="G8" t="s">
        <v>37</v>
      </c>
      <c r="H8">
        <v>6</v>
      </c>
      <c r="I8" t="s">
        <v>38</v>
      </c>
      <c r="J8" t="s">
        <v>39</v>
      </c>
      <c r="K8" t="s">
        <v>40</v>
      </c>
      <c r="L8" s="1">
        <f t="shared" si="0"/>
        <v>8.2867245370370369E-3</v>
      </c>
    </row>
    <row r="9" spans="1:12" x14ac:dyDescent="0.25">
      <c r="A9">
        <v>1982</v>
      </c>
      <c r="B9">
        <v>7</v>
      </c>
      <c r="C9">
        <v>6</v>
      </c>
      <c r="D9">
        <v>8</v>
      </c>
      <c r="E9" t="s">
        <v>41</v>
      </c>
      <c r="F9" t="s">
        <v>42</v>
      </c>
      <c r="G9" t="s">
        <v>31</v>
      </c>
      <c r="H9">
        <v>6</v>
      </c>
      <c r="I9" t="s">
        <v>43</v>
      </c>
      <c r="J9" t="s">
        <v>44</v>
      </c>
      <c r="K9" t="s">
        <v>45</v>
      </c>
      <c r="L9" s="1">
        <f t="shared" si="0"/>
        <v>8.3337847222222216E-3</v>
      </c>
    </row>
    <row r="10" spans="1:12" x14ac:dyDescent="0.25">
      <c r="A10">
        <v>1982</v>
      </c>
      <c r="B10">
        <v>7</v>
      </c>
      <c r="C10">
        <v>6</v>
      </c>
      <c r="D10">
        <v>9</v>
      </c>
      <c r="E10" t="s">
        <v>46</v>
      </c>
      <c r="F10" t="s">
        <v>47</v>
      </c>
      <c r="G10" t="s">
        <v>7</v>
      </c>
      <c r="H10">
        <v>6</v>
      </c>
      <c r="I10" t="s">
        <v>48</v>
      </c>
      <c r="J10" t="s">
        <v>49</v>
      </c>
      <c r="K10" t="s">
        <v>50</v>
      </c>
      <c r="L10" s="1">
        <f t="shared" si="0"/>
        <v>8.3533564814814824E-3</v>
      </c>
    </row>
    <row r="11" spans="1:12" x14ac:dyDescent="0.25">
      <c r="A11">
        <v>1982</v>
      </c>
      <c r="B11">
        <v>7</v>
      </c>
      <c r="C11">
        <v>6</v>
      </c>
      <c r="D11">
        <v>10</v>
      </c>
      <c r="E11" t="s">
        <v>51</v>
      </c>
      <c r="F11" t="s">
        <v>52</v>
      </c>
      <c r="G11" t="s">
        <v>2</v>
      </c>
      <c r="H11">
        <v>6</v>
      </c>
      <c r="I11" t="s">
        <v>53</v>
      </c>
      <c r="J11" t="s">
        <v>54</v>
      </c>
      <c r="K11" t="s">
        <v>55</v>
      </c>
      <c r="L11" s="1">
        <f t="shared" si="0"/>
        <v>8.3747916666666658E-3</v>
      </c>
    </row>
    <row r="12" spans="1:12" x14ac:dyDescent="0.25">
      <c r="A12">
        <v>1982</v>
      </c>
      <c r="B12">
        <v>7</v>
      </c>
      <c r="C12">
        <v>6</v>
      </c>
      <c r="D12">
        <v>11</v>
      </c>
      <c r="E12" t="s">
        <v>56</v>
      </c>
      <c r="F12" t="s">
        <v>57</v>
      </c>
      <c r="G12" t="s">
        <v>58</v>
      </c>
      <c r="H12">
        <v>6</v>
      </c>
      <c r="I12" t="s">
        <v>59</v>
      </c>
      <c r="J12" t="s">
        <v>60</v>
      </c>
      <c r="K12" t="s">
        <v>61</v>
      </c>
      <c r="L12" s="1">
        <f t="shared" si="0"/>
        <v>8.3910763888888889E-3</v>
      </c>
    </row>
    <row r="13" spans="1:12" x14ac:dyDescent="0.25">
      <c r="A13">
        <v>1982</v>
      </c>
      <c r="B13">
        <v>7</v>
      </c>
      <c r="C13">
        <v>6</v>
      </c>
      <c r="D13">
        <v>12</v>
      </c>
      <c r="E13" t="s">
        <v>62</v>
      </c>
      <c r="F13" t="s">
        <v>63</v>
      </c>
      <c r="G13" t="s">
        <v>19</v>
      </c>
      <c r="H13">
        <v>6</v>
      </c>
      <c r="I13" t="s">
        <v>64</v>
      </c>
      <c r="J13" t="s">
        <v>65</v>
      </c>
      <c r="K13" t="s">
        <v>66</v>
      </c>
      <c r="L13" s="1">
        <f t="shared" si="0"/>
        <v>8.3945486111111113E-3</v>
      </c>
    </row>
    <row r="14" spans="1:12" x14ac:dyDescent="0.25">
      <c r="A14">
        <v>1982</v>
      </c>
      <c r="B14">
        <v>7</v>
      </c>
      <c r="C14">
        <v>6</v>
      </c>
      <c r="D14">
        <v>13</v>
      </c>
      <c r="E14" t="s">
        <v>67</v>
      </c>
      <c r="F14" t="s">
        <v>68</v>
      </c>
      <c r="G14" t="s">
        <v>69</v>
      </c>
      <c r="H14">
        <v>6</v>
      </c>
      <c r="I14" t="s">
        <v>70</v>
      </c>
      <c r="J14" t="s">
        <v>71</v>
      </c>
      <c r="K14" t="s">
        <v>72</v>
      </c>
      <c r="L14" s="1">
        <f t="shared" si="0"/>
        <v>8.4078472222222228E-3</v>
      </c>
    </row>
    <row r="15" spans="1:12" x14ac:dyDescent="0.25">
      <c r="A15">
        <v>1982</v>
      </c>
      <c r="B15">
        <v>7</v>
      </c>
      <c r="C15">
        <v>6</v>
      </c>
      <c r="D15">
        <v>14</v>
      </c>
      <c r="E15" t="s">
        <v>73</v>
      </c>
      <c r="F15" t="s">
        <v>74</v>
      </c>
      <c r="G15" t="s">
        <v>37</v>
      </c>
      <c r="H15">
        <v>6</v>
      </c>
      <c r="I15" t="s">
        <v>75</v>
      </c>
      <c r="J15" t="s">
        <v>76</v>
      </c>
      <c r="K15" t="s">
        <v>77</v>
      </c>
      <c r="L15" s="1">
        <f t="shared" si="0"/>
        <v>8.4156018518518512E-3</v>
      </c>
    </row>
    <row r="16" spans="1:12" x14ac:dyDescent="0.25">
      <c r="A16">
        <v>1982</v>
      </c>
      <c r="B16">
        <v>7</v>
      </c>
      <c r="C16">
        <v>6</v>
      </c>
      <c r="D16">
        <v>15</v>
      </c>
      <c r="E16" t="s">
        <v>78</v>
      </c>
      <c r="F16" t="s">
        <v>79</v>
      </c>
      <c r="G16" t="s">
        <v>80</v>
      </c>
      <c r="H16">
        <v>6</v>
      </c>
      <c r="I16" t="s">
        <v>81</v>
      </c>
      <c r="J16" t="s">
        <v>82</v>
      </c>
      <c r="K16" t="s">
        <v>83</v>
      </c>
      <c r="L16" s="1">
        <f t="shared" si="0"/>
        <v>8.4176388888888894E-3</v>
      </c>
    </row>
    <row r="17" spans="1:12" x14ac:dyDescent="0.25">
      <c r="A17">
        <v>1982</v>
      </c>
      <c r="B17">
        <v>7</v>
      </c>
      <c r="C17">
        <v>6</v>
      </c>
      <c r="D17">
        <v>16</v>
      </c>
      <c r="E17" t="s">
        <v>84</v>
      </c>
      <c r="F17" t="s">
        <v>85</v>
      </c>
      <c r="G17" t="s">
        <v>86</v>
      </c>
      <c r="H17">
        <v>6</v>
      </c>
      <c r="I17" t="s">
        <v>87</v>
      </c>
      <c r="J17" t="s">
        <v>88</v>
      </c>
      <c r="K17" t="s">
        <v>89</v>
      </c>
      <c r="L17" s="1">
        <f t="shared" si="0"/>
        <v>8.4332407407407394E-3</v>
      </c>
    </row>
    <row r="18" spans="1:12" x14ac:dyDescent="0.25">
      <c r="A18">
        <v>1982</v>
      </c>
      <c r="B18">
        <v>7</v>
      </c>
      <c r="C18">
        <v>6</v>
      </c>
      <c r="D18">
        <v>17</v>
      </c>
      <c r="E18" t="s">
        <v>90</v>
      </c>
      <c r="F18" t="s">
        <v>91</v>
      </c>
      <c r="G18" t="s">
        <v>92</v>
      </c>
      <c r="H18">
        <v>6</v>
      </c>
      <c r="I18" t="s">
        <v>93</v>
      </c>
      <c r="J18" t="s">
        <v>94</v>
      </c>
      <c r="K18" t="s">
        <v>95</v>
      </c>
      <c r="L18" s="1">
        <f t="shared" si="0"/>
        <v>8.478738425925926E-3</v>
      </c>
    </row>
    <row r="19" spans="1:12" x14ac:dyDescent="0.25">
      <c r="A19">
        <v>1982</v>
      </c>
      <c r="B19">
        <v>7</v>
      </c>
      <c r="C19">
        <v>6</v>
      </c>
      <c r="D19">
        <v>18</v>
      </c>
      <c r="E19" t="s">
        <v>96</v>
      </c>
      <c r="F19" t="s">
        <v>97</v>
      </c>
      <c r="G19" t="s">
        <v>98</v>
      </c>
      <c r="H19">
        <v>6</v>
      </c>
      <c r="I19" t="s">
        <v>99</v>
      </c>
      <c r="J19" t="s">
        <v>100</v>
      </c>
      <c r="K19" t="s">
        <v>101</v>
      </c>
      <c r="L19" s="1">
        <f t="shared" si="0"/>
        <v>8.7043402777777779E-3</v>
      </c>
    </row>
    <row r="20" spans="1:12" x14ac:dyDescent="0.25">
      <c r="A20">
        <v>1982</v>
      </c>
      <c r="B20">
        <v>7</v>
      </c>
      <c r="C20">
        <v>6</v>
      </c>
      <c r="D20">
        <v>19</v>
      </c>
      <c r="E20" t="s">
        <v>102</v>
      </c>
      <c r="F20" t="s">
        <v>103</v>
      </c>
      <c r="G20" t="s">
        <v>104</v>
      </c>
      <c r="H20">
        <v>6</v>
      </c>
      <c r="I20" t="s">
        <v>105</v>
      </c>
      <c r="J20" t="s">
        <v>106</v>
      </c>
      <c r="K20" t="s">
        <v>107</v>
      </c>
      <c r="L20" s="1">
        <f t="shared" si="0"/>
        <v>8.7178356481481482E-3</v>
      </c>
    </row>
    <row r="21" spans="1:12" x14ac:dyDescent="0.25">
      <c r="A21">
        <v>1982</v>
      </c>
      <c r="B21">
        <v>7</v>
      </c>
      <c r="C21">
        <v>6</v>
      </c>
      <c r="E21" t="s">
        <v>108</v>
      </c>
      <c r="F21" t="s">
        <v>109</v>
      </c>
      <c r="G21" t="s">
        <v>92</v>
      </c>
      <c r="H21">
        <v>4</v>
      </c>
      <c r="I21" t="s">
        <v>110</v>
      </c>
      <c r="J21" t="s">
        <v>111</v>
      </c>
      <c r="K21" t="s">
        <v>112</v>
      </c>
      <c r="L21" s="1">
        <f t="shared" si="0"/>
        <v>8.5294328703703695E-3</v>
      </c>
    </row>
    <row r="22" spans="1:12" x14ac:dyDescent="0.25">
      <c r="A22">
        <v>1982</v>
      </c>
      <c r="B22">
        <v>7</v>
      </c>
      <c r="C22">
        <v>6</v>
      </c>
      <c r="E22" t="s">
        <v>113</v>
      </c>
      <c r="F22" t="s">
        <v>114</v>
      </c>
      <c r="G22" t="s">
        <v>25</v>
      </c>
      <c r="H22">
        <v>2</v>
      </c>
      <c r="I22" t="s">
        <v>115</v>
      </c>
      <c r="J22" t="s">
        <v>116</v>
      </c>
      <c r="K22" t="s">
        <v>117</v>
      </c>
      <c r="L22" s="1">
        <f t="shared" si="0"/>
        <v>2.8078935185185186E-3</v>
      </c>
    </row>
    <row r="23" spans="1:12" x14ac:dyDescent="0.25">
      <c r="A23">
        <v>1982</v>
      </c>
      <c r="B23">
        <v>7</v>
      </c>
      <c r="C23">
        <v>6</v>
      </c>
      <c r="E23" t="s">
        <v>118</v>
      </c>
      <c r="F23" t="s">
        <v>119</v>
      </c>
      <c r="G23" t="s">
        <v>120</v>
      </c>
      <c r="H23">
        <v>2</v>
      </c>
      <c r="I23" t="s">
        <v>121</v>
      </c>
      <c r="J23" t="s">
        <v>116</v>
      </c>
      <c r="K23" t="s">
        <v>122</v>
      </c>
      <c r="L23" s="1">
        <f t="shared" si="0"/>
        <v>3.199409722222222E-3</v>
      </c>
    </row>
    <row r="24" spans="1:12" x14ac:dyDescent="0.25">
      <c r="A24">
        <v>1982</v>
      </c>
      <c r="B24">
        <v>7</v>
      </c>
      <c r="C24">
        <v>6</v>
      </c>
      <c r="E24" t="s">
        <v>123</v>
      </c>
      <c r="F24" t="s">
        <v>124</v>
      </c>
      <c r="G24" t="s">
        <v>98</v>
      </c>
      <c r="H24">
        <v>1</v>
      </c>
      <c r="I24" t="s">
        <v>125</v>
      </c>
      <c r="J24" t="s">
        <v>126</v>
      </c>
      <c r="K24" t="s">
        <v>127</v>
      </c>
      <c r="L24" s="1">
        <f t="shared" si="0"/>
        <v>1.4934606481481481E-3</v>
      </c>
    </row>
    <row r="25" spans="1:12" x14ac:dyDescent="0.25">
      <c r="A25">
        <v>1984</v>
      </c>
      <c r="B25">
        <v>10</v>
      </c>
      <c r="C25">
        <v>11</v>
      </c>
      <c r="D25">
        <v>1</v>
      </c>
      <c r="E25" t="s">
        <v>139</v>
      </c>
      <c r="F25" t="s">
        <v>140</v>
      </c>
      <c r="G25" t="s">
        <v>141</v>
      </c>
      <c r="H25">
        <v>11</v>
      </c>
      <c r="I25" t="s">
        <v>142</v>
      </c>
      <c r="K25" t="s">
        <v>143</v>
      </c>
      <c r="L25" s="1">
        <f t="shared" si="0"/>
        <v>9.8222800925925925E-3</v>
      </c>
    </row>
    <row r="26" spans="1:12" x14ac:dyDescent="0.25">
      <c r="A26">
        <v>1984</v>
      </c>
      <c r="B26">
        <v>10</v>
      </c>
      <c r="C26">
        <v>11</v>
      </c>
      <c r="D26">
        <v>2</v>
      </c>
      <c r="E26" t="s">
        <v>73</v>
      </c>
      <c r="F26" t="s">
        <v>1</v>
      </c>
      <c r="G26" t="s">
        <v>144</v>
      </c>
      <c r="H26">
        <v>11</v>
      </c>
      <c r="I26" t="s">
        <v>145</v>
      </c>
      <c r="J26" t="s">
        <v>146</v>
      </c>
      <c r="K26" t="s">
        <v>147</v>
      </c>
      <c r="L26" s="1">
        <f t="shared" si="0"/>
        <v>9.8246759259259259E-3</v>
      </c>
    </row>
    <row r="27" spans="1:12" x14ac:dyDescent="0.25">
      <c r="A27">
        <v>1984</v>
      </c>
      <c r="B27">
        <v>10</v>
      </c>
      <c r="C27">
        <v>11</v>
      </c>
      <c r="D27">
        <v>3</v>
      </c>
      <c r="E27" t="s">
        <v>35</v>
      </c>
      <c r="F27" t="s">
        <v>36</v>
      </c>
      <c r="G27" t="s">
        <v>144</v>
      </c>
      <c r="H27">
        <v>11</v>
      </c>
      <c r="I27" t="s">
        <v>148</v>
      </c>
      <c r="J27" t="s">
        <v>149</v>
      </c>
      <c r="K27" t="s">
        <v>150</v>
      </c>
      <c r="L27" s="1">
        <f t="shared" si="0"/>
        <v>9.8282291666666674E-3</v>
      </c>
    </row>
    <row r="28" spans="1:12" x14ac:dyDescent="0.25">
      <c r="A28">
        <v>1984</v>
      </c>
      <c r="B28">
        <v>10</v>
      </c>
      <c r="C28">
        <v>11</v>
      </c>
      <c r="D28">
        <v>4</v>
      </c>
      <c r="E28" t="s">
        <v>51</v>
      </c>
      <c r="F28" t="s">
        <v>151</v>
      </c>
      <c r="G28" t="s">
        <v>2</v>
      </c>
      <c r="H28">
        <v>11</v>
      </c>
      <c r="I28" t="s">
        <v>152</v>
      </c>
      <c r="J28" t="s">
        <v>153</v>
      </c>
      <c r="K28" t="s">
        <v>154</v>
      </c>
      <c r="L28" s="1">
        <f t="shared" si="0"/>
        <v>9.9798032407407405E-3</v>
      </c>
    </row>
    <row r="29" spans="1:12" x14ac:dyDescent="0.25">
      <c r="A29">
        <v>1984</v>
      </c>
      <c r="B29">
        <v>10</v>
      </c>
      <c r="C29">
        <v>11</v>
      </c>
      <c r="D29">
        <v>5</v>
      </c>
      <c r="E29" t="s">
        <v>62</v>
      </c>
      <c r="F29" t="s">
        <v>63</v>
      </c>
      <c r="G29" t="s">
        <v>155</v>
      </c>
      <c r="H29">
        <v>11</v>
      </c>
      <c r="I29" t="s">
        <v>156</v>
      </c>
      <c r="J29" t="s">
        <v>157</v>
      </c>
      <c r="K29" t="s">
        <v>158</v>
      </c>
      <c r="L29" s="1">
        <f t="shared" si="0"/>
        <v>1.0007314814814814E-2</v>
      </c>
    </row>
    <row r="30" spans="1:12" x14ac:dyDescent="0.25">
      <c r="A30">
        <v>1984</v>
      </c>
      <c r="B30">
        <v>10</v>
      </c>
      <c r="C30">
        <v>11</v>
      </c>
      <c r="D30">
        <v>6</v>
      </c>
      <c r="E30" t="s">
        <v>159</v>
      </c>
      <c r="F30" t="s">
        <v>160</v>
      </c>
      <c r="G30" t="s">
        <v>161</v>
      </c>
      <c r="H30">
        <v>11</v>
      </c>
      <c r="I30" t="s">
        <v>162</v>
      </c>
      <c r="J30" t="s">
        <v>163</v>
      </c>
      <c r="K30" t="s">
        <v>164</v>
      </c>
      <c r="L30" s="1">
        <f t="shared" si="0"/>
        <v>1.0062164351851852E-2</v>
      </c>
    </row>
    <row r="31" spans="1:12" x14ac:dyDescent="0.25">
      <c r="A31">
        <v>1984</v>
      </c>
      <c r="B31">
        <v>10</v>
      </c>
      <c r="C31">
        <v>11</v>
      </c>
      <c r="D31">
        <v>7</v>
      </c>
      <c r="E31" t="s">
        <v>165</v>
      </c>
      <c r="F31" t="s">
        <v>109</v>
      </c>
      <c r="G31" t="s">
        <v>13</v>
      </c>
      <c r="H31">
        <v>11</v>
      </c>
      <c r="I31" t="s">
        <v>166</v>
      </c>
      <c r="J31" t="s">
        <v>167</v>
      </c>
      <c r="K31" t="s">
        <v>168</v>
      </c>
      <c r="L31" s="1">
        <f t="shared" si="0"/>
        <v>1.0104965277777777E-2</v>
      </c>
    </row>
    <row r="32" spans="1:12" x14ac:dyDescent="0.25">
      <c r="A32">
        <v>1984</v>
      </c>
      <c r="B32">
        <v>10</v>
      </c>
      <c r="C32">
        <v>11</v>
      </c>
      <c r="D32">
        <v>8</v>
      </c>
      <c r="E32" t="s">
        <v>0</v>
      </c>
      <c r="F32" t="s">
        <v>169</v>
      </c>
      <c r="G32" t="s">
        <v>2</v>
      </c>
      <c r="H32">
        <v>11</v>
      </c>
      <c r="I32" t="s">
        <v>170</v>
      </c>
      <c r="J32" t="s">
        <v>171</v>
      </c>
      <c r="K32" t="s">
        <v>172</v>
      </c>
      <c r="L32" s="1">
        <f t="shared" si="0"/>
        <v>1.0110625E-2</v>
      </c>
    </row>
    <row r="33" spans="1:12" x14ac:dyDescent="0.25">
      <c r="A33">
        <v>1984</v>
      </c>
      <c r="B33">
        <v>10</v>
      </c>
      <c r="C33">
        <v>11</v>
      </c>
      <c r="D33">
        <v>9</v>
      </c>
      <c r="E33" t="s">
        <v>17</v>
      </c>
      <c r="F33" t="s">
        <v>18</v>
      </c>
      <c r="G33" t="s">
        <v>155</v>
      </c>
      <c r="H33">
        <v>11</v>
      </c>
      <c r="I33" t="s">
        <v>173</v>
      </c>
      <c r="J33" t="s">
        <v>174</v>
      </c>
      <c r="K33" t="s">
        <v>175</v>
      </c>
      <c r="L33" s="1">
        <f t="shared" si="0"/>
        <v>1.0217002314814816E-2</v>
      </c>
    </row>
    <row r="34" spans="1:12" x14ac:dyDescent="0.25">
      <c r="A34">
        <v>1984</v>
      </c>
      <c r="B34">
        <v>10</v>
      </c>
      <c r="C34">
        <v>11</v>
      </c>
      <c r="D34">
        <v>10</v>
      </c>
      <c r="E34" t="s">
        <v>176</v>
      </c>
      <c r="F34" t="s">
        <v>177</v>
      </c>
      <c r="G34" t="s">
        <v>178</v>
      </c>
      <c r="H34">
        <v>11</v>
      </c>
      <c r="I34" t="s">
        <v>179</v>
      </c>
      <c r="J34" t="s">
        <v>180</v>
      </c>
      <c r="K34" t="s">
        <v>181</v>
      </c>
      <c r="L34" s="1">
        <f t="shared" si="0"/>
        <v>1.024980324074074E-2</v>
      </c>
    </row>
    <row r="35" spans="1:12" x14ac:dyDescent="0.25">
      <c r="A35">
        <v>1984</v>
      </c>
      <c r="B35">
        <v>10</v>
      </c>
      <c r="C35">
        <v>11</v>
      </c>
      <c r="D35">
        <v>11</v>
      </c>
      <c r="E35" t="s">
        <v>41</v>
      </c>
      <c r="F35" t="s">
        <v>114</v>
      </c>
      <c r="G35" t="s">
        <v>182</v>
      </c>
      <c r="H35">
        <v>11</v>
      </c>
      <c r="I35" t="s">
        <v>183</v>
      </c>
      <c r="J35" t="s">
        <v>184</v>
      </c>
      <c r="K35" t="s">
        <v>185</v>
      </c>
      <c r="L35" s="1">
        <f t="shared" si="0"/>
        <v>1.0268518518518519E-2</v>
      </c>
    </row>
    <row r="36" spans="1:12" x14ac:dyDescent="0.25">
      <c r="A36">
        <v>1984</v>
      </c>
      <c r="B36">
        <v>10</v>
      </c>
      <c r="C36">
        <v>11</v>
      </c>
      <c r="D36">
        <v>12</v>
      </c>
      <c r="E36" t="s">
        <v>11</v>
      </c>
      <c r="F36" t="s">
        <v>52</v>
      </c>
      <c r="G36" t="s">
        <v>13</v>
      </c>
      <c r="H36">
        <v>11</v>
      </c>
      <c r="I36" t="s">
        <v>186</v>
      </c>
      <c r="J36" t="s">
        <v>187</v>
      </c>
      <c r="K36" t="s">
        <v>188</v>
      </c>
      <c r="L36" s="1">
        <f t="shared" si="0"/>
        <v>1.0277685185185185E-2</v>
      </c>
    </row>
    <row r="37" spans="1:12" x14ac:dyDescent="0.25">
      <c r="A37">
        <v>1984</v>
      </c>
      <c r="B37">
        <v>10</v>
      </c>
      <c r="C37">
        <v>11</v>
      </c>
      <c r="D37">
        <v>13</v>
      </c>
      <c r="E37" t="s">
        <v>46</v>
      </c>
      <c r="F37" t="s">
        <v>42</v>
      </c>
      <c r="G37" t="s">
        <v>189</v>
      </c>
      <c r="H37">
        <v>11</v>
      </c>
      <c r="I37" t="s">
        <v>190</v>
      </c>
      <c r="J37" t="s">
        <v>191</v>
      </c>
      <c r="K37" t="s">
        <v>192</v>
      </c>
      <c r="L37" s="1">
        <f t="shared" si="0"/>
        <v>1.0300023148148148E-2</v>
      </c>
    </row>
    <row r="38" spans="1:12" x14ac:dyDescent="0.25">
      <c r="A38">
        <v>1984</v>
      </c>
      <c r="B38">
        <v>10</v>
      </c>
      <c r="C38">
        <v>11</v>
      </c>
      <c r="D38">
        <v>14</v>
      </c>
      <c r="E38" t="s">
        <v>67</v>
      </c>
      <c r="F38" t="s">
        <v>85</v>
      </c>
      <c r="G38" t="s">
        <v>178</v>
      </c>
      <c r="H38">
        <v>11</v>
      </c>
      <c r="I38" t="s">
        <v>193</v>
      </c>
      <c r="J38" t="s">
        <v>194</v>
      </c>
      <c r="K38" t="s">
        <v>195</v>
      </c>
      <c r="L38" s="1">
        <f t="shared" si="0"/>
        <v>1.0365393518518519E-2</v>
      </c>
    </row>
    <row r="39" spans="1:12" x14ac:dyDescent="0.25">
      <c r="A39">
        <v>1984</v>
      </c>
      <c r="B39">
        <v>10</v>
      </c>
      <c r="C39">
        <v>11</v>
      </c>
      <c r="D39">
        <v>15</v>
      </c>
      <c r="E39" t="s">
        <v>113</v>
      </c>
      <c r="F39" t="s">
        <v>79</v>
      </c>
      <c r="G39" t="s">
        <v>25</v>
      </c>
      <c r="H39">
        <v>11</v>
      </c>
      <c r="I39" t="s">
        <v>196</v>
      </c>
      <c r="J39" t="s">
        <v>197</v>
      </c>
      <c r="K39" t="s">
        <v>198</v>
      </c>
      <c r="L39" s="1">
        <f t="shared" si="0"/>
        <v>1.0371944444444444E-2</v>
      </c>
    </row>
    <row r="40" spans="1:12" x14ac:dyDescent="0.25">
      <c r="A40">
        <v>1984</v>
      </c>
      <c r="B40">
        <v>10</v>
      </c>
      <c r="C40">
        <v>11</v>
      </c>
      <c r="D40">
        <v>16</v>
      </c>
      <c r="E40" t="s">
        <v>199</v>
      </c>
      <c r="F40" t="s">
        <v>200</v>
      </c>
      <c r="G40" t="s">
        <v>201</v>
      </c>
      <c r="H40">
        <v>11</v>
      </c>
      <c r="I40" t="s">
        <v>202</v>
      </c>
      <c r="J40" t="s">
        <v>203</v>
      </c>
      <c r="K40" t="s">
        <v>204</v>
      </c>
      <c r="L40" s="1">
        <f t="shared" si="0"/>
        <v>1.0428263888888888E-2</v>
      </c>
    </row>
    <row r="41" spans="1:12" x14ac:dyDescent="0.25">
      <c r="A41">
        <v>1984</v>
      </c>
      <c r="B41">
        <v>10</v>
      </c>
      <c r="C41">
        <v>11</v>
      </c>
      <c r="D41">
        <v>17</v>
      </c>
      <c r="E41" t="s">
        <v>90</v>
      </c>
      <c r="F41" t="s">
        <v>205</v>
      </c>
      <c r="G41" t="s">
        <v>92</v>
      </c>
      <c r="H41">
        <v>11</v>
      </c>
      <c r="I41" t="s">
        <v>206</v>
      </c>
      <c r="J41" t="s">
        <v>207</v>
      </c>
      <c r="K41" t="s">
        <v>208</v>
      </c>
      <c r="L41" s="1">
        <f t="shared" si="0"/>
        <v>1.0465648148148148E-2</v>
      </c>
    </row>
    <row r="42" spans="1:12" x14ac:dyDescent="0.25">
      <c r="A42">
        <v>1984</v>
      </c>
      <c r="B42">
        <v>10</v>
      </c>
      <c r="C42">
        <v>11</v>
      </c>
      <c r="D42">
        <v>18</v>
      </c>
      <c r="E42" t="s">
        <v>29</v>
      </c>
      <c r="F42" t="s">
        <v>209</v>
      </c>
      <c r="G42" t="s">
        <v>182</v>
      </c>
      <c r="H42">
        <v>11</v>
      </c>
      <c r="I42" t="s">
        <v>210</v>
      </c>
      <c r="J42" t="s">
        <v>211</v>
      </c>
      <c r="K42" t="s">
        <v>212</v>
      </c>
      <c r="L42" s="1">
        <f t="shared" si="0"/>
        <v>1.0492245370370371E-2</v>
      </c>
    </row>
    <row r="43" spans="1:12" x14ac:dyDescent="0.25">
      <c r="A43">
        <v>1984</v>
      </c>
      <c r="B43">
        <v>10</v>
      </c>
      <c r="C43">
        <v>11</v>
      </c>
      <c r="D43">
        <v>19</v>
      </c>
      <c r="E43" t="s">
        <v>213</v>
      </c>
      <c r="F43" t="s">
        <v>214</v>
      </c>
      <c r="G43" t="s">
        <v>215</v>
      </c>
      <c r="H43">
        <v>11</v>
      </c>
      <c r="I43" t="s">
        <v>216</v>
      </c>
      <c r="J43" t="s">
        <v>217</v>
      </c>
      <c r="K43" t="s">
        <v>218</v>
      </c>
      <c r="L43" s="1">
        <f t="shared" si="0"/>
        <v>1.0503831018518518E-2</v>
      </c>
    </row>
    <row r="44" spans="1:12" x14ac:dyDescent="0.25">
      <c r="A44">
        <v>1984</v>
      </c>
      <c r="B44">
        <v>10</v>
      </c>
      <c r="C44">
        <v>11</v>
      </c>
      <c r="D44">
        <v>20</v>
      </c>
      <c r="E44" t="s">
        <v>96</v>
      </c>
      <c r="F44" t="s">
        <v>219</v>
      </c>
      <c r="G44" t="s">
        <v>220</v>
      </c>
      <c r="H44">
        <v>10</v>
      </c>
      <c r="I44" t="s">
        <v>221</v>
      </c>
      <c r="J44" t="s">
        <v>222</v>
      </c>
      <c r="K44" t="s">
        <v>223</v>
      </c>
      <c r="L44" s="1">
        <f t="shared" si="0"/>
        <v>9.5330324074074067E-3</v>
      </c>
    </row>
    <row r="45" spans="1:12" x14ac:dyDescent="0.25">
      <c r="A45">
        <v>1984</v>
      </c>
      <c r="B45">
        <v>10</v>
      </c>
      <c r="C45">
        <v>11</v>
      </c>
      <c r="D45">
        <v>21</v>
      </c>
      <c r="E45" t="s">
        <v>78</v>
      </c>
      <c r="F45" t="s">
        <v>224</v>
      </c>
      <c r="G45" t="s">
        <v>141</v>
      </c>
      <c r="H45">
        <v>9</v>
      </c>
      <c r="I45" t="s">
        <v>225</v>
      </c>
      <c r="J45" t="s">
        <v>111</v>
      </c>
      <c r="K45" t="s">
        <v>226</v>
      </c>
      <c r="L45" s="1">
        <f t="shared" si="0"/>
        <v>8.4265046296296293E-3</v>
      </c>
    </row>
    <row r="46" spans="1:12" x14ac:dyDescent="0.25">
      <c r="A46">
        <v>1984</v>
      </c>
      <c r="B46">
        <v>10</v>
      </c>
      <c r="C46">
        <v>11</v>
      </c>
      <c r="E46" t="s">
        <v>56</v>
      </c>
      <c r="F46" t="s">
        <v>124</v>
      </c>
      <c r="G46" t="s">
        <v>227</v>
      </c>
      <c r="H46">
        <v>8</v>
      </c>
      <c r="I46" t="s">
        <v>228</v>
      </c>
      <c r="J46" t="s">
        <v>229</v>
      </c>
      <c r="K46" t="s">
        <v>230</v>
      </c>
      <c r="L46" s="1">
        <f t="shared" si="0"/>
        <v>7.5228935185185182E-3</v>
      </c>
    </row>
    <row r="47" spans="1:12" x14ac:dyDescent="0.25">
      <c r="A47">
        <v>1984</v>
      </c>
      <c r="B47">
        <v>10</v>
      </c>
      <c r="C47">
        <v>11</v>
      </c>
      <c r="E47" t="s">
        <v>5</v>
      </c>
      <c r="F47" t="s">
        <v>6</v>
      </c>
      <c r="G47" t="s">
        <v>189</v>
      </c>
      <c r="H47">
        <v>5</v>
      </c>
      <c r="I47" t="s">
        <v>231</v>
      </c>
      <c r="J47" t="s">
        <v>232</v>
      </c>
      <c r="K47" t="s">
        <v>233</v>
      </c>
      <c r="L47" s="1">
        <f t="shared" si="0"/>
        <v>9.7798726851851848E-3</v>
      </c>
    </row>
    <row r="48" spans="1:12" x14ac:dyDescent="0.25">
      <c r="A48">
        <v>1987</v>
      </c>
      <c r="B48">
        <v>14</v>
      </c>
      <c r="C48">
        <v>30</v>
      </c>
      <c r="D48">
        <v>1</v>
      </c>
      <c r="E48" t="s">
        <v>46</v>
      </c>
      <c r="F48" t="s">
        <v>18</v>
      </c>
      <c r="G48" t="s">
        <v>189</v>
      </c>
      <c r="H48">
        <v>30</v>
      </c>
      <c r="I48" t="s">
        <v>234</v>
      </c>
      <c r="K48" t="s">
        <v>235</v>
      </c>
      <c r="L48" s="1">
        <f t="shared" si="0"/>
        <v>2.8937002314814816E-2</v>
      </c>
    </row>
    <row r="49" spans="1:12" x14ac:dyDescent="0.25">
      <c r="A49">
        <v>1987</v>
      </c>
      <c r="B49">
        <v>14</v>
      </c>
      <c r="C49">
        <v>30</v>
      </c>
      <c r="D49">
        <v>2</v>
      </c>
      <c r="E49" t="s">
        <v>17</v>
      </c>
      <c r="F49" t="s">
        <v>160</v>
      </c>
      <c r="G49" t="s">
        <v>236</v>
      </c>
      <c r="H49">
        <v>30</v>
      </c>
      <c r="I49" t="s">
        <v>237</v>
      </c>
      <c r="J49" t="s">
        <v>238</v>
      </c>
      <c r="K49" t="s">
        <v>239</v>
      </c>
      <c r="L49" s="1">
        <f t="shared" si="0"/>
        <v>2.9291087962962963E-2</v>
      </c>
    </row>
    <row r="50" spans="1:12" x14ac:dyDescent="0.25">
      <c r="A50">
        <v>1987</v>
      </c>
      <c r="B50">
        <v>14</v>
      </c>
      <c r="C50">
        <v>30</v>
      </c>
      <c r="D50">
        <v>3</v>
      </c>
      <c r="E50" t="s">
        <v>73</v>
      </c>
      <c r="F50" t="s">
        <v>79</v>
      </c>
      <c r="G50" t="s">
        <v>141</v>
      </c>
      <c r="H50">
        <v>30</v>
      </c>
      <c r="I50" t="s">
        <v>240</v>
      </c>
      <c r="J50" t="s">
        <v>241</v>
      </c>
      <c r="K50" t="s">
        <v>242</v>
      </c>
      <c r="L50" s="1">
        <f t="shared" si="0"/>
        <v>2.9354479166666666E-2</v>
      </c>
    </row>
    <row r="51" spans="1:12" x14ac:dyDescent="0.25">
      <c r="A51">
        <v>1987</v>
      </c>
      <c r="B51">
        <v>14</v>
      </c>
      <c r="C51">
        <v>30</v>
      </c>
      <c r="D51">
        <v>4</v>
      </c>
      <c r="E51" t="s">
        <v>5</v>
      </c>
      <c r="F51" t="s">
        <v>140</v>
      </c>
      <c r="G51" t="s">
        <v>189</v>
      </c>
      <c r="H51">
        <v>30</v>
      </c>
      <c r="I51" t="s">
        <v>243</v>
      </c>
      <c r="J51" t="s">
        <v>244</v>
      </c>
      <c r="K51" t="s">
        <v>245</v>
      </c>
      <c r="L51" s="1">
        <f t="shared" si="0"/>
        <v>2.9464004629629632E-2</v>
      </c>
    </row>
    <row r="52" spans="1:12" x14ac:dyDescent="0.25">
      <c r="A52">
        <v>1987</v>
      </c>
      <c r="B52">
        <v>14</v>
      </c>
      <c r="C52">
        <v>30</v>
      </c>
      <c r="D52">
        <v>5</v>
      </c>
      <c r="E52" t="s">
        <v>176</v>
      </c>
      <c r="F52" t="s">
        <v>30</v>
      </c>
      <c r="G52" t="s">
        <v>246</v>
      </c>
      <c r="H52">
        <v>30</v>
      </c>
      <c r="I52" t="s">
        <v>247</v>
      </c>
      <c r="J52" t="s">
        <v>248</v>
      </c>
      <c r="K52" t="s">
        <v>249</v>
      </c>
      <c r="L52" s="1">
        <f t="shared" si="0"/>
        <v>2.9542118055555552E-2</v>
      </c>
    </row>
    <row r="53" spans="1:12" x14ac:dyDescent="0.25">
      <c r="A53">
        <v>1987</v>
      </c>
      <c r="B53">
        <v>14</v>
      </c>
      <c r="C53">
        <v>30</v>
      </c>
      <c r="D53">
        <v>6</v>
      </c>
      <c r="E53" t="s">
        <v>159</v>
      </c>
      <c r="F53" t="s">
        <v>224</v>
      </c>
      <c r="G53" t="s">
        <v>250</v>
      </c>
      <c r="H53">
        <v>30</v>
      </c>
      <c r="I53" t="s">
        <v>251</v>
      </c>
      <c r="J53" t="s">
        <v>252</v>
      </c>
      <c r="K53" t="s">
        <v>253</v>
      </c>
      <c r="L53" s="1">
        <f t="shared" si="0"/>
        <v>2.9566041666666664E-2</v>
      </c>
    </row>
    <row r="54" spans="1:12" x14ac:dyDescent="0.25">
      <c r="A54">
        <v>1987</v>
      </c>
      <c r="B54">
        <v>14</v>
      </c>
      <c r="C54">
        <v>30</v>
      </c>
      <c r="D54">
        <v>7</v>
      </c>
      <c r="E54" t="s">
        <v>29</v>
      </c>
      <c r="F54" t="s">
        <v>52</v>
      </c>
      <c r="G54" t="s">
        <v>254</v>
      </c>
      <c r="H54">
        <v>29</v>
      </c>
      <c r="I54" t="s">
        <v>255</v>
      </c>
      <c r="J54" t="s">
        <v>222</v>
      </c>
      <c r="K54" t="s">
        <v>256</v>
      </c>
      <c r="L54" s="1">
        <f t="shared" si="0"/>
        <v>2.8972650462962962E-2</v>
      </c>
    </row>
    <row r="55" spans="1:12" x14ac:dyDescent="0.25">
      <c r="A55">
        <v>1987</v>
      </c>
      <c r="B55">
        <v>14</v>
      </c>
      <c r="C55">
        <v>30</v>
      </c>
      <c r="D55">
        <v>8</v>
      </c>
      <c r="E55" t="s">
        <v>41</v>
      </c>
      <c r="F55" t="s">
        <v>200</v>
      </c>
      <c r="G55" t="s">
        <v>254</v>
      </c>
      <c r="H55">
        <v>29</v>
      </c>
      <c r="I55" t="s">
        <v>257</v>
      </c>
      <c r="J55" t="s">
        <v>222</v>
      </c>
      <c r="K55" t="s">
        <v>258</v>
      </c>
      <c r="L55" s="1">
        <f t="shared" si="0"/>
        <v>2.8977905092592592E-2</v>
      </c>
    </row>
    <row r="56" spans="1:12" x14ac:dyDescent="0.25">
      <c r="A56">
        <v>1987</v>
      </c>
      <c r="B56">
        <v>14</v>
      </c>
      <c r="C56">
        <v>30</v>
      </c>
      <c r="D56">
        <v>9</v>
      </c>
      <c r="E56" t="s">
        <v>259</v>
      </c>
      <c r="F56" t="s">
        <v>260</v>
      </c>
      <c r="G56" t="s">
        <v>261</v>
      </c>
      <c r="H56">
        <v>29</v>
      </c>
      <c r="I56" t="s">
        <v>262</v>
      </c>
      <c r="J56" t="s">
        <v>222</v>
      </c>
      <c r="K56" t="s">
        <v>263</v>
      </c>
      <c r="L56" s="1">
        <f t="shared" si="0"/>
        <v>2.9351145833333332E-2</v>
      </c>
    </row>
    <row r="57" spans="1:12" x14ac:dyDescent="0.25">
      <c r="A57">
        <v>1987</v>
      </c>
      <c r="B57">
        <v>14</v>
      </c>
      <c r="C57">
        <v>30</v>
      </c>
      <c r="D57">
        <v>10</v>
      </c>
      <c r="E57" t="s">
        <v>108</v>
      </c>
      <c r="F57" t="s">
        <v>219</v>
      </c>
      <c r="G57" t="s">
        <v>92</v>
      </c>
      <c r="H57">
        <v>29</v>
      </c>
      <c r="I57" t="s">
        <v>264</v>
      </c>
      <c r="J57" t="s">
        <v>222</v>
      </c>
      <c r="K57" t="s">
        <v>265</v>
      </c>
      <c r="L57" s="1">
        <f t="shared" si="0"/>
        <v>2.9452615740740741E-2</v>
      </c>
    </row>
    <row r="58" spans="1:12" x14ac:dyDescent="0.25">
      <c r="A58">
        <v>1987</v>
      </c>
      <c r="B58">
        <v>14</v>
      </c>
      <c r="C58">
        <v>30</v>
      </c>
      <c r="D58">
        <v>11</v>
      </c>
      <c r="E58" t="s">
        <v>84</v>
      </c>
      <c r="F58" t="s">
        <v>266</v>
      </c>
      <c r="G58" t="s">
        <v>261</v>
      </c>
      <c r="H58">
        <v>29</v>
      </c>
      <c r="I58" t="s">
        <v>267</v>
      </c>
      <c r="J58" t="s">
        <v>222</v>
      </c>
      <c r="K58" t="s">
        <v>268</v>
      </c>
      <c r="L58" s="1">
        <f t="shared" si="0"/>
        <v>2.9493287037037033E-2</v>
      </c>
    </row>
    <row r="59" spans="1:12" x14ac:dyDescent="0.25">
      <c r="A59">
        <v>1987</v>
      </c>
      <c r="B59">
        <v>14</v>
      </c>
      <c r="C59">
        <v>30</v>
      </c>
      <c r="D59">
        <v>12</v>
      </c>
      <c r="E59" t="s">
        <v>213</v>
      </c>
      <c r="F59" t="s">
        <v>269</v>
      </c>
      <c r="G59" t="s">
        <v>201</v>
      </c>
      <c r="H59">
        <v>29</v>
      </c>
      <c r="I59" t="s">
        <v>270</v>
      </c>
      <c r="J59" t="s">
        <v>222</v>
      </c>
      <c r="K59" t="s">
        <v>271</v>
      </c>
      <c r="L59" s="1">
        <f t="shared" si="0"/>
        <v>2.9501759259259262E-2</v>
      </c>
    </row>
    <row r="60" spans="1:12" x14ac:dyDescent="0.25">
      <c r="A60">
        <v>1987</v>
      </c>
      <c r="B60">
        <v>14</v>
      </c>
      <c r="C60">
        <v>30</v>
      </c>
      <c r="D60">
        <v>13</v>
      </c>
      <c r="E60" t="s">
        <v>90</v>
      </c>
      <c r="F60" t="s">
        <v>272</v>
      </c>
      <c r="G60" t="s">
        <v>92</v>
      </c>
      <c r="H60">
        <v>29</v>
      </c>
      <c r="I60" t="s">
        <v>273</v>
      </c>
      <c r="J60" t="s">
        <v>222</v>
      </c>
      <c r="K60" t="s">
        <v>274</v>
      </c>
      <c r="L60" s="1">
        <f t="shared" si="0"/>
        <v>2.979658564814815E-2</v>
      </c>
    </row>
    <row r="61" spans="1:12" x14ac:dyDescent="0.25">
      <c r="A61">
        <v>1987</v>
      </c>
      <c r="B61">
        <v>14</v>
      </c>
      <c r="C61">
        <v>30</v>
      </c>
      <c r="D61">
        <v>14</v>
      </c>
      <c r="E61" t="s">
        <v>51</v>
      </c>
      <c r="F61" t="s">
        <v>275</v>
      </c>
      <c r="G61" t="s">
        <v>69</v>
      </c>
      <c r="H61">
        <v>29</v>
      </c>
      <c r="I61" t="s">
        <v>276</v>
      </c>
      <c r="J61" t="s">
        <v>222</v>
      </c>
      <c r="K61" t="s">
        <v>277</v>
      </c>
      <c r="L61" s="1">
        <f t="shared" si="0"/>
        <v>2.9798784722222221E-2</v>
      </c>
    </row>
    <row r="62" spans="1:12" x14ac:dyDescent="0.25">
      <c r="A62">
        <v>1987</v>
      </c>
      <c r="B62">
        <v>14</v>
      </c>
      <c r="C62">
        <v>30</v>
      </c>
      <c r="E62" t="s">
        <v>67</v>
      </c>
      <c r="F62" t="s">
        <v>151</v>
      </c>
      <c r="G62" t="s">
        <v>246</v>
      </c>
      <c r="H62">
        <v>26</v>
      </c>
      <c r="I62" t="s">
        <v>278</v>
      </c>
      <c r="J62" t="s">
        <v>116</v>
      </c>
      <c r="K62" t="s">
        <v>279</v>
      </c>
      <c r="L62" s="1">
        <f t="shared" si="0"/>
        <v>2.9067060185185182E-2</v>
      </c>
    </row>
    <row r="63" spans="1:12" x14ac:dyDescent="0.25">
      <c r="A63">
        <v>1987</v>
      </c>
      <c r="B63">
        <v>14</v>
      </c>
      <c r="C63">
        <v>30</v>
      </c>
      <c r="E63" t="s">
        <v>23</v>
      </c>
      <c r="F63" t="s">
        <v>280</v>
      </c>
      <c r="G63" t="s">
        <v>281</v>
      </c>
      <c r="H63">
        <v>25</v>
      </c>
      <c r="I63" t="s">
        <v>282</v>
      </c>
      <c r="J63" t="s">
        <v>126</v>
      </c>
      <c r="K63" t="s">
        <v>283</v>
      </c>
      <c r="L63" s="1">
        <f t="shared" si="0"/>
        <v>2.8966192129629632E-2</v>
      </c>
    </row>
    <row r="64" spans="1:12" x14ac:dyDescent="0.25">
      <c r="A64">
        <v>1987</v>
      </c>
      <c r="B64">
        <v>14</v>
      </c>
      <c r="C64">
        <v>30</v>
      </c>
      <c r="E64" t="s">
        <v>35</v>
      </c>
      <c r="F64" t="s">
        <v>114</v>
      </c>
      <c r="G64" t="s">
        <v>141</v>
      </c>
      <c r="H64">
        <v>22</v>
      </c>
      <c r="I64" t="s">
        <v>284</v>
      </c>
      <c r="J64" t="s">
        <v>285</v>
      </c>
      <c r="K64" t="s">
        <v>286</v>
      </c>
      <c r="L64" s="1">
        <f t="shared" si="0"/>
        <v>2.1604282407407405E-2</v>
      </c>
    </row>
    <row r="65" spans="1:12" x14ac:dyDescent="0.25">
      <c r="A65">
        <v>1987</v>
      </c>
      <c r="B65">
        <v>14</v>
      </c>
      <c r="C65">
        <v>30</v>
      </c>
      <c r="E65" t="s">
        <v>11</v>
      </c>
      <c r="F65" t="s">
        <v>287</v>
      </c>
      <c r="G65" t="s">
        <v>13</v>
      </c>
      <c r="H65">
        <v>20</v>
      </c>
      <c r="I65" t="s">
        <v>288</v>
      </c>
      <c r="J65" t="s">
        <v>289</v>
      </c>
      <c r="K65" t="s">
        <v>290</v>
      </c>
      <c r="L65" s="1">
        <f t="shared" si="0"/>
        <v>1.9268391203703703E-2</v>
      </c>
    </row>
    <row r="66" spans="1:12" x14ac:dyDescent="0.25">
      <c r="A66">
        <v>1987</v>
      </c>
      <c r="B66">
        <v>14</v>
      </c>
      <c r="C66">
        <v>30</v>
      </c>
      <c r="E66" t="s">
        <v>102</v>
      </c>
      <c r="F66" t="s">
        <v>177</v>
      </c>
      <c r="G66" t="s">
        <v>250</v>
      </c>
      <c r="H66">
        <v>15</v>
      </c>
      <c r="I66" t="s">
        <v>291</v>
      </c>
      <c r="J66" t="s">
        <v>292</v>
      </c>
      <c r="K66" t="s">
        <v>293</v>
      </c>
      <c r="L66" s="1">
        <f t="shared" si="0"/>
        <v>1.4579189814814816E-2</v>
      </c>
    </row>
    <row r="67" spans="1:12" x14ac:dyDescent="0.25">
      <c r="A67">
        <v>1987</v>
      </c>
      <c r="B67">
        <v>14</v>
      </c>
      <c r="C67">
        <v>30</v>
      </c>
      <c r="E67" t="s">
        <v>199</v>
      </c>
      <c r="F67" t="s">
        <v>294</v>
      </c>
      <c r="G67" t="s">
        <v>281</v>
      </c>
      <c r="H67">
        <v>13</v>
      </c>
      <c r="I67" t="s">
        <v>295</v>
      </c>
      <c r="J67" t="s">
        <v>296</v>
      </c>
      <c r="K67" t="s">
        <v>297</v>
      </c>
      <c r="L67" s="1">
        <f t="shared" ref="L67:L130" si="1">VALUE(SUBSTITUTE(SUBSTITUTE(I67,"'",":"),".",","))</f>
        <v>1.3125277777777776E-2</v>
      </c>
    </row>
    <row r="68" spans="1:12" x14ac:dyDescent="0.25">
      <c r="A68">
        <v>1987</v>
      </c>
      <c r="B68">
        <v>14</v>
      </c>
      <c r="C68">
        <v>30</v>
      </c>
      <c r="E68" t="s">
        <v>165</v>
      </c>
      <c r="F68" t="s">
        <v>109</v>
      </c>
      <c r="G68" t="s">
        <v>13</v>
      </c>
      <c r="H68">
        <v>12</v>
      </c>
      <c r="I68" t="s">
        <v>298</v>
      </c>
      <c r="J68" t="s">
        <v>299</v>
      </c>
      <c r="K68" t="s">
        <v>300</v>
      </c>
      <c r="L68" s="1">
        <f t="shared" si="1"/>
        <v>1.1952824074074074E-2</v>
      </c>
    </row>
    <row r="69" spans="1:12" x14ac:dyDescent="0.25">
      <c r="A69">
        <v>1987</v>
      </c>
      <c r="B69">
        <v>14</v>
      </c>
      <c r="C69">
        <v>30</v>
      </c>
      <c r="E69" t="s">
        <v>123</v>
      </c>
      <c r="F69" t="s">
        <v>301</v>
      </c>
      <c r="G69" t="s">
        <v>302</v>
      </c>
      <c r="H69">
        <v>3</v>
      </c>
      <c r="I69" t="s">
        <v>303</v>
      </c>
      <c r="J69" t="s">
        <v>304</v>
      </c>
      <c r="K69" t="s">
        <v>305</v>
      </c>
      <c r="L69" s="1">
        <f t="shared" si="1"/>
        <v>3.3063078703703705E-3</v>
      </c>
    </row>
    <row r="70" spans="1:12" x14ac:dyDescent="0.25">
      <c r="A70">
        <v>1987</v>
      </c>
      <c r="B70">
        <v>14</v>
      </c>
      <c r="C70">
        <v>30</v>
      </c>
      <c r="E70" t="s">
        <v>78</v>
      </c>
      <c r="F70" t="s">
        <v>306</v>
      </c>
      <c r="G70" t="s">
        <v>144</v>
      </c>
      <c r="H70">
        <v>1</v>
      </c>
      <c r="I70" t="s">
        <v>307</v>
      </c>
      <c r="J70" t="s">
        <v>308</v>
      </c>
      <c r="K70" t="s">
        <v>309</v>
      </c>
      <c r="L70" s="1">
        <f t="shared" si="1"/>
        <v>1.1963078703703701E-3</v>
      </c>
    </row>
    <row r="71" spans="1:12" x14ac:dyDescent="0.25">
      <c r="A71">
        <v>1987</v>
      </c>
      <c r="B71">
        <v>14</v>
      </c>
      <c r="C71">
        <v>30</v>
      </c>
      <c r="E71" t="s">
        <v>62</v>
      </c>
      <c r="F71" t="s">
        <v>310</v>
      </c>
      <c r="G71" t="s">
        <v>236</v>
      </c>
      <c r="H71">
        <v>1</v>
      </c>
      <c r="I71" t="s">
        <v>311</v>
      </c>
      <c r="J71" t="s">
        <v>308</v>
      </c>
      <c r="K71" t="s">
        <v>312</v>
      </c>
      <c r="L71" s="1">
        <f t="shared" si="1"/>
        <v>1.1982986111111111E-3</v>
      </c>
    </row>
    <row r="72" spans="1:12" x14ac:dyDescent="0.25">
      <c r="A72">
        <v>1987</v>
      </c>
      <c r="B72">
        <v>14</v>
      </c>
      <c r="C72">
        <v>30</v>
      </c>
      <c r="E72" t="s">
        <v>96</v>
      </c>
      <c r="F72" t="s">
        <v>313</v>
      </c>
      <c r="G72" t="s">
        <v>302</v>
      </c>
      <c r="H72">
        <v>1</v>
      </c>
      <c r="I72" t="s">
        <v>314</v>
      </c>
      <c r="J72" t="s">
        <v>308</v>
      </c>
      <c r="K72" t="s">
        <v>315</v>
      </c>
      <c r="L72" s="1">
        <f t="shared" si="1"/>
        <v>1.2067824074074073E-3</v>
      </c>
    </row>
    <row r="73" spans="1:12" x14ac:dyDescent="0.25">
      <c r="A73">
        <v>1989</v>
      </c>
      <c r="B73">
        <v>2</v>
      </c>
      <c r="C73">
        <v>3</v>
      </c>
      <c r="D73">
        <v>1</v>
      </c>
      <c r="E73" t="s">
        <v>139</v>
      </c>
      <c r="F73" t="s">
        <v>160</v>
      </c>
      <c r="G73" t="s">
        <v>316</v>
      </c>
      <c r="H73">
        <v>3</v>
      </c>
      <c r="I73" t="s">
        <v>317</v>
      </c>
      <c r="K73" t="s">
        <v>318</v>
      </c>
      <c r="L73" s="1">
        <f t="shared" si="1"/>
        <v>3.2429282407407411E-3</v>
      </c>
    </row>
    <row r="74" spans="1:12" x14ac:dyDescent="0.25">
      <c r="A74">
        <v>1989</v>
      </c>
      <c r="B74">
        <v>2</v>
      </c>
      <c r="C74">
        <v>3</v>
      </c>
      <c r="D74">
        <v>2</v>
      </c>
      <c r="E74" t="s">
        <v>78</v>
      </c>
      <c r="F74" t="s">
        <v>1</v>
      </c>
      <c r="G74" t="s">
        <v>316</v>
      </c>
      <c r="H74">
        <v>3</v>
      </c>
      <c r="I74" t="s">
        <v>319</v>
      </c>
      <c r="J74" t="s">
        <v>320</v>
      </c>
      <c r="K74" t="s">
        <v>321</v>
      </c>
      <c r="L74" s="1">
        <f t="shared" si="1"/>
        <v>3.274988425925926E-3</v>
      </c>
    </row>
    <row r="75" spans="1:12" x14ac:dyDescent="0.25">
      <c r="A75">
        <v>1989</v>
      </c>
      <c r="B75">
        <v>2</v>
      </c>
      <c r="C75">
        <v>3</v>
      </c>
      <c r="D75">
        <v>3</v>
      </c>
      <c r="E75" t="s">
        <v>165</v>
      </c>
      <c r="F75" t="s">
        <v>18</v>
      </c>
      <c r="G75" t="s">
        <v>13</v>
      </c>
      <c r="H75">
        <v>3</v>
      </c>
      <c r="I75" t="s">
        <v>322</v>
      </c>
      <c r="J75" t="s">
        <v>323</v>
      </c>
      <c r="K75" t="s">
        <v>324</v>
      </c>
      <c r="L75" s="1">
        <f t="shared" si="1"/>
        <v>3.3298032407407408E-3</v>
      </c>
    </row>
    <row r="76" spans="1:12" x14ac:dyDescent="0.25">
      <c r="A76">
        <v>1989</v>
      </c>
      <c r="B76">
        <v>2</v>
      </c>
      <c r="C76">
        <v>3</v>
      </c>
      <c r="D76">
        <v>4</v>
      </c>
      <c r="E76" t="s">
        <v>5</v>
      </c>
      <c r="F76" t="s">
        <v>79</v>
      </c>
      <c r="G76" t="s">
        <v>325</v>
      </c>
      <c r="H76">
        <v>3</v>
      </c>
      <c r="I76" t="s">
        <v>326</v>
      </c>
      <c r="J76" t="s">
        <v>327</v>
      </c>
      <c r="K76" t="s">
        <v>328</v>
      </c>
      <c r="L76" s="1">
        <f t="shared" si="1"/>
        <v>3.3442939814814815E-3</v>
      </c>
    </row>
    <row r="77" spans="1:12" x14ac:dyDescent="0.25">
      <c r="A77">
        <v>1989</v>
      </c>
      <c r="B77">
        <v>2</v>
      </c>
      <c r="C77">
        <v>3</v>
      </c>
      <c r="D77">
        <v>5</v>
      </c>
      <c r="E77" t="s">
        <v>11</v>
      </c>
      <c r="F77" t="s">
        <v>287</v>
      </c>
      <c r="G77" t="s">
        <v>13</v>
      </c>
      <c r="H77">
        <v>3</v>
      </c>
      <c r="I77" t="s">
        <v>329</v>
      </c>
      <c r="J77" t="s">
        <v>330</v>
      </c>
      <c r="K77" t="s">
        <v>331</v>
      </c>
      <c r="L77" s="1">
        <f t="shared" si="1"/>
        <v>3.3493518518518521E-3</v>
      </c>
    </row>
    <row r="78" spans="1:12" x14ac:dyDescent="0.25">
      <c r="A78">
        <v>1989</v>
      </c>
      <c r="B78">
        <v>2</v>
      </c>
      <c r="C78">
        <v>3</v>
      </c>
      <c r="D78">
        <v>6</v>
      </c>
      <c r="E78" t="s">
        <v>46</v>
      </c>
      <c r="F78" t="s">
        <v>177</v>
      </c>
      <c r="G78" t="s">
        <v>325</v>
      </c>
      <c r="H78">
        <v>3</v>
      </c>
      <c r="I78" t="s">
        <v>332</v>
      </c>
      <c r="J78" t="s">
        <v>333</v>
      </c>
      <c r="K78" t="s">
        <v>334</v>
      </c>
      <c r="L78" s="1">
        <f t="shared" si="1"/>
        <v>3.3569675925925928E-3</v>
      </c>
    </row>
    <row r="79" spans="1:12" x14ac:dyDescent="0.25">
      <c r="A79">
        <v>1989</v>
      </c>
      <c r="B79">
        <v>2</v>
      </c>
      <c r="C79">
        <v>3</v>
      </c>
      <c r="D79">
        <v>7</v>
      </c>
      <c r="E79" t="s">
        <v>159</v>
      </c>
      <c r="F79" t="s">
        <v>294</v>
      </c>
      <c r="G79" t="s">
        <v>250</v>
      </c>
      <c r="H79">
        <v>3</v>
      </c>
      <c r="I79" t="s">
        <v>335</v>
      </c>
      <c r="J79" t="s">
        <v>336</v>
      </c>
      <c r="K79" t="s">
        <v>337</v>
      </c>
      <c r="L79" s="1">
        <f t="shared" si="1"/>
        <v>3.3823842592592595E-3</v>
      </c>
    </row>
    <row r="80" spans="1:12" x14ac:dyDescent="0.25">
      <c r="A80">
        <v>1989</v>
      </c>
      <c r="B80">
        <v>2</v>
      </c>
      <c r="C80">
        <v>3</v>
      </c>
      <c r="D80">
        <v>8</v>
      </c>
      <c r="E80" t="s">
        <v>62</v>
      </c>
      <c r="F80" t="s">
        <v>140</v>
      </c>
      <c r="G80" t="s">
        <v>338</v>
      </c>
      <c r="H80">
        <v>3</v>
      </c>
      <c r="I80" t="s">
        <v>339</v>
      </c>
      <c r="J80" t="s">
        <v>340</v>
      </c>
      <c r="K80" t="s">
        <v>341</v>
      </c>
      <c r="L80" s="1">
        <f t="shared" si="1"/>
        <v>3.4078472222222223E-3</v>
      </c>
    </row>
    <row r="81" spans="1:12" x14ac:dyDescent="0.25">
      <c r="A81">
        <v>1989</v>
      </c>
      <c r="B81">
        <v>2</v>
      </c>
      <c r="C81">
        <v>3</v>
      </c>
      <c r="D81">
        <v>9</v>
      </c>
      <c r="E81" t="s">
        <v>123</v>
      </c>
      <c r="F81" t="s">
        <v>151</v>
      </c>
      <c r="G81" t="s">
        <v>86</v>
      </c>
      <c r="H81">
        <v>3</v>
      </c>
      <c r="I81" t="s">
        <v>342</v>
      </c>
      <c r="J81" t="s">
        <v>343</v>
      </c>
      <c r="K81" t="s">
        <v>344</v>
      </c>
      <c r="L81" s="1">
        <f t="shared" si="1"/>
        <v>3.4200578703703702E-3</v>
      </c>
    </row>
    <row r="82" spans="1:12" x14ac:dyDescent="0.25">
      <c r="A82">
        <v>1989</v>
      </c>
      <c r="B82">
        <v>2</v>
      </c>
      <c r="C82">
        <v>3</v>
      </c>
      <c r="D82">
        <v>10</v>
      </c>
      <c r="E82" t="s">
        <v>41</v>
      </c>
      <c r="F82" t="s">
        <v>345</v>
      </c>
      <c r="G82" t="s">
        <v>346</v>
      </c>
      <c r="H82">
        <v>3</v>
      </c>
      <c r="I82" t="s">
        <v>347</v>
      </c>
      <c r="J82" t="s">
        <v>348</v>
      </c>
      <c r="K82" t="s">
        <v>349</v>
      </c>
      <c r="L82" s="1">
        <f t="shared" si="1"/>
        <v>3.4439351851851849E-3</v>
      </c>
    </row>
    <row r="83" spans="1:12" x14ac:dyDescent="0.25">
      <c r="A83">
        <v>1989</v>
      </c>
      <c r="B83">
        <v>2</v>
      </c>
      <c r="C83">
        <v>3</v>
      </c>
      <c r="D83">
        <v>11</v>
      </c>
      <c r="E83" t="s">
        <v>213</v>
      </c>
      <c r="F83" t="s">
        <v>269</v>
      </c>
      <c r="G83" t="s">
        <v>350</v>
      </c>
      <c r="H83">
        <v>3</v>
      </c>
      <c r="I83" t="s">
        <v>351</v>
      </c>
      <c r="J83" t="s">
        <v>352</v>
      </c>
      <c r="K83" t="s">
        <v>353</v>
      </c>
      <c r="L83" s="1">
        <f t="shared" si="1"/>
        <v>3.4504166666666663E-3</v>
      </c>
    </row>
    <row r="84" spans="1:12" x14ac:dyDescent="0.25">
      <c r="A84">
        <v>1989</v>
      </c>
      <c r="B84">
        <v>2</v>
      </c>
      <c r="C84">
        <v>3</v>
      </c>
      <c r="D84">
        <v>12</v>
      </c>
      <c r="E84" t="s">
        <v>67</v>
      </c>
      <c r="F84" t="s">
        <v>354</v>
      </c>
      <c r="G84" t="s">
        <v>120</v>
      </c>
      <c r="H84">
        <v>3</v>
      </c>
      <c r="I84" t="s">
        <v>355</v>
      </c>
      <c r="J84" t="s">
        <v>356</v>
      </c>
      <c r="K84" t="s">
        <v>357</v>
      </c>
      <c r="L84" s="1">
        <f t="shared" si="1"/>
        <v>3.4545254629629631E-3</v>
      </c>
    </row>
    <row r="85" spans="1:12" x14ac:dyDescent="0.25">
      <c r="A85">
        <v>1989</v>
      </c>
      <c r="B85">
        <v>2</v>
      </c>
      <c r="C85">
        <v>3</v>
      </c>
      <c r="D85">
        <v>13</v>
      </c>
      <c r="E85" t="s">
        <v>113</v>
      </c>
      <c r="F85" t="s">
        <v>114</v>
      </c>
      <c r="G85" t="s">
        <v>350</v>
      </c>
      <c r="H85">
        <v>3</v>
      </c>
      <c r="I85" t="s">
        <v>358</v>
      </c>
      <c r="J85" t="s">
        <v>359</v>
      </c>
      <c r="K85" t="s">
        <v>360</v>
      </c>
      <c r="L85" s="1">
        <f t="shared" si="1"/>
        <v>3.4740740740740743E-3</v>
      </c>
    </row>
    <row r="86" spans="1:12" x14ac:dyDescent="0.25">
      <c r="A86">
        <v>1989</v>
      </c>
      <c r="B86">
        <v>2</v>
      </c>
      <c r="C86">
        <v>3</v>
      </c>
      <c r="D86">
        <v>14</v>
      </c>
      <c r="E86" t="s">
        <v>23</v>
      </c>
      <c r="F86" t="s">
        <v>361</v>
      </c>
      <c r="G86" t="s">
        <v>362</v>
      </c>
      <c r="H86">
        <v>3</v>
      </c>
      <c r="I86" t="s">
        <v>363</v>
      </c>
      <c r="J86" t="s">
        <v>364</v>
      </c>
      <c r="K86" t="s">
        <v>365</v>
      </c>
      <c r="L86" s="1">
        <f t="shared" si="1"/>
        <v>3.4865046296296293E-3</v>
      </c>
    </row>
    <row r="87" spans="1:12" x14ac:dyDescent="0.25">
      <c r="A87">
        <v>1989</v>
      </c>
      <c r="B87">
        <v>2</v>
      </c>
      <c r="C87">
        <v>3</v>
      </c>
      <c r="D87">
        <v>15</v>
      </c>
      <c r="E87" t="s">
        <v>366</v>
      </c>
      <c r="F87" t="s">
        <v>367</v>
      </c>
      <c r="G87" t="s">
        <v>368</v>
      </c>
      <c r="H87">
        <v>3</v>
      </c>
      <c r="I87" t="s">
        <v>369</v>
      </c>
      <c r="J87" t="s">
        <v>370</v>
      </c>
      <c r="K87" t="s">
        <v>371</v>
      </c>
      <c r="L87" s="1">
        <f t="shared" si="1"/>
        <v>3.490138888888889E-3</v>
      </c>
    </row>
    <row r="88" spans="1:12" x14ac:dyDescent="0.25">
      <c r="A88">
        <v>1989</v>
      </c>
      <c r="B88">
        <v>2</v>
      </c>
      <c r="C88">
        <v>3</v>
      </c>
      <c r="D88">
        <v>16</v>
      </c>
      <c r="E88" t="s">
        <v>35</v>
      </c>
      <c r="F88" t="s">
        <v>372</v>
      </c>
      <c r="G88" t="s">
        <v>373</v>
      </c>
      <c r="H88">
        <v>3</v>
      </c>
      <c r="I88" t="s">
        <v>374</v>
      </c>
      <c r="J88" t="s">
        <v>375</v>
      </c>
      <c r="K88" t="s">
        <v>376</v>
      </c>
      <c r="L88" s="1">
        <f t="shared" si="1"/>
        <v>3.4939930555555553E-3</v>
      </c>
    </row>
    <row r="89" spans="1:12" x14ac:dyDescent="0.25">
      <c r="A89">
        <v>1989</v>
      </c>
      <c r="B89">
        <v>2</v>
      </c>
      <c r="C89">
        <v>3</v>
      </c>
      <c r="D89">
        <v>17</v>
      </c>
      <c r="E89" t="s">
        <v>96</v>
      </c>
      <c r="F89" t="s">
        <v>30</v>
      </c>
      <c r="G89" t="s">
        <v>86</v>
      </c>
      <c r="H89">
        <v>3</v>
      </c>
      <c r="I89" t="s">
        <v>377</v>
      </c>
      <c r="J89" t="s">
        <v>378</v>
      </c>
      <c r="K89" t="s">
        <v>379</v>
      </c>
      <c r="L89" s="1">
        <f t="shared" si="1"/>
        <v>3.5012384259259259E-3</v>
      </c>
    </row>
    <row r="90" spans="1:12" x14ac:dyDescent="0.25">
      <c r="A90">
        <v>1989</v>
      </c>
      <c r="B90">
        <v>2</v>
      </c>
      <c r="C90">
        <v>3</v>
      </c>
      <c r="D90">
        <v>18</v>
      </c>
      <c r="E90" t="s">
        <v>102</v>
      </c>
      <c r="F90" t="s">
        <v>380</v>
      </c>
      <c r="G90" t="s">
        <v>250</v>
      </c>
      <c r="H90">
        <v>3</v>
      </c>
      <c r="I90" t="s">
        <v>381</v>
      </c>
      <c r="J90" t="s">
        <v>382</v>
      </c>
      <c r="K90" t="s">
        <v>383</v>
      </c>
      <c r="L90" s="1">
        <f t="shared" si="1"/>
        <v>3.516261574074074E-3</v>
      </c>
    </row>
    <row r="91" spans="1:12" x14ac:dyDescent="0.25">
      <c r="A91">
        <v>1989</v>
      </c>
      <c r="B91">
        <v>2</v>
      </c>
      <c r="C91">
        <v>3</v>
      </c>
      <c r="D91">
        <v>19</v>
      </c>
      <c r="E91" t="s">
        <v>0</v>
      </c>
      <c r="F91" t="s">
        <v>384</v>
      </c>
      <c r="G91" t="s">
        <v>385</v>
      </c>
      <c r="H91">
        <v>3</v>
      </c>
      <c r="I91" t="s">
        <v>386</v>
      </c>
      <c r="J91" t="s">
        <v>387</v>
      </c>
      <c r="K91" t="s">
        <v>388</v>
      </c>
      <c r="L91" s="1">
        <f t="shared" si="1"/>
        <v>3.529236111111111E-3</v>
      </c>
    </row>
    <row r="92" spans="1:12" x14ac:dyDescent="0.25">
      <c r="A92">
        <v>1989</v>
      </c>
      <c r="B92">
        <v>2</v>
      </c>
      <c r="C92">
        <v>3</v>
      </c>
      <c r="D92">
        <v>20</v>
      </c>
      <c r="E92" t="s">
        <v>17</v>
      </c>
      <c r="F92" t="s">
        <v>310</v>
      </c>
      <c r="G92" t="s">
        <v>338</v>
      </c>
      <c r="H92">
        <v>3</v>
      </c>
      <c r="I92" t="s">
        <v>389</v>
      </c>
      <c r="J92" t="s">
        <v>390</v>
      </c>
      <c r="K92" t="s">
        <v>391</v>
      </c>
      <c r="L92" s="1">
        <f t="shared" si="1"/>
        <v>3.5405555555555555E-3</v>
      </c>
    </row>
    <row r="93" spans="1:12" x14ac:dyDescent="0.25">
      <c r="A93">
        <v>1989</v>
      </c>
      <c r="B93">
        <v>2</v>
      </c>
      <c r="C93">
        <v>3</v>
      </c>
      <c r="D93">
        <v>21</v>
      </c>
      <c r="E93" t="s">
        <v>73</v>
      </c>
      <c r="F93" t="s">
        <v>301</v>
      </c>
      <c r="G93" t="s">
        <v>373</v>
      </c>
      <c r="H93">
        <v>3</v>
      </c>
      <c r="I93" t="s">
        <v>392</v>
      </c>
      <c r="J93" t="s">
        <v>393</v>
      </c>
      <c r="K93" t="s">
        <v>394</v>
      </c>
      <c r="L93" s="1">
        <f t="shared" si="1"/>
        <v>3.5478703703703705E-3</v>
      </c>
    </row>
    <row r="94" spans="1:12" x14ac:dyDescent="0.25">
      <c r="A94">
        <v>1989</v>
      </c>
      <c r="B94">
        <v>2</v>
      </c>
      <c r="C94">
        <v>3</v>
      </c>
      <c r="D94">
        <v>22</v>
      </c>
      <c r="E94" t="s">
        <v>199</v>
      </c>
      <c r="F94" t="s">
        <v>395</v>
      </c>
      <c r="G94" t="s">
        <v>362</v>
      </c>
      <c r="H94">
        <v>3</v>
      </c>
      <c r="I94" t="s">
        <v>396</v>
      </c>
      <c r="J94" t="s">
        <v>397</v>
      </c>
      <c r="K94" t="s">
        <v>398</v>
      </c>
      <c r="L94" s="1">
        <f t="shared" si="1"/>
        <v>3.5730787037037037E-3</v>
      </c>
    </row>
    <row r="95" spans="1:12" x14ac:dyDescent="0.25">
      <c r="A95">
        <v>1989</v>
      </c>
      <c r="B95">
        <v>2</v>
      </c>
      <c r="C95">
        <v>3</v>
      </c>
      <c r="D95">
        <v>23</v>
      </c>
      <c r="E95" t="s">
        <v>108</v>
      </c>
      <c r="F95" t="s">
        <v>219</v>
      </c>
      <c r="G95" t="s">
        <v>92</v>
      </c>
      <c r="H95">
        <v>3</v>
      </c>
      <c r="I95" t="s">
        <v>399</v>
      </c>
      <c r="J95" t="s">
        <v>400</v>
      </c>
      <c r="K95" t="s">
        <v>401</v>
      </c>
      <c r="L95" s="1">
        <f t="shared" si="1"/>
        <v>3.6436689814814812E-3</v>
      </c>
    </row>
    <row r="96" spans="1:12" x14ac:dyDescent="0.25">
      <c r="A96">
        <v>1989</v>
      </c>
      <c r="B96">
        <v>2</v>
      </c>
      <c r="C96">
        <v>3</v>
      </c>
      <c r="E96" t="s">
        <v>51</v>
      </c>
      <c r="F96" t="s">
        <v>275</v>
      </c>
      <c r="G96" t="s">
        <v>385</v>
      </c>
      <c r="H96">
        <v>1</v>
      </c>
      <c r="I96" t="s">
        <v>402</v>
      </c>
      <c r="J96" t="s">
        <v>111</v>
      </c>
      <c r="K96" t="s">
        <v>403</v>
      </c>
      <c r="L96" s="1">
        <f t="shared" si="1"/>
        <v>1.1911111111111111E-3</v>
      </c>
    </row>
    <row r="97" spans="1:12" x14ac:dyDescent="0.25">
      <c r="A97">
        <v>1992</v>
      </c>
      <c r="B97">
        <v>8</v>
      </c>
      <c r="C97">
        <v>18</v>
      </c>
      <c r="D97">
        <v>1</v>
      </c>
      <c r="E97" t="s">
        <v>5</v>
      </c>
      <c r="F97" t="s">
        <v>79</v>
      </c>
      <c r="G97" t="s">
        <v>325</v>
      </c>
      <c r="H97">
        <v>18</v>
      </c>
      <c r="I97" t="s">
        <v>404</v>
      </c>
      <c r="K97" t="s">
        <v>405</v>
      </c>
      <c r="L97" s="1">
        <f t="shared" si="1"/>
        <v>1.6895659722222223E-2</v>
      </c>
    </row>
    <row r="98" spans="1:12" x14ac:dyDescent="0.25">
      <c r="A98">
        <v>1992</v>
      </c>
      <c r="B98">
        <v>8</v>
      </c>
      <c r="C98">
        <v>18</v>
      </c>
      <c r="D98">
        <v>2</v>
      </c>
      <c r="E98" t="s">
        <v>46</v>
      </c>
      <c r="F98" t="s">
        <v>18</v>
      </c>
      <c r="G98" t="s">
        <v>325</v>
      </c>
      <c r="H98">
        <v>18</v>
      </c>
      <c r="I98" t="s">
        <v>406</v>
      </c>
      <c r="J98" t="s">
        <v>407</v>
      </c>
      <c r="K98" t="s">
        <v>408</v>
      </c>
      <c r="L98" s="1">
        <f t="shared" si="1"/>
        <v>1.6906481481481481E-2</v>
      </c>
    </row>
    <row r="99" spans="1:12" x14ac:dyDescent="0.25">
      <c r="A99">
        <v>1992</v>
      </c>
      <c r="B99">
        <v>8</v>
      </c>
      <c r="C99">
        <v>18</v>
      </c>
      <c r="D99">
        <v>3</v>
      </c>
      <c r="E99" t="s">
        <v>102</v>
      </c>
      <c r="F99" t="s">
        <v>301</v>
      </c>
      <c r="G99" t="s">
        <v>250</v>
      </c>
      <c r="H99">
        <v>18</v>
      </c>
      <c r="I99" t="s">
        <v>409</v>
      </c>
      <c r="J99" t="s">
        <v>410</v>
      </c>
      <c r="K99" t="s">
        <v>411</v>
      </c>
      <c r="L99" s="1">
        <f t="shared" si="1"/>
        <v>1.7149837962962964E-2</v>
      </c>
    </row>
    <row r="100" spans="1:12" x14ac:dyDescent="0.25">
      <c r="A100">
        <v>1992</v>
      </c>
      <c r="B100">
        <v>8</v>
      </c>
      <c r="C100">
        <v>18</v>
      </c>
      <c r="D100">
        <v>4</v>
      </c>
      <c r="E100" t="s">
        <v>165</v>
      </c>
      <c r="F100" t="s">
        <v>412</v>
      </c>
      <c r="G100" t="s">
        <v>13</v>
      </c>
      <c r="H100">
        <v>18</v>
      </c>
      <c r="I100" t="s">
        <v>413</v>
      </c>
      <c r="J100" t="s">
        <v>414</v>
      </c>
      <c r="K100" t="s">
        <v>415</v>
      </c>
      <c r="L100" s="1">
        <f t="shared" si="1"/>
        <v>1.725590277777778E-2</v>
      </c>
    </row>
    <row r="101" spans="1:12" x14ac:dyDescent="0.25">
      <c r="A101">
        <v>1992</v>
      </c>
      <c r="B101">
        <v>8</v>
      </c>
      <c r="C101">
        <v>18</v>
      </c>
      <c r="D101">
        <v>5</v>
      </c>
      <c r="E101" t="s">
        <v>62</v>
      </c>
      <c r="F101" t="s">
        <v>416</v>
      </c>
      <c r="G101" t="s">
        <v>19</v>
      </c>
      <c r="H101">
        <v>18</v>
      </c>
      <c r="I101" t="s">
        <v>417</v>
      </c>
      <c r="J101" t="s">
        <v>418</v>
      </c>
      <c r="K101" t="s">
        <v>419</v>
      </c>
      <c r="L101" s="1">
        <f t="shared" si="1"/>
        <v>1.7263773148148146E-2</v>
      </c>
    </row>
    <row r="102" spans="1:12" x14ac:dyDescent="0.25">
      <c r="A102">
        <v>1992</v>
      </c>
      <c r="B102">
        <v>8</v>
      </c>
      <c r="C102">
        <v>18</v>
      </c>
      <c r="D102">
        <v>6</v>
      </c>
      <c r="E102" t="s">
        <v>29</v>
      </c>
      <c r="F102" t="s">
        <v>177</v>
      </c>
      <c r="G102" t="s">
        <v>182</v>
      </c>
      <c r="H102">
        <v>18</v>
      </c>
      <c r="I102" t="s">
        <v>420</v>
      </c>
      <c r="J102" t="s">
        <v>421</v>
      </c>
      <c r="K102" t="s">
        <v>422</v>
      </c>
      <c r="L102" s="1">
        <f t="shared" si="1"/>
        <v>1.7317060185185185E-2</v>
      </c>
    </row>
    <row r="103" spans="1:12" x14ac:dyDescent="0.25">
      <c r="A103">
        <v>1992</v>
      </c>
      <c r="B103">
        <v>8</v>
      </c>
      <c r="C103">
        <v>18</v>
      </c>
      <c r="D103">
        <v>7</v>
      </c>
      <c r="E103" t="s">
        <v>41</v>
      </c>
      <c r="F103" t="s">
        <v>423</v>
      </c>
      <c r="G103" t="s">
        <v>182</v>
      </c>
      <c r="H103">
        <v>18</v>
      </c>
      <c r="I103" t="s">
        <v>424</v>
      </c>
      <c r="J103" t="s">
        <v>425</v>
      </c>
      <c r="K103" t="s">
        <v>426</v>
      </c>
      <c r="L103" s="1">
        <f t="shared" si="1"/>
        <v>1.7329502314814813E-2</v>
      </c>
    </row>
    <row r="104" spans="1:12" x14ac:dyDescent="0.25">
      <c r="A104">
        <v>1992</v>
      </c>
      <c r="B104">
        <v>8</v>
      </c>
      <c r="C104">
        <v>18</v>
      </c>
      <c r="D104">
        <v>8</v>
      </c>
      <c r="E104" t="s">
        <v>17</v>
      </c>
      <c r="F104" t="s">
        <v>380</v>
      </c>
      <c r="G104" t="s">
        <v>19</v>
      </c>
      <c r="H104">
        <v>18</v>
      </c>
      <c r="I104" t="s">
        <v>427</v>
      </c>
      <c r="J104" t="s">
        <v>428</v>
      </c>
      <c r="K104" t="s">
        <v>429</v>
      </c>
      <c r="L104" s="1">
        <f t="shared" si="1"/>
        <v>1.7341539351851853E-2</v>
      </c>
    </row>
    <row r="105" spans="1:12" x14ac:dyDescent="0.25">
      <c r="A105">
        <v>1992</v>
      </c>
      <c r="B105">
        <v>8</v>
      </c>
      <c r="C105">
        <v>18</v>
      </c>
      <c r="D105">
        <v>9</v>
      </c>
      <c r="E105" t="s">
        <v>11</v>
      </c>
      <c r="F105" t="s">
        <v>275</v>
      </c>
      <c r="G105" t="s">
        <v>13</v>
      </c>
      <c r="H105">
        <v>18</v>
      </c>
      <c r="I105" t="s">
        <v>430</v>
      </c>
      <c r="J105" t="s">
        <v>431</v>
      </c>
      <c r="K105" t="s">
        <v>432</v>
      </c>
      <c r="L105" s="1">
        <f t="shared" si="1"/>
        <v>1.7396527777777778E-2</v>
      </c>
    </row>
    <row r="106" spans="1:12" x14ac:dyDescent="0.25">
      <c r="A106">
        <v>1992</v>
      </c>
      <c r="B106">
        <v>8</v>
      </c>
      <c r="C106">
        <v>18</v>
      </c>
      <c r="D106">
        <v>10</v>
      </c>
      <c r="E106" t="s">
        <v>123</v>
      </c>
      <c r="F106" t="s">
        <v>109</v>
      </c>
      <c r="G106" t="s">
        <v>433</v>
      </c>
      <c r="H106">
        <v>18</v>
      </c>
      <c r="I106" t="s">
        <v>434</v>
      </c>
      <c r="J106" t="s">
        <v>435</v>
      </c>
      <c r="K106" t="s">
        <v>436</v>
      </c>
      <c r="L106" s="1">
        <f t="shared" si="1"/>
        <v>1.7462060185185185E-2</v>
      </c>
    </row>
    <row r="107" spans="1:12" x14ac:dyDescent="0.25">
      <c r="A107">
        <v>1992</v>
      </c>
      <c r="B107">
        <v>8</v>
      </c>
      <c r="C107">
        <v>18</v>
      </c>
      <c r="D107">
        <v>11</v>
      </c>
      <c r="E107" t="s">
        <v>96</v>
      </c>
      <c r="F107" t="s">
        <v>437</v>
      </c>
      <c r="G107" t="s">
        <v>433</v>
      </c>
      <c r="H107">
        <v>18</v>
      </c>
      <c r="I107" t="s">
        <v>438</v>
      </c>
      <c r="J107" t="s">
        <v>439</v>
      </c>
      <c r="K107" t="s">
        <v>440</v>
      </c>
      <c r="L107" s="1">
        <f t="shared" si="1"/>
        <v>1.749300925925926E-2</v>
      </c>
    </row>
    <row r="108" spans="1:12" x14ac:dyDescent="0.25">
      <c r="A108">
        <v>1992</v>
      </c>
      <c r="B108">
        <v>8</v>
      </c>
      <c r="C108">
        <v>18</v>
      </c>
      <c r="D108">
        <v>12</v>
      </c>
      <c r="E108" t="s">
        <v>199</v>
      </c>
      <c r="F108" t="s">
        <v>441</v>
      </c>
      <c r="G108" t="s">
        <v>442</v>
      </c>
      <c r="H108">
        <v>18</v>
      </c>
      <c r="I108" t="s">
        <v>443</v>
      </c>
      <c r="J108" t="s">
        <v>444</v>
      </c>
      <c r="K108" t="s">
        <v>445</v>
      </c>
      <c r="L108" s="1">
        <f t="shared" si="1"/>
        <v>1.7537962962962964E-2</v>
      </c>
    </row>
    <row r="109" spans="1:12" x14ac:dyDescent="0.25">
      <c r="A109">
        <v>1992</v>
      </c>
      <c r="B109">
        <v>8</v>
      </c>
      <c r="C109">
        <v>18</v>
      </c>
      <c r="D109">
        <v>13</v>
      </c>
      <c r="E109" t="s">
        <v>259</v>
      </c>
      <c r="F109" t="s">
        <v>446</v>
      </c>
      <c r="G109" t="s">
        <v>447</v>
      </c>
      <c r="H109">
        <v>18</v>
      </c>
      <c r="I109" t="s">
        <v>448</v>
      </c>
      <c r="J109" t="s">
        <v>449</v>
      </c>
      <c r="K109" t="s">
        <v>450</v>
      </c>
      <c r="L109" s="1">
        <f t="shared" si="1"/>
        <v>1.7610717592592594E-2</v>
      </c>
    </row>
    <row r="110" spans="1:12" x14ac:dyDescent="0.25">
      <c r="A110">
        <v>1992</v>
      </c>
      <c r="B110">
        <v>8</v>
      </c>
      <c r="C110">
        <v>18</v>
      </c>
      <c r="D110">
        <v>14</v>
      </c>
      <c r="E110" t="s">
        <v>451</v>
      </c>
      <c r="F110" t="s">
        <v>372</v>
      </c>
      <c r="G110" t="s">
        <v>452</v>
      </c>
      <c r="H110">
        <v>18</v>
      </c>
      <c r="I110" t="s">
        <v>453</v>
      </c>
      <c r="J110" t="s">
        <v>454</v>
      </c>
      <c r="K110" t="s">
        <v>455</v>
      </c>
      <c r="L110" s="1">
        <f t="shared" si="1"/>
        <v>1.7816898148148148E-2</v>
      </c>
    </row>
    <row r="111" spans="1:12" x14ac:dyDescent="0.25">
      <c r="A111">
        <v>1992</v>
      </c>
      <c r="B111">
        <v>8</v>
      </c>
      <c r="C111">
        <v>18</v>
      </c>
      <c r="D111">
        <v>15</v>
      </c>
      <c r="E111" t="s">
        <v>113</v>
      </c>
      <c r="F111" t="s">
        <v>361</v>
      </c>
      <c r="G111" t="s">
        <v>456</v>
      </c>
      <c r="H111">
        <v>18</v>
      </c>
      <c r="I111" t="s">
        <v>457</v>
      </c>
      <c r="J111" t="s">
        <v>458</v>
      </c>
      <c r="K111" t="s">
        <v>459</v>
      </c>
      <c r="L111" s="1">
        <f t="shared" si="1"/>
        <v>1.7839699074074074E-2</v>
      </c>
    </row>
    <row r="112" spans="1:12" x14ac:dyDescent="0.25">
      <c r="A112">
        <v>1992</v>
      </c>
      <c r="B112">
        <v>8</v>
      </c>
      <c r="C112">
        <v>18</v>
      </c>
      <c r="D112">
        <v>16</v>
      </c>
      <c r="E112" t="s">
        <v>51</v>
      </c>
      <c r="F112" t="s">
        <v>460</v>
      </c>
      <c r="G112" t="s">
        <v>461</v>
      </c>
      <c r="H112">
        <v>17</v>
      </c>
      <c r="I112" t="s">
        <v>462</v>
      </c>
      <c r="J112" t="s">
        <v>222</v>
      </c>
      <c r="K112" t="s">
        <v>463</v>
      </c>
      <c r="L112" s="1">
        <f t="shared" si="1"/>
        <v>1.6761539351851852E-2</v>
      </c>
    </row>
    <row r="113" spans="1:12" x14ac:dyDescent="0.25">
      <c r="A113">
        <v>1992</v>
      </c>
      <c r="B113">
        <v>8</v>
      </c>
      <c r="C113">
        <v>18</v>
      </c>
      <c r="D113">
        <v>17</v>
      </c>
      <c r="E113" t="s">
        <v>213</v>
      </c>
      <c r="F113" t="s">
        <v>464</v>
      </c>
      <c r="G113" t="s">
        <v>456</v>
      </c>
      <c r="H113">
        <v>17</v>
      </c>
      <c r="I113" t="s">
        <v>465</v>
      </c>
      <c r="J113" t="s">
        <v>222</v>
      </c>
      <c r="K113" t="s">
        <v>466</v>
      </c>
      <c r="L113" s="1">
        <f t="shared" si="1"/>
        <v>1.6771620370370371E-2</v>
      </c>
    </row>
    <row r="114" spans="1:12" x14ac:dyDescent="0.25">
      <c r="A114">
        <v>1992</v>
      </c>
      <c r="B114">
        <v>8</v>
      </c>
      <c r="C114">
        <v>18</v>
      </c>
      <c r="D114">
        <v>18</v>
      </c>
      <c r="E114" t="s">
        <v>90</v>
      </c>
      <c r="F114" t="s">
        <v>114</v>
      </c>
      <c r="G114" t="s">
        <v>467</v>
      </c>
      <c r="H114">
        <v>17</v>
      </c>
      <c r="I114" t="s">
        <v>468</v>
      </c>
      <c r="J114" t="s">
        <v>222</v>
      </c>
      <c r="K114" t="s">
        <v>469</v>
      </c>
      <c r="L114" s="1">
        <f t="shared" si="1"/>
        <v>1.6796863425925925E-2</v>
      </c>
    </row>
    <row r="115" spans="1:12" x14ac:dyDescent="0.25">
      <c r="A115">
        <v>1992</v>
      </c>
      <c r="B115">
        <v>8</v>
      </c>
      <c r="C115">
        <v>18</v>
      </c>
      <c r="D115">
        <v>19</v>
      </c>
      <c r="E115" t="s">
        <v>108</v>
      </c>
      <c r="F115" t="s">
        <v>345</v>
      </c>
      <c r="G115" t="s">
        <v>467</v>
      </c>
      <c r="H115">
        <v>17</v>
      </c>
      <c r="I115" t="s">
        <v>470</v>
      </c>
      <c r="J115" t="s">
        <v>222</v>
      </c>
      <c r="K115" t="s">
        <v>471</v>
      </c>
      <c r="L115" s="1">
        <f t="shared" si="1"/>
        <v>1.7273275462962964E-2</v>
      </c>
    </row>
    <row r="116" spans="1:12" x14ac:dyDescent="0.25">
      <c r="A116">
        <v>1992</v>
      </c>
      <c r="B116">
        <v>8</v>
      </c>
      <c r="C116">
        <v>18</v>
      </c>
      <c r="D116">
        <v>20</v>
      </c>
      <c r="E116" t="s">
        <v>159</v>
      </c>
      <c r="F116" t="s">
        <v>472</v>
      </c>
      <c r="G116" t="s">
        <v>250</v>
      </c>
      <c r="H116">
        <v>17</v>
      </c>
      <c r="I116" t="s">
        <v>473</v>
      </c>
      <c r="J116" t="s">
        <v>222</v>
      </c>
      <c r="K116" t="s">
        <v>474</v>
      </c>
      <c r="L116" s="1">
        <f t="shared" si="1"/>
        <v>1.7332187499999999E-2</v>
      </c>
    </row>
    <row r="117" spans="1:12" x14ac:dyDescent="0.25">
      <c r="A117">
        <v>1992</v>
      </c>
      <c r="B117">
        <v>8</v>
      </c>
      <c r="C117">
        <v>18</v>
      </c>
      <c r="E117" t="s">
        <v>78</v>
      </c>
      <c r="F117" t="s">
        <v>287</v>
      </c>
      <c r="G117" t="s">
        <v>316</v>
      </c>
      <c r="H117">
        <v>10</v>
      </c>
      <c r="I117" t="s">
        <v>475</v>
      </c>
      <c r="J117" t="s">
        <v>285</v>
      </c>
      <c r="K117" t="s">
        <v>476</v>
      </c>
      <c r="L117" s="1">
        <f t="shared" si="1"/>
        <v>9.4265277777777785E-3</v>
      </c>
    </row>
    <row r="118" spans="1:12" x14ac:dyDescent="0.25">
      <c r="A118">
        <v>1992</v>
      </c>
      <c r="B118">
        <v>8</v>
      </c>
      <c r="C118">
        <v>18</v>
      </c>
      <c r="E118" t="s">
        <v>0</v>
      </c>
      <c r="F118" t="s">
        <v>367</v>
      </c>
      <c r="G118" t="s">
        <v>477</v>
      </c>
      <c r="H118">
        <v>6</v>
      </c>
      <c r="I118" t="s">
        <v>478</v>
      </c>
      <c r="J118" t="s">
        <v>479</v>
      </c>
      <c r="K118" t="s">
        <v>480</v>
      </c>
      <c r="L118" s="1">
        <f t="shared" si="1"/>
        <v>5.9533101851851847E-3</v>
      </c>
    </row>
    <row r="119" spans="1:12" x14ac:dyDescent="0.25">
      <c r="A119">
        <v>1994</v>
      </c>
      <c r="B119">
        <v>3</v>
      </c>
      <c r="C119">
        <v>5</v>
      </c>
      <c r="D119">
        <v>1</v>
      </c>
      <c r="E119" t="s">
        <v>78</v>
      </c>
      <c r="F119" t="s">
        <v>160</v>
      </c>
      <c r="G119" t="s">
        <v>325</v>
      </c>
      <c r="H119">
        <v>5</v>
      </c>
      <c r="I119" t="s">
        <v>481</v>
      </c>
      <c r="K119" t="s">
        <v>482</v>
      </c>
      <c r="L119" s="1">
        <f t="shared" si="1"/>
        <v>8.3483912037037034E-3</v>
      </c>
    </row>
    <row r="120" spans="1:12" x14ac:dyDescent="0.25">
      <c r="A120">
        <v>1994</v>
      </c>
      <c r="B120">
        <v>3</v>
      </c>
      <c r="C120">
        <v>5</v>
      </c>
      <c r="D120">
        <v>2</v>
      </c>
      <c r="E120" t="s">
        <v>46</v>
      </c>
      <c r="F120" t="s">
        <v>472</v>
      </c>
      <c r="G120" t="s">
        <v>250</v>
      </c>
      <c r="H120">
        <v>5</v>
      </c>
      <c r="I120" t="s">
        <v>483</v>
      </c>
      <c r="J120" t="s">
        <v>484</v>
      </c>
      <c r="K120" t="s">
        <v>485</v>
      </c>
      <c r="L120" s="1">
        <f t="shared" si="1"/>
        <v>8.3548263888888891E-3</v>
      </c>
    </row>
    <row r="121" spans="1:12" x14ac:dyDescent="0.25">
      <c r="A121">
        <v>1994</v>
      </c>
      <c r="B121">
        <v>3</v>
      </c>
      <c r="C121">
        <v>5</v>
      </c>
      <c r="D121">
        <v>3</v>
      </c>
      <c r="E121" t="s">
        <v>11</v>
      </c>
      <c r="F121" t="s">
        <v>287</v>
      </c>
      <c r="G121" t="s">
        <v>13</v>
      </c>
      <c r="H121">
        <v>5</v>
      </c>
      <c r="I121" t="s">
        <v>486</v>
      </c>
      <c r="J121" t="s">
        <v>487</v>
      </c>
      <c r="K121" t="s">
        <v>488</v>
      </c>
      <c r="L121" s="1">
        <f t="shared" si="1"/>
        <v>8.378321759259259E-3</v>
      </c>
    </row>
    <row r="122" spans="1:12" x14ac:dyDescent="0.25">
      <c r="A122">
        <v>1994</v>
      </c>
      <c r="B122">
        <v>3</v>
      </c>
      <c r="C122">
        <v>5</v>
      </c>
      <c r="D122">
        <v>4</v>
      </c>
      <c r="E122" t="s">
        <v>489</v>
      </c>
      <c r="F122" t="s">
        <v>490</v>
      </c>
      <c r="G122" t="s">
        <v>325</v>
      </c>
      <c r="H122">
        <v>5</v>
      </c>
      <c r="I122" t="s">
        <v>491</v>
      </c>
      <c r="J122" t="s">
        <v>492</v>
      </c>
      <c r="K122" t="s">
        <v>493</v>
      </c>
      <c r="L122" s="1">
        <f t="shared" si="1"/>
        <v>8.4124537037037032E-3</v>
      </c>
    </row>
    <row r="123" spans="1:12" x14ac:dyDescent="0.25">
      <c r="A123">
        <v>1994</v>
      </c>
      <c r="B123">
        <v>3</v>
      </c>
      <c r="C123">
        <v>5</v>
      </c>
      <c r="D123">
        <v>5</v>
      </c>
      <c r="E123" t="s">
        <v>259</v>
      </c>
      <c r="F123" t="s">
        <v>494</v>
      </c>
      <c r="G123" t="s">
        <v>495</v>
      </c>
      <c r="H123">
        <v>5</v>
      </c>
      <c r="I123" t="s">
        <v>496</v>
      </c>
      <c r="J123" t="s">
        <v>497</v>
      </c>
      <c r="K123" t="s">
        <v>498</v>
      </c>
      <c r="L123" s="1">
        <f t="shared" si="1"/>
        <v>8.4169212962962956E-3</v>
      </c>
    </row>
    <row r="124" spans="1:12" x14ac:dyDescent="0.25">
      <c r="A124">
        <v>1994</v>
      </c>
      <c r="B124">
        <v>3</v>
      </c>
      <c r="C124">
        <v>5</v>
      </c>
      <c r="D124">
        <v>6</v>
      </c>
      <c r="E124" t="s">
        <v>73</v>
      </c>
      <c r="F124" t="s">
        <v>416</v>
      </c>
      <c r="G124" t="s">
        <v>499</v>
      </c>
      <c r="H124">
        <v>5</v>
      </c>
      <c r="I124" t="s">
        <v>500</v>
      </c>
      <c r="J124" t="s">
        <v>501</v>
      </c>
      <c r="K124" t="s">
        <v>502</v>
      </c>
      <c r="L124" s="1">
        <f t="shared" si="1"/>
        <v>8.4234953703703694E-3</v>
      </c>
    </row>
    <row r="125" spans="1:12" x14ac:dyDescent="0.25">
      <c r="A125">
        <v>1994</v>
      </c>
      <c r="B125">
        <v>3</v>
      </c>
      <c r="C125">
        <v>5</v>
      </c>
      <c r="D125">
        <v>7</v>
      </c>
      <c r="E125" t="s">
        <v>165</v>
      </c>
      <c r="F125" t="s">
        <v>354</v>
      </c>
      <c r="G125" t="s">
        <v>13</v>
      </c>
      <c r="H125">
        <v>5</v>
      </c>
      <c r="I125" t="s">
        <v>503</v>
      </c>
      <c r="J125" t="s">
        <v>504</v>
      </c>
      <c r="K125" t="s">
        <v>505</v>
      </c>
      <c r="L125" s="1">
        <f t="shared" si="1"/>
        <v>8.4329282407407408E-3</v>
      </c>
    </row>
    <row r="126" spans="1:12" x14ac:dyDescent="0.25">
      <c r="A126">
        <v>1994</v>
      </c>
      <c r="B126">
        <v>3</v>
      </c>
      <c r="C126">
        <v>5</v>
      </c>
      <c r="D126">
        <v>8</v>
      </c>
      <c r="E126" t="s">
        <v>84</v>
      </c>
      <c r="F126" t="s">
        <v>460</v>
      </c>
      <c r="G126" t="s">
        <v>495</v>
      </c>
      <c r="H126">
        <v>5</v>
      </c>
      <c r="I126" t="s">
        <v>506</v>
      </c>
      <c r="J126" t="s">
        <v>507</v>
      </c>
      <c r="K126" t="s">
        <v>508</v>
      </c>
      <c r="L126" s="1">
        <f t="shared" si="1"/>
        <v>8.4412731481481491E-3</v>
      </c>
    </row>
    <row r="127" spans="1:12" x14ac:dyDescent="0.25">
      <c r="A127">
        <v>1994</v>
      </c>
      <c r="B127">
        <v>3</v>
      </c>
      <c r="C127">
        <v>5</v>
      </c>
      <c r="D127">
        <v>9</v>
      </c>
      <c r="E127" t="s">
        <v>108</v>
      </c>
      <c r="F127" t="s">
        <v>446</v>
      </c>
      <c r="G127" t="s">
        <v>509</v>
      </c>
      <c r="H127">
        <v>5</v>
      </c>
      <c r="I127" t="s">
        <v>510</v>
      </c>
      <c r="J127" t="s">
        <v>511</v>
      </c>
      <c r="K127" t="s">
        <v>512</v>
      </c>
      <c r="L127" s="1">
        <f t="shared" si="1"/>
        <v>8.4645486111111102E-3</v>
      </c>
    </row>
    <row r="128" spans="1:12" x14ac:dyDescent="0.25">
      <c r="A128">
        <v>1994</v>
      </c>
      <c r="B128">
        <v>3</v>
      </c>
      <c r="C128">
        <v>5</v>
      </c>
      <c r="D128">
        <v>10</v>
      </c>
      <c r="E128" t="s">
        <v>35</v>
      </c>
      <c r="F128" t="s">
        <v>301</v>
      </c>
      <c r="G128" t="s">
        <v>499</v>
      </c>
      <c r="H128">
        <v>5</v>
      </c>
      <c r="I128" t="s">
        <v>513</v>
      </c>
      <c r="J128" t="s">
        <v>514</v>
      </c>
      <c r="K128" t="s">
        <v>515</v>
      </c>
      <c r="L128" s="1">
        <f t="shared" si="1"/>
        <v>8.4746759259259254E-3</v>
      </c>
    </row>
    <row r="129" spans="1:12" x14ac:dyDescent="0.25">
      <c r="A129">
        <v>1994</v>
      </c>
      <c r="B129">
        <v>3</v>
      </c>
      <c r="C129">
        <v>5</v>
      </c>
      <c r="D129">
        <v>11</v>
      </c>
      <c r="E129" t="s">
        <v>96</v>
      </c>
      <c r="F129" t="s">
        <v>441</v>
      </c>
      <c r="G129" t="s">
        <v>516</v>
      </c>
      <c r="H129">
        <v>5</v>
      </c>
      <c r="I129" t="s">
        <v>517</v>
      </c>
      <c r="J129" t="s">
        <v>518</v>
      </c>
      <c r="K129" t="s">
        <v>519</v>
      </c>
      <c r="L129" s="1">
        <f t="shared" si="1"/>
        <v>8.4868402777777789E-3</v>
      </c>
    </row>
    <row r="130" spans="1:12" x14ac:dyDescent="0.25">
      <c r="A130">
        <v>1994</v>
      </c>
      <c r="B130">
        <v>3</v>
      </c>
      <c r="C130">
        <v>5</v>
      </c>
      <c r="D130">
        <v>12</v>
      </c>
      <c r="E130" t="s">
        <v>90</v>
      </c>
      <c r="F130" t="s">
        <v>520</v>
      </c>
      <c r="G130" t="s">
        <v>509</v>
      </c>
      <c r="H130">
        <v>5</v>
      </c>
      <c r="I130" t="s">
        <v>521</v>
      </c>
      <c r="J130" t="s">
        <v>522</v>
      </c>
      <c r="K130" t="s">
        <v>523</v>
      </c>
      <c r="L130" s="1">
        <f t="shared" si="1"/>
        <v>8.5287384259259257E-3</v>
      </c>
    </row>
    <row r="131" spans="1:12" x14ac:dyDescent="0.25">
      <c r="A131">
        <v>1994</v>
      </c>
      <c r="B131">
        <v>3</v>
      </c>
      <c r="C131">
        <v>5</v>
      </c>
      <c r="D131">
        <v>13</v>
      </c>
      <c r="E131" t="s">
        <v>23</v>
      </c>
      <c r="F131" t="s">
        <v>361</v>
      </c>
      <c r="G131" t="s">
        <v>362</v>
      </c>
      <c r="H131">
        <v>5</v>
      </c>
      <c r="I131" t="s">
        <v>524</v>
      </c>
      <c r="J131" t="s">
        <v>525</v>
      </c>
      <c r="K131" t="s">
        <v>526</v>
      </c>
      <c r="L131" s="1">
        <f t="shared" ref="L131:L164" si="2">VALUE(SUBSTITUTE(SUBSTITUTE(I131,"'",":"),".",","))</f>
        <v>8.534351851851852E-3</v>
      </c>
    </row>
    <row r="132" spans="1:12" x14ac:dyDescent="0.25">
      <c r="A132">
        <v>1994</v>
      </c>
      <c r="B132">
        <v>3</v>
      </c>
      <c r="C132">
        <v>5</v>
      </c>
      <c r="D132">
        <v>14</v>
      </c>
      <c r="E132" t="s">
        <v>123</v>
      </c>
      <c r="F132" t="s">
        <v>527</v>
      </c>
      <c r="G132" t="s">
        <v>516</v>
      </c>
      <c r="H132">
        <v>5</v>
      </c>
      <c r="I132" t="s">
        <v>528</v>
      </c>
      <c r="J132" t="s">
        <v>529</v>
      </c>
      <c r="K132" t="s">
        <v>530</v>
      </c>
      <c r="L132" s="1">
        <f t="shared" si="2"/>
        <v>8.5364004629629626E-3</v>
      </c>
    </row>
    <row r="133" spans="1:12" x14ac:dyDescent="0.25">
      <c r="A133">
        <v>1994</v>
      </c>
      <c r="B133">
        <v>3</v>
      </c>
      <c r="C133">
        <v>5</v>
      </c>
      <c r="D133">
        <v>15</v>
      </c>
      <c r="E133" t="s">
        <v>17</v>
      </c>
      <c r="F133" t="s">
        <v>380</v>
      </c>
      <c r="G133" t="s">
        <v>531</v>
      </c>
      <c r="H133">
        <v>5</v>
      </c>
      <c r="I133" t="s">
        <v>532</v>
      </c>
      <c r="J133" t="s">
        <v>533</v>
      </c>
      <c r="K133" t="s">
        <v>534</v>
      </c>
      <c r="L133" s="1">
        <f t="shared" si="2"/>
        <v>8.545960648148148E-3</v>
      </c>
    </row>
    <row r="134" spans="1:12" x14ac:dyDescent="0.25">
      <c r="A134">
        <v>1994</v>
      </c>
      <c r="B134">
        <v>3</v>
      </c>
      <c r="C134">
        <v>5</v>
      </c>
      <c r="D134">
        <v>16</v>
      </c>
      <c r="E134" t="s">
        <v>41</v>
      </c>
      <c r="F134" t="s">
        <v>535</v>
      </c>
      <c r="G134" t="s">
        <v>182</v>
      </c>
      <c r="H134">
        <v>5</v>
      </c>
      <c r="I134" t="s">
        <v>536</v>
      </c>
      <c r="J134" t="s">
        <v>537</v>
      </c>
      <c r="K134" t="s">
        <v>538</v>
      </c>
      <c r="L134" s="1">
        <f t="shared" si="2"/>
        <v>8.5526388888888891E-3</v>
      </c>
    </row>
    <row r="135" spans="1:12" x14ac:dyDescent="0.25">
      <c r="A135">
        <v>1994</v>
      </c>
      <c r="B135">
        <v>3</v>
      </c>
      <c r="C135">
        <v>5</v>
      </c>
      <c r="D135">
        <v>17</v>
      </c>
      <c r="E135" t="s">
        <v>102</v>
      </c>
      <c r="F135" t="s">
        <v>423</v>
      </c>
      <c r="G135" t="s">
        <v>539</v>
      </c>
      <c r="H135">
        <v>5</v>
      </c>
      <c r="I135" t="s">
        <v>540</v>
      </c>
      <c r="J135" t="s">
        <v>541</v>
      </c>
      <c r="K135" t="s">
        <v>542</v>
      </c>
      <c r="L135" s="1">
        <f t="shared" si="2"/>
        <v>8.562083333333333E-3</v>
      </c>
    </row>
    <row r="136" spans="1:12" x14ac:dyDescent="0.25">
      <c r="A136">
        <v>1994</v>
      </c>
      <c r="B136">
        <v>3</v>
      </c>
      <c r="C136">
        <v>5</v>
      </c>
      <c r="D136">
        <v>18</v>
      </c>
      <c r="E136" t="s">
        <v>0</v>
      </c>
      <c r="F136" t="s">
        <v>114</v>
      </c>
      <c r="G136" t="s">
        <v>543</v>
      </c>
      <c r="H136">
        <v>5</v>
      </c>
      <c r="I136" t="s">
        <v>544</v>
      </c>
      <c r="J136" t="s">
        <v>545</v>
      </c>
      <c r="K136" t="s">
        <v>546</v>
      </c>
      <c r="L136" s="1">
        <f t="shared" si="2"/>
        <v>8.5689004629629622E-3</v>
      </c>
    </row>
    <row r="137" spans="1:12" x14ac:dyDescent="0.25">
      <c r="A137">
        <v>1994</v>
      </c>
      <c r="B137">
        <v>3</v>
      </c>
      <c r="C137">
        <v>5</v>
      </c>
      <c r="D137">
        <v>19</v>
      </c>
      <c r="E137" t="s">
        <v>159</v>
      </c>
      <c r="F137" t="s">
        <v>547</v>
      </c>
      <c r="G137" t="s">
        <v>539</v>
      </c>
      <c r="H137">
        <v>5</v>
      </c>
      <c r="I137" t="s">
        <v>548</v>
      </c>
      <c r="J137" t="s">
        <v>549</v>
      </c>
      <c r="K137" t="s">
        <v>550</v>
      </c>
      <c r="L137" s="1">
        <f t="shared" si="2"/>
        <v>8.5901388888888885E-3</v>
      </c>
    </row>
    <row r="138" spans="1:12" x14ac:dyDescent="0.25">
      <c r="A138">
        <v>1994</v>
      </c>
      <c r="B138">
        <v>3</v>
      </c>
      <c r="C138">
        <v>5</v>
      </c>
      <c r="D138">
        <v>20</v>
      </c>
      <c r="E138" t="s">
        <v>118</v>
      </c>
      <c r="F138" t="s">
        <v>551</v>
      </c>
      <c r="G138" t="s">
        <v>552</v>
      </c>
      <c r="H138">
        <v>5</v>
      </c>
      <c r="I138" t="s">
        <v>553</v>
      </c>
      <c r="J138" t="s">
        <v>554</v>
      </c>
      <c r="K138" t="s">
        <v>555</v>
      </c>
      <c r="L138" s="1">
        <f t="shared" si="2"/>
        <v>8.5990856481481491E-3</v>
      </c>
    </row>
    <row r="139" spans="1:12" x14ac:dyDescent="0.25">
      <c r="A139">
        <v>1994</v>
      </c>
      <c r="B139">
        <v>3</v>
      </c>
      <c r="C139">
        <v>5</v>
      </c>
      <c r="D139">
        <v>21</v>
      </c>
      <c r="E139" t="s">
        <v>556</v>
      </c>
      <c r="F139" t="s">
        <v>557</v>
      </c>
      <c r="G139" t="s">
        <v>558</v>
      </c>
      <c r="H139">
        <v>5</v>
      </c>
      <c r="I139" t="s">
        <v>559</v>
      </c>
      <c r="J139" t="s">
        <v>560</v>
      </c>
      <c r="K139" t="s">
        <v>561</v>
      </c>
      <c r="L139" s="1">
        <f t="shared" si="2"/>
        <v>8.611608796296296E-3</v>
      </c>
    </row>
    <row r="140" spans="1:12" x14ac:dyDescent="0.25">
      <c r="A140">
        <v>1994</v>
      </c>
      <c r="B140">
        <v>3</v>
      </c>
      <c r="C140">
        <v>5</v>
      </c>
      <c r="D140">
        <v>22</v>
      </c>
      <c r="E140" t="s">
        <v>29</v>
      </c>
      <c r="F140" t="s">
        <v>562</v>
      </c>
      <c r="G140" t="s">
        <v>182</v>
      </c>
      <c r="H140">
        <v>5</v>
      </c>
      <c r="I140" t="s">
        <v>563</v>
      </c>
      <c r="J140" t="s">
        <v>564</v>
      </c>
      <c r="K140" t="s">
        <v>565</v>
      </c>
      <c r="L140" s="1">
        <f t="shared" si="2"/>
        <v>8.6125578703703711E-3</v>
      </c>
    </row>
    <row r="141" spans="1:12" x14ac:dyDescent="0.25">
      <c r="A141">
        <v>1994</v>
      </c>
      <c r="B141">
        <v>15</v>
      </c>
      <c r="C141">
        <v>13</v>
      </c>
      <c r="D141">
        <v>1</v>
      </c>
      <c r="E141" t="s">
        <v>46</v>
      </c>
      <c r="F141" t="s">
        <v>472</v>
      </c>
      <c r="G141" t="s">
        <v>250</v>
      </c>
      <c r="H141">
        <v>13</v>
      </c>
      <c r="I141" t="s">
        <v>566</v>
      </c>
      <c r="K141" t="s">
        <v>567</v>
      </c>
      <c r="L141" s="1">
        <f t="shared" si="2"/>
        <v>2.7005682870370373E-2</v>
      </c>
    </row>
    <row r="142" spans="1:12" x14ac:dyDescent="0.25">
      <c r="A142">
        <v>1994</v>
      </c>
      <c r="B142">
        <v>15</v>
      </c>
      <c r="C142">
        <v>13</v>
      </c>
      <c r="D142">
        <v>2</v>
      </c>
      <c r="E142" t="s">
        <v>489</v>
      </c>
      <c r="F142" t="s">
        <v>490</v>
      </c>
      <c r="G142" t="s">
        <v>325</v>
      </c>
      <c r="H142">
        <v>13</v>
      </c>
      <c r="I142" t="s">
        <v>568</v>
      </c>
      <c r="J142" t="s">
        <v>569</v>
      </c>
      <c r="K142" t="s">
        <v>570</v>
      </c>
      <c r="L142" s="1">
        <f t="shared" si="2"/>
        <v>2.7085115740740739E-2</v>
      </c>
    </row>
    <row r="143" spans="1:12" x14ac:dyDescent="0.25">
      <c r="A143">
        <v>1994</v>
      </c>
      <c r="B143">
        <v>15</v>
      </c>
      <c r="C143">
        <v>13</v>
      </c>
      <c r="D143">
        <v>3</v>
      </c>
      <c r="E143" t="s">
        <v>165</v>
      </c>
      <c r="F143" t="s">
        <v>412</v>
      </c>
      <c r="G143" t="s">
        <v>13</v>
      </c>
      <c r="H143">
        <v>13</v>
      </c>
      <c r="I143" t="s">
        <v>571</v>
      </c>
      <c r="J143" t="s">
        <v>572</v>
      </c>
      <c r="K143" t="s">
        <v>573</v>
      </c>
      <c r="L143" s="1">
        <f t="shared" si="2"/>
        <v>2.715644675925926E-2</v>
      </c>
    </row>
    <row r="144" spans="1:12" x14ac:dyDescent="0.25">
      <c r="A144">
        <v>1994</v>
      </c>
      <c r="B144">
        <v>15</v>
      </c>
      <c r="C144">
        <v>13</v>
      </c>
      <c r="D144">
        <v>4</v>
      </c>
      <c r="E144" t="s">
        <v>78</v>
      </c>
      <c r="F144" t="s">
        <v>18</v>
      </c>
      <c r="G144" t="s">
        <v>325</v>
      </c>
      <c r="H144">
        <v>13</v>
      </c>
      <c r="I144" t="s">
        <v>574</v>
      </c>
      <c r="J144" t="s">
        <v>575</v>
      </c>
      <c r="K144" t="s">
        <v>576</v>
      </c>
      <c r="L144" s="1">
        <f t="shared" si="2"/>
        <v>2.7208923611111113E-2</v>
      </c>
    </row>
    <row r="145" spans="1:12" x14ac:dyDescent="0.25">
      <c r="A145">
        <v>1994</v>
      </c>
      <c r="B145">
        <v>15</v>
      </c>
      <c r="C145">
        <v>13</v>
      </c>
      <c r="D145">
        <v>5</v>
      </c>
      <c r="E145" t="s">
        <v>259</v>
      </c>
      <c r="F145" t="s">
        <v>494</v>
      </c>
      <c r="G145" t="s">
        <v>495</v>
      </c>
      <c r="H145">
        <v>13</v>
      </c>
      <c r="I145" t="s">
        <v>577</v>
      </c>
      <c r="J145" t="s">
        <v>578</v>
      </c>
      <c r="K145" t="s">
        <v>579</v>
      </c>
      <c r="L145" s="1">
        <f t="shared" si="2"/>
        <v>2.7227476851851853E-2</v>
      </c>
    </row>
    <row r="146" spans="1:12" x14ac:dyDescent="0.25">
      <c r="A146">
        <v>1994</v>
      </c>
      <c r="B146">
        <v>15</v>
      </c>
      <c r="C146">
        <v>13</v>
      </c>
      <c r="D146">
        <v>6</v>
      </c>
      <c r="E146" t="s">
        <v>35</v>
      </c>
      <c r="F146" t="s">
        <v>301</v>
      </c>
      <c r="G146" t="s">
        <v>499</v>
      </c>
      <c r="H146">
        <v>13</v>
      </c>
      <c r="I146" t="s">
        <v>580</v>
      </c>
      <c r="J146" t="s">
        <v>581</v>
      </c>
      <c r="K146" t="s">
        <v>582</v>
      </c>
      <c r="L146" s="1">
        <f t="shared" si="2"/>
        <v>2.7246053240740743E-2</v>
      </c>
    </row>
    <row r="147" spans="1:12" x14ac:dyDescent="0.25">
      <c r="A147">
        <v>1994</v>
      </c>
      <c r="B147">
        <v>15</v>
      </c>
      <c r="C147">
        <v>13</v>
      </c>
      <c r="D147">
        <v>7</v>
      </c>
      <c r="E147" t="s">
        <v>73</v>
      </c>
      <c r="F147" t="s">
        <v>416</v>
      </c>
      <c r="G147" t="s">
        <v>499</v>
      </c>
      <c r="H147">
        <v>13</v>
      </c>
      <c r="I147" t="s">
        <v>583</v>
      </c>
      <c r="J147" t="s">
        <v>584</v>
      </c>
      <c r="K147" t="s">
        <v>585</v>
      </c>
      <c r="L147" s="1">
        <f t="shared" si="2"/>
        <v>2.7306458333333332E-2</v>
      </c>
    </row>
    <row r="148" spans="1:12" x14ac:dyDescent="0.25">
      <c r="A148">
        <v>1994</v>
      </c>
      <c r="B148">
        <v>15</v>
      </c>
      <c r="C148">
        <v>13</v>
      </c>
      <c r="D148">
        <v>8</v>
      </c>
      <c r="E148" t="s">
        <v>96</v>
      </c>
      <c r="F148" t="s">
        <v>441</v>
      </c>
      <c r="G148" t="s">
        <v>516</v>
      </c>
      <c r="H148">
        <v>13</v>
      </c>
      <c r="I148" t="s">
        <v>586</v>
      </c>
      <c r="J148" t="s">
        <v>587</v>
      </c>
      <c r="K148" t="s">
        <v>588</v>
      </c>
      <c r="L148" s="1">
        <f t="shared" si="2"/>
        <v>2.7367303240740739E-2</v>
      </c>
    </row>
    <row r="149" spans="1:12" x14ac:dyDescent="0.25">
      <c r="A149">
        <v>1994</v>
      </c>
      <c r="B149">
        <v>15</v>
      </c>
      <c r="C149">
        <v>13</v>
      </c>
      <c r="D149">
        <v>9</v>
      </c>
      <c r="E149" t="s">
        <v>90</v>
      </c>
      <c r="F149" t="s">
        <v>520</v>
      </c>
      <c r="G149" t="s">
        <v>509</v>
      </c>
      <c r="H149">
        <v>13</v>
      </c>
      <c r="I149" t="s">
        <v>589</v>
      </c>
      <c r="J149" t="s">
        <v>590</v>
      </c>
      <c r="K149" t="s">
        <v>591</v>
      </c>
      <c r="L149" s="1">
        <f t="shared" si="2"/>
        <v>2.7416192129629629E-2</v>
      </c>
    </row>
    <row r="150" spans="1:12" x14ac:dyDescent="0.25">
      <c r="A150">
        <v>1994</v>
      </c>
      <c r="B150">
        <v>15</v>
      </c>
      <c r="C150">
        <v>13</v>
      </c>
      <c r="D150">
        <v>10</v>
      </c>
      <c r="E150" t="s">
        <v>0</v>
      </c>
      <c r="F150" t="s">
        <v>592</v>
      </c>
      <c r="G150" t="s">
        <v>543</v>
      </c>
      <c r="H150">
        <v>13</v>
      </c>
      <c r="I150" t="s">
        <v>593</v>
      </c>
      <c r="J150" t="s">
        <v>594</v>
      </c>
      <c r="K150" t="s">
        <v>595</v>
      </c>
      <c r="L150" s="1">
        <f t="shared" si="2"/>
        <v>2.7490393518518518E-2</v>
      </c>
    </row>
    <row r="151" spans="1:12" x14ac:dyDescent="0.25">
      <c r="A151">
        <v>1994</v>
      </c>
      <c r="B151">
        <v>15</v>
      </c>
      <c r="C151">
        <v>13</v>
      </c>
      <c r="D151">
        <v>11</v>
      </c>
      <c r="E151" t="s">
        <v>56</v>
      </c>
      <c r="F151" t="s">
        <v>596</v>
      </c>
      <c r="G151" t="s">
        <v>543</v>
      </c>
      <c r="H151">
        <v>13</v>
      </c>
      <c r="I151" t="s">
        <v>597</v>
      </c>
      <c r="J151" t="s">
        <v>598</v>
      </c>
      <c r="K151" t="s">
        <v>599</v>
      </c>
      <c r="L151" s="1">
        <f t="shared" si="2"/>
        <v>2.7538078703703704E-2</v>
      </c>
    </row>
    <row r="152" spans="1:12" x14ac:dyDescent="0.25">
      <c r="A152">
        <v>1994</v>
      </c>
      <c r="B152">
        <v>15</v>
      </c>
      <c r="C152">
        <v>13</v>
      </c>
      <c r="D152">
        <v>12</v>
      </c>
      <c r="E152" t="s">
        <v>41</v>
      </c>
      <c r="F152" t="s">
        <v>535</v>
      </c>
      <c r="G152" t="s">
        <v>182</v>
      </c>
      <c r="H152">
        <v>13</v>
      </c>
      <c r="I152" t="s">
        <v>600</v>
      </c>
      <c r="J152" t="s">
        <v>601</v>
      </c>
      <c r="K152" t="s">
        <v>602</v>
      </c>
      <c r="L152" s="1">
        <f t="shared" si="2"/>
        <v>2.7617256944444443E-2</v>
      </c>
    </row>
    <row r="153" spans="1:12" x14ac:dyDescent="0.25">
      <c r="A153">
        <v>1994</v>
      </c>
      <c r="B153">
        <v>15</v>
      </c>
      <c r="C153">
        <v>13</v>
      </c>
      <c r="D153">
        <v>13</v>
      </c>
      <c r="E153" t="s">
        <v>123</v>
      </c>
      <c r="F153" t="s">
        <v>527</v>
      </c>
      <c r="G153" t="s">
        <v>516</v>
      </c>
      <c r="H153">
        <v>13</v>
      </c>
      <c r="I153" t="s">
        <v>603</v>
      </c>
      <c r="J153" t="s">
        <v>604</v>
      </c>
      <c r="K153" t="s">
        <v>605</v>
      </c>
      <c r="L153" s="1">
        <f t="shared" si="2"/>
        <v>2.7639675925925929E-2</v>
      </c>
    </row>
    <row r="154" spans="1:12" x14ac:dyDescent="0.25">
      <c r="A154">
        <v>1994</v>
      </c>
      <c r="B154">
        <v>15</v>
      </c>
      <c r="C154">
        <v>13</v>
      </c>
      <c r="D154">
        <v>14</v>
      </c>
      <c r="E154" t="s">
        <v>17</v>
      </c>
      <c r="F154" t="s">
        <v>606</v>
      </c>
      <c r="G154" t="s">
        <v>531</v>
      </c>
      <c r="H154">
        <v>13</v>
      </c>
      <c r="I154" t="s">
        <v>607</v>
      </c>
      <c r="J154" t="s">
        <v>608</v>
      </c>
      <c r="K154" t="s">
        <v>609</v>
      </c>
      <c r="L154" s="1">
        <f t="shared" si="2"/>
        <v>2.7671400462962965E-2</v>
      </c>
    </row>
    <row r="155" spans="1:12" x14ac:dyDescent="0.25">
      <c r="A155">
        <v>1994</v>
      </c>
      <c r="B155">
        <v>15</v>
      </c>
      <c r="C155">
        <v>13</v>
      </c>
      <c r="D155">
        <v>15</v>
      </c>
      <c r="E155" t="s">
        <v>62</v>
      </c>
      <c r="F155" t="s">
        <v>610</v>
      </c>
      <c r="G155" t="s">
        <v>531</v>
      </c>
      <c r="H155">
        <v>13</v>
      </c>
      <c r="I155" t="s">
        <v>611</v>
      </c>
      <c r="J155" t="s">
        <v>612</v>
      </c>
      <c r="K155" t="s">
        <v>613</v>
      </c>
      <c r="L155" s="1">
        <f t="shared" si="2"/>
        <v>2.7674837962962967E-2</v>
      </c>
    </row>
    <row r="156" spans="1:12" x14ac:dyDescent="0.25">
      <c r="A156">
        <v>1994</v>
      </c>
      <c r="B156">
        <v>15</v>
      </c>
      <c r="C156">
        <v>13</v>
      </c>
      <c r="D156">
        <v>16</v>
      </c>
      <c r="E156" t="s">
        <v>102</v>
      </c>
      <c r="F156" t="s">
        <v>423</v>
      </c>
      <c r="G156" t="s">
        <v>539</v>
      </c>
      <c r="H156">
        <v>13</v>
      </c>
      <c r="I156" t="s">
        <v>614</v>
      </c>
      <c r="J156" t="s">
        <v>615</v>
      </c>
      <c r="K156" t="s">
        <v>616</v>
      </c>
      <c r="L156" s="1">
        <f t="shared" si="2"/>
        <v>2.7786273148148147E-2</v>
      </c>
    </row>
    <row r="157" spans="1:12" x14ac:dyDescent="0.25">
      <c r="A157">
        <v>1994</v>
      </c>
      <c r="B157">
        <v>15</v>
      </c>
      <c r="C157">
        <v>13</v>
      </c>
      <c r="D157">
        <v>17</v>
      </c>
      <c r="E157" t="s">
        <v>118</v>
      </c>
      <c r="F157" t="s">
        <v>551</v>
      </c>
      <c r="G157" t="s">
        <v>552</v>
      </c>
      <c r="H157">
        <v>13</v>
      </c>
      <c r="I157" t="s">
        <v>617</v>
      </c>
      <c r="J157" t="s">
        <v>618</v>
      </c>
      <c r="K157" t="s">
        <v>619</v>
      </c>
      <c r="L157" s="1">
        <f t="shared" si="2"/>
        <v>2.7902222222222221E-2</v>
      </c>
    </row>
    <row r="158" spans="1:12" x14ac:dyDescent="0.25">
      <c r="A158">
        <v>1994</v>
      </c>
      <c r="B158">
        <v>15</v>
      </c>
      <c r="C158">
        <v>13</v>
      </c>
      <c r="E158" t="s">
        <v>11</v>
      </c>
      <c r="F158" t="s">
        <v>287</v>
      </c>
      <c r="G158" t="s">
        <v>13</v>
      </c>
      <c r="H158">
        <v>10</v>
      </c>
      <c r="I158" t="s">
        <v>620</v>
      </c>
      <c r="J158" t="s">
        <v>229</v>
      </c>
      <c r="K158" t="s">
        <v>621</v>
      </c>
      <c r="L158" s="1">
        <f t="shared" si="2"/>
        <v>2.2922962962962964E-2</v>
      </c>
    </row>
    <row r="159" spans="1:12" x14ac:dyDescent="0.25">
      <c r="A159">
        <v>1994</v>
      </c>
      <c r="B159">
        <v>15</v>
      </c>
      <c r="C159">
        <v>13</v>
      </c>
      <c r="E159" t="s">
        <v>29</v>
      </c>
      <c r="F159" t="s">
        <v>622</v>
      </c>
      <c r="G159" t="s">
        <v>182</v>
      </c>
      <c r="H159">
        <v>10</v>
      </c>
      <c r="I159" t="s">
        <v>623</v>
      </c>
      <c r="J159" t="s">
        <v>229</v>
      </c>
      <c r="K159" t="s">
        <v>624</v>
      </c>
      <c r="L159" s="1">
        <f t="shared" si="2"/>
        <v>2.3090358796296298E-2</v>
      </c>
    </row>
    <row r="160" spans="1:12" x14ac:dyDescent="0.25">
      <c r="A160">
        <v>1994</v>
      </c>
      <c r="B160">
        <v>15</v>
      </c>
      <c r="C160">
        <v>13</v>
      </c>
      <c r="E160" t="s">
        <v>23</v>
      </c>
      <c r="F160" t="s">
        <v>361</v>
      </c>
      <c r="G160" t="s">
        <v>362</v>
      </c>
      <c r="H160">
        <v>10</v>
      </c>
      <c r="I160" t="s">
        <v>625</v>
      </c>
      <c r="J160" t="s">
        <v>229</v>
      </c>
      <c r="K160" t="s">
        <v>626</v>
      </c>
      <c r="L160" s="1">
        <f t="shared" si="2"/>
        <v>2.3100300925925927E-2</v>
      </c>
    </row>
    <row r="161" spans="1:12" x14ac:dyDescent="0.25">
      <c r="A161">
        <v>1994</v>
      </c>
      <c r="B161">
        <v>15</v>
      </c>
      <c r="C161">
        <v>13</v>
      </c>
      <c r="E161" t="s">
        <v>199</v>
      </c>
      <c r="F161" t="s">
        <v>109</v>
      </c>
      <c r="G161" t="s">
        <v>362</v>
      </c>
      <c r="H161">
        <v>10</v>
      </c>
      <c r="I161" t="s">
        <v>627</v>
      </c>
      <c r="J161" t="s">
        <v>229</v>
      </c>
      <c r="K161" t="s">
        <v>628</v>
      </c>
      <c r="L161" s="1">
        <f t="shared" si="2"/>
        <v>2.3146203703703704E-2</v>
      </c>
    </row>
    <row r="162" spans="1:12" x14ac:dyDescent="0.25">
      <c r="A162">
        <v>1994</v>
      </c>
      <c r="B162">
        <v>15</v>
      </c>
      <c r="C162">
        <v>13</v>
      </c>
      <c r="E162" t="s">
        <v>5</v>
      </c>
      <c r="F162" t="s">
        <v>380</v>
      </c>
      <c r="G162" t="s">
        <v>250</v>
      </c>
      <c r="H162">
        <v>3</v>
      </c>
      <c r="I162" t="s">
        <v>629</v>
      </c>
      <c r="J162" t="s">
        <v>289</v>
      </c>
      <c r="K162" t="s">
        <v>630</v>
      </c>
      <c r="L162" s="1">
        <f t="shared" si="2"/>
        <v>4.5935648148148151E-3</v>
      </c>
    </row>
    <row r="163" spans="1:12" x14ac:dyDescent="0.25">
      <c r="A163">
        <v>1994</v>
      </c>
      <c r="B163">
        <v>15</v>
      </c>
      <c r="C163">
        <v>13</v>
      </c>
      <c r="E163" t="s">
        <v>108</v>
      </c>
      <c r="F163" t="s">
        <v>446</v>
      </c>
      <c r="G163" t="s">
        <v>509</v>
      </c>
      <c r="H163">
        <v>3</v>
      </c>
      <c r="I163" t="s">
        <v>631</v>
      </c>
      <c r="J163" t="s">
        <v>289</v>
      </c>
      <c r="K163" t="s">
        <v>632</v>
      </c>
      <c r="L163" s="1">
        <f t="shared" si="2"/>
        <v>4.8379861111111115E-3</v>
      </c>
    </row>
    <row r="164" spans="1:12" x14ac:dyDescent="0.25">
      <c r="A164">
        <v>1994</v>
      </c>
      <c r="B164">
        <v>15</v>
      </c>
      <c r="C164">
        <v>13</v>
      </c>
      <c r="E164" t="s">
        <v>451</v>
      </c>
      <c r="F164" t="s">
        <v>633</v>
      </c>
      <c r="G164" t="s">
        <v>552</v>
      </c>
      <c r="H164">
        <v>3</v>
      </c>
      <c r="I164" t="s">
        <v>634</v>
      </c>
      <c r="J164" t="s">
        <v>289</v>
      </c>
      <c r="K164" t="s">
        <v>635</v>
      </c>
      <c r="L164" s="1">
        <f t="shared" si="2"/>
        <v>5.4088194444444444E-3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T</dc:creator>
  <cp:lastModifiedBy>Charles T</cp:lastModifiedBy>
  <dcterms:created xsi:type="dcterms:W3CDTF">2025-05-26T21:04:55Z</dcterms:created>
  <dcterms:modified xsi:type="dcterms:W3CDTF">2025-05-26T21:12:26Z</dcterms:modified>
</cp:coreProperties>
</file>