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3.xml" ContentType="application/vnd.openxmlformats-officedocument.spreadsheetml.comments+xml"/>
  <Override PartName="/xl/comments7.xml" ContentType="application/vnd.openxmlformats-officedocument.spreadsheetml.comments+xml"/>
  <Override PartName="/xl/threadedComments/threadedComment3.xml" ContentType="application/vnd.ms-excel.threadedcomments+xml"/>
  <Override PartName="/xl/threadedComments/threadedComment7.xml" ContentType="application/vnd.ms-excel.threadedcomments+xml"/>
  <Override PartName="/xl/metadata.xml" ContentType="application/vnd.openxmlformats-officedocument.spreadsheetml.sheetMetadata+xml"/>
  <Override PartName="/xl/persons/person.xml" ContentType="application/vnd.ms-excel.person+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bookViews>
    <workbookView firstSheet="2" activeTab="2"/>
  </bookViews>
  <sheets>
    <sheet name="BASE" sheetId="1" r:id="rId1" state="hidden"/>
    <sheet name="Q&amp;W" sheetId="2" r:id="rId2" state="hidden"/>
    <sheet name="BASE Table" sheetId="3" r:id="rId3"/>
    <sheet name="Tools" sheetId="4" r:id="rId4" state="hidden"/>
    <sheet name="Time Lines" sheetId="5" r:id="rId5" state="hidden"/>
    <sheet name="Time Lines Currently" sheetId="6" r:id="rId6" state="hidden"/>
    <sheet name="BASE Table (2)" sheetId="7" r:id="rId7"/>
    <sheet name="Questions for App" sheetId="8" r:id="rId8"/>
    <sheet name="Quotes" sheetId="9" r:id="rId9"/>
  </sheets>
  <definedNames>
    <definedName name="_xlnm._FilterDatabase" localSheetId="0" hidden="1">'BASE'!A3:G21</definedName>
    <definedName name="_xlnm._FilterDatabase" localSheetId="2" hidden="1">'BASE Table'!$A$3:$G$21</definedName>
    <definedName name="_xlnm._FilterDatabase" localSheetId="6" hidden="1">'BASE Table (2)'!$A$3:$G$21</definedName>
  </definedNames>
</workbook>
</file>

<file path=xl/comments3.xml><?xml version="1.0" encoding="utf-8"?>
<comments xmlns="http://schemas.openxmlformats.org/spreadsheetml/2006/main">
  <authors>
    <author>Chieloka Amadi</author>
    <author>tc={54EE7951-7262-4200-6969-000000000000}</author>
    <author>tc={54EE7951-7262-4200-6969-000000000001}</author>
  </authors>
  <commentList>
    <comment ref="E23" authorId="1">
      <text>
        <t/>
      </text>
    </comment>
    <comment ref="E94" authorId="2">
      <text>
        <t/>
      </text>
    </comment>
  </commentList>
</comments>
</file>

<file path=xl/comments7.xml><?xml version="1.0" encoding="utf-8"?>
<comments xmlns="http://schemas.openxmlformats.org/spreadsheetml/2006/main">
  <authors>
    <author>Chieloka Amadi</author>
    <author>tc={54EE7951-7262-4200-6969-000000000002}</author>
    <author>tc={54EE7951-7262-4200-6969-000000000003}</author>
  </authors>
  <commentList>
    <comment ref="E23" authorId="1">
      <text>
        <t/>
      </text>
    </comment>
    <comment ref="E94" authorId="2">
      <text>
        <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2">
    <numFmt numFmtId="56" formatCode="&quot;上午/下午 &quot;hh&quot;時&quot;mm&quot;分&quot;ss&quot;秒 &quot;"/>
    <numFmt numFmtId="164" formatCode="0.0%"/>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eetMetadata" Target="metadata.xml"/><Relationship Id="rId13"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heetJ5" id="{54EE7950-7262-4200-6969-000000000000}" userId="SheetJ5" providerId="None"/>
  <person displayName="Chieloka Amadi" id="{54EE7950-7262-4200-6969-000000000001}" userId="Chieloka Amad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3.xml><?xml version="1.0" encoding="utf-8"?>
<ThreadedComments xmlns="http://schemas.microsoft.com/office/spreadsheetml/2018/threadedcomments">
  <threadedComment ref="E23" id="{54EE7951-7262-4200-6969-000000000000}" personId="{54EE7950-7262-4200-6969-000000000001}">
    <text>This is to be both an introductory note, and our core valuation tool</text>
  </threadedComment>
  <threadedComment ref="E94" id="{54EE7951-7262-4200-6969-000000000001}" personId="{54EE7950-7262-4200-6969-000000000001}">
    <text>Here we make a basic Wireframe maker: Block shapes, Arrows, etc. We can upgrade in V2</text>
  </threadedComment>
</ThreadedComments>
</file>

<file path=xl/threadedComments/threadedComment7.xml><?xml version="1.0" encoding="utf-8"?>
<ThreadedComments xmlns="http://schemas.microsoft.com/office/spreadsheetml/2018/threadedcomments">
  <threadedComment ref="E23" id="{54EE7951-7262-4200-6969-000000000002}" personId="{54EE7950-7262-4200-6969-000000000001}">
    <text>This is to be both an introductory note, and our core valuation tool</text>
  </threadedComment>
  <threadedComment ref="E94" id="{54EE7951-7262-4200-6969-000000000003}" personId="{54EE7950-7262-4200-6969-000000000001}">
    <text>Here we make a basic Wireframe maker: Block shapes, Arrows, etc. We can upgrade in V2</text>
  </threadedComment>
</ThreadedComment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microsoft.com/office/2017/10/relationships/threadedComment" Target="../threadedComments/threadedComment3.xml"/><Relationship Id="rId3"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microsoft.com/office/2017/10/relationships/threadedComment" Target="../threadedComments/threadedComment7.xml"/><Relationship Id="rId3"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dimension ref="A1:J146"/>
  <sheetViews>
    <sheetView workbookViewId="0" rightToLeft="0"/>
  </sheetViews>
  <sheetData>
    <row r="1">
      <c r="C1" t="str">
        <v>L1</v>
      </c>
      <c r="D1" t="str">
        <v>L2</v>
      </c>
      <c r="E1" t="str">
        <v>L3</v>
      </c>
    </row>
    <row r="2">
      <c r="A2" t="str">
        <v>Phase</v>
      </c>
      <c r="B2" t="str">
        <v>Modules</v>
      </c>
      <c r="C2" t="str">
        <v>Breakdown</v>
      </c>
      <c r="D2" t="str">
        <v>Key Outputs</v>
      </c>
      <c r="E2" t="str">
        <v>Question , Tool  or Write-Up (Q , T or W)</v>
      </c>
      <c r="F2" t="str">
        <v>Type of Tool</v>
      </c>
    </row>
    <row r="3">
      <c r="A3" t="str">
        <v>Ideation</v>
      </c>
      <c r="B3" t="str">
        <v>All questions for self reflection and context of the product/project</v>
      </c>
      <c r="C3" t="str">
        <v xml:space="preserve">1. WHY?; Why you, Why this Product, Why a company, Why this team, Why Now?. Answer at least all these WHY's. </v>
      </c>
      <c r="E3" t="str">
        <v>Q&amp;W</v>
      </c>
    </row>
    <row r="4">
      <c r="C4" t="str">
        <v>2. Buckets (Simple Drop down's or radio bottons); Is this an App,</v>
      </c>
      <c r="E4" t="str">
        <v>Q&amp;W</v>
      </c>
    </row>
    <row r="5">
      <c r="C5" t="str">
        <v>3. Questions based on bucket user’s product falls under</v>
      </c>
      <c r="E5" t="str">
        <v>Q&amp;W</v>
      </c>
      <c r="G5" t="str">
        <v>15 Unique tools</v>
      </c>
    </row>
    <row r="6">
      <c r="E6" t="str">
        <v>Q&amp;W</v>
      </c>
      <c r="G6" t="str">
        <v>10 General Product tools</v>
      </c>
    </row>
    <row r="7">
      <c r="A7" t="str">
        <v>Ideation</v>
      </c>
      <c r="B7" t="str">
        <v>Develop a Business case builder</v>
      </c>
      <c r="C7" t="str">
        <v>1. Executive Summary</v>
      </c>
      <c r="D7" t="str">
        <v>: Provide a concise overview of the business case, summarizing the key points and recommendations. Include the purpose of the project, its objectives, and the expected benefits.</v>
      </c>
      <c r="E7" t="str">
        <v>Q&amp;W</v>
      </c>
      <c r="G7" t="str">
        <v>1000 questions abut you and the project</v>
      </c>
      <c r="J7">
        <v>996</v>
      </c>
    </row>
    <row r="8">
      <c r="C8" t="str">
        <v>2 Introduction</v>
      </c>
      <c r="D8" t="str">
        <v>: Provide background information on the problem or opportunity that the business case addresses. Describe the context, significance, and rationale for undertaking the project.</v>
      </c>
      <c r="E8" t="str">
        <v>Q&amp;W</v>
      </c>
      <c r="G8" t="str">
        <v>1,500 relevant Inspirational Quotes</v>
      </c>
    </row>
    <row r="9">
      <c r="C9" t="str">
        <v>3. Problem Statement/Opportunity Analysis</v>
      </c>
      <c r="D9" t="str">
        <v>Clearly define the problem or opportunity that the project aims to address. Describe the impact of the problem or the potential benefits of seizing the opportunity.</v>
      </c>
      <c r="E9" t="str">
        <v>Q&amp;W</v>
      </c>
      <c r="G9" t="str">
        <v>20 Introductory and closing videos for different phases</v>
      </c>
    </row>
    <row r="10">
      <c r="C10" t="str">
        <v>4 Market Analysis</v>
      </c>
      <c r="D10" t="str">
        <v>Analyze the market conditions, trends, and dynamics relevant to the project. Assess the target market size, growth potential, competition, and regulatory factors.</v>
      </c>
      <c r="E10" t="str">
        <v>Q&amp;W</v>
      </c>
      <c r="G10" t="str">
        <v>100 Relevant short Videos on Business success</v>
      </c>
    </row>
    <row r="11">
      <c r="C11" t="str">
        <v>5 Solution Description:</v>
      </c>
      <c r="D11" t="str">
        <v>Present the proposed solution or approach to addressing the problem or capturing the opportunity. Describe the features, functionalities, and deliverables of the project. Strategic Alignment and Explain how the proposed project aligns with the organization's strategic objectives, goals, and priorities. Highlight the strategic importance and value proposition of the project.</v>
      </c>
      <c r="E11" t="str">
        <v>Q&amp;W</v>
      </c>
    </row>
    <row r="12">
      <c r="C12" t="str">
        <v>6. Benefits and Value Proposition</v>
      </c>
      <c r="D12" t="str">
        <v>: Identify and quantify the expected benefits and value that the project will deliver. This may include financial benefits, cost savings, revenue generation, efficiency improvements, or strategic advantages.</v>
      </c>
      <c r="E12" t="str">
        <v>Q&amp;W</v>
      </c>
    </row>
    <row r="13">
      <c r="C13" t="str">
        <v xml:space="preserve">7 Cost Analysis: </v>
      </c>
      <c r="D13" t="str">
        <v>Reasonably estimate the costs associated with implementing the project, including one-time expenses and ongoing operational costs. Break down costs by category and provide a total cost of ownership (TCO) analysis.</v>
      </c>
      <c r="E13" t="str">
        <v>Q&amp;W</v>
      </c>
    </row>
    <row r="14">
      <c r="C14" t="str">
        <v>8 ROI and Financial Projections:</v>
      </c>
      <c r="D14" t="str">
        <v>Calculate the return on investment (ROI) and financial projections for the project. Compare the expected benefits against the costs to demonstrate the project's financial viability and potential payback period.</v>
      </c>
      <c r="E14" t="str">
        <v>Q&amp;W</v>
      </c>
    </row>
    <row r="15">
      <c r="C15" t="str">
        <v xml:space="preserve">9 Risks and Mitigation Strategies: </v>
      </c>
      <c r="D15" t="str">
        <v>Identify potential risks and uncertainties that may affect the success of the project. Develop mitigation strategies and contingency plans to address these risks and minimize their impact.</v>
      </c>
      <c r="E15" t="str">
        <v>Q&amp;W</v>
      </c>
    </row>
    <row r="16">
      <c r="C16" t="str">
        <v>10 Implementation Plan:</v>
      </c>
      <c r="D16" t="str">
        <v>Outline the steps, timeline, and resource requirements for implementing the project. Define roles and responsibilities, milestones, and dependencies.</v>
      </c>
      <c r="E16" t="str">
        <v>Q&amp;W</v>
      </c>
    </row>
    <row r="17">
      <c r="C17" t="str">
        <v xml:space="preserve">11 Internal Governance and Approval Process:   </v>
      </c>
      <c r="D17" t="str">
        <v>Specify the governance structure and decision-making process for the project. Identify key stakeholders and decision-makers who will review and approve the business case.</v>
      </c>
      <c r="E17" t="str">
        <v>Q&amp;W</v>
      </c>
    </row>
    <row r="18">
      <c r="C18" t="str">
        <v xml:space="preserve">12 Conclusion and Recommendation: </v>
      </c>
      <c r="D18" t="str">
        <v>Summarize the key findings, recommendations, and next steps. Provide a clear recommendation on whether to proceed with the project based on the analysis presented in the business case.</v>
      </c>
      <c r="E18" t="str">
        <v>Q&amp;W</v>
      </c>
    </row>
    <row r="19">
      <c r="C19" t="str">
        <v>13 Appendices:</v>
      </c>
      <c r="D19" t="str">
        <v xml:space="preserve"> Include supporting documentation, data, charts, references, and additional details that provide context and credibility to the business case.</v>
      </c>
      <c r="E19" t="str">
        <v>Q&amp;W</v>
      </c>
    </row>
    <row r="20">
      <c r="C20" t="str">
        <v>Note some of this can be pre-filled based on previously answered questions with the ability to modify</v>
      </c>
    </row>
    <row r="22">
      <c r="A22" t="str">
        <v>Ideation</v>
      </c>
      <c r="B22" t="str">
        <v>Custom financial projections for the business i.e Valuations. Project financing costs etc</v>
      </c>
      <c r="C22" t="str">
        <v>1 Estimate Valuations</v>
      </c>
      <c r="E22" t="str">
        <v>T</v>
      </c>
      <c r="F22" t="str">
        <v>DCF Forecast</v>
      </c>
    </row>
    <row r="23">
      <c r="C23" t="str">
        <v>2 Put in growth rates: GDP, Inflation, Company growth rate, etc per year</v>
      </c>
      <c r="E23" t="str">
        <v>T</v>
      </c>
    </row>
    <row r="24">
      <c r="C24" t="str">
        <v>3 Put in all revenue points and expected revenue by percentage growth per year</v>
      </c>
      <c r="E24" t="str">
        <v>T</v>
      </c>
      <c r="F24" t="str">
        <v>Revenue Generation YoY or MoM</v>
      </c>
    </row>
    <row r="25">
      <c r="C25" t="str">
        <v>4 Expected cost and what they will be spent on (Broken Down into different cost types)</v>
      </c>
      <c r="E25" t="str">
        <v>T</v>
      </c>
      <c r="F25" t="str">
        <v>Expenses YoY or MoM</v>
      </c>
    </row>
    <row r="27">
      <c r="A27" t="str">
        <v>Ideation</v>
      </c>
      <c r="B27" t="str">
        <v>Project Timeline builder</v>
      </c>
      <c r="C27" t="str">
        <v>1 Stipulate project milestones, with a tag of how important they are</v>
      </c>
      <c r="E27" t="str">
        <v>T</v>
      </c>
      <c r="F27" t="str">
        <v>Timeline Builder</v>
      </c>
    </row>
    <row r="28">
      <c r="C28" t="str">
        <v>2 Give them specific time frames</v>
      </c>
      <c r="E28" t="str">
        <v>T</v>
      </c>
    </row>
    <row r="29">
      <c r="C29" t="str">
        <v>3 A start and end date can be given</v>
      </c>
      <c r="E29" t="str">
        <v>T</v>
      </c>
    </row>
    <row r="30">
      <c r="C30" t="str">
        <v>4 Show Graph that pulls out this timelines with each having a color mark</v>
      </c>
      <c r="E30" t="str">
        <v>T</v>
      </c>
    </row>
    <row r="32">
      <c r="A32" t="str">
        <v>Ideation</v>
      </c>
      <c r="B32" t="str">
        <v>Go/ No-Go Gate</v>
      </c>
      <c r="C32" t="str">
        <v xml:space="preserve">1. The self reviewer tool that asks speficic questions at commencement and checks if the user has answered ALL questions before going into the next phase. </v>
      </c>
      <c r="D32" t="str">
        <v>this will be set at the start up of a specific product development phase. Then referenced at the end of the phase to self access the user.</v>
      </c>
      <c r="E32" t="str">
        <v>T</v>
      </c>
      <c r="F32" t="str">
        <v>Go /No-Go tool</v>
      </c>
    </row>
    <row r="33">
      <c r="C33" t="str">
        <v>2. It will not be editable once its set up is completed and ideally will have multiple standard questions and an opprtunity for the project lead to add theirs.</v>
      </c>
    </row>
    <row r="35">
      <c r="A35" t="str">
        <v>Ideation</v>
      </c>
      <c r="B35" t="str">
        <v>PDF Summary of the Ideation phase</v>
      </c>
      <c r="C35" t="str">
        <v xml:space="preserve">1 Sums all that as being written into one document </v>
      </c>
      <c r="E35" t="str">
        <v>T</v>
      </c>
      <c r="F35" t="str">
        <v>Text aggregator</v>
      </c>
    </row>
    <row r="36">
      <c r="C36" t="str">
        <v>2 A Less bulky version will be made mandatory to push the project lead to simplyfy and question all that has been written - Max 2 pager)</v>
      </c>
      <c r="E36" t="str">
        <v>T</v>
      </c>
      <c r="F36" t="str">
        <v>Text aggregator-Simplified</v>
      </c>
    </row>
    <row r="38">
      <c r="A38" t="str">
        <v>Product Definition</v>
      </c>
      <c r="B38" t="str">
        <v>Business Analysis Pack</v>
      </c>
      <c r="C38" t="str">
        <v xml:space="preserve">1 Executive Summary: </v>
      </c>
      <c r="D38" t="str">
        <v>A concise overview of the document's contents, highlighting the key findings, recommendations, and proposed actions.</v>
      </c>
      <c r="E38" t="str">
        <v>Q&amp;W</v>
      </c>
    </row>
    <row r="39">
      <c r="C39" t="str">
        <v>2 Introduction</v>
      </c>
      <c r="D39" t="str">
        <v>: Provides background information on the business problem or opportunity being addressed, along with the objectives of the analysis.</v>
      </c>
      <c r="E39" t="str">
        <v>Q&amp;W</v>
      </c>
    </row>
    <row r="40">
      <c r="C40" t="str">
        <v xml:space="preserve">3 Business Problem Statement/Opportunity Statement: </v>
      </c>
      <c r="D40" t="str">
        <v>Clearly defines the problem or opportunity that the analysis seeks to address, including its significance and impact on the organization.</v>
      </c>
      <c r="E40" t="str">
        <v>Q&amp;W</v>
      </c>
    </row>
    <row r="41">
      <c r="C41" t="str">
        <v xml:space="preserve">4 Analysis of Current State: </v>
      </c>
      <c r="D41" t="str">
        <v>Describes the current situation, including relevant processes, systems, stakeholders, and challenges. May include SWOT analysis (Strengths, Weaknesses, Opportunities, Threats) or other analytical frameworks.</v>
      </c>
      <c r="E41" t="str">
        <v>Q&amp;W</v>
      </c>
    </row>
    <row r="42">
      <c r="C42" t="str">
        <v xml:space="preserve">5 Business Requirements: </v>
      </c>
      <c r="D42" t="str">
        <v>Specifies the functional and non-functional requirements that the proposed solution must meet in order to address the problem or capitalize on the opportunity.</v>
      </c>
      <c r="E42" t="str">
        <v>Q&amp;W</v>
      </c>
    </row>
    <row r="43">
      <c r="C43" t="str">
        <v xml:space="preserve">6 Solution Options: </v>
      </c>
      <c r="D43" t="str">
        <v>Presents various alternative solutions or approaches to addressing the problem/opportunity, along with their pros, cons, and feasibility considerations.</v>
      </c>
      <c r="E43" t="str">
        <v>Q&amp;W</v>
      </c>
    </row>
    <row r="44">
      <c r="C44" t="str">
        <v xml:space="preserve">7 Recommended Solution: </v>
      </c>
      <c r="D44" t="str">
        <v>Identifies the preferred solution based on the analysis conducted, explaining why it was chosen and how it aligns with the organization's goals and objectives.</v>
      </c>
      <c r="E44" t="str">
        <v>Q&amp;W</v>
      </c>
    </row>
    <row r="45">
      <c r="C45" t="str">
        <v xml:space="preserve">8 Cost-Benefit Analysis: </v>
      </c>
      <c r="D45" t="str">
        <v>Evaluates the costs associated with implementing the recommended solution against the expected benefits, demonstrating the return on investment (ROI) or other financial metrics.</v>
      </c>
      <c r="E45" t="str">
        <v>Q&amp;W</v>
      </c>
    </row>
    <row r="46">
      <c r="C46" t="str">
        <v xml:space="preserve">9 Implementation Plan: </v>
      </c>
      <c r="D46" t="str">
        <v>Outlines the steps required to implement the recommended solution, including timelines, resource requirements, and potential risks/mitigation strategies.</v>
      </c>
      <c r="E46" t="str">
        <v>Q&amp;W</v>
      </c>
    </row>
    <row r="47">
      <c r="C47" t="str">
        <v xml:space="preserve">10 Stakeholder Analysis: </v>
      </c>
      <c r="D47" t="str">
        <v>Identifies key stakeholders impacted by the proposed solution and outlines communication and engagement strategies to manage their expectations and involvement.</v>
      </c>
      <c r="E47" t="str">
        <v>Q&amp;W</v>
      </c>
    </row>
    <row r="48">
      <c r="C48" t="str">
        <v xml:space="preserve">11 Risk Assessment: </v>
      </c>
      <c r="D48" t="str">
        <v>Identifies potential risks and uncertainties associated with the recommended solution, along with mitigation strategies to address them.</v>
      </c>
      <c r="E48" t="str">
        <v>Q&amp;W</v>
      </c>
    </row>
    <row r="49">
      <c r="C49" t="str">
        <v>12 Conclusion:</v>
      </c>
      <c r="D49" t="str">
        <v xml:space="preserve"> Summarizes the key findings, recommendations, and next steps, emphasizing the value proposition of the proposed solution.</v>
      </c>
      <c r="E49" t="str">
        <v>Q&amp;W</v>
      </c>
    </row>
    <row r="50">
      <c r="C50" t="str">
        <v>13 Appendices:</v>
      </c>
      <c r="D50" t="str">
        <v xml:space="preserve"> Includes supplementary information such as detailed data analysis, supporting documentation, or additional references.</v>
      </c>
      <c r="E50" t="str">
        <v>Q&amp;W&amp;T</v>
      </c>
      <c r="F50" t="str">
        <v>Graphs, Pie charts etc</v>
      </c>
    </row>
    <row r="53">
      <c r="A53" t="str">
        <v>Product Definition</v>
      </c>
      <c r="B53" t="str">
        <v>Value Proposition Pack (VPP)</v>
      </c>
      <c r="C53" t="str">
        <v xml:space="preserve">1 Executive Summary: </v>
      </c>
      <c r="D53" t="str">
        <v>A brief overview of the value proposition, highlighting the key benefits and value drivers of the offering.</v>
      </c>
      <c r="E53" t="str">
        <v>Q&amp;W</v>
      </c>
    </row>
    <row r="54">
      <c r="C54" t="str">
        <v xml:space="preserve">2 Customer Segments: </v>
      </c>
      <c r="D54" t="str">
        <v>Identification and description of the specific target customer segments or audience groups that the offering is intended to serve.</v>
      </c>
      <c r="E54" t="str">
        <v>Q&amp;W</v>
      </c>
    </row>
    <row r="55">
      <c r="C55" t="str">
        <v xml:space="preserve">3 Customer Needs and Pain Points: </v>
      </c>
      <c r="D55" t="str">
        <v>An analysis of the needs, challenges, and pain points faced by the target customers, highlighting the problems that the offering aims to solve or alleviate.</v>
      </c>
      <c r="E55" t="str">
        <v>Q&amp;W</v>
      </c>
    </row>
    <row r="56">
      <c r="C56" t="str">
        <v xml:space="preserve">4 Value Proposition Statement: </v>
      </c>
      <c r="D56" t="str">
        <v>A clear and concise statement that communicates the unique value and benefits of the offering to the target customers. This statement should articulate the primary reason why customers should choose the offering over alternatives.</v>
      </c>
      <c r="E56" t="str">
        <v>Q&amp;W</v>
      </c>
    </row>
    <row r="57">
      <c r="C57" t="str">
        <v xml:space="preserve">5 Key Features and Benefits: </v>
      </c>
      <c r="D57" t="str">
        <v>Description of the key features, functionalities, and benefits of the offering, emphasizing how they address the needs and preferences of the target customers.</v>
      </c>
      <c r="E57" t="str">
        <v>Q&amp;W</v>
      </c>
    </row>
    <row r="58">
      <c r="C58" t="str">
        <v xml:space="preserve">6 Points of Differentiation: </v>
      </c>
      <c r="D58" t="str">
        <v>Identification of the unique selling points and competitive advantages that set the offering apart from alternatives in the market. This may include factors such as superior quality, innovative features, lower cost, or better customer service.</v>
      </c>
      <c r="E58" t="str">
        <v>Q&amp;W</v>
      </c>
    </row>
    <row r="59">
      <c r="C59" t="str">
        <v xml:space="preserve">7 Proof Points and Evidence: </v>
      </c>
      <c r="D59" t="str">
        <v>Providing evidence or examples to support the claims made in the value proposition, such as customer testimonials, case studies, data-driven results, or third-party endorsements.</v>
      </c>
      <c r="E59" t="str">
        <v>Q&amp;W</v>
      </c>
    </row>
    <row r="60">
      <c r="C60" t="str">
        <v xml:space="preserve">8 Value Delivery Process: </v>
      </c>
      <c r="D60" t="str">
        <v>Explanation of how the offering is delivered to customers, including details on the sales process, distribution channels, customer support, and after-sales service.</v>
      </c>
      <c r="E60" t="str">
        <v>Q&amp;W</v>
      </c>
    </row>
    <row r="61">
      <c r="C61" t="str">
        <v xml:space="preserve">9 Price and Pricing Strategy: </v>
      </c>
      <c r="D61" t="str">
        <v>Discussion of the pricing model and strategy for the offering, including any discounts, promotions, or pricing tiers available to customers.</v>
      </c>
      <c r="E61" t="str">
        <v>Q&amp;W</v>
      </c>
    </row>
    <row r="62">
      <c r="C62" t="str">
        <v xml:space="preserve">10 Value Communication Plan: </v>
      </c>
      <c r="D62" t="str">
        <v>Outline of the marketing and communication strategies to effectively convey the value proposition to the target audience through various channels such as advertising, branding, sales presentations, and digital marketing.</v>
      </c>
      <c r="E62" t="str">
        <v>Q&amp;W</v>
      </c>
    </row>
    <row r="63">
      <c r="C63" t="str">
        <v>11 Feedback Mechanisms:</v>
      </c>
      <c r="D63" t="str">
        <v>Description of mechanisms for collecting feedback from customers and stakeholders to continuously improve the offering and refine the value proposition over time.</v>
      </c>
      <c r="E63" t="str">
        <v>Q&amp;W</v>
      </c>
    </row>
    <row r="64">
      <c r="C64" t="str">
        <v>12 Radar Graph</v>
      </c>
      <c r="D64" t="str">
        <v>Here, all points listed above are put on a radar graph and scored showing how strong the Value proposition really is.</v>
      </c>
      <c r="E64" t="str">
        <v>T</v>
      </c>
      <c r="F64" t="str">
        <v>Rader Graph</v>
      </c>
    </row>
    <row r="65">
      <c r="C65" t="str">
        <v xml:space="preserve">13 Conclusion: </v>
      </c>
      <c r="D65" t="str">
        <v>Summarizes the key elements of the value proposition and emphasizes its relevance and importance to the target customers.</v>
      </c>
      <c r="E65" t="str">
        <v>Q&amp;W</v>
      </c>
    </row>
    <row r="67">
      <c r="A67" t="str">
        <v>Product Definition</v>
      </c>
      <c r="B67" t="str">
        <v>Success Matrix</v>
      </c>
      <c r="C67" t="str">
        <v>1 Identify Project Objectives:</v>
      </c>
      <c r="D67" t="str">
        <v>Start by clearly defining the objectives and goals of the project or initiative. These objectives should be specific, measurable, achievable, relevant, and time-bound (SMART).</v>
      </c>
      <c r="E67" t="str">
        <v>Q&amp;W</v>
      </c>
    </row>
    <row r="68">
      <c r="C68" t="str">
        <v>2 Define Success Criteria:</v>
      </c>
      <c r="D68" t="str">
        <v xml:space="preserve"> Identify the key criteria or metrics that will be used to measure the success of the project in achieving its objectives. Success criteria should be aligned with the project goals and reflect the desired outcomes.</v>
      </c>
      <c r="E68" t="str">
        <v>Q&amp;W</v>
      </c>
    </row>
    <row r="69">
      <c r="C69" t="str">
        <v xml:space="preserve">3 Categorize Criteria: </v>
      </c>
      <c r="D69" t="str">
        <v>Group the success criteria into categories or dimensions based on their nature or focus. For example, criteria may be categorized by project scope, quality, time, cost, customer satisfaction, stakeholder engagement, etc.</v>
      </c>
      <c r="E69" t="str">
        <v>Q&amp;W</v>
      </c>
    </row>
    <row r="70">
      <c r="C70" t="str">
        <v xml:space="preserve">4 Assign Importance and Weight: </v>
      </c>
      <c r="D70" t="str">
        <v>Assign importance or weight to each success criterion based on its significance in relation to the project objectives. This helps prioritize criteria and focus attention on those that are most critical to project success.</v>
      </c>
      <c r="E70" t="str">
        <v>Q&amp;W</v>
      </c>
    </row>
    <row r="71">
      <c r="C71" t="str">
        <v xml:space="preserve">5 Define Measurement Methods: </v>
      </c>
      <c r="D71" t="str">
        <v>Determine how each success criterion will be measured or evaluated. This may involve establishing specific performance indicators, benchmarks, targets, or qualitative assessments.</v>
      </c>
      <c r="E71" t="str">
        <v>Q&amp;W</v>
      </c>
    </row>
    <row r="72">
      <c r="C72" t="str">
        <v xml:space="preserve">6 Create the Matrix: </v>
      </c>
      <c r="D72" t="str">
        <v>Organize the success criteria into a matrix format, with criteria listed along the rows and categories or dimensions listed along the columns. Assign weights or importance scores to each criterion within the matrix.</v>
      </c>
      <c r="E72" t="str">
        <v>Q&amp;W&amp;T</v>
      </c>
      <c r="F72" t="str">
        <v>Success Matrix - (Maybe Barcharts per criteria, then 1 consolidated Histogram for full KPI</v>
      </c>
    </row>
    <row r="73">
      <c r="C73" t="str">
        <v xml:space="preserve">7 Evaluate and Monitor Progress: </v>
      </c>
      <c r="D73" t="str">
        <v>Use the Success Matrix as a tool for monitoring and evaluating progress throughout the project lifecycle. Regularly assess performance against the defined criteria and make adjustments as needed to ensure alignment with project goals.</v>
      </c>
      <c r="E73" t="str">
        <v>Q&amp;W</v>
      </c>
    </row>
    <row r="74">
      <c r="C74" t="str">
        <v>8 Communicate Results:</v>
      </c>
      <c r="D74" t="str">
        <v xml:space="preserve"> Communicate the results of the success evaluation to stakeholders and project team members. Highlight areas of success and areas for improvement, and use the insights gained to inform decision-making and future planning.</v>
      </c>
      <c r="E74" t="str">
        <v>Q&amp;W</v>
      </c>
    </row>
    <row r="75">
      <c r="C75" t="str">
        <v xml:space="preserve">9 Iterate and Improve: </v>
      </c>
      <c r="D75" t="str">
        <v>Continuously review and refine the Success Matrix based on lessons learned and changes in project requirements or objectives. Adapt the criteria and measurement methods as needed to ensure ongoing relevance and effectiveness.</v>
      </c>
      <c r="E75" t="str">
        <v>Q&amp;W</v>
      </c>
    </row>
    <row r="77">
      <c r="A77" t="str">
        <v>Product Definition</v>
      </c>
      <c r="B77" t="str">
        <v>Detailed Marketing Strategies</v>
      </c>
      <c r="C77" t="str">
        <v>1 Market Analysis:</v>
      </c>
      <c r="D77" t="str">
        <v>Identify and analyze the target market segments, including demographics, psychographics, and behavior patterns. Conduct a competitive analysis to understand the strengths, weaknesses, opportunities, and threats posed by competitors. Evaluate market trends, including industry developments, consumer preferences, and emerging technologies.</v>
      </c>
      <c r="E77" t="str">
        <v>Q&amp;W</v>
      </c>
    </row>
    <row r="78" xml:space="preserve">
      <c r="C78" t="str">
        <v>2 Marketing Objectives</v>
      </c>
      <c r="D78" t="str" xml:space="preserve">
        <v xml:space="preserve">Define clear and measurable marketing objectives aligned with overall business goals. Objectives should be specific, measurable, achievable, relevant, and time-bound (SMART)._x000d_
Examples of marketing objectives include increasing brand awareness, generating leads, boosting sales, or improving customer retention.</v>
      </c>
      <c r="E78" t="str">
        <v>Q&amp;W</v>
      </c>
    </row>
    <row r="79" xml:space="preserve">
      <c r="C79" t="str">
        <v>3 Positioning and Messaging:</v>
      </c>
      <c r="D79" t="str" xml:space="preserve">
        <v xml:space="preserve">Develop a unique value proposition that differentiates the product or brand from competitors and resonates with the target audience's needs and preferences._x000d_
Craft compelling messaging that communicates the brand's key benefits, features, and values in a clear and concise manner._x000d_
HERE WE CREATE A BRAND : Brand Name, Logo, Colour(s), Writing Font/Style, Slogan, Vision, Mission etc</v>
      </c>
      <c r="E79" t="str">
        <v>Q&amp;W&amp;T</v>
      </c>
      <c r="F79" t="str">
        <v>Secure Storage for Brand related items</v>
      </c>
    </row>
    <row r="80" xml:space="preserve">
      <c r="C80" t="str">
        <v>4 Marketing Mix (4Ps):</v>
      </c>
      <c r="D80" t="str" xml:space="preserve">
        <v xml:space="preserve">Product: Define the product or service offerings, including features, pricing, packaging, and branding strategies._x000d_
Price: Determine pricing strategies based on market dynamics, competitive pricing, and perceived value._x000d_
Place: Identify distribution channels and strategies for making the product available to consumers, including online platforms, retail stores, or direct sales._x000d_
Promotion: Develop promotional strategies and tactics to reach target audiences through advertising, public relations, sales promotions, and digital marketing channels.</v>
      </c>
      <c r="E80" t="str">
        <v>Q&amp;W</v>
      </c>
    </row>
    <row r="81" xml:space="preserve">
      <c r="C81" t="str">
        <v>5 Marketing Channels:</v>
      </c>
      <c r="D81" t="str" xml:space="preserve">
        <v xml:space="preserve">Select the most appropriate marketing channels to reach the target audience effectively. This may include a mix of online and offline channels such as social media, email marketing, search engine optimization (SEO), content marketing, print advertising, events, and direct mail._x000d_
Develop channel-specific strategies and content tailored to the preferences and behaviors of the audience on each platform.</v>
      </c>
      <c r="E81" t="str">
        <v>Q&amp;W</v>
      </c>
    </row>
    <row r="82" xml:space="preserve">
      <c r="C82" t="str">
        <v>6 Marketing Tactics and Campaigns:</v>
      </c>
      <c r="D82" t="str" xml:space="preserve">
        <v xml:space="preserve">Outline specific marketing tactics and campaigns to achieve the marketing objectives. This may include content creation, social media campaigns, influencer partnerships, events, product launches, and advertising initiatives._x000d_
Develop a detailed timeline and budget for each tactic or campaign, ensuring alignment with overall marketing objectives and resource constraints.</v>
      </c>
      <c r="E82" t="str">
        <v>Q&amp;W</v>
      </c>
    </row>
    <row r="83" xml:space="preserve">
      <c r="C83" t="str">
        <v>7 Measurement and Analytics:</v>
      </c>
      <c r="D83" t="str" xml:space="preserve">
        <v xml:space="preserve">Establish key performance indicators (KPIs) and metrics to track the success of marketing efforts. KPIs may include website traffic, conversion rates, engagement metrics, customer acquisition cost (CAC), return on investment (ROI), and customer lifetime value (CLV)._x000d_
Implement analytics tools and processes to monitor and analyze marketing performance, identify trends, and make data-driven decisions for optimization and improvement.</v>
      </c>
      <c r="E83" t="str">
        <v>T</v>
      </c>
      <c r="F83" t="str">
        <v>Rader tool again</v>
      </c>
    </row>
    <row r="84" xml:space="preserve">
      <c r="C84" t="str">
        <v>8 Budget Allocation:</v>
      </c>
      <c r="D84" t="str" xml:space="preserve">
        <v xml:space="preserve">Allocate resources and budget effectively across different marketing channels, tactics, and campaigns based on their expected return on investment (ROI) and alignment with marketing objectives._x000d_
Regularly review and adjust the budget allocation as needed to optimize performance and maximize results.</v>
      </c>
      <c r="E84" t="str">
        <v>Q&amp;W</v>
      </c>
    </row>
    <row r="85" xml:space="preserve">
      <c r="C85" t="str">
        <v>9 Implementation Plan:</v>
      </c>
      <c r="D85" t="str" xml:space="preserve">
        <v xml:space="preserve">Develop a detailed implementation plan outlining the steps, responsibilities, and timelines for executing the marketing strategies and tactics._x000d_
Coordinate with cross-functional teams, agencies, vendors, and partners to ensure smooth execution and integration of marketing activities.</v>
      </c>
      <c r="E85" t="str">
        <v>Q&amp;W</v>
      </c>
    </row>
    <row r="86" xml:space="preserve">
      <c r="C86" t="str">
        <v>10 Risk Management:</v>
      </c>
      <c r="D86" t="str" xml:space="preserve">
        <v xml:space="preserve">Identify potential risks and challenges that may impact the success of the marketing efforts, such as market volatility, competitive threats, regulatory changes, or unforeseen events._x000d_
Develop contingency plans and mitigation strategies to address risks and minimize their impact on marketing performance.</v>
      </c>
      <c r="E86" t="str">
        <v>Q&amp;W</v>
      </c>
    </row>
    <row r="87" xml:space="preserve">
      <c r="C87" t="str">
        <v>11 Review and Optimization:</v>
      </c>
      <c r="D87" t="str" xml:space="preserve">
        <v xml:space="preserve">Establish a process for ongoing review and optimization of marketing strategies and tactics based on performance data, feedback, and market dynamics._x000d_
Conduct regular marketing performance reviews to evaluate progress against objectives, identify areas for improvement, and make adjustments to the marketing plan as needed.</v>
      </c>
      <c r="E87" t="str">
        <v>Q&amp;W</v>
      </c>
    </row>
    <row r="89">
      <c r="A89" t="str">
        <v>Product Definition</v>
      </c>
      <c r="B89" t="str">
        <v>Getting your team</v>
      </c>
      <c r="C89" t="str">
        <v>Settings for teams</v>
      </c>
      <c r="D89" t="str">
        <v>Invite Team Members with Neccassry Permissions</v>
      </c>
      <c r="E89" t="str">
        <v>T</v>
      </c>
      <c r="F89" t="str">
        <v>Project Team invitation tool</v>
      </c>
    </row>
    <row r="90">
      <c r="A90" t="str">
        <v>Product Definition</v>
      </c>
      <c r="B90" t="str">
        <v>Go/ No-Go Gate</v>
      </c>
      <c r="C90" t="str">
        <v>Review Gate</v>
      </c>
      <c r="D90" t="str">
        <v>Scoring all conditions set up at the beginning of this module.</v>
      </c>
      <c r="E90" t="str">
        <v>T</v>
      </c>
      <c r="F90" t="str">
        <v>DONE</v>
      </c>
    </row>
    <row r="91">
      <c r="A91" t="str">
        <v>Product Definition</v>
      </c>
      <c r="B91" t="str">
        <v>PDF Summary of the Product Definition phase</v>
      </c>
      <c r="C91" t="str">
        <v>Summary of This phase (All other Documents will be made available for review) ?</v>
      </c>
      <c r="E91" t="str">
        <v>T</v>
      </c>
      <c r="F91" t="str">
        <v>DONE</v>
      </c>
    </row>
    <row r="93">
      <c r="A93" t="str">
        <v>Proptotyping the product</v>
      </c>
      <c r="B93" t="str">
        <v>Wireframe of product</v>
      </c>
      <c r="C93" t="str">
        <v>1 Create wireframe for product if its an online product</v>
      </c>
      <c r="E93" t="str">
        <v>T</v>
      </c>
      <c r="F93" t="str">
        <v>First Model of our Wireframe</v>
      </c>
    </row>
    <row r="94">
      <c r="A94" t="str">
        <v>Proptotyping the product</v>
      </c>
      <c r="B94" t="str">
        <v>Initial 3D designs of the product is available to the team (Later Build)</v>
      </c>
      <c r="C94" t="str">
        <v>1 Create 3d design if is a physical product And store it (Front view, Plan, 1st or 3rd angle presentation, then the 3D model render and raw file itself.)</v>
      </c>
      <c r="E94" t="str">
        <v>T</v>
      </c>
      <c r="F94" t="str">
        <v>Here we simply have a storage for 3D models, and PDF's for the necessary views.</v>
      </c>
    </row>
    <row r="95">
      <c r="A95" t="str">
        <v>Proptotyping the product</v>
      </c>
      <c r="B95" t="str">
        <v>Detailed notes explaining either design of the wireframe or the Product as the project leads.</v>
      </c>
      <c r="E95" t="str">
        <v>Q&amp;W</v>
      </c>
    </row>
    <row r="97">
      <c r="A97" t="str">
        <v>Initial Design</v>
      </c>
      <c r="B97" t="str">
        <v>Claim the domain name for the product etc and other necessary intellectual properties.</v>
      </c>
      <c r="C97" t="str">
        <v>1 Domain Name</v>
      </c>
      <c r="E97" t="str">
        <v>Q</v>
      </c>
    </row>
    <row r="98">
      <c r="C98" t="str">
        <v>2 Trademark</v>
      </c>
      <c r="E98" t="str">
        <v>Q</v>
      </c>
    </row>
    <row r="99">
      <c r="C99" t="str">
        <v>3 Business Name/ LLC</v>
      </c>
      <c r="E99" t="str">
        <v>Q</v>
      </c>
    </row>
    <row r="100">
      <c r="C100" t="str">
        <v xml:space="preserve">4 Patent </v>
      </c>
      <c r="E100" t="str">
        <v>Q</v>
      </c>
    </row>
    <row r="102" xml:space="preserve">
      <c r="A102" t="str">
        <v>Initial Design</v>
      </c>
      <c r="B102" t="str">
        <v>Work with the team based on forecasted spend to build out the initial design. MVP</v>
      </c>
      <c r="C102" t="str">
        <v>Invite team members and grant them access to Various parts of the project.   (This should have been done from the begining, No? --At the beginning of the project development, if you will be working with others.</v>
      </c>
      <c r="D102" t="str" xml:space="preserve">
        <v xml:space="preserve">This area will/might include features such as_x000d_
1 Figma_x000d_
2 Github</v>
      </c>
      <c r="E102" t="str">
        <v>T</v>
      </c>
      <c r="F102" t="str">
        <v>Check it should be part of the tool above</v>
      </c>
    </row>
    <row r="104">
      <c r="A104" t="str">
        <v>Initial Design</v>
      </c>
      <c r="B104" t="str">
        <v>Stakeholder engagement -armed with a functioning MVP</v>
      </c>
      <c r="C104" t="str">
        <v>Speak to and connect with mentors or people whose input is valuable to the project.</v>
      </c>
      <c r="E104" t="str">
        <v>Q</v>
      </c>
    </row>
    <row r="106" xml:space="preserve">
      <c r="A106" t="str">
        <v>Initial Design</v>
      </c>
      <c r="B106" t="str">
        <v>Feedback from various predefined stakeholders etc.</v>
      </c>
      <c r="C106" t="str">
        <v xml:space="preserve">Feedback System that contains </v>
      </c>
      <c r="D106" t="str" xml:space="preserve">
        <v xml:space="preserve">1 Rating of the product by each individual_x000d_
2 Problem(s) of the product by each individual_x000d_
3 Solution(s) of the product by each individual</v>
      </c>
      <c r="E106" t="str">
        <v>T</v>
      </c>
      <c r="F106" t="str">
        <v>Product feedback tool ("A Class)</v>
      </c>
    </row>
    <row r="107">
      <c r="A107" t="str">
        <v>Initial Design</v>
      </c>
      <c r="B107" t="str">
        <v>Go/ No-Go Gate</v>
      </c>
      <c r="C107" t="str">
        <v>Go gate being analyzed before going forward</v>
      </c>
      <c r="E107" t="str">
        <v>T</v>
      </c>
      <c r="F107" t="str">
        <v>Done</v>
      </c>
    </row>
    <row r="108">
      <c r="A108" t="str">
        <v>Initial Design</v>
      </c>
      <c r="B108" t="str">
        <v>PDF Summary of the Initial Design phase</v>
      </c>
      <c r="C108" t="str">
        <v>Summary of This phase (All other Documents will be made availalbe)</v>
      </c>
      <c r="E108" t="str">
        <v>T</v>
      </c>
      <c r="F108" t="str">
        <v>Done</v>
      </c>
    </row>
    <row r="110">
      <c r="A110" t="str">
        <v>Validation and Testing</v>
      </c>
      <c r="B110" t="str">
        <v>Full product/project review</v>
      </c>
      <c r="E110" t="str">
        <v>T</v>
      </c>
      <c r="F110" t="str">
        <v>Product feedback tool ("S Class")</v>
      </c>
    </row>
    <row r="112">
      <c r="A112" t="str">
        <v>Validation and Testing</v>
      </c>
      <c r="B112" t="str">
        <v>Front end- Backend review etc (if neeeded)</v>
      </c>
      <c r="E112" t="str">
        <v>T</v>
      </c>
    </row>
    <row r="114">
      <c r="A114" t="str">
        <v>Validation and Testing</v>
      </c>
      <c r="B114" t="str">
        <v>Detailed Marketing / RtM testing.</v>
      </c>
      <c r="C114" t="str">
        <v>1 Define Testing Objectives:</v>
      </c>
      <c r="D114" t="str">
        <v>Clearly define the specific objectives and goals of the testing initiative. Determine what you aim to learn or achieve through the testing process, such as improving customer acquisition, increasing brand awareness, or optimizing distribution efficiency.</v>
      </c>
      <c r="E114" t="str">
        <v>Q&amp;W&amp;T</v>
      </c>
      <c r="F114" t="str">
        <v>Tracking the RtM</v>
      </c>
    </row>
    <row r="115">
      <c r="A115" t="str">
        <v>Validation and Testing</v>
      </c>
      <c r="C115" t="str">
        <v>2 Identify Key Variables:</v>
      </c>
      <c r="D115" t="str">
        <v>Identify the key variables or factors that you want to test and measure. These may include marketing channels, messaging strategies, pricing models, product features, geographic markets, or distribution methods.</v>
      </c>
      <c r="E115" t="str">
        <v>Q&amp;W&amp;T</v>
      </c>
    </row>
    <row r="116">
      <c r="A116" t="str">
        <v>Validation and Testing</v>
      </c>
      <c r="C116" t="str">
        <v>3 Develop Testing Hypotheses:</v>
      </c>
      <c r="D116" t="str">
        <v>Formulate hypotheses or assumptions about the expected outcomes of the tests based on your understanding of the market, customer behavior, and industry trends. Specify the hypotheses to be tested and the criteria for success.</v>
      </c>
      <c r="E116" t="str">
        <v>Q&amp;W&amp;T</v>
      </c>
    </row>
    <row r="117">
      <c r="A117" t="str">
        <v>Validation and Testing</v>
      </c>
      <c r="C117" t="str">
        <v>4 Design Test Scenarios:</v>
      </c>
      <c r="D117" t="str">
        <v>Design test scenarios or experiments to validate the hypotheses and gather relevant data. Determine the scope, duration, and sample size of the tests, as well as the specific metrics and KPIs to be measured.</v>
      </c>
      <c r="E117" t="str">
        <v>Q&amp;W&amp;T</v>
      </c>
    </row>
    <row r="118">
      <c r="A118" t="str">
        <v>Validation and Testing</v>
      </c>
      <c r="C118" t="str">
        <v>5 Select Test Markets or Segments:</v>
      </c>
      <c r="D118" t="str">
        <v>Identify test markets or target segments where you can conduct the experiments. Consider factors such as market size, demographic characteristics, competitive landscape, and strategic importance.</v>
      </c>
      <c r="E118" t="str">
        <v>Q&amp;W&amp;T</v>
      </c>
    </row>
    <row r="119">
      <c r="A119" t="str">
        <v>Validation and Testing</v>
      </c>
      <c r="C119" t="str">
        <v>6 Implement Testing Plan:</v>
      </c>
      <c r="D119" t="str">
        <v>Implement the testing plan by executing the experiments according to the defined parameters and protocols. Deploy marketing campaigns, launch pilot programs, or introduce product variations in the selected test markets or segments.</v>
      </c>
      <c r="E119" t="str">
        <v>Q&amp;W&amp;T</v>
      </c>
    </row>
    <row r="120">
      <c r="A120" t="str">
        <v>Validation and Testing</v>
      </c>
      <c r="C120" t="str">
        <v>7 Collect Data and Feedback:</v>
      </c>
      <c r="D120" t="str">
        <v>Collect data and feedback from the test participants, customers, and stakeholders involved in the experiments. Gather quantitative data (e.g., sales figures, conversion rates, website traffic) as well as qualitative feedback (e.g., customer surveys, focus groups, user interviews).</v>
      </c>
      <c r="E120" t="str">
        <v>Q&amp;W&amp;T</v>
      </c>
    </row>
    <row r="121">
      <c r="A121" t="str">
        <v>Validation and Testing</v>
      </c>
      <c r="C121" t="str">
        <v>8 Analyze Results</v>
      </c>
      <c r="D121" t="str">
        <v>Analyze the results of the tests to evaluate the performance and impact of the tested variables. Compare the outcomes against the predefined success criteria and assess the validity of the hypotheses.</v>
      </c>
      <c r="E121" t="str">
        <v>Q&amp;W&amp;T</v>
      </c>
    </row>
    <row r="122">
      <c r="A122" t="str">
        <v>Validation and Testing</v>
      </c>
      <c r="C122" t="str">
        <v>9 Iterate and Optimize:</v>
      </c>
      <c r="D122" t="str">
        <v>Based on the findings from the tests, iterate and optimize the marketing or RtM strategies accordingly. Identify areas of improvement, refine the tactics, and adjust the approach to maximize effectiveness and efficiency.</v>
      </c>
      <c r="E122" t="str">
        <v>Q&amp;W&amp;T</v>
      </c>
    </row>
    <row r="123">
      <c r="A123" t="str">
        <v>Validation and Testing</v>
      </c>
      <c r="C123" t="str">
        <v>10 Scale Successful Strategies:</v>
      </c>
      <c r="D123" t="str">
        <v>Identify the marketing tactics or RtM approaches that yield the most promising results and scale them up for broader implementation. Allocate resources and budget to expand successful initiatives and integrate them into the overall marketing or distribution strategy.</v>
      </c>
      <c r="E123" t="str">
        <v>Q&amp;W&amp;T</v>
      </c>
    </row>
    <row r="124">
      <c r="A124" t="str">
        <v>Validation and Testing</v>
      </c>
      <c r="C124" t="str">
        <v>11 Monitor and Track Performance:</v>
      </c>
      <c r="D124" t="str">
        <v>Continuously monitor and track the performance of the optimized strategies over time. Use analytics tools and performance metrics to measure progress, identify trends, and make data-driven decisions for further optimization and refinement.</v>
      </c>
      <c r="E124" t="str">
        <v>Q&amp;W&amp;T</v>
      </c>
    </row>
    <row r="125">
      <c r="A125" t="str">
        <v>Validation and Testing</v>
      </c>
      <c r="C125" t="str">
        <v>12 Document Learnings and Best Practices:</v>
      </c>
      <c r="D125" t="str">
        <v>Document the learnings, insights, and best practices gained from the testing process. Create a repository of knowledge that can inform future marketing campaigns, product launches, or RtM initiatives.</v>
      </c>
      <c r="E125" t="str">
        <v>Q&amp;W&amp;T</v>
      </c>
    </row>
    <row r="127">
      <c r="A127" t="str">
        <v>Validation and Testing</v>
      </c>
      <c r="B127" t="str">
        <v>Development cost review</v>
      </c>
      <c r="D127" t="str">
        <v>Review Costs already pre-defined</v>
      </c>
      <c r="E127" t="str">
        <v>Q&amp;W</v>
      </c>
    </row>
    <row r="128">
      <c r="A128" t="str">
        <v>Validation and Testing</v>
      </c>
      <c r="B128" t="str">
        <v>Go/ No-Go Gate</v>
      </c>
      <c r="C128" t="str">
        <v>Go Gate review Based on this phase</v>
      </c>
      <c r="E128" t="str">
        <v>T</v>
      </c>
      <c r="F128" t="str">
        <v>DONE</v>
      </c>
    </row>
    <row r="129">
      <c r="A129" t="str">
        <v>Validation and Testing</v>
      </c>
      <c r="B129" t="str">
        <v>PDF Summary of the Validation and Testing phase</v>
      </c>
      <c r="C129" t="str">
        <v>Summary of This phase (All other Documents will be made avaialbe)</v>
      </c>
      <c r="E129" t="str">
        <v>T</v>
      </c>
    </row>
    <row r="131">
      <c r="A131" t="str">
        <v>Commercialization</v>
      </c>
      <c r="B131" t="str">
        <v>Bring the MVP to full Scale</v>
      </c>
      <c r="C131" t="str">
        <v>Work with the time frame created along side team members to get the MVP to fruition</v>
      </c>
      <c r="E131" t="str">
        <v>Q</v>
      </c>
    </row>
    <row r="132">
      <c r="A132" t="str">
        <v>Commercialization</v>
      </c>
      <c r="B132" t="str">
        <v>Execute the Marketing and Route to Market strategies.</v>
      </c>
      <c r="C132" t="str">
        <v>Now we are live</v>
      </c>
      <c r="E132" t="str">
        <v>Q</v>
      </c>
    </row>
    <row r="135" xml:space="preserve">
      <c r="A135" t="str">
        <v>General Tools</v>
      </c>
      <c r="B135" t="str">
        <v>Time/Task Management Tool</v>
      </c>
      <c r="C135" t="str">
        <v>This will contain a detail trail of everyone involved in the project and taking into account</v>
      </c>
      <c r="D135" t="str" xml:space="preserve">
        <v xml:space="preserve">1 when task was assigned_x000d_
2 when task was completed_x000d_
3 present state of task_x000d_
4 who is performing/performed each task</v>
      </c>
      <c r="E135" t="str">
        <v>T</v>
      </c>
    </row>
    <row r="136">
      <c r="A136" t="str">
        <v>General Tools</v>
      </c>
      <c r="B136" t="str">
        <v>Collaboration Tool; feedback response, team scrum work etc</v>
      </c>
      <c r="E136" t="str">
        <v>T</v>
      </c>
    </row>
    <row r="137">
      <c r="A137" t="str">
        <v>General Tools</v>
      </c>
      <c r="B137" t="str">
        <v>Team Communication Tool; Chat</v>
      </c>
      <c r="E137" t="str">
        <v>T</v>
      </c>
      <c r="F137" t="str">
        <v>Chat  tool for teams communication</v>
      </c>
    </row>
    <row r="138">
      <c r="A138" t="str">
        <v>General Tools</v>
      </c>
      <c r="B138" t="str">
        <v>Document Management Tool</v>
      </c>
      <c r="C138" t="str">
        <v>Documents will be Granted access based on the level each team member is been granted to view</v>
      </c>
      <c r="E138" t="str">
        <v>T</v>
      </c>
    </row>
    <row r="139">
      <c r="A139" t="str">
        <v>General Tools</v>
      </c>
      <c r="B139" t="str">
        <v>Login/Forgot Password</v>
      </c>
      <c r="E139" t="str">
        <v>T</v>
      </c>
    </row>
    <row r="140" xml:space="preserve">
      <c r="A140" t="str">
        <v>General Tools</v>
      </c>
      <c r="B140" t="str">
        <v>Home page</v>
      </c>
      <c r="C140" t="str" xml:space="preserve">
        <v xml:space="preserve">Small Snippets about different aspects of craddule_x000d_
_x000d_
1 about_x000d_
2 vision_x000d_
3 philosophy_x000d_
4 Who we are for</v>
      </c>
      <c r="E140" t="str">
        <v>T</v>
      </c>
    </row>
    <row r="141">
      <c r="A141" t="str">
        <v>General Tools</v>
      </c>
      <c r="B141" t="str">
        <v>About us</v>
      </c>
      <c r="C141" t="str">
        <v>Details about Craddule and what it wants to Achieve</v>
      </c>
      <c r="E141" t="str">
        <v>T</v>
      </c>
    </row>
    <row r="142" xml:space="preserve">
      <c r="A142" t="str">
        <v>General Tools</v>
      </c>
      <c r="B142" t="str">
        <v>Profile</v>
      </c>
      <c r="C142" t="str" xml:space="preserve">
        <v xml:space="preserve">Profile Management such as_x000d_
_x000d_
1 Edit Profile_x000d_
2 Change Password_x000d_
3 View Profile Information_x000d_
4 Assign Super Admin/Delegate authority (for a period)</v>
      </c>
      <c r="E142" t="str">
        <v>T</v>
      </c>
    </row>
    <row r="143" xml:space="preserve">
      <c r="A143" t="str">
        <v>General Tools</v>
      </c>
      <c r="B143" t="str">
        <v xml:space="preserve">Team Management </v>
      </c>
      <c r="C143" t="str" xml:space="preserve">
        <v xml:space="preserve">Team Management such as_x000d_
_x000d_
1 Send Invites_x000d_
2 Change Team Members Permission_x000d_
3 Revoke Team Member Access_x000d_
4 NDA - Standard Non Disclosure Agreements if necessary for a project</v>
      </c>
      <c r="E143" t="str">
        <v>T</v>
      </c>
    </row>
    <row r="144">
      <c r="A144" t="str">
        <v>General Tools</v>
      </c>
      <c r="B144" t="str">
        <v>Writing</v>
      </c>
      <c r="C144" t="str">
        <v>The Notepad for answering questions, Its Subheadings change based on where the user is at answering their questions.</v>
      </c>
      <c r="E144" t="str">
        <v>T</v>
      </c>
      <c r="F144" t="str">
        <v>Give the apple swoosh feel, or some nice transition to start or stop writing</v>
      </c>
    </row>
    <row r="145">
      <c r="A145" t="str">
        <v>General Tools</v>
      </c>
      <c r="B145" t="str">
        <v>Writing</v>
      </c>
      <c r="C145" t="str">
        <v>The UI for questions placement</v>
      </c>
      <c r="E145" t="str">
        <v>T</v>
      </c>
    </row>
    <row r="146">
      <c r="A146" t="str">
        <v>General Tools</v>
      </c>
      <c r="B146" t="str">
        <v>Placeholders</v>
      </c>
      <c r="C146" t="str">
        <v>Used for Videos, Quotes, Inspirational text etc</v>
      </c>
      <c r="E146" t="str">
        <v>T</v>
      </c>
      <c r="F146" t="str">
        <v>Placeholders for media etc</v>
      </c>
    </row>
  </sheetData>
  <ignoredErrors>
    <ignoredError numberStoredAsText="1" sqref="A1:J146"/>
  </ignoredErrors>
</worksheet>
</file>

<file path=xl/worksheets/sheet2.xml><?xml version="1.0" encoding="utf-8"?>
<worksheet xmlns="http://schemas.openxmlformats.org/spreadsheetml/2006/main" xmlns:r="http://schemas.openxmlformats.org/officeDocument/2006/relationships">
  <dimension ref="A1"/>
  <sheetViews>
    <sheetView workbookViewId="0" rightToLeft="0"/>
  </sheetViews>
  <sheetData/>
  <pageMargins left="0.7" right="0.7" top="0.75" bottom="0.75" header="0.3" footer="0.3"/>
  <ignoredErrors>
    <ignoredError numberStoredAsText="1" sqref="A1"/>
  </ignoredErrors>
</worksheet>
</file>

<file path=xl/worksheets/sheet3.xml><?xml version="1.0" encoding="utf-8"?>
<worksheet xmlns="http://schemas.openxmlformats.org/spreadsheetml/2006/main" xmlns:r="http://schemas.openxmlformats.org/officeDocument/2006/relationships">
  <dimension ref="A1:XFC230"/>
  <sheetViews>
    <sheetView workbookViewId="0" rightToLeft="0"/>
  </sheetViews>
  <sheetData>
    <row r="1">
      <c r="C1">
        <f>20*9*4</f>
        <v>720</v>
      </c>
    </row>
    <row r="2">
      <c r="D2" t="str">
        <v>L2</v>
      </c>
      <c r="E2" t="str">
        <v>L3</v>
      </c>
    </row>
    <row r="3">
      <c r="A3" t="str">
        <v>Phase</v>
      </c>
      <c r="B3" t="str">
        <v>Modules</v>
      </c>
      <c r="C3" t="str">
        <v>Breakdown</v>
      </c>
      <c r="D3" t="str">
        <v>Key Outputs</v>
      </c>
      <c r="E3" t="str">
        <v>Question , Tool  or Write-Up (Q , T or W)</v>
      </c>
      <c r="F3" t="str">
        <v>Type of Tool</v>
      </c>
      <c r="H3">
        <f>29*0.7</f>
        <v>20.299999999999997</v>
      </c>
    </row>
    <row r="4">
      <c r="A4" t="str">
        <v>Ideation</v>
      </c>
      <c r="B4" t="str">
        <v>All questions for self reflection and context of the product/project</v>
      </c>
      <c r="C4" t="str">
        <v xml:space="preserve">1. WHY?; Why you, Why this Product, Why a company, Why this team, Why Now?. Answer at least all these WHY's. </v>
      </c>
      <c r="E4" t="str">
        <v>Q&amp;W</v>
      </c>
    </row>
    <row r="5">
      <c r="C5" t="str">
        <v>2. Buckets (Simple Drop down's or radio bottons); Is this an App, or a phyical product/Service etc</v>
      </c>
      <c r="E5" t="str">
        <v>Q&amp;W</v>
      </c>
    </row>
    <row r="6">
      <c r="C6" t="str">
        <v>3. Questions based on bucket user’s product falls under</v>
      </c>
      <c r="E6" t="str">
        <v>Q&amp;W</v>
      </c>
      <c r="G6" t="str">
        <v>15 Unique tools</v>
      </c>
    </row>
    <row r="7">
      <c r="E7" t="str">
        <v>Q&amp;W</v>
      </c>
      <c r="G7" t="str">
        <v>10 General Product tools</v>
      </c>
    </row>
    <row r="8">
      <c r="A8" t="str">
        <v>Ideation</v>
      </c>
      <c r="B8" t="str">
        <v>Develop a Business case builder</v>
      </c>
      <c r="C8" t="str">
        <v>1. Executive Summary</v>
      </c>
      <c r="D8" t="str">
        <v>: Provide a concise overview of the business case, summarizing the key points and recommendations. Include the purpose of the project, its objectives, and the expected benefits.</v>
      </c>
      <c r="E8" t="str">
        <v>Q&amp;W</v>
      </c>
      <c r="G8" t="str">
        <v>1000 questions abut you and the project</v>
      </c>
      <c r="J8">
        <f>83*12</f>
        <v>996</v>
      </c>
    </row>
    <row r="9">
      <c r="C9" t="str">
        <v>2 Introduction</v>
      </c>
      <c r="D9" t="str">
        <v>: Provide background information on the problem or opportunity that the business case addresses. Describe the context, significance, and rationale for undertaking the project.</v>
      </c>
      <c r="E9" t="str">
        <v>Q&amp;W</v>
      </c>
      <c r="G9" t="str">
        <v>1,500 relevant Inspirational Quotes</v>
      </c>
    </row>
    <row r="10">
      <c r="C10" t="str">
        <v>3. Problem Statement/Opportunity Analysis</v>
      </c>
      <c r="D10" t="str">
        <v>Clearly define the problem or opportunity that the project aims to address. Describe the impact of the problem or the potential benefits of seizing the opportunity.</v>
      </c>
      <c r="E10" t="str">
        <v>Q&amp;W</v>
      </c>
      <c r="G10" t="str">
        <v>20 Introductory and closing videos for different phases</v>
      </c>
    </row>
    <row r="11">
      <c r="C11" t="str">
        <v>4 Market Analysis</v>
      </c>
      <c r="D11" t="str">
        <v>Analyze the market conditions, trends, and dynamics relevant to the project. Assess the target market size, growth potential, competition, and regulatory factors.</v>
      </c>
      <c r="E11" t="str">
        <v>Q&amp;W</v>
      </c>
      <c r="G11" t="str">
        <v>100 Relevant short Videos on Business success</v>
      </c>
    </row>
    <row r="12">
      <c r="C12" t="str">
        <v>5 Solution Description:</v>
      </c>
      <c r="D12" t="str">
        <v>Present the proposed solution or approach to addressing the problem or capturing the opportunity. Describe the features, functionalities, and deliverables of the project. Strategic Alignment and Explain how the proposed project aligns with the organization's strategic objectives, goals, and priorities. Highlight the strategic importance and value proposition of the project.</v>
      </c>
      <c r="E12" t="str">
        <v>Q&amp;W</v>
      </c>
    </row>
    <row r="13">
      <c r="C13" t="str">
        <v>6. Benefits and Value Proposition</v>
      </c>
      <c r="D13" t="str">
        <v>: Identify and quantify the expected benefits and value that the project will deliver. This may include financial benefits, cost savings, revenue generation, efficiency improvements, or strategic advantages.</v>
      </c>
      <c r="E13" t="str">
        <v>Q&amp;W</v>
      </c>
    </row>
    <row r="14">
      <c r="C14" t="str">
        <v xml:space="preserve">7 Cost Analysis: </v>
      </c>
      <c r="D14" t="str">
        <v>Reasonably estimate the costs associated with implementing the project, including one-time expenses and ongoing operational costs. Break down costs by category and provide a total cost of ownership (TCO) analysis.</v>
      </c>
      <c r="E14" t="str">
        <v>Q&amp;W</v>
      </c>
    </row>
    <row r="15">
      <c r="C15" t="str">
        <v>8 ROI and Financial Projections:</v>
      </c>
      <c r="D15" t="str">
        <v>Calculate the return on investment (ROI) and financial projections for the project. Compare the expected benefits against the costs to demonstrate the project's financial viability and potential payback period.</v>
      </c>
      <c r="E15" t="str">
        <v>Q&amp;W</v>
      </c>
    </row>
    <row r="16">
      <c r="C16" t="str">
        <v xml:space="preserve">9 Risks and Mitigation Strategies: </v>
      </c>
      <c r="D16" t="str">
        <v>Identify potential risks and uncertainties that may affect the success of the project. Develop mitigation strategies and contingency plans to address these risks and minimize their impact.</v>
      </c>
      <c r="E16" t="str">
        <v>Q&amp;W</v>
      </c>
    </row>
    <row r="17">
      <c r="C17" t="str">
        <v>10 Implementation Plan:</v>
      </c>
      <c r="D17" t="str">
        <v>Outline the steps, timeline, and resource requirements for implementing the project. Define roles and responsibilities, milestones, and dependencies.</v>
      </c>
      <c r="E17" t="str">
        <v>Q&amp;W</v>
      </c>
    </row>
    <row r="18">
      <c r="C18" t="str">
        <v xml:space="preserve">11 Internal Governance and Approval Process:   </v>
      </c>
      <c r="D18" t="str">
        <v>Specify the governance structure and decision-making process for the project. Identify key stakeholders and decision-makers who will review and approve the business case.</v>
      </c>
      <c r="E18" t="str">
        <v>Q&amp;W</v>
      </c>
    </row>
    <row r="19">
      <c r="C19" t="str">
        <v xml:space="preserve">12 Conclusion and Recommendation: </v>
      </c>
      <c r="D19" t="str">
        <v>Summarize the key findings, recommendations, and next steps. Provide a clear recommendation on whether to proceed with the project based on the analysis presented in the business case.</v>
      </c>
      <c r="E19" t="str">
        <v>Q&amp;W</v>
      </c>
    </row>
    <row r="20">
      <c r="C20" t="str">
        <v>13 Appendices:</v>
      </c>
      <c r="D20" t="str">
        <v xml:space="preserve"> Include supporting documentation, data, charts, references, and additional details that provide context and credibility to the business case.</v>
      </c>
      <c r="E20" t="str">
        <v>Q&amp;W</v>
      </c>
    </row>
    <row r="21">
      <c r="C21" t="str">
        <v>Note some of this can be pre-filled based on previously answered questions with the ability to modify</v>
      </c>
    </row>
    <row r="23">
      <c r="A23" t="str">
        <v>Ideation</v>
      </c>
      <c r="B23" t="str">
        <v>Custom financial projections for the business i.e Valuations. Project financing costs etc</v>
      </c>
      <c r="C23" t="str">
        <v>1 Estimate Valuations</v>
      </c>
      <c r="E23" t="str">
        <v>T</v>
      </c>
      <c r="F23" t="str">
        <v>DCF Forecast</v>
      </c>
    </row>
    <row r="24">
      <c r="C24" t="str">
        <v>2 Put in growth rates: GDP, Inflation, Company growth rate, etc per year</v>
      </c>
      <c r="E24" t="str">
        <v>T</v>
      </c>
      <c r="F24" t="str">
        <v>Revenue Generation YoY or MoM</v>
      </c>
    </row>
    <row r="25">
      <c r="C25" t="str">
        <v>3 Put in all revenue points and expected revenue by percentage growth per year</v>
      </c>
      <c r="E25" t="str">
        <v>T</v>
      </c>
      <c r="F25" t="str">
        <v>Revenue Generation YoY or MoM</v>
      </c>
    </row>
    <row r="26">
      <c r="C26" t="str">
        <v>4 Expected cost and what they will be spent on (Broken Down into different cost types)</v>
      </c>
      <c r="E26" t="str">
        <v>T</v>
      </c>
      <c r="F26" t="str">
        <v>Expenses YoY or MoM</v>
      </c>
    </row>
    <row r="28">
      <c r="A28" t="str">
        <v>Ideation</v>
      </c>
      <c r="B28" t="str">
        <v>Project Timeline builder</v>
      </c>
      <c r="C28" t="str">
        <v>1 Stipulate project milestones, with a tag/% of how important they are</v>
      </c>
      <c r="E28" t="str">
        <v>T</v>
      </c>
      <c r="F28" t="str">
        <v>Timeline Builder</v>
      </c>
    </row>
    <row r="29">
      <c r="C29" t="str">
        <v>2 Give them specific time frames</v>
      </c>
      <c r="E29" t="str">
        <v>T</v>
      </c>
      <c r="F29" t="str">
        <v>Timeline Builder</v>
      </c>
    </row>
    <row r="30">
      <c r="C30" t="str">
        <v>3 A start and end date can be given</v>
      </c>
      <c r="E30" t="str">
        <v>T</v>
      </c>
      <c r="F30" t="str">
        <v>Timeline Builder</v>
      </c>
    </row>
    <row r="31">
      <c r="C31" t="str">
        <v>4 Show Graph that pulls out this timelines with each having a color mark</v>
      </c>
      <c r="E31" t="str">
        <v>T</v>
      </c>
      <c r="F31" t="str">
        <v>Timeline Builder</v>
      </c>
    </row>
    <row r="33">
      <c r="A33" t="str">
        <v>Ideation</v>
      </c>
      <c r="B33" t="str">
        <v>Go/ No-Go Gate</v>
      </c>
      <c r="C33" t="str">
        <v xml:space="preserve">1. The self reviewer tool that asks speficic questions at commencement and checks if the user has answered ALL questions before going into the next phase. </v>
      </c>
      <c r="D33" t="str">
        <v>this will be set at the start up of a specific product development phase. Then referenced at the end of the phase to self access the user.</v>
      </c>
      <c r="E33" t="str">
        <v>T</v>
      </c>
      <c r="F33" t="str">
        <v>Go /No-Go tool</v>
      </c>
    </row>
    <row r="34">
      <c r="C34" t="str">
        <v>2. It will not be editable once its set up is completed and ideally will have multiple standard questions and an opprtunity for the project lead to add theirs.</v>
      </c>
    </row>
    <row r="36">
      <c r="A36" t="str">
        <v>Ideation</v>
      </c>
      <c r="B36" t="str">
        <v>PDF Summary of the Ideation phase</v>
      </c>
      <c r="C36" t="str">
        <v xml:space="preserve">1 Sums all that as being written into one document </v>
      </c>
      <c r="E36" t="str">
        <v>T</v>
      </c>
      <c r="F36" t="str">
        <v>Text aggregator</v>
      </c>
    </row>
    <row r="37">
      <c r="C37" t="str">
        <v>2 A Less bulky version will be made mandatory to push the project lead to simplyfy and question all that has been written - Max 2 pager)</v>
      </c>
      <c r="E37" t="str">
        <v>T</v>
      </c>
      <c r="F37" t="str">
        <v>Text aggregator-Simplified</v>
      </c>
    </row>
    <row r="39">
      <c r="A39" t="str">
        <v>Product Definition</v>
      </c>
      <c r="B39" t="str">
        <v>Business Analysis Pack</v>
      </c>
      <c r="C39" t="str">
        <v xml:space="preserve">1 Executive Summary: </v>
      </c>
      <c r="D39" t="str">
        <v>A concise overview of the document's contents, highlighting the key findings, recommendations, and proposed actions.</v>
      </c>
      <c r="E39" t="str">
        <v>Q&amp;W</v>
      </c>
    </row>
    <row r="40">
      <c r="C40" t="str">
        <v>2 Introduction</v>
      </c>
      <c r="D40" t="str">
        <v>: Provides background information on the business problem or opportunity being addressed, along with the objectives of the analysis.</v>
      </c>
      <c r="E40" t="str">
        <v>Q&amp;W</v>
      </c>
    </row>
    <row r="41">
      <c r="C41" t="str">
        <v xml:space="preserve">3 Business Problem Statement/Opportunity Statement: </v>
      </c>
      <c r="D41" t="str">
        <v>Clearly defines the problem or opportunity that the analysis seeks to address, including its significance and impact on the organization.</v>
      </c>
      <c r="E41" t="str">
        <v>Q&amp;W</v>
      </c>
    </row>
    <row r="42">
      <c r="C42" t="str">
        <v xml:space="preserve">4 Analysis of Current State: </v>
      </c>
      <c r="D42" t="str">
        <v>Describes the current situation, including relevant processes, systems, stakeholders, and challenges. May include SWOT analysis (Strengths, Weaknesses, Opportunities, Threats) or other analytical frameworks.</v>
      </c>
      <c r="E42" t="str">
        <v>Q&amp;W</v>
      </c>
    </row>
    <row r="43">
      <c r="C43" t="str">
        <v xml:space="preserve">5 Business Requirements: </v>
      </c>
      <c r="D43" t="str">
        <v>Specifies the functional and non-functional requirements that the proposed solution must meet in order to address the problem or capitalize on the opportunity.</v>
      </c>
      <c r="E43" t="str">
        <v>Q&amp;W</v>
      </c>
    </row>
    <row r="44">
      <c r="C44" t="str">
        <v xml:space="preserve">6 Solution Options: </v>
      </c>
      <c r="D44" t="str">
        <v>Presents various alternative solutions or approaches to addressing the problem/opportunity, along with their pros, cons, and feasibility considerations.</v>
      </c>
      <c r="E44" t="str">
        <v>Q&amp;W</v>
      </c>
    </row>
    <row r="45">
      <c r="C45" t="str">
        <v xml:space="preserve">7 Recommended Solution: </v>
      </c>
      <c r="D45" t="str">
        <v>Identifies the preferred solution based on the analysis conducted, explaining why it was chosen and how it aligns with the organization's goals and objectives.</v>
      </c>
      <c r="E45" t="str">
        <v>Q&amp;W</v>
      </c>
    </row>
    <row r="46">
      <c r="C46" t="str">
        <v xml:space="preserve">8 Cost-Benefit Analysis: </v>
      </c>
      <c r="D46" t="str">
        <v>Evaluates the costs associated with implementing the recommended solution against the expected benefits, demonstrating the return on investment (ROI) or other financial metrics.</v>
      </c>
      <c r="E46" t="str">
        <v>Q&amp;W</v>
      </c>
    </row>
    <row r="47">
      <c r="C47" t="str">
        <v xml:space="preserve">9 Implementation Plan: </v>
      </c>
      <c r="D47" t="str">
        <v>Outlines the steps required to implement the recommended solution, including timelines, resource requirements, and potential risks/mitigation strategies.</v>
      </c>
      <c r="E47" t="str">
        <v>Q&amp;W</v>
      </c>
    </row>
    <row r="48">
      <c r="C48" t="str">
        <v xml:space="preserve">10 Stakeholder Analysis: </v>
      </c>
      <c r="D48" t="str">
        <v>Identifies key stakeholders impacted by the proposed solution and outlines communication and engagement strategies to manage their expectations and involvement.</v>
      </c>
      <c r="E48" t="str">
        <v>Q&amp;W</v>
      </c>
    </row>
    <row r="49">
      <c r="C49" t="str">
        <v xml:space="preserve">11 Risk Assessment: </v>
      </c>
      <c r="D49" t="str">
        <v>Identifies potential risks and uncertainties associated with the recommended solution, along with mitigation strategies to address them.</v>
      </c>
      <c r="E49" t="str">
        <v>Q&amp;W</v>
      </c>
    </row>
    <row r="50">
      <c r="C50" t="str">
        <v>12 Conclusion:</v>
      </c>
      <c r="D50" t="str">
        <v xml:space="preserve"> Summarizes the key findings, recommendations, and next steps, emphasizing the value proposition of the proposed solution.</v>
      </c>
      <c r="E50" t="str">
        <v>Q&amp;W</v>
      </c>
    </row>
    <row r="51">
      <c r="C51" t="str">
        <v>13 Appendices:</v>
      </c>
      <c r="D51" t="str">
        <v xml:space="preserve"> Includes supplementary information such as detailed data analysis, supporting documentation, or additional references.</v>
      </c>
      <c r="E51" t="str">
        <v>Q&amp;W&amp;T</v>
      </c>
      <c r="F51" t="str">
        <v>Graphs, Pie charts etc</v>
      </c>
    </row>
    <row r="54">
      <c r="A54" t="str">
        <v>Product Definition</v>
      </c>
      <c r="B54" t="str">
        <v>Value Proposition Pack (VPP)</v>
      </c>
      <c r="C54" t="str">
        <v xml:space="preserve">1 Executive Summary: </v>
      </c>
      <c r="D54" t="str">
        <v>A brief overview of the value proposition, highlighting the key benefits and value drivers of the offering.</v>
      </c>
      <c r="E54" t="str">
        <v>Q&amp;W</v>
      </c>
    </row>
    <row r="55">
      <c r="C55" t="str">
        <v xml:space="preserve">2 Customer Segments: </v>
      </c>
      <c r="D55" t="str">
        <v>Identification and description of the specific target customer segments or audience groups that the offering is intended to serve.</v>
      </c>
      <c r="E55" t="str">
        <v>Q&amp;W</v>
      </c>
    </row>
    <row r="56">
      <c r="C56" t="str">
        <v xml:space="preserve">3 Customer Needs and Pain Points: </v>
      </c>
      <c r="D56" t="str">
        <v>An analysis of the needs, challenges, and pain points faced by the target customers, highlighting the problems that the offering aims to solve or alleviate.</v>
      </c>
      <c r="E56" t="str">
        <v>Q&amp;W</v>
      </c>
    </row>
    <row r="57">
      <c r="C57" t="str">
        <v xml:space="preserve">4 Value Proposition Statement: </v>
      </c>
      <c r="D57" t="str">
        <v>A clear and concise statement that communicates the unique value and benefits of the offering to the target customers. This statement should articulate the primary reason why customers should choose the offering over alternatives.</v>
      </c>
      <c r="E57" t="str">
        <v>Q&amp;W</v>
      </c>
    </row>
    <row r="58">
      <c r="C58" t="str">
        <v xml:space="preserve">5 Key Features and Benefits: </v>
      </c>
      <c r="D58" t="str">
        <v>Description of the key features, functionalities, and benefits of the offering, emphasizing how they address the needs and preferences of the target customers.</v>
      </c>
      <c r="E58" t="str">
        <v>Q&amp;W</v>
      </c>
    </row>
    <row r="59">
      <c r="C59" t="str">
        <v xml:space="preserve">6 Points of Differentiation: </v>
      </c>
      <c r="D59" t="str">
        <v>Identification of the unique selling points and competitive advantages that set the offering apart from alternatives in the market. This may include factors such as superior quality, innovative features, lower cost, or better customer service.</v>
      </c>
      <c r="E59" t="str">
        <v>Q&amp;W</v>
      </c>
    </row>
    <row r="60">
      <c r="C60" t="str">
        <v xml:space="preserve">7 Proof Points and Evidence: </v>
      </c>
      <c r="D60" t="str">
        <v>Providing evidence or examples to support the claims made in the value proposition, such as customer testimonials, case studies, data-driven results, or third-party endorsements.</v>
      </c>
      <c r="E60" t="str">
        <v>Q&amp;W</v>
      </c>
    </row>
    <row r="61">
      <c r="C61" t="str">
        <v xml:space="preserve">8 Value Delivery Process: </v>
      </c>
      <c r="D61" t="str">
        <v>Explanation of how the offering is delivered to customers, including details on the sales process, distribution channels, customer support, and after-sales service.</v>
      </c>
      <c r="E61" t="str">
        <v>Q&amp;W</v>
      </c>
    </row>
    <row r="62">
      <c r="C62" t="str">
        <v xml:space="preserve">9 Price and Pricing Strategy: </v>
      </c>
      <c r="D62" t="str">
        <v>Discussion of the pricing model and strategy for the offering, including any discounts, promotions, or pricing tiers available to customers.</v>
      </c>
      <c r="E62" t="str">
        <v>Q&amp;W</v>
      </c>
    </row>
    <row r="63">
      <c r="C63" t="str">
        <v xml:space="preserve">10 Value Communication Plan: </v>
      </c>
      <c r="D63" t="str">
        <v>Outline of the marketing and communication strategies to effectively convey the value proposition to the target audience through various channels such as advertising, branding, sales presentations, and digital marketing.</v>
      </c>
      <c r="E63" t="str">
        <v>Q&amp;W</v>
      </c>
    </row>
    <row r="64">
      <c r="C64" t="str">
        <v>11 Feedback Mechanisms:</v>
      </c>
      <c r="D64" t="str">
        <v>Description of mechanisms for collecting feedback from customers and stakeholders to continuously improve the offering and refine the value proposition over time.</v>
      </c>
      <c r="E64" t="str">
        <v>Q&amp;W</v>
      </c>
    </row>
    <row r="65">
      <c r="C65" t="str">
        <v>12 Radar Graph</v>
      </c>
      <c r="D65" t="str">
        <v>Here, all points listed above are put on a radar graph and scored showing how strong the Value proposition really is.</v>
      </c>
      <c r="E65" t="str">
        <v>T</v>
      </c>
      <c r="F65" t="str">
        <v>Rader Graph</v>
      </c>
    </row>
    <row r="66">
      <c r="C66" t="str">
        <v xml:space="preserve">13 Conclusion: </v>
      </c>
      <c r="D66" t="str">
        <v>Summarizes the key elements of the value proposition and emphasizes its relevance and importance to the target customers.</v>
      </c>
      <c r="E66" t="str">
        <v>Q&amp;W</v>
      </c>
    </row>
    <row r="68">
      <c r="A68" t="str">
        <v>Product Definition</v>
      </c>
      <c r="B68" t="str">
        <v>Success Matrix</v>
      </c>
      <c r="C68" t="str">
        <v>1 Identify Project Objectives:</v>
      </c>
      <c r="D68" t="str">
        <v>Start by clearly defining the objectives and goals of the project or initiative. These objectives should be specific, measurable, achievable, relevant, and time-bound (SMART).</v>
      </c>
      <c r="E68" t="str">
        <v>Q&amp;W</v>
      </c>
    </row>
    <row r="69">
      <c r="C69" t="str">
        <v>2 Define Success Criteria:</v>
      </c>
      <c r="D69" t="str">
        <v xml:space="preserve"> Identify the key criteria or metrics that will be used to measure the success of the project in achieving its objectives. Success criteria should be aligned with the project goals and reflect the desired outcomes.</v>
      </c>
      <c r="E69" t="str">
        <v>Q&amp;W</v>
      </c>
    </row>
    <row r="70">
      <c r="C70" t="str">
        <v xml:space="preserve">3 Categorize Criteria: </v>
      </c>
      <c r="D70" t="str">
        <v>Group the success criteria into categories or dimensions based on their nature or focus. For example, criteria may be categorized by project scope, quality, time, cost, customer satisfaction, stakeholder engagement, etc.</v>
      </c>
      <c r="E70" t="str">
        <v>Q&amp;W</v>
      </c>
    </row>
    <row r="71">
      <c r="C71" t="str">
        <v xml:space="preserve">4 Assign Importance and Weight: </v>
      </c>
      <c r="D71" t="str">
        <v>Assign importance or weight to each success criterion based on its significance in relation to the project objectives. This helps prioritize criteria and focus attention on those that are most critical to project success.</v>
      </c>
      <c r="E71" t="str">
        <v>Q&amp;W</v>
      </c>
    </row>
    <row r="72">
      <c r="C72" t="str">
        <v xml:space="preserve">5 Define Measurement Methods: </v>
      </c>
      <c r="D72" t="str">
        <v>Determine how each success criterion will be measured or evaluated. This may involve establishing specific performance indicators, benchmarks, targets, or qualitative assessments.</v>
      </c>
      <c r="E72" t="str">
        <v>Q&amp;W</v>
      </c>
    </row>
    <row r="73">
      <c r="C73" t="str">
        <v xml:space="preserve">6 Create the Matrix: </v>
      </c>
      <c r="D73" t="str">
        <v>Organize the success criteria into a matrix format, with criteria listed along the rows and categories or dimensions listed along the columns. Assign weights or importance scores to each criterion within the matrix.</v>
      </c>
      <c r="E73" t="str">
        <v>Q&amp;W&amp;T</v>
      </c>
      <c r="F73" t="str">
        <v>Success Matrix - (Maybe Barcharts per criteria, then 1 consolidated Histogram for full KPI</v>
      </c>
      <c r="G73" t="str">
        <v>We can speak to Chiamaka for input here for the best visualisation. Thinking of an X and Y chart with points showing where a matrix point is located</v>
      </c>
    </row>
    <row r="74">
      <c r="C74" t="str">
        <v xml:space="preserve">7 Evaluate and Monitor Progress: </v>
      </c>
      <c r="D74" t="str">
        <v>Use the Success Matrix as a tool for monitoring and evaluating progress throughout the project lifecycle. Regularly assess performance against the defined criteria and make adjustments as needed to ensure alignment with project goals.</v>
      </c>
      <c r="E74" t="str">
        <v>Q&amp;W</v>
      </c>
    </row>
    <row r="75">
      <c r="C75" t="str">
        <v>8 Communicate Results:</v>
      </c>
      <c r="D75" t="str">
        <v xml:space="preserve"> Communicate the results of the success evaluation to stakeholders and project team members. Highlight areas of success and areas for improvement, and use the insights gained to inform decision-making and future planning.</v>
      </c>
      <c r="E75" t="str">
        <v>Q&amp;W</v>
      </c>
    </row>
    <row r="76">
      <c r="C76" t="str">
        <v xml:space="preserve">9 Iterate and Improve: </v>
      </c>
      <c r="D76" t="str">
        <v>Continuously review and refine the Success Matrix based on lessons learned and changes in project requirements or objectives. Adapt the criteria and measurement methods as needed to ensure ongoing relevance and effectiveness.</v>
      </c>
      <c r="E76" t="str">
        <v>Q&amp;W</v>
      </c>
    </row>
    <row r="78">
      <c r="A78" t="str">
        <v>Product Definition</v>
      </c>
      <c r="B78" t="str">
        <v>Detailed Marketing Strategies</v>
      </c>
      <c r="C78" t="str">
        <v>1 Market Analysis:</v>
      </c>
      <c r="D78" t="str">
        <v>Identify and analyze the target market segments, including demographics, psychographics, and behavior patterns. Conduct a competitive analysis to understand the strengths, weaknesses, opportunities, and threats posed by competitors. Evaluate market trends, including industry developments, consumer preferences, and emerging technologies.</v>
      </c>
      <c r="E78" t="str">
        <v>Q&amp;W</v>
      </c>
    </row>
    <row r="79" xml:space="preserve">
      <c r="C79" t="str">
        <v>2 Marketing Objectives</v>
      </c>
      <c r="D79" t="str" xml:space="preserve">
        <v xml:space="preserve">Define clear and measurable marketing objectives aligned with overall business goals. Objectives should be specific, measurable, achievable, relevant, and time-bound (SMART)._x000d_
Examples of marketing objectives include increasing brand awareness, generating leads, boosting sales, or improving customer retention.</v>
      </c>
      <c r="E79" t="str">
        <v>Q&amp;W</v>
      </c>
    </row>
    <row r="80" xml:space="preserve">
      <c r="C80" t="str">
        <v>3 Positioning and Messaging:</v>
      </c>
      <c r="D80" t="str" xml:space="preserve">
        <v xml:space="preserve">Develop a unique value proposition that differentiates the product or brand from competitors and resonates with the target audience's needs and preferences._x000d_
Craft compelling messaging that communicates the brand's key benefits, features, and values in a clear and concise manner._x000d_
HERE WE CREATE A BRAND : Brand Name, Logo, Colour(s), Writing Font/Style, Slogan, Vision, Mission etc</v>
      </c>
      <c r="E80" t="str">
        <v>Q&amp;W&amp;T</v>
      </c>
      <c r="F80" t="str">
        <v>Secure Storage for Brand related items</v>
      </c>
    </row>
    <row r="81" xml:space="preserve">
      <c r="C81" t="str">
        <v>4 Marketing Mix (4Ps):</v>
      </c>
      <c r="D81" t="str" xml:space="preserve">
        <v xml:space="preserve">Product: Define the product or service offerings, including features, pricing, packaging, and branding strategies._x000d_
Price: Determine pricing strategies based on market dynamics, competitive pricing, and perceived value._x000d_
Place: Identify distribution channels and strategies for making the product available to consumers, including online platforms, retail stores, or direct sales._x000d_
Promotion: Develop promotional strategies and tactics to reach target audiences through advertising, public relations, sales promotions, and digital marketing channels.</v>
      </c>
      <c r="E81" t="str">
        <v>Q&amp;W</v>
      </c>
    </row>
    <row r="82" xml:space="preserve">
      <c r="C82" t="str">
        <v>5 Marketing Channels:</v>
      </c>
      <c r="D82" t="str" xml:space="preserve">
        <v xml:space="preserve">Select the most appropriate marketing channels to reach the target audience effectively. This may include a mix of online and offline channels such as social media, email marketing, search engine optimization (SEO), content marketing, print advertising, events, and direct mail._x000d_
Develop channel-specific strategies and content tailored to the preferences and behaviors of the audience on each platform.</v>
      </c>
      <c r="E82" t="str">
        <v>Q&amp;W</v>
      </c>
    </row>
    <row r="83" xml:space="preserve">
      <c r="C83" t="str">
        <v>6 Marketing Tactics and Campaigns:</v>
      </c>
      <c r="D83" t="str" xml:space="preserve">
        <v xml:space="preserve">Outline specific marketing tactics and campaigns to achieve the marketing objectives. This may include content creation, social media campaigns, influencer partnerships, events, product launches, and advertising initiatives._x000d_
Develop a detailed timeline and budget for each tactic or campaign, ensuring alignment with overall marketing objectives and resource constraints.</v>
      </c>
      <c r="E83" t="str">
        <v>Q&amp;W</v>
      </c>
    </row>
    <row r="84" xml:space="preserve">
      <c r="C84" t="str">
        <v>7 Measurement and Analytics:</v>
      </c>
      <c r="D84" t="str" xml:space="preserve">
        <v xml:space="preserve">Establish key performance indicators (KPIs) and metrics to track the success of marketing efforts. KPIs may include website traffic, conversion rates, engagement metrics, customer acquisition cost (CAC), return on investment (ROI), and customer lifetime value (CLV)._x000d_
Implement analytics tools and processes to monitor and analyze marketing performance, identify trends, and make data-driven decisions for optimization and improvement.</v>
      </c>
      <c r="E84" t="str">
        <v>T</v>
      </c>
      <c r="F84" t="str">
        <v>Rader Graph 2</v>
      </c>
    </row>
    <row r="85" xml:space="preserve">
      <c r="C85" t="str">
        <v>8 Budget Allocation:</v>
      </c>
      <c r="D85" t="str" xml:space="preserve">
        <v xml:space="preserve">Allocate resources and budget effectively across different marketing channels, tactics, and campaigns based on their expected return on investment (ROI) and alignment with marketing objectives._x000d_
Regularly review and adjust the budget allocation as needed to optimize performance and maximize results.</v>
      </c>
      <c r="E85" t="str">
        <v>Q&amp;W</v>
      </c>
    </row>
    <row r="86" xml:space="preserve">
      <c r="C86" t="str">
        <v>9 Implementation Plan:</v>
      </c>
      <c r="D86" t="str" xml:space="preserve">
        <v xml:space="preserve">Develop a detailed implementation plan outlining the steps, responsibilities, and timelines for executing the marketing strategies and tactics._x000d_
Coordinate with cross-functional teams, agencies, vendors, and partners to ensure smooth execution and integration of marketing activities.</v>
      </c>
      <c r="E86" t="str">
        <v>Q&amp;W</v>
      </c>
    </row>
    <row r="87" xml:space="preserve">
      <c r="C87" t="str">
        <v>10 Risk Management:</v>
      </c>
      <c r="D87" t="str" xml:space="preserve">
        <v xml:space="preserve">Identify potential risks and challenges that may impact the success of the marketing efforts, such as market volatility, competitive threats, regulatory changes, or unforeseen events._x000d_
Develop contingency plans and mitigation strategies to address risks and minimize their impact on marketing performance.</v>
      </c>
      <c r="E87" t="str">
        <v>Q&amp;W</v>
      </c>
    </row>
    <row r="88" xml:space="preserve">
      <c r="C88" t="str">
        <v>11 Review and Optimization:</v>
      </c>
      <c r="D88" t="str" xml:space="preserve">
        <v xml:space="preserve">Establish a process for ongoing review and optimization of marketing strategies and tactics based on performance data, feedback, and market dynamics._x000d_
Conduct regular marketing performance reviews to evaluate progress against objectives, identify areas for improvement, and make adjustments to the marketing plan as needed.</v>
      </c>
      <c r="E88" t="str">
        <v>Q&amp;W</v>
      </c>
    </row>
    <row r="90">
      <c r="A90" t="str">
        <v>Product Definition</v>
      </c>
      <c r="B90" t="str">
        <v>Getting your team</v>
      </c>
      <c r="C90" t="str">
        <v>Settings for teams</v>
      </c>
      <c r="D90" t="str">
        <v>Invite Team Members with Neccassry Permissions</v>
      </c>
      <c r="E90" t="str">
        <v>T</v>
      </c>
      <c r="F90" t="str">
        <v>Project Team invitation tool</v>
      </c>
    </row>
    <row r="91">
      <c r="A91" t="str">
        <v>Product Definition</v>
      </c>
      <c r="B91" t="str">
        <v>Go/ No-Go Gate</v>
      </c>
      <c r="C91" t="str">
        <v>Review Gate</v>
      </c>
      <c r="D91" t="str">
        <v>Scoring all conditions set up at the beginning of this module.</v>
      </c>
      <c r="E91" t="str">
        <v>T</v>
      </c>
      <c r="F91" t="str">
        <v>DONE</v>
      </c>
    </row>
    <row r="92">
      <c r="A92" t="str">
        <v>Product Definition</v>
      </c>
      <c r="B92" t="str">
        <v>PDF Summary of the Product Definition phase</v>
      </c>
      <c r="C92" t="str">
        <v>Summary of This phase (All other Documents will be made available for review) ?</v>
      </c>
      <c r="E92" t="str">
        <v>T</v>
      </c>
      <c r="F92" t="str">
        <v>DONE</v>
      </c>
    </row>
    <row r="94">
      <c r="A94" t="str">
        <v>Proptotyping the product</v>
      </c>
      <c r="B94" t="str">
        <v>Wireframe of product</v>
      </c>
      <c r="C94" t="str">
        <v>1 Create wireframe for product if its an online product</v>
      </c>
      <c r="E94" t="str">
        <v>T</v>
      </c>
      <c r="F94" t="str">
        <v>First Model of our Wireframe</v>
      </c>
    </row>
    <row r="95">
      <c r="A95" t="str">
        <v>Proptotyping the product</v>
      </c>
      <c r="B95" t="str">
        <v>Initial 3D designs of the product is available to the team (Later Build)</v>
      </c>
      <c r="C95" t="str">
        <v>1 Create 3d design if is a physical product And store it (Front view, Plan, 1st or 3rd angle presentation, then the 3D model render and raw file itself.)</v>
      </c>
      <c r="E95" t="str">
        <v>T</v>
      </c>
      <c r="F95" t="str">
        <v>Here we simply have a storage for 3D models, and PDF's for the necessary views.</v>
      </c>
    </row>
    <row r="96">
      <c r="A96" t="str">
        <v>Proptotyping the product</v>
      </c>
      <c r="B96" t="str">
        <v>Detailed notes explaining either design of the wireframe or the Product as the project leads.</v>
      </c>
      <c r="E96" t="str">
        <v>Q&amp;W</v>
      </c>
    </row>
    <row r="98">
      <c r="A98" t="str">
        <v>Initial Design</v>
      </c>
      <c r="B98" t="str">
        <v>Claim the domain name for the product etc and other necessary intellectual properties.</v>
      </c>
      <c r="C98" t="str">
        <v>1 Domain Name</v>
      </c>
      <c r="E98" t="str">
        <v>Q</v>
      </c>
    </row>
    <row r="99">
      <c r="C99" t="str">
        <v>2 Trademark</v>
      </c>
      <c r="E99" t="str">
        <v>Q</v>
      </c>
    </row>
    <row r="100">
      <c r="C100" t="str">
        <v>3 Business Name/ LLC</v>
      </c>
      <c r="E100" t="str">
        <v>Q</v>
      </c>
    </row>
    <row r="101">
      <c r="C101" t="str">
        <v xml:space="preserve">4 Patent </v>
      </c>
      <c r="E101" t="str">
        <v>Q</v>
      </c>
    </row>
    <row r="103" xml:space="preserve">
      <c r="A103" t="str">
        <v>Initial Design</v>
      </c>
      <c r="B103" t="str">
        <v>Work with the team based on forecasted spend to build out the initial design. MVP</v>
      </c>
      <c r="C103" t="str">
        <v>Invite team members and grant them access to Various parts of the project.   (This should have been done from the begining, No? --At the beginning of the project development, if you will be working with others.</v>
      </c>
      <c r="D103" t="str" xml:space="preserve">
        <v xml:space="preserve">This area will/might include features such as_x000d_
1 Figma_x000d_
2 Github</v>
      </c>
      <c r="E103" t="str">
        <v>T</v>
      </c>
      <c r="F103" t="str">
        <v>Check it should be part of the tool above</v>
      </c>
    </row>
    <row r="105">
      <c r="A105" t="str">
        <v>Initial Design</v>
      </c>
      <c r="B105" t="str">
        <v>Stakeholder engagement -armed with a functioning MVP</v>
      </c>
      <c r="C105" t="str">
        <v>Speak to and connect with mentors or people whose input is valuable to the project.</v>
      </c>
      <c r="E105" t="str">
        <v>Q</v>
      </c>
    </row>
    <row r="107" xml:space="preserve">
      <c r="A107" t="str">
        <v>Initial Design</v>
      </c>
      <c r="B107" t="str">
        <v>Feedback from various predefined stakeholders etc.</v>
      </c>
      <c r="C107" t="str">
        <v xml:space="preserve">Feedback System that contains </v>
      </c>
      <c r="D107" t="str" xml:space="preserve">
        <v xml:space="preserve">1 Rating of the product by each individual_x000d_
2 Problem(s) of the product by each individual_x000d_
3 Solution(s) of the product by each individual</v>
      </c>
      <c r="E107" t="str">
        <v>T</v>
      </c>
      <c r="F107" t="str">
        <v>Product feedback tool ("A Class)</v>
      </c>
    </row>
    <row r="108">
      <c r="A108" t="str">
        <v>Initial Design</v>
      </c>
      <c r="B108" t="str">
        <v>Go/ No-Go Gate</v>
      </c>
      <c r="C108" t="str">
        <v>Go gate being analyzed before going forward</v>
      </c>
      <c r="E108" t="str">
        <v>T</v>
      </c>
      <c r="F108" t="str">
        <v>Done</v>
      </c>
    </row>
    <row r="109">
      <c r="A109" t="str">
        <v>Initial Design</v>
      </c>
      <c r="B109" t="str">
        <v>PDF Summary of the Initial Design phase</v>
      </c>
      <c r="C109" t="str">
        <v>Summary of This phase (All other Documents will be made availalbe)</v>
      </c>
      <c r="E109" t="str">
        <v>T</v>
      </c>
      <c r="F109" t="str">
        <v>Done</v>
      </c>
    </row>
    <row r="111">
      <c r="A111" t="str">
        <v>Validation and Testing</v>
      </c>
      <c r="B111" t="str">
        <v>Full product/project review</v>
      </c>
      <c r="E111" t="str">
        <v>T</v>
      </c>
      <c r="F111" t="str">
        <v>Product feedback tool ("S Class")</v>
      </c>
    </row>
    <row r="113">
      <c r="A113" t="str">
        <v>Validation and Testing</v>
      </c>
      <c r="B113" t="str">
        <v>Front end- Backend review etc (if neeeded)</v>
      </c>
      <c r="E113" t="str">
        <v>T</v>
      </c>
    </row>
    <row r="115">
      <c r="A115" t="str">
        <v>Validation and Testing</v>
      </c>
      <c r="B115" t="str">
        <v>Detailed Marketing / RtM testing.</v>
      </c>
      <c r="C115" t="str">
        <v>1 Define Testing Objectives:</v>
      </c>
      <c r="D115" t="str">
        <v>Clearly define the specific objectives and goals of the testing initiative. Determine what you aim to learn or achieve through the testing process, such as improving customer acquisition, increasing brand awareness, or optimizing distribution efficiency.</v>
      </c>
      <c r="E115" t="str">
        <v>Q&amp;W&amp;T</v>
      </c>
      <c r="F115" t="str">
        <v>Tracking the RtM</v>
      </c>
    </row>
    <row r="116">
      <c r="A116" t="str">
        <v>Validation and Testing</v>
      </c>
      <c r="C116" t="str">
        <v>2 Identify Key Variables:</v>
      </c>
      <c r="D116" t="str">
        <v>Identify the key variables or factors that you want to test and measure. These may include marketing channels, messaging strategies, pricing models, product features, geographic markets, or distribution methods.</v>
      </c>
      <c r="E116" t="str">
        <v>Q&amp;W&amp;T</v>
      </c>
    </row>
    <row r="117">
      <c r="A117" t="str">
        <v>Validation and Testing</v>
      </c>
      <c r="C117" t="str">
        <v>3 Develop Testing Hypotheses:</v>
      </c>
      <c r="D117" t="str">
        <v>Formulate hypotheses or assumptions about the expected outcomes of the tests based on your understanding of the market, customer behavior, and industry trends. Specify the hypotheses to be tested and the criteria for success.</v>
      </c>
      <c r="E117" t="str">
        <v>Q&amp;W&amp;T</v>
      </c>
    </row>
    <row r="118">
      <c r="A118" t="str">
        <v>Validation and Testing</v>
      </c>
      <c r="C118" t="str">
        <v>4 Design Test Scenarios:</v>
      </c>
      <c r="D118" t="str">
        <v>Design test scenarios or experiments to validate the hypotheses and gather relevant data. Determine the scope, duration, and sample size of the tests, as well as the specific metrics and KPIs to be measured.</v>
      </c>
      <c r="E118" t="str">
        <v>Q&amp;W&amp;T</v>
      </c>
    </row>
    <row r="119">
      <c r="A119" t="str">
        <v>Validation and Testing</v>
      </c>
      <c r="C119" t="str">
        <v>5 Select Test Markets or Segments:</v>
      </c>
      <c r="D119" t="str">
        <v>Identify test markets or target segments where you can conduct the experiments. Consider factors such as market size, demographic characteristics, competitive landscape, and strategic importance.</v>
      </c>
      <c r="E119" t="str">
        <v>Q&amp;W&amp;T</v>
      </c>
    </row>
    <row r="120">
      <c r="A120" t="str">
        <v>Validation and Testing</v>
      </c>
      <c r="C120" t="str">
        <v>6 Implement Testing Plan:</v>
      </c>
      <c r="D120" t="str">
        <v>Implement the testing plan by executing the experiments according to the defined parameters and protocols. Deploy marketing campaigns, launch pilot programs, or introduce product variations in the selected test markets or segments.</v>
      </c>
      <c r="E120" t="str">
        <v>Q&amp;W&amp;T</v>
      </c>
    </row>
    <row r="121">
      <c r="A121" t="str">
        <v>Validation and Testing</v>
      </c>
      <c r="C121" t="str">
        <v>7 Collect Data and Feedback:</v>
      </c>
      <c r="D121" t="str">
        <v>Collect data and feedback from the test participants, customers, and stakeholders involved in the experiments. Gather quantitative data (e.g., sales figures, conversion rates, website traffic) as well as qualitative feedback (e.g., customer surveys, focus groups, user interviews).</v>
      </c>
      <c r="E121" t="str">
        <v>Q&amp;W&amp;T</v>
      </c>
    </row>
    <row r="122">
      <c r="A122" t="str">
        <v>Validation and Testing</v>
      </c>
      <c r="C122" t="str">
        <v>8 Analyze Results</v>
      </c>
      <c r="D122" t="str">
        <v>Analyze the results of the tests to evaluate the performance and impact of the tested variables. Compare the outcomes against the predefined success criteria and assess the validity of the hypotheses.</v>
      </c>
      <c r="E122" t="str">
        <v>Q&amp;W&amp;T</v>
      </c>
    </row>
    <row r="123">
      <c r="A123" t="str">
        <v>Validation and Testing</v>
      </c>
      <c r="C123" t="str">
        <v>9 Iterate and Optimize:</v>
      </c>
      <c r="D123" t="str">
        <v>Based on the findings from the tests, iterate and optimize the marketing or RtM strategies accordingly. Identify areas of improvement, refine the tactics, and adjust the approach to maximize effectiveness and efficiency.</v>
      </c>
      <c r="E123" t="str">
        <v>Q&amp;W&amp;T</v>
      </c>
    </row>
    <row r="124">
      <c r="A124" t="str">
        <v>Validation and Testing</v>
      </c>
      <c r="C124" t="str">
        <v>10 Scale Successful Strategies:</v>
      </c>
      <c r="D124" t="str">
        <v>Identify the marketing tactics or RtM approaches that yield the most promising results and scale them up for broader implementation. Allocate resources and budget to expand successful initiatives and integrate them into the overall marketing or distribution strategy.</v>
      </c>
      <c r="E124" t="str">
        <v>Q&amp;W&amp;T</v>
      </c>
    </row>
    <row r="125">
      <c r="A125" t="str">
        <v>Validation and Testing</v>
      </c>
      <c r="C125" t="str">
        <v>11 Monitor and Track Performance:</v>
      </c>
      <c r="D125" t="str">
        <v>Continuously monitor and track the performance of the optimized strategies over time. Use analytics tools and performance metrics to measure progress, identify trends, and make data-driven decisions for further optimization and refinement.</v>
      </c>
      <c r="E125" t="str">
        <v>Q&amp;W&amp;T</v>
      </c>
    </row>
    <row r="126">
      <c r="A126" t="str">
        <v>Validation and Testing</v>
      </c>
      <c r="C126" t="str">
        <v>12 Document Learnings and Best Practices:</v>
      </c>
      <c r="D126" t="str">
        <v>Document the learnings, insights, and best practices gained from the testing process. Create a repository of knowledge that can inform future marketing campaigns, product launches, or RtM initiatives.</v>
      </c>
      <c r="E126" t="str">
        <v>Q&amp;W&amp;T</v>
      </c>
    </row>
    <row r="128">
      <c r="A128" t="str">
        <v>Validation and Testing</v>
      </c>
      <c r="B128" t="str">
        <v>Development cost review</v>
      </c>
      <c r="D128" t="str">
        <v>Review Costs already pre-defined</v>
      </c>
      <c r="E128" t="str">
        <v>Q&amp;W</v>
      </c>
    </row>
    <row r="129">
      <c r="A129" t="str">
        <v>Validation and Testing</v>
      </c>
      <c r="B129" t="str">
        <v>Go/ No-Go Gate</v>
      </c>
      <c r="C129" t="str">
        <v>Go Gate review Based on this phase</v>
      </c>
      <c r="E129" t="str">
        <v>T</v>
      </c>
      <c r="F129" t="str">
        <v>DONE</v>
      </c>
    </row>
    <row r="130">
      <c r="A130" t="str">
        <v>Validation and Testing</v>
      </c>
      <c r="B130" t="str">
        <v>PDF Summary of the Validation and Testing phase</v>
      </c>
      <c r="C130" t="str">
        <v>Summary of This phase (All other Documents will be made avaialbe)</v>
      </c>
      <c r="E130" t="str">
        <v>T</v>
      </c>
      <c r="F130" t="str">
        <v>Summary</v>
      </c>
    </row>
    <row r="132">
      <c r="A132" t="str">
        <v>Commercialization</v>
      </c>
      <c r="B132" t="str">
        <v>Bring the MVP to full Scale</v>
      </c>
      <c r="C132" t="str">
        <v>Work with the time frame created along side team members to get the MVP to fruition</v>
      </c>
      <c r="E132" t="str">
        <v>Q</v>
      </c>
    </row>
    <row r="133">
      <c r="A133" t="str">
        <v>Commercialization</v>
      </c>
      <c r="B133" t="str">
        <v>Execute the Marketing and Route to Market strategies.</v>
      </c>
      <c r="C133" t="str">
        <v>Now we are live</v>
      </c>
      <c r="E133" t="str">
        <v>Q</v>
      </c>
    </row>
    <row r="136" xml:space="preserve">
      <c r="A136" t="str">
        <v>General Tools</v>
      </c>
      <c r="B136" t="str">
        <v>Time/Task Management Tool</v>
      </c>
      <c r="C136" t="str">
        <v>This will contain a detail trail of everyone involved in the project and taking into account</v>
      </c>
      <c r="D136" t="str" xml:space="preserve">
        <v xml:space="preserve">1 when task was assigned_x000d_
2 when task was completed_x000d_
3 present state of task_x000d_
4 who is performing/performed each task</v>
      </c>
      <c r="E136" t="str">
        <v>T</v>
      </c>
      <c r="F136" t="str">
        <v>Time and Task Management  tool</v>
      </c>
    </row>
    <row r="137">
      <c r="A137" t="str">
        <v>General Tools</v>
      </c>
      <c r="B137" t="str">
        <v>Collaboration Tool; feedback response, team scrum work etc</v>
      </c>
      <c r="E137" t="str">
        <v>T</v>
      </c>
      <c r="F137" t="str">
        <v>Feedback tool</v>
      </c>
    </row>
    <row r="138">
      <c r="A138" t="str">
        <v>General Tools</v>
      </c>
      <c r="B138" t="str">
        <v>Team Communication Tool; Chat</v>
      </c>
      <c r="E138" t="str">
        <v>T</v>
      </c>
      <c r="F138" t="str">
        <v>Chat  tool for teams communication</v>
      </c>
    </row>
    <row r="139">
      <c r="A139" t="str">
        <v>General Tools</v>
      </c>
      <c r="B139" t="str">
        <v>Document Management Tool</v>
      </c>
      <c r="C139" t="str">
        <v>Documents will be Granted access based on the level each team member is been granted to view</v>
      </c>
      <c r="E139" t="str">
        <v>T</v>
      </c>
      <c r="F139" t="str">
        <v>Document Management</v>
      </c>
    </row>
    <row r="140">
      <c r="A140" t="str">
        <v>General Tools</v>
      </c>
      <c r="B140" t="str">
        <v>Login/Forgot Password</v>
      </c>
      <c r="E140" t="str">
        <v>T</v>
      </c>
      <c r="F140" t="str">
        <v>General tool</v>
      </c>
    </row>
    <row r="141" xml:space="preserve">
      <c r="A141" t="str">
        <v>General Tools</v>
      </c>
      <c r="B141" t="str">
        <v>Home page</v>
      </c>
      <c r="C141" t="str" xml:space="preserve">
        <v xml:space="preserve">Small Snippets about different aspects of craddule_x000d_
_x000d_
1 about_x000d_
2 vision_x000d_
3 philosophy_x000d_
4 Who we are for</v>
      </c>
      <c r="E141" t="str">
        <v>T</v>
      </c>
    </row>
    <row r="142">
      <c r="A142" t="str">
        <v>General Tools</v>
      </c>
      <c r="B142" t="str">
        <v>About us</v>
      </c>
      <c r="C142" t="str">
        <v>Details about Craddule and what it wants to Achieve</v>
      </c>
      <c r="E142" t="str">
        <v>T</v>
      </c>
    </row>
    <row r="143" xml:space="preserve">
      <c r="A143" t="str">
        <v>General Tools</v>
      </c>
      <c r="B143" t="str">
        <v>Profile</v>
      </c>
      <c r="C143" t="str" xml:space="preserve">
        <v xml:space="preserve">Profile Management such as_x000d_
_x000d_
1 Edit Profile_x000d_
2 Change Password_x000d_
3 View Profile Information_x000d_
4 Assign Super Admin/Delegate authority (for a period)</v>
      </c>
      <c r="E143" t="str">
        <v>T</v>
      </c>
    </row>
    <row r="144" xml:space="preserve">
      <c r="A144" t="str">
        <v>General Tools</v>
      </c>
      <c r="B144" t="str">
        <v xml:space="preserve">Team Management </v>
      </c>
      <c r="C144" t="str" xml:space="preserve">
        <v xml:space="preserve">Team Management such as_x000d_
_x000d_
1 Send Invites_x000d_
2 Change Team Members Permission_x000d_
3 Revoke Team Member Access_x000d_
4 NDA - Standard Non Disclosure Agreements if necessary for a project</v>
      </c>
      <c r="E144" t="str">
        <v>T</v>
      </c>
    </row>
    <row r="145">
      <c r="A145" t="str">
        <v>General Tools</v>
      </c>
      <c r="B145" t="str">
        <v>Writing</v>
      </c>
      <c r="C145" t="str">
        <v>The Notepad for answering questions, Its Subheadings change based on where the user is at answering their questions.</v>
      </c>
      <c r="E145" t="str">
        <v>T</v>
      </c>
      <c r="F145" t="str">
        <v>Give the apple swoosh feel, or some nice transition to start or stop writing</v>
      </c>
    </row>
    <row r="146">
      <c r="A146" t="str">
        <v>General Tools</v>
      </c>
      <c r="B146" t="str">
        <v>Writing</v>
      </c>
      <c r="C146" t="str">
        <v>The UI for questions placement</v>
      </c>
      <c r="E146" t="str">
        <v>T</v>
      </c>
    </row>
    <row r="147">
      <c r="A147" t="str">
        <v>General Tools</v>
      </c>
      <c r="B147" t="str">
        <v>Placeholders</v>
      </c>
      <c r="C147" t="str">
        <v>Used for Videos, Quotes, Inspirational text etc</v>
      </c>
      <c r="E147" t="str">
        <v>T</v>
      </c>
      <c r="F147" t="str">
        <v>Placeholders for media etc</v>
      </c>
    </row>
  </sheetData>
  <pageMargins left="0.7" right="0.7" top="0.75" bottom="0.75" header="0.3" footer="0.3"/>
  <ignoredErrors>
    <ignoredError numberStoredAsText="1" sqref="A1:XFC230"/>
  </ignoredErrors>
  <legacyDrawing r:id="rId1"/>
</worksheet>
</file>

<file path=xl/worksheets/sheet4.xml><?xml version="1.0" encoding="utf-8"?>
<worksheet xmlns="http://schemas.openxmlformats.org/spreadsheetml/2006/main" xmlns:r="http://schemas.openxmlformats.org/officeDocument/2006/relationships">
  <dimension ref="A1"/>
  <sheetViews>
    <sheetView workbookViewId="0" rightToLeft="0"/>
  </sheetViews>
  <sheetData/>
  <pageMargins left="0.7" right="0.7" top="0.75" bottom="0.75" header="0.3" footer="0.3"/>
  <ignoredErrors>
    <ignoredError numberStoredAsText="1" sqref="A1"/>
  </ignoredErrors>
</worksheet>
</file>

<file path=xl/worksheets/sheet5.xml><?xml version="1.0" encoding="utf-8"?>
<worksheet xmlns="http://schemas.openxmlformats.org/spreadsheetml/2006/main" xmlns:r="http://schemas.openxmlformats.org/officeDocument/2006/relationships">
  <dimension ref="B1:T32"/>
  <sheetViews>
    <sheetView workbookViewId="0" rightToLeft="0"/>
  </sheetViews>
  <sheetData>
    <row r="1">
      <c r="D1" t="str">
        <v>26th February 2024</v>
      </c>
      <c r="R1" t="str">
        <v>Target 8th June 2024</v>
      </c>
      <c r="T1" t="str">
        <v>Project Ends 24th June 2024</v>
      </c>
    </row>
    <row r="2">
      <c r="C2" t="str">
        <v>Weeks</v>
      </c>
      <c r="D2">
        <v>1</v>
      </c>
      <c r="E2">
        <v>2</v>
      </c>
      <c r="F2">
        <v>3</v>
      </c>
      <c r="G2">
        <v>4</v>
      </c>
      <c r="H2">
        <v>5</v>
      </c>
      <c r="I2">
        <v>6</v>
      </c>
      <c r="J2">
        <v>7</v>
      </c>
      <c r="K2">
        <v>8</v>
      </c>
      <c r="L2">
        <v>9</v>
      </c>
      <c r="M2">
        <v>10</v>
      </c>
      <c r="N2">
        <v>11</v>
      </c>
      <c r="O2">
        <v>12</v>
      </c>
      <c r="P2">
        <v>13</v>
      </c>
      <c r="Q2">
        <v>14</v>
      </c>
      <c r="R2">
        <v>15</v>
      </c>
      <c r="S2">
        <v>16</v>
      </c>
      <c r="T2">
        <v>17</v>
      </c>
    </row>
    <row r="3">
      <c r="C3" t="str">
        <v>Tasks</v>
      </c>
    </row>
    <row r="5">
      <c r="B5" t="str">
        <v>User Interface/Experience</v>
      </c>
    </row>
    <row r="6">
      <c r="C6" t="str">
        <v>Design setup and website View</v>
      </c>
    </row>
    <row r="7">
      <c r="C7" t="str">
        <v>Craddule Base Team</v>
      </c>
    </row>
    <row r="8">
      <c r="C8" t="str">
        <v xml:space="preserve">Craddule Tools </v>
      </c>
    </row>
    <row r="9">
      <c r="C9" t="str">
        <v xml:space="preserve">General Tools and Mapping </v>
      </c>
    </row>
    <row r="10">
      <c r="C10" t="str">
        <v xml:space="preserve">Update the Interface upon review </v>
      </c>
    </row>
    <row r="13">
      <c r="B13" t="str">
        <v>API and Backend Devs</v>
      </c>
    </row>
    <row r="14">
      <c r="C14" t="str">
        <v>Project Set-up</v>
      </c>
    </row>
    <row r="15">
      <c r="C15" t="str">
        <v>Creating of API Design and Testing</v>
      </c>
    </row>
    <row r="16">
      <c r="C16" t="str">
        <v>Database Set-up and Connection</v>
      </c>
    </row>
    <row r="17">
      <c r="C17" t="str">
        <v xml:space="preserve">API Development </v>
      </c>
    </row>
    <row r="18">
      <c r="C18" t="str">
        <v>Testing and debugging</v>
      </c>
    </row>
    <row r="19">
      <c r="C19" t="str">
        <v>Create UI</v>
      </c>
    </row>
    <row r="20">
      <c r="C20" t="str">
        <v>Documentation and Optimization</v>
      </c>
    </row>
    <row r="21">
      <c r="C21" t="str">
        <v>Integration with React Front-end</v>
      </c>
    </row>
    <row r="22">
      <c r="C22" t="str">
        <v>Finalization and Deployment</v>
      </c>
    </row>
    <row r="25">
      <c r="C25" t="str">
        <v>Quality Assurance reviews</v>
      </c>
    </row>
    <row r="26">
      <c r="C26" t="str">
        <v>Realtime Review and Continious Feedback</v>
      </c>
    </row>
    <row r="27">
      <c r="C27" t="str">
        <v>USER Acceptance Testing</v>
      </c>
    </row>
  </sheetData>
  <mergeCells count="2">
    <mergeCell ref="B5:B11"/>
    <mergeCell ref="B13:B24"/>
  </mergeCells>
  <pageMargins left="0.7" right="0.7" top="0.75" bottom="0.75" header="0.3" footer="0.3"/>
  <ignoredErrors>
    <ignoredError numberStoredAsText="1" sqref="B1:T32"/>
  </ignoredErrors>
</worksheet>
</file>

<file path=xl/worksheets/sheet6.xml><?xml version="1.0" encoding="utf-8"?>
<worksheet xmlns="http://schemas.openxmlformats.org/spreadsheetml/2006/main" xmlns:r="http://schemas.openxmlformats.org/officeDocument/2006/relationships">
  <dimension ref="B1:T32"/>
  <sheetViews>
    <sheetView workbookViewId="0" rightToLeft="0"/>
  </sheetViews>
  <sheetData>
    <row r="1">
      <c r="D1" t="str">
        <v>26th February 2024</v>
      </c>
      <c r="R1" t="str">
        <v>Target 8th June 2024</v>
      </c>
      <c r="T1" t="str">
        <v>Project Ends 24th June 2024</v>
      </c>
    </row>
    <row r="2">
      <c r="C2" t="str">
        <v>Weeks</v>
      </c>
      <c r="D2">
        <v>1</v>
      </c>
      <c r="E2">
        <v>2</v>
      </c>
      <c r="F2">
        <v>3</v>
      </c>
      <c r="G2">
        <v>4</v>
      </c>
      <c r="H2">
        <v>5</v>
      </c>
      <c r="I2">
        <v>6</v>
      </c>
      <c r="J2">
        <v>7</v>
      </c>
      <c r="K2">
        <v>8</v>
      </c>
      <c r="L2">
        <v>9</v>
      </c>
      <c r="M2">
        <v>10</v>
      </c>
      <c r="N2">
        <v>11</v>
      </c>
      <c r="O2">
        <v>12</v>
      </c>
      <c r="P2">
        <v>13</v>
      </c>
      <c r="Q2">
        <v>14</v>
      </c>
      <c r="R2">
        <v>15</v>
      </c>
      <c r="S2">
        <v>16</v>
      </c>
      <c r="T2">
        <v>17</v>
      </c>
    </row>
    <row r="3">
      <c r="C3" t="str">
        <v>Tasks</v>
      </c>
    </row>
    <row r="5">
      <c r="B5" t="str">
        <v>User Interface/Experience</v>
      </c>
    </row>
    <row r="6">
      <c r="C6" t="str">
        <v>Design setup and website View</v>
      </c>
    </row>
    <row r="7">
      <c r="C7" t="str">
        <v>Craddule Base Team</v>
      </c>
    </row>
    <row r="8">
      <c r="C8" t="str">
        <v xml:space="preserve">Craddule Tools </v>
      </c>
    </row>
    <row r="9">
      <c r="C9" t="str">
        <v xml:space="preserve">General Tools and Mapping </v>
      </c>
    </row>
    <row r="10">
      <c r="C10" t="str">
        <v xml:space="preserve">Update the Interface upon review </v>
      </c>
    </row>
    <row r="13">
      <c r="B13" t="str">
        <v>API and Backend Devs</v>
      </c>
    </row>
    <row r="14">
      <c r="C14" t="str">
        <v>Project Set-up</v>
      </c>
    </row>
    <row r="15">
      <c r="C15" t="str">
        <v>Creating of API Design and Testing</v>
      </c>
    </row>
    <row r="16">
      <c r="C16" t="str">
        <v>Database Set-up and Connection</v>
      </c>
    </row>
    <row r="17">
      <c r="C17" t="str">
        <v xml:space="preserve">API Development </v>
      </c>
    </row>
    <row r="18">
      <c r="C18" t="str">
        <v>Testing and debugging</v>
      </c>
    </row>
    <row r="19">
      <c r="C19" t="str">
        <v>Create UI</v>
      </c>
    </row>
    <row r="20">
      <c r="C20" t="str">
        <v>Documentation and Optimization</v>
      </c>
    </row>
    <row r="21">
      <c r="C21" t="str">
        <v>Integration with React Front-end</v>
      </c>
    </row>
    <row r="22">
      <c r="C22" t="str">
        <v>Finalization and Deployment</v>
      </c>
    </row>
    <row r="25">
      <c r="C25" t="str">
        <v>Quality Assurance reviews</v>
      </c>
    </row>
    <row r="26">
      <c r="C26" t="str">
        <v>Realtime Review and Continious Feedback</v>
      </c>
    </row>
    <row r="27">
      <c r="C27" t="str">
        <v>USER Acceptance Testing</v>
      </c>
    </row>
  </sheetData>
  <mergeCells count="2">
    <mergeCell ref="B5:B11"/>
    <mergeCell ref="B13:B24"/>
  </mergeCells>
  <pageMargins left="0.7" right="0.7" top="0.75" bottom="0.75" header="0.3" footer="0.3"/>
  <ignoredErrors>
    <ignoredError numberStoredAsText="1" sqref="B1:T32"/>
  </ignoredErrors>
</worksheet>
</file>

<file path=xl/worksheets/sheet7.xml><?xml version="1.0" encoding="utf-8"?>
<worksheet xmlns="http://schemas.openxmlformats.org/spreadsheetml/2006/main" xmlns:r="http://schemas.openxmlformats.org/officeDocument/2006/relationships">
  <dimension ref="A2:XFC230"/>
  <sheetViews>
    <sheetView workbookViewId="0" rightToLeft="0"/>
  </sheetViews>
  <sheetData>
    <row r="2">
      <c r="C2" t="str">
        <v>L1</v>
      </c>
      <c r="D2" t="str">
        <v>L2</v>
      </c>
      <c r="E2" t="str">
        <v>L3</v>
      </c>
    </row>
    <row r="3">
      <c r="A3" t="str">
        <v>Phase</v>
      </c>
      <c r="B3" t="str">
        <v>Modules</v>
      </c>
      <c r="C3" t="str">
        <v>Breakdown</v>
      </c>
      <c r="D3" t="str">
        <v>Key Outputs</v>
      </c>
      <c r="E3" t="str">
        <v>Question , Tool  or Write-Up (Q , T or W)</v>
      </c>
      <c r="F3" t="str">
        <v>Type of Tool</v>
      </c>
      <c r="H3">
        <f>29*0.7</f>
        <v>20.299999999999997</v>
      </c>
    </row>
    <row r="4">
      <c r="A4" t="str">
        <v>Ideation</v>
      </c>
      <c r="B4" t="str">
        <v>All questions for self reflection and context of the product/project</v>
      </c>
      <c r="C4" t="str">
        <v xml:space="preserve">1. WHY?; Why you, Why this Product, Why a company, Why this team, Why Now?. Answer at least all these WHY's. </v>
      </c>
      <c r="E4" t="str">
        <v>Q&amp;W</v>
      </c>
    </row>
    <row r="5">
      <c r="C5" t="str">
        <v>2. Buckets (Simple Drop down's or radio bottons); Is this an App, or a phyical product/Service etc</v>
      </c>
      <c r="E5" t="str">
        <v>Q&amp;W</v>
      </c>
    </row>
    <row r="6">
      <c r="C6" t="str">
        <v>3. Questions based on bucket user’s product falls under</v>
      </c>
      <c r="E6" t="str">
        <v>Q&amp;W</v>
      </c>
      <c r="G6" t="str">
        <v>15 Unique tools</v>
      </c>
    </row>
    <row r="7">
      <c r="E7" t="str">
        <v>Q&amp;W</v>
      </c>
      <c r="G7" t="str">
        <v>10 General Product tools</v>
      </c>
    </row>
    <row r="8">
      <c r="A8" t="str">
        <v>Ideation</v>
      </c>
      <c r="B8" t="str">
        <v>Develop a Business case builder</v>
      </c>
      <c r="C8" t="str">
        <v>1. Executive Summary</v>
      </c>
      <c r="D8" t="str">
        <v>: Provide a concise overview of the business case, summarizing the key points and recommendations. Include the purpose of the project, its objectives, and the expected benefits.</v>
      </c>
      <c r="E8" t="str">
        <v>Q&amp;W</v>
      </c>
      <c r="G8" t="str">
        <v>1000 questions abut you and the project</v>
      </c>
      <c r="J8">
        <f>83*12</f>
        <v>996</v>
      </c>
      <c r="L8">
        <f>75*12</f>
        <v>900</v>
      </c>
    </row>
    <row r="9">
      <c r="C9" t="str">
        <v>2 Introduction</v>
      </c>
      <c r="D9" t="str">
        <v>: Provide background information on the problem or opportunity that the business case addresses. Describe the context, significance, and rationale for undertaking the project.</v>
      </c>
      <c r="E9" t="str">
        <v>Q&amp;W</v>
      </c>
      <c r="G9" t="str">
        <v>1,500 relevant Inspirational Quotes</v>
      </c>
    </row>
    <row r="10">
      <c r="C10" t="str">
        <v>3. Problem Statement/Opportunity Analysis</v>
      </c>
      <c r="D10" t="str">
        <v>Clearly define the problem or opportunity that the project aims to address. Describe the impact of the problem or the potential benefits of seizing the opportunity.</v>
      </c>
      <c r="E10" t="str">
        <v>Q&amp;W</v>
      </c>
      <c r="G10" t="str">
        <v>20 Introductory and closing videos for different phases</v>
      </c>
    </row>
    <row r="11">
      <c r="C11" t="str">
        <v>4 Market Analysis</v>
      </c>
      <c r="D11" t="str">
        <v>Analyze the market conditions, trends, and dynamics relevant to the project. Assess the target market size, growth potential, competition, and regulatory factors.</v>
      </c>
      <c r="E11" t="str">
        <v>Q&amp;W</v>
      </c>
      <c r="G11" t="str">
        <v>100 Relevant short Videos on Business success</v>
      </c>
    </row>
    <row r="12">
      <c r="C12" t="str">
        <v>5 Solution Description:</v>
      </c>
      <c r="D12" t="str">
        <v>Present the proposed solution or approach to addressing the problem or capturing the opportunity. Describe the features, functionalities, and deliverables of the project. Strategic Alignment and Explain how the proposed project aligns with the organization's strategic objectives, goals, and priorities. Highlight the strategic importance and value proposition of the project.</v>
      </c>
      <c r="E12" t="str">
        <v>Q&amp;W</v>
      </c>
    </row>
    <row r="13">
      <c r="C13" t="str">
        <v>6. Benefits and Value Proposition</v>
      </c>
      <c r="D13" t="str">
        <v>: Identify and quantify the expected benefits and value that the project will deliver. This may include financial benefits, cost savings, revenue generation, efficiency improvements, or strategic advantages.</v>
      </c>
      <c r="E13" t="str">
        <v>Q&amp;W</v>
      </c>
    </row>
    <row r="14">
      <c r="C14" t="str">
        <v xml:space="preserve">7 Cost Analysis: </v>
      </c>
      <c r="D14" t="str">
        <v>Reasonably estimate the costs associated with implementing the project, including one-time expenses and ongoing operational costs. Break down costs by category and provide a total cost of ownership (TCO) analysis.</v>
      </c>
      <c r="E14" t="str">
        <v>Q&amp;W</v>
      </c>
    </row>
    <row r="15">
      <c r="C15" t="str">
        <v>8 ROI and Financial Projections:</v>
      </c>
      <c r="D15" t="str">
        <v>Calculate the return on investment (ROI) and financial projections for the project. Compare the expected benefits against the costs to demonstrate the project's financial viability and potential payback period.</v>
      </c>
      <c r="E15" t="str">
        <v>Q&amp;W</v>
      </c>
    </row>
    <row r="16">
      <c r="C16" t="str">
        <v xml:space="preserve">9 Risks and Mitigation Strategies: </v>
      </c>
      <c r="D16" t="str">
        <v>Identify potential risks and uncertainties that may affect the success of the project. Develop mitigation strategies and contingency plans to address these risks and minimize their impact.</v>
      </c>
      <c r="E16" t="str">
        <v>Q&amp;W</v>
      </c>
    </row>
    <row r="17">
      <c r="C17" t="str">
        <v>10 Implementation Plan:</v>
      </c>
      <c r="D17" t="str">
        <v>Outline the steps, timeline, and resource requirements for implementing the project. Define roles and responsibilities, milestones, and dependencies.</v>
      </c>
      <c r="E17" t="str">
        <v>Q&amp;W</v>
      </c>
    </row>
    <row r="18">
      <c r="C18" t="str">
        <v xml:space="preserve">11 Internal Governance and Approval Process:   </v>
      </c>
      <c r="D18" t="str">
        <v>Specify the governance structure and decision-making process for the project. Identify key stakeholders and decision-makers who will review and approve the business case.</v>
      </c>
      <c r="E18" t="str">
        <v>Q&amp;W</v>
      </c>
    </row>
    <row r="19">
      <c r="C19" t="str">
        <v xml:space="preserve">12 Conclusion and Recommendation: </v>
      </c>
      <c r="D19" t="str">
        <v>Summarize the key findings, recommendations, and next steps. Provide a clear recommendation on whether to proceed with the project based on the analysis and research presented in this business case.</v>
      </c>
      <c r="E19" t="str">
        <v>Q&amp;W</v>
      </c>
    </row>
    <row r="20">
      <c r="C20" t="str">
        <v>13 Appendices:</v>
      </c>
      <c r="D20" t="str">
        <v xml:space="preserve"> Include supporting documentation, data, charts, references, and additional details that provide context and credibility to the business case.</v>
      </c>
      <c r="E20" t="str">
        <v>Q&amp;W</v>
      </c>
    </row>
    <row r="21">
      <c r="C21" t="str">
        <v>Note some of this can be pre-filled based on previously answered questions with the ability to modify</v>
      </c>
    </row>
    <row r="23">
      <c r="A23" t="str">
        <v>Ideation</v>
      </c>
      <c r="B23" t="str">
        <v>Custom financial projections for the business i.e Valuations. Project financing costs etc</v>
      </c>
      <c r="C23" t="str">
        <v>1 Estimate Valuations</v>
      </c>
      <c r="E23" t="str">
        <v>T</v>
      </c>
      <c r="F23" t="str">
        <v>DCF Forecast</v>
      </c>
    </row>
    <row r="24">
      <c r="C24" t="str">
        <v>2 Put in growth rates: GDP, Inflation, Company growth rate, etc per year</v>
      </c>
      <c r="E24" t="str">
        <v>T</v>
      </c>
      <c r="F24" t="str">
        <v>Revenue Generation YoY or MoM</v>
      </c>
    </row>
    <row r="25">
      <c r="C25" t="str">
        <v>3 Put in all revenue points and expected revenue by percentage growth per year</v>
      </c>
      <c r="E25" t="str">
        <v>T</v>
      </c>
      <c r="F25" t="str">
        <v>Revenue Generation YoY or MoM</v>
      </c>
    </row>
    <row r="26">
      <c r="C26" t="str">
        <v>4 Expected cost and what they will be spent on (Broken Down into different cost types)</v>
      </c>
      <c r="E26" t="str">
        <v>T</v>
      </c>
      <c r="F26" t="str">
        <v>Expenses YoY or MoM</v>
      </c>
    </row>
    <row r="28">
      <c r="A28" t="str">
        <v>Ideation</v>
      </c>
      <c r="B28" t="str">
        <v>Project Timeline builder</v>
      </c>
      <c r="C28" t="str">
        <v>1 Stipulate project milestones, with a tag/% of how important they are</v>
      </c>
      <c r="E28" t="str">
        <v>T</v>
      </c>
      <c r="F28" t="str">
        <v>Timeline Builder</v>
      </c>
    </row>
    <row r="29">
      <c r="C29" t="str">
        <v>2 Give them specific time frames</v>
      </c>
      <c r="E29" t="str">
        <v>T</v>
      </c>
      <c r="F29" t="str">
        <v>Timeline Builder</v>
      </c>
    </row>
    <row r="30">
      <c r="C30" t="str">
        <v>3 A start and end date can be given</v>
      </c>
      <c r="E30" t="str">
        <v>T</v>
      </c>
      <c r="F30" t="str">
        <v>Timeline Builder</v>
      </c>
    </row>
    <row r="31">
      <c r="C31" t="str">
        <v>4 Show Graph that pulls out this timelines with each having a color mark</v>
      </c>
      <c r="E31" t="str">
        <v>T</v>
      </c>
      <c r="F31" t="str">
        <v>Timeline Builder</v>
      </c>
    </row>
    <row r="33">
      <c r="A33" t="str">
        <v>Ideation</v>
      </c>
      <c r="B33" t="str">
        <v>Go/ No-Go Gate</v>
      </c>
      <c r="C33" t="str">
        <v xml:space="preserve">1. The self reviewer tool that asks speficic questions at commencement and checks if the user has answered ALL questions before going into the next phase. </v>
      </c>
      <c r="D33" t="str">
        <v>this will be set at the start up of a specific product development phase. Then referenced at the end of the phase to self access the user.</v>
      </c>
      <c r="E33" t="str">
        <v>T</v>
      </c>
      <c r="F33" t="str">
        <v>Go /No-Go tool</v>
      </c>
    </row>
    <row r="34">
      <c r="C34" t="str">
        <v>2. It will not be editable once its set up is completed and ideally will have multiple standard questions and an opprtunity for the project lead to add theirs.</v>
      </c>
    </row>
    <row r="36">
      <c r="A36" t="str">
        <v>Ideation</v>
      </c>
      <c r="B36" t="str">
        <v>PDF Summary of the Ideation phase</v>
      </c>
      <c r="C36" t="str">
        <v xml:space="preserve">1 Sums all that as being written into one document </v>
      </c>
      <c r="E36" t="str">
        <v>T</v>
      </c>
      <c r="F36" t="str">
        <v>Text aggregator</v>
      </c>
    </row>
    <row r="37">
      <c r="C37" t="str">
        <v>2 A Less bulky version will be made mandatory to push the project lead to simplyfy and question all that has been written - Max 2 pager)</v>
      </c>
      <c r="E37" t="str">
        <v>T</v>
      </c>
      <c r="F37" t="str">
        <v>Text aggregator-Simplified</v>
      </c>
    </row>
    <row r="39">
      <c r="A39" t="str">
        <v>Product Definition</v>
      </c>
      <c r="B39" t="str">
        <v>Business Analysis Pack</v>
      </c>
      <c r="C39" t="str">
        <v xml:space="preserve">1 Executive Summary: </v>
      </c>
      <c r="D39" t="str">
        <v>A concise overview of the document's contents, highlighting the key findings, recommendations, and proposed actions.</v>
      </c>
      <c r="E39" t="str">
        <v>Q&amp;W</v>
      </c>
    </row>
    <row r="40">
      <c r="C40" t="str">
        <v>2 Introduction</v>
      </c>
      <c r="D40" t="str">
        <v>: Provides background information on the business problem or opportunity being addressed, along with the objectives of the analysis.</v>
      </c>
      <c r="E40" t="str">
        <v>Q&amp;W</v>
      </c>
    </row>
    <row r="41">
      <c r="C41" t="str">
        <v xml:space="preserve">3 Business Problem Statement/Opportunity Statement: </v>
      </c>
      <c r="D41" t="str">
        <v>Clearly defines the problem or opportunity that the analysis seeks to address, including its significance and impact on the organization.</v>
      </c>
      <c r="E41" t="str">
        <v>Q&amp;W</v>
      </c>
    </row>
    <row r="42">
      <c r="C42" t="str">
        <v xml:space="preserve">4 Analysis of Current State: </v>
      </c>
      <c r="D42" t="str">
        <v>Describes the current situation, including relevant processes, systems, stakeholders, and challenges. May include SWOT analysis (Strengths, Weaknesses, Opportunities, Threats) or other analytical frameworks.</v>
      </c>
      <c r="E42" t="str">
        <v>Q&amp;W</v>
      </c>
    </row>
    <row r="43">
      <c r="C43" t="str">
        <v xml:space="preserve">5 Business Requirements: </v>
      </c>
      <c r="D43" t="str">
        <v>Specifies the functional and non-functional requirements that the proposed solution must meet in order to address the problem or capitalize on the opportunity.</v>
      </c>
      <c r="E43" t="str">
        <v>Q&amp;W</v>
      </c>
    </row>
    <row r="44">
      <c r="C44" t="str">
        <v xml:space="preserve">6 Solution Options: </v>
      </c>
      <c r="D44" t="str">
        <v>Presents various alternative solutions or approaches to addressing the problem/opportunity, along with their pros, cons, and feasibility considerations.</v>
      </c>
      <c r="E44" t="str">
        <v>Q&amp;W</v>
      </c>
    </row>
    <row r="45">
      <c r="C45" t="str">
        <v xml:space="preserve">7 Recommended Solution: </v>
      </c>
      <c r="D45" t="str">
        <v>Identifies the preferred solution based on the analysis conducted, explaining why it was chosen and how it aligns with the organization's goals and objectives.</v>
      </c>
      <c r="E45" t="str">
        <v>Q&amp;W</v>
      </c>
    </row>
    <row r="46">
      <c r="C46" t="str">
        <v xml:space="preserve">8 Cost-Benefit Analysis: </v>
      </c>
      <c r="D46" t="str">
        <v>Evaluates the costs associated with implementing the recommended solution against the expected benefits, demonstrating the return on investment (ROI) or other financial metrics.</v>
      </c>
      <c r="E46" t="str">
        <v>Q&amp;W</v>
      </c>
    </row>
    <row r="47">
      <c r="C47" t="str">
        <v xml:space="preserve">9 Implementation Plan: </v>
      </c>
      <c r="D47" t="str">
        <v>Outlines the steps required to implement the recommended solution, including timelines, resource requirements, and potential risks/mitigation strategies.</v>
      </c>
      <c r="E47" t="str">
        <v>Q&amp;W</v>
      </c>
    </row>
    <row r="48">
      <c r="C48" t="str">
        <v xml:space="preserve">10 Stakeholder Analysis: </v>
      </c>
      <c r="D48" t="str">
        <v>Identifies key stakeholders impacted by the proposed solution and outlines communication and engagement strategies to manage their expectations and involvement.</v>
      </c>
      <c r="E48" t="str">
        <v>Q&amp;W</v>
      </c>
    </row>
    <row r="49">
      <c r="C49" t="str">
        <v xml:space="preserve">11 Risk Assessment: </v>
      </c>
      <c r="D49" t="str">
        <v>Identifies potential risks and uncertainties associated with the recommended solution, along with mitigation strategies to address them.</v>
      </c>
      <c r="E49" t="str">
        <v>Q&amp;W</v>
      </c>
    </row>
    <row r="50">
      <c r="C50" t="str">
        <v>12 Conclusion:</v>
      </c>
      <c r="D50" t="str">
        <v xml:space="preserve"> Summarizes the key findings, recommendations, and next steps, emphasizing the value proposition of the proposed solution.</v>
      </c>
      <c r="E50" t="str">
        <v>Q&amp;W</v>
      </c>
    </row>
    <row r="51">
      <c r="C51" t="str">
        <v>13 Appendices:</v>
      </c>
      <c r="D51" t="str">
        <v xml:space="preserve"> Includes supplementary information such as detailed data analysis, supporting documentation, or additional references.</v>
      </c>
      <c r="E51" t="str">
        <v>Q&amp;W&amp;T</v>
      </c>
      <c r="F51" t="str">
        <v>Graphs, Pie charts etc</v>
      </c>
    </row>
    <row r="54">
      <c r="A54" t="str">
        <v>Product Definition</v>
      </c>
      <c r="B54" t="str">
        <v>Value Proposition Pack (VPP)</v>
      </c>
      <c r="C54" t="str">
        <v xml:space="preserve">1 Executive Summary: </v>
      </c>
      <c r="D54" t="str">
        <v>A brief overview of the value proposition, highlighting the key benefits and value drivers of the offering.</v>
      </c>
      <c r="E54" t="str">
        <v>Q&amp;W</v>
      </c>
    </row>
    <row r="55">
      <c r="C55" t="str">
        <v xml:space="preserve">2 Customer Segments: </v>
      </c>
      <c r="D55" t="str">
        <v>Identification and description of the specific target customer segments or audience groups that the offering is intended to serve.</v>
      </c>
      <c r="E55" t="str">
        <v>Q&amp;W</v>
      </c>
    </row>
    <row r="56">
      <c r="C56" t="str">
        <v xml:space="preserve">3 Customer Needs and Pain Points: </v>
      </c>
      <c r="D56" t="str">
        <v>An analysis of the needs, challenges, and pain points faced by the target customers, highlighting the problems that the offering aims to solve or alleviate.</v>
      </c>
      <c r="E56" t="str">
        <v>Q&amp;W</v>
      </c>
    </row>
    <row r="57">
      <c r="C57" t="str">
        <v xml:space="preserve">4 Value Proposition Statement: </v>
      </c>
      <c r="D57" t="str">
        <v>A clear and concise statement that communicates the unique value and benefits of the offering to the target customers. This statement should articulate the primary reason why customers should choose the offering over alternatives.</v>
      </c>
      <c r="E57" t="str">
        <v>Q&amp;W</v>
      </c>
    </row>
    <row r="58">
      <c r="C58" t="str">
        <v xml:space="preserve">5 Key Features and Benefits: </v>
      </c>
      <c r="D58" t="str">
        <v>Description of the key features, functionalities, and benefits of the offering, emphasizing how they address the needs and preferences of the target customers.</v>
      </c>
      <c r="E58" t="str">
        <v>Q&amp;W</v>
      </c>
    </row>
    <row r="59">
      <c r="C59" t="str">
        <v xml:space="preserve">6 Points of Differentiation: </v>
      </c>
      <c r="D59" t="str">
        <v>Identification of the unique selling points and competitive advantages that set the offering apart from alternatives in the market. This may include factors such as superior quality, innovative features, lower cost, or better customer service.</v>
      </c>
      <c r="E59" t="str">
        <v>Q&amp;W</v>
      </c>
    </row>
    <row r="60">
      <c r="C60" t="str">
        <v xml:space="preserve">7 Proof Points and Evidence: </v>
      </c>
      <c r="D60" t="str">
        <v>Providing evidence or examples to support the claims made in the value proposition, such as customer testimonials, case studies, data-driven results, or third-party endorsements.</v>
      </c>
      <c r="E60" t="str">
        <v>Q&amp;W</v>
      </c>
    </row>
    <row r="61">
      <c r="C61" t="str">
        <v xml:space="preserve">8 Value Delivery Process: </v>
      </c>
      <c r="D61" t="str">
        <v>Explanation of how the offering is delivered to customers, including details on the sales process, distribution channels, customer support, and after-sales service.</v>
      </c>
      <c r="E61" t="str">
        <v>Q&amp;W</v>
      </c>
    </row>
    <row r="62">
      <c r="C62" t="str">
        <v xml:space="preserve">9 Price and Pricing Strategy: </v>
      </c>
      <c r="D62" t="str">
        <v>Discussion of the pricing model and strategy for the offering, including any discounts, promotions, or pricing tiers available to customers.</v>
      </c>
      <c r="E62" t="str">
        <v>Q&amp;W</v>
      </c>
    </row>
    <row r="63">
      <c r="C63" t="str">
        <v xml:space="preserve">10 Value Communication Plan: </v>
      </c>
      <c r="D63" t="str">
        <v>Outline of the marketing and communication strategies to effectively convey the value proposition to the target audience through various channels such as advertising, branding, sales presentations, and digital marketing.</v>
      </c>
      <c r="E63" t="str">
        <v>Q&amp;W</v>
      </c>
    </row>
    <row r="64">
      <c r="C64" t="str">
        <v>11 Feedback Mechanisms:</v>
      </c>
      <c r="D64" t="str">
        <v>Description of mechanisms for collecting feedback from customers and stakeholders to continuously improve the offering and refine the value proposition over time.</v>
      </c>
      <c r="E64" t="str">
        <v>Q&amp;W</v>
      </c>
    </row>
    <row r="65">
      <c r="C65" t="str">
        <v>12 Radar Graph</v>
      </c>
      <c r="D65" t="str">
        <v>Here, all points listed above are put on a radar graph and scored showing how strong the Value proposition really is.</v>
      </c>
      <c r="E65" t="str">
        <v>T</v>
      </c>
      <c r="F65" t="str">
        <v>Rader Graph</v>
      </c>
    </row>
    <row r="66">
      <c r="C66" t="str">
        <v xml:space="preserve">13 Conclusion: </v>
      </c>
      <c r="D66" t="str">
        <v>Summarizes the key elements of the value proposition and emphasizes its relevance and importance to the target customers.</v>
      </c>
      <c r="E66" t="str">
        <v>Q&amp;W</v>
      </c>
    </row>
    <row r="68">
      <c r="A68" t="str">
        <v>Product Definition</v>
      </c>
      <c r="B68" t="str">
        <v>Success Matrix</v>
      </c>
      <c r="C68" t="str">
        <v>1 Identify Project Objectives:</v>
      </c>
      <c r="D68" t="str">
        <v>Start by clearly defining the objectives and goals of the project or initiative. These objectives should be specific, measurable, achievable, relevant, and time-bound (SMART).</v>
      </c>
      <c r="E68" t="str">
        <v>Q&amp;W</v>
      </c>
    </row>
    <row r="69">
      <c r="C69" t="str">
        <v>2 Define Success Criteria:</v>
      </c>
      <c r="D69" t="str">
        <v xml:space="preserve"> Identify the key criteria or metrics that will be used to measure the success of the project in achieving its objectives. Success criteria should be aligned with the project goals and reflect the desired outcomes.</v>
      </c>
      <c r="E69" t="str">
        <v>Q&amp;W</v>
      </c>
    </row>
    <row r="70">
      <c r="C70" t="str">
        <v xml:space="preserve">3 Categorize Criteria: </v>
      </c>
      <c r="D70" t="str">
        <v>Group the success criteria into categories or dimensions based on their nature or focus. For example, criteria may be categorized by project scope, quality, time, cost, customer satisfaction, stakeholder engagement, etc.</v>
      </c>
      <c r="E70" t="str">
        <v>Q&amp;W</v>
      </c>
    </row>
    <row r="71">
      <c r="C71" t="str">
        <v xml:space="preserve">4 Assign Importance and Weight: </v>
      </c>
      <c r="D71" t="str">
        <v>Assign importance or weight to each success criterion based on its significance in relation to the project objectives. This helps prioritize criteria and focus attention on those that are most critical to project success.</v>
      </c>
      <c r="E71" t="str">
        <v>Q&amp;W</v>
      </c>
    </row>
    <row r="72">
      <c r="C72" t="str">
        <v xml:space="preserve">5 Define Measurement Methods: </v>
      </c>
      <c r="D72" t="str">
        <v>Determine how each success criterion will be measured or evaluated. This may involve establishing specific performance indicators, benchmarks, targets, or qualitative assessments.</v>
      </c>
      <c r="E72" t="str">
        <v>Q&amp;W</v>
      </c>
    </row>
    <row r="73">
      <c r="C73" t="str">
        <v xml:space="preserve">6 Create the Matrix: </v>
      </c>
      <c r="D73" t="str">
        <v>Organize the success criteria into a matrix format, with criteria listed along the rows and categories or dimensions listed along the columns. Assign weights or importance scores to each criterion within the matrix.</v>
      </c>
      <c r="E73" t="str">
        <v>Q&amp;W&amp;T</v>
      </c>
      <c r="F73" t="str">
        <v>Success Matrix - (Maybe Barcharts per criteria, then 1 consolidated Histogram for full KPI</v>
      </c>
      <c r="G73" t="str">
        <v>We can speak to Chiamaka for input here for the best visualisation. Thinking of an X and Y chart with points showing where a matrix point is located</v>
      </c>
    </row>
    <row r="74">
      <c r="C74" t="str">
        <v xml:space="preserve">7 Evaluate and Monitor Progress: </v>
      </c>
      <c r="D74" t="str">
        <v>Use the Success Matrix as a tool for monitoring and evaluating progress throughout the project lifecycle. Regularly assess performance against the defined criteria and make adjustments as needed to ensure alignment with project goals.</v>
      </c>
      <c r="E74" t="str">
        <v>Q&amp;W</v>
      </c>
    </row>
    <row r="75">
      <c r="C75" t="str">
        <v>8 Communicate Results:</v>
      </c>
      <c r="D75" t="str">
        <v xml:space="preserve"> Communicate the results of the success evaluation to stakeholders and project team members. Highlight areas of success and areas for improvement, and use the insights gained to inform decision-making and future planning.</v>
      </c>
      <c r="E75" t="str">
        <v>Q&amp;W</v>
      </c>
    </row>
    <row r="76">
      <c r="C76" t="str">
        <v xml:space="preserve">9 Iterate and Improve: </v>
      </c>
      <c r="D76" t="str">
        <v>Continuously review and refine the Success Matrix based on lessons learned and changes in project requirements or objectives. Adapt the criteria and measurement methods as needed to ensure ongoing relevance and effectiveness.</v>
      </c>
      <c r="E76" t="str">
        <v>Q&amp;W</v>
      </c>
    </row>
    <row r="78">
      <c r="A78" t="str">
        <v>Product Definition</v>
      </c>
      <c r="B78" t="str">
        <v>Detailed Marketing Strategies</v>
      </c>
      <c r="C78" t="str">
        <v>1 Market Analysis:</v>
      </c>
      <c r="D78" t="str">
        <v>Identify and analyze the target market segments, including demographics, psychographics, and behavior patterns. Conduct a competitive analysis to understand the strengths, weaknesses, opportunities, and threats posed by competitors. Evaluate market trends, including industry developments, consumer preferences, and emerging technologies.</v>
      </c>
      <c r="E78" t="str">
        <v>Q&amp;W</v>
      </c>
    </row>
    <row r="79" xml:space="preserve">
      <c r="C79" t="str">
        <v>2 Marketing Objectives</v>
      </c>
      <c r="D79" t="str" xml:space="preserve">
        <v xml:space="preserve">Define clear and measurable marketing objectives aligned with overall business goals. Objectives should be specific, measurable, achievable, relevant, and time-bound (SMART)._x000d_
Examples of marketing objectives include increasing brand awareness, generating leads, boosting sales, or improving customer retention.</v>
      </c>
      <c r="E79" t="str">
        <v>Q&amp;W</v>
      </c>
    </row>
    <row r="80" xml:space="preserve">
      <c r="C80" t="str">
        <v>3 Positioning and Messaging:</v>
      </c>
      <c r="D80" t="str" xml:space="preserve">
        <v xml:space="preserve">Develop a unique value proposition that differentiates the product or brand from competitors and resonates with the target audience's needs and preferences._x000d_
Craft compelling messaging that communicates the brand's key benefits, features, and values in a clear and concise manner._x000d_
HERE WE CREATE A BRAND : Brand Name, Logo, Colour(s), Writing Font/Style, Slogan, Vision, Mission etc</v>
      </c>
      <c r="E80" t="str">
        <v>Q&amp;W&amp;T</v>
      </c>
      <c r="F80" t="str">
        <v>Secure Storage for Brand related items</v>
      </c>
    </row>
    <row r="81" xml:space="preserve">
      <c r="C81" t="str">
        <v>4 Marketing Mix (4Ps):</v>
      </c>
      <c r="D81" t="str" xml:space="preserve">
        <v xml:space="preserve">Product: Define the product or service offerings, including features, pricing, packaging, and branding strategies._x000d_
Price: Determine pricing strategies based on market dynamics, competitive pricing, and perceived value._x000d_
Place: Identify distribution channels and strategies for making the product available to consumers, including online platforms, retail stores, or direct sales._x000d_
Promotion: Develop promotional strategies and tactics to reach target audiences through advertising, public relations, sales promotions, and digital marketing channels.</v>
      </c>
      <c r="E81" t="str">
        <v>Q&amp;W</v>
      </c>
    </row>
    <row r="82" xml:space="preserve">
      <c r="C82" t="str">
        <v>5 Marketing Channels:</v>
      </c>
      <c r="D82" t="str" xml:space="preserve">
        <v xml:space="preserve">Select the most appropriate marketing channels to reach the target audience effectively. This may include a mix of online and offline channels such as social media, email marketing, search engine optimization (SEO), content marketing, print advertising, events, and direct mail._x000d_
Develop channel-specific strategies and content tailored to the preferences and behaviors of the audience on each platform.</v>
      </c>
      <c r="E82" t="str">
        <v>Q&amp;W</v>
      </c>
    </row>
    <row r="83" xml:space="preserve">
      <c r="C83" t="str">
        <v>6 Marketing Tactics and Campaigns:</v>
      </c>
      <c r="D83" t="str" xml:space="preserve">
        <v xml:space="preserve">Outline specific marketing tactics and campaigns to achieve the marketing objectives. This may include content creation, social media campaigns, influencer partnerships, events, product launches, and advertising initiatives._x000d_
Develop a detailed timeline and budget for each tactic or campaign, ensuring alignment with overall marketing objectives and resource constraints.</v>
      </c>
      <c r="E83" t="str">
        <v>Q&amp;W</v>
      </c>
    </row>
    <row r="84">
      <c r="C84" t="str">
        <v>7 Measurement and Analytics:</v>
      </c>
      <c r="D84" t="str">
        <v>Establish key performance indicators (KPIs) and metrics to track the success of marketing efforts. KPIs may include website traffic, conversion rates, engagement metrics, customer acquisition cost (CAC), return on investment (ROI), and customer lifetime value (CLV). -- Implement analytics tools and processes to monitor and analyze marketing performance, identify trends, and make data-driven decisions for optimization and improvement.</v>
      </c>
      <c r="E84" t="str">
        <v>T</v>
      </c>
      <c r="F84" t="str">
        <v>Rader Graph 2</v>
      </c>
    </row>
    <row r="85" xml:space="preserve">
      <c r="C85" t="str">
        <v>8 Budget Allocation:</v>
      </c>
      <c r="D85" t="str" xml:space="preserve">
        <v xml:space="preserve">Allocate resources and budget effectively across different marketing channels, tactics, and campaigns based on their expected return on investment (ROI) and alignment with marketing objectives._x000d_
Regularly review and adjust the budget allocation as needed to optimize performance and maximize results.</v>
      </c>
      <c r="E85" t="str">
        <v>Q&amp;W</v>
      </c>
    </row>
    <row r="86" xml:space="preserve">
      <c r="C86" t="str">
        <v>9 Implementation Plan:</v>
      </c>
      <c r="D86" t="str" xml:space="preserve">
        <v xml:space="preserve">Develop a detailed implementation plan outlining the steps, responsibilities, and timelines for executing the marketing strategies and tactics._x000d_
Coordinate with cross-functional teams, agencies, vendors, and partners to ensure smooth execution and integration of marketing activities. -- Utilize our inbuilt tools to create trackers, KPi's etc for different moving parts.</v>
      </c>
      <c r="E86" t="str">
        <v>Q&amp;W</v>
      </c>
    </row>
    <row r="87" xml:space="preserve">
      <c r="C87" t="str">
        <v>10 Risk Management:</v>
      </c>
      <c r="D87" t="str" xml:space="preserve">
        <v xml:space="preserve">Identify potential risks and challenges that may impact the success of the marketing efforts, such as market volatility, competitive threats, regulatory changes, or unforeseen events._x000d_
Develop contingency plans and mitigation strategies to address risks and minimize their impact on marketing performance.</v>
      </c>
      <c r="E87" t="str">
        <v>Q&amp;W</v>
      </c>
    </row>
    <row r="88" xml:space="preserve">
      <c r="C88" t="str">
        <v>11 Review and Optimization:</v>
      </c>
      <c r="D88" t="str" xml:space="preserve">
        <v xml:space="preserve">Establish a process for ongoing review and optimization of marketing strategies and tactics based on performance data, feedback, and market dynamics._x000d_
Conduct regular marketing performance reviews to evaluate progress against objectives, identify areas for improvement, and make adjustments to the marketing plan as needed. Have you or the team learnt anyting interesting from this review?</v>
      </c>
      <c r="E88" t="str">
        <v>Q&amp;W</v>
      </c>
    </row>
    <row r="90">
      <c r="A90" t="str">
        <v>Product Definition</v>
      </c>
      <c r="B90" t="str">
        <v>Getting your team</v>
      </c>
      <c r="C90" t="str">
        <v>Settings for teams</v>
      </c>
      <c r="D90" t="str">
        <v>Invite Team Members with Neccassry Permissions</v>
      </c>
      <c r="E90" t="str">
        <v>T</v>
      </c>
      <c r="F90" t="str">
        <v>Project Team invitation tool</v>
      </c>
    </row>
    <row r="91">
      <c r="A91" t="str">
        <v>Product Definition</v>
      </c>
      <c r="B91" t="str">
        <v>Go/ No-Go Gate</v>
      </c>
      <c r="C91" t="str">
        <v>Review Gate</v>
      </c>
      <c r="D91" t="str">
        <v>Scoring all conditions set up at the beginning of this module.</v>
      </c>
      <c r="E91" t="str">
        <v>T</v>
      </c>
      <c r="F91" t="str">
        <v>DONE</v>
      </c>
    </row>
    <row r="92">
      <c r="A92" t="str">
        <v>Product Definition</v>
      </c>
      <c r="B92" t="str">
        <v>PDF Summary of the Product Definition phase</v>
      </c>
      <c r="C92" t="str">
        <v>Summary of This phase (All other Documents will be made available for review) ?</v>
      </c>
      <c r="E92" t="str">
        <v>T</v>
      </c>
      <c r="F92" t="str">
        <v>DONE</v>
      </c>
    </row>
    <row r="94">
      <c r="A94" t="str">
        <v>Proptotyping the product</v>
      </c>
      <c r="B94" t="str">
        <v>Wireframe of product</v>
      </c>
      <c r="C94" t="str">
        <v>1 Create wireframe for product if its an online product</v>
      </c>
      <c r="E94" t="str">
        <v>T</v>
      </c>
      <c r="F94" t="str">
        <v>First Model of our Wireframe</v>
      </c>
    </row>
    <row r="95">
      <c r="A95" t="str">
        <v>Proptotyping the product</v>
      </c>
      <c r="B95" t="str">
        <v>Initial 3D designs of the product is available to the team (Later Build)</v>
      </c>
      <c r="C95" t="str">
        <v>1 Create 3d design if is a physical product And store it (Front view, Plan, 1st or 3rd angle presentation, then the 3D model render and raw file itself.)</v>
      </c>
      <c r="E95" t="str">
        <v>T</v>
      </c>
      <c r="F95" t="str">
        <v>Here we simply have a storage for 3D models, and PDF's for the necessary views.</v>
      </c>
    </row>
    <row r="96">
      <c r="A96" t="str">
        <v>Proptotyping the product</v>
      </c>
      <c r="B96" t="str">
        <v>Detailed notes explaining either design of the wireframe or the Product as the project leads.</v>
      </c>
      <c r="E96" t="str">
        <v>Q&amp;W</v>
      </c>
    </row>
    <row r="98">
      <c r="A98" t="str">
        <v>Initial Design</v>
      </c>
      <c r="B98" t="str">
        <v>Claim the domain name for the product etc and other necessary intellectual properties.</v>
      </c>
      <c r="C98" t="str">
        <v>1 Domain Name</v>
      </c>
      <c r="E98" t="str">
        <v>Q</v>
      </c>
    </row>
    <row r="99">
      <c r="C99" t="str">
        <v>2 Trademark</v>
      </c>
      <c r="E99" t="str">
        <v>Q</v>
      </c>
    </row>
    <row r="100">
      <c r="C100" t="str">
        <v>3 Business Name/ LLC</v>
      </c>
      <c r="E100" t="str">
        <v>Q</v>
      </c>
    </row>
    <row r="101">
      <c r="C101" t="str">
        <v xml:space="preserve">4 Patent </v>
      </c>
      <c r="E101" t="str">
        <v>Q</v>
      </c>
    </row>
    <row r="103" xml:space="preserve">
      <c r="A103" t="str">
        <v>Initial Design</v>
      </c>
      <c r="B103" t="str">
        <v>Work with the team based on forecasted spend to build out the initial design. MVP</v>
      </c>
      <c r="C103" t="str">
        <v>Invite team members and grant them access to Various parts of the project.   (This should have been done from the begining, No? --At the beginning of the project development, if you will be working with others.</v>
      </c>
      <c r="D103" t="str" xml:space="preserve">
        <v xml:space="preserve">This area will/might include features such as_x000d_
1 Figma_x000d_
2 Github</v>
      </c>
      <c r="E103" t="str">
        <v>T</v>
      </c>
      <c r="F103" t="str">
        <v>Check it should be part of the tool above</v>
      </c>
    </row>
    <row r="105">
      <c r="A105" t="str">
        <v>Initial Design</v>
      </c>
      <c r="B105" t="str">
        <v>Stakeholder engagement -armed with a functioning MVP</v>
      </c>
      <c r="C105" t="str">
        <v>Speak to and connect with mentors or people whose input is valuable to the project.</v>
      </c>
      <c r="E105" t="str">
        <v>Q</v>
      </c>
    </row>
    <row r="107" xml:space="preserve">
      <c r="A107" t="str">
        <v>Initial Design</v>
      </c>
      <c r="B107" t="str">
        <v>Feedback from various predefined stakeholders etc.</v>
      </c>
      <c r="C107" t="str">
        <v xml:space="preserve">Feedback System that contains </v>
      </c>
      <c r="D107" t="str" xml:space="preserve">
        <v xml:space="preserve">1 Rating of the product by each individual_x000d_
2 Problem(s) of the product by each individual_x000d_
3 Solution(s) of the product by each individual</v>
      </c>
      <c r="E107" t="str">
        <v>T</v>
      </c>
      <c r="F107" t="str">
        <v>Product feedback tool ("A Class)</v>
      </c>
    </row>
    <row r="108">
      <c r="A108" t="str">
        <v>Initial Design</v>
      </c>
      <c r="B108" t="str">
        <v>Go/ No-Go Gate</v>
      </c>
      <c r="C108" t="str">
        <v>Go gate being analyzed before going forward</v>
      </c>
      <c r="E108" t="str">
        <v>T</v>
      </c>
      <c r="F108" t="str">
        <v>Done</v>
      </c>
    </row>
    <row r="109">
      <c r="A109" t="str">
        <v>Initial Design</v>
      </c>
      <c r="B109" t="str">
        <v>PDF Summary of the Initial Design phase</v>
      </c>
      <c r="C109" t="str">
        <v>Summary of This phase (All other Documents will be made availalbe)</v>
      </c>
      <c r="E109" t="str">
        <v>T</v>
      </c>
      <c r="F109" t="str">
        <v>Done</v>
      </c>
    </row>
    <row r="111">
      <c r="A111" t="str">
        <v>Validation and Testing</v>
      </c>
      <c r="B111" t="str">
        <v>Full product/project review</v>
      </c>
      <c r="E111" t="str">
        <v>T</v>
      </c>
      <c r="F111" t="str">
        <v>Product feedback tool ("S Class")</v>
      </c>
    </row>
    <row r="113">
      <c r="A113" t="str">
        <v>Validation and Testing</v>
      </c>
      <c r="B113" t="str">
        <v>Front end- Backend review etc (if neeeded)</v>
      </c>
      <c r="E113" t="str">
        <v>T</v>
      </c>
    </row>
    <row r="115">
      <c r="A115" t="str">
        <v>Validation and Testing</v>
      </c>
      <c r="B115" t="str">
        <v>Detailed Marketing / RtM testing.</v>
      </c>
      <c r="C115" t="str">
        <v>1 Define Testing Objectives:</v>
      </c>
      <c r="D115" t="str">
        <v>Clearly define the specific objectives and goals of the testing initiative. Determine what you aim to learn or achieve through the testing process, such as improving customer acquisition, increasing brand awareness, or optimizing distribution efficiency.</v>
      </c>
      <c r="E115" t="str">
        <v>Q&amp;W&amp;T</v>
      </c>
      <c r="F115" t="str">
        <v>Tracking the RtM</v>
      </c>
    </row>
    <row r="116">
      <c r="A116" t="str">
        <v>Validation and Testing</v>
      </c>
      <c r="C116" t="str">
        <v>2 Identify Key Variables:</v>
      </c>
      <c r="D116" t="str">
        <v>Identify the key variables or factors that you want to test and measure. These may include marketing channels, messaging strategies, pricing models, product features, geographic markets, or distribution methods.</v>
      </c>
      <c r="E116" t="str">
        <v>Q&amp;W&amp;T</v>
      </c>
    </row>
    <row r="117">
      <c r="A117" t="str">
        <v>Validation and Testing</v>
      </c>
      <c r="C117" t="str">
        <v>3 Develop Testing Hypotheses:</v>
      </c>
      <c r="D117" t="str">
        <v>Formulate hypotheses or assumptions about the expected outcomes of the tests based on your understanding of the market, customer behavior, and industry trends. Specify the hypotheses to be tested and the criteria for success.</v>
      </c>
      <c r="E117" t="str">
        <v>Q&amp;W&amp;T</v>
      </c>
    </row>
    <row r="118">
      <c r="A118" t="str">
        <v>Validation and Testing</v>
      </c>
      <c r="C118" t="str">
        <v>4 Design Test Scenarios:</v>
      </c>
      <c r="D118" t="str">
        <v>Design test scenarios or experiments to validate the hypotheses and gather relevant data. Determine the scope, duration, and sample size of the tests, as well as the specific metrics and KPIs to be measured.</v>
      </c>
      <c r="E118" t="str">
        <v>Q&amp;W&amp;T</v>
      </c>
    </row>
    <row r="119">
      <c r="A119" t="str">
        <v>Validation and Testing</v>
      </c>
      <c r="C119" t="str">
        <v>5 Select Test Markets or Segments:</v>
      </c>
      <c r="D119" t="str">
        <v>Identify test markets or target segments where you can conduct the experiments. Consider factors such as market size, demographic characteristics, competitive landscape, and strategic importance.</v>
      </c>
      <c r="E119" t="str">
        <v>Q&amp;W&amp;T</v>
      </c>
    </row>
    <row r="120">
      <c r="A120" t="str">
        <v>Validation and Testing</v>
      </c>
      <c r="C120" t="str">
        <v>6 Implement Testing Plan:</v>
      </c>
      <c r="D120" t="str">
        <v>Implement the testing plan by executing the experiments according to the defined parameters and protocols. Deploy marketing campaigns, launch pilot programs, or introduce product variations in the selected test markets or segments.</v>
      </c>
      <c r="E120" t="str">
        <v>Q&amp;W&amp;T</v>
      </c>
    </row>
    <row r="121">
      <c r="A121" t="str">
        <v>Validation and Testing</v>
      </c>
      <c r="C121" t="str">
        <v>7 Collect Data and Feedback:</v>
      </c>
      <c r="D121" t="str">
        <v>Collect data and feedback from the test participants, customers, and stakeholders involved in the experiments. Gather quantitative data (e.g., sales figures, conversion rates, website traffic) as well as qualitative feedback (e.g., customer surveys, focus groups, user interviews).</v>
      </c>
      <c r="E121" t="str">
        <v>Q&amp;W&amp;T</v>
      </c>
    </row>
    <row r="122">
      <c r="A122" t="str">
        <v>Validation and Testing</v>
      </c>
      <c r="C122" t="str">
        <v>8 Analyze Results</v>
      </c>
      <c r="D122" t="str">
        <v>Analyze the results of the tests to evaluate the performance and impact of the tested variables. Compare the outcomes against the predefined success criteria and assess the validity of the hypotheses.</v>
      </c>
      <c r="E122" t="str">
        <v>Q&amp;W&amp;T</v>
      </c>
    </row>
    <row r="123">
      <c r="A123" t="str">
        <v>Validation and Testing</v>
      </c>
      <c r="C123" t="str">
        <v>9 Iterate and Optimize:</v>
      </c>
      <c r="D123" t="str">
        <v>Based on the findings from the tests, iterate and optimize the marketing or RtM strategies accordingly. Identify areas of improvement, refine the tactics, and adjust the approach to maximize effectiveness and efficiency.</v>
      </c>
      <c r="E123" t="str">
        <v>Q&amp;W&amp;T</v>
      </c>
    </row>
    <row r="124">
      <c r="A124" t="str">
        <v>Validation and Testing</v>
      </c>
      <c r="C124" t="str">
        <v>10 Scale Successful Strategies:</v>
      </c>
      <c r="D124" t="str">
        <v>Identify the marketing tactics or RtM approaches that yield the most promising results and scale them up for broader implementation. Allocate resources and budget to expand successful initiatives and integrate them into the overall marketing or distribution strategy.</v>
      </c>
      <c r="E124" t="str">
        <v>Q&amp;W&amp;T</v>
      </c>
    </row>
    <row r="125">
      <c r="A125" t="str">
        <v>Validation and Testing</v>
      </c>
      <c r="C125" t="str">
        <v>11 Monitor and Track Performance:</v>
      </c>
      <c r="D125" t="str">
        <v>Continuously monitor and track the performance of the optimized strategies over time. Use analytics tools and performance metrics to measure progress, identify trends, and make data-driven decisions for further optimization and refinement.</v>
      </c>
      <c r="E125" t="str">
        <v>Q&amp;W&amp;T</v>
      </c>
    </row>
    <row r="126">
      <c r="A126" t="str">
        <v>Validation and Testing</v>
      </c>
      <c r="C126" t="str">
        <v>12 Document Learnings and Best Practices:</v>
      </c>
      <c r="D126" t="str">
        <v>Document the learnings, insights, and best practices gained from the testing process. Create a repository of knowledge that can inform future marketing campaigns, product launches, or RtM initiatives.</v>
      </c>
      <c r="E126" t="str">
        <v>Q&amp;W&amp;T</v>
      </c>
    </row>
    <row r="128">
      <c r="A128" t="str">
        <v>Validation and Testing</v>
      </c>
      <c r="B128" t="str">
        <v>Development cost review</v>
      </c>
      <c r="D128" t="str">
        <v>Review Costs already pre-defined</v>
      </c>
      <c r="E128" t="str">
        <v>Q&amp;W</v>
      </c>
    </row>
    <row r="129">
      <c r="A129" t="str">
        <v>Validation and Testing</v>
      </c>
      <c r="B129" t="str">
        <v>Go/ No-Go Gate</v>
      </c>
      <c r="C129" t="str">
        <v>Go Gate review Based on this phase</v>
      </c>
      <c r="E129" t="str">
        <v>T</v>
      </c>
      <c r="F129" t="str">
        <v>DONE</v>
      </c>
    </row>
    <row r="130">
      <c r="A130" t="str">
        <v>Validation and Testing</v>
      </c>
      <c r="B130" t="str">
        <v>PDF Summary of the Validation and Testing phase</v>
      </c>
      <c r="C130" t="str">
        <v>Summary of This phase (All other Documents will be made avaialbe)</v>
      </c>
      <c r="E130" t="str">
        <v>T</v>
      </c>
      <c r="F130" t="str">
        <v>Summary</v>
      </c>
    </row>
    <row r="132">
      <c r="A132" t="str">
        <v>Commercialization</v>
      </c>
      <c r="B132" t="str">
        <v>Bring the MVP to full Scale</v>
      </c>
      <c r="C132" t="str">
        <v>Work with the time frame created along side team members to get the MVP to fruition</v>
      </c>
      <c r="E132" t="str">
        <v>Q</v>
      </c>
    </row>
    <row r="133">
      <c r="A133" t="str">
        <v>Commercialization</v>
      </c>
      <c r="B133" t="str">
        <v>Execute the Marketing and Route to Market strategies.</v>
      </c>
      <c r="C133" t="str">
        <v>Now we are live</v>
      </c>
      <c r="E133" t="str">
        <v>Q</v>
      </c>
    </row>
    <row r="136" xml:space="preserve">
      <c r="A136" t="str">
        <v>General Tools</v>
      </c>
      <c r="B136" t="str">
        <v>Time/Task Management Tool</v>
      </c>
      <c r="C136" t="str">
        <v>This will contain a detail trail of everyone involved in the project and taking into account</v>
      </c>
      <c r="D136" t="str" xml:space="preserve">
        <v xml:space="preserve">1 when task was assigned_x000d_
2 when task was completed_x000d_
3 present state of task_x000d_
4 who is performing/performed each task</v>
      </c>
      <c r="E136" t="str">
        <v>T</v>
      </c>
      <c r="F136" t="str">
        <v>Time and Task Management  tool</v>
      </c>
    </row>
    <row r="137">
      <c r="A137" t="str">
        <v>General Tools</v>
      </c>
      <c r="B137" t="str">
        <v>Collaboration Tool; feedback response, team scrum work etc</v>
      </c>
      <c r="E137" t="str">
        <v>T</v>
      </c>
      <c r="F137" t="str">
        <v>Feedback tool</v>
      </c>
    </row>
    <row r="138">
      <c r="A138" t="str">
        <v>General Tools</v>
      </c>
      <c r="B138" t="str">
        <v>Team Communication Tool; Chat</v>
      </c>
      <c r="E138" t="str">
        <v>T</v>
      </c>
      <c r="F138" t="str">
        <v>Chat  tool for teams communication</v>
      </c>
    </row>
    <row r="139">
      <c r="A139" t="str">
        <v>General Tools</v>
      </c>
      <c r="B139" t="str">
        <v>Document Management Tool</v>
      </c>
      <c r="C139" t="str">
        <v>Documents will be Granted access based on the level each team member is been granted to view</v>
      </c>
      <c r="E139" t="str">
        <v>T</v>
      </c>
      <c r="F139" t="str">
        <v>Document Management</v>
      </c>
    </row>
    <row r="140">
      <c r="A140" t="str">
        <v>General Tools</v>
      </c>
      <c r="B140" t="str">
        <v>Login/Forgot Password</v>
      </c>
      <c r="E140" t="str">
        <v>T</v>
      </c>
      <c r="F140" t="str">
        <v>General tool</v>
      </c>
    </row>
    <row r="141" xml:space="preserve">
      <c r="A141" t="str">
        <v>General Tools</v>
      </c>
      <c r="B141" t="str">
        <v>Home page</v>
      </c>
      <c r="C141" t="str" xml:space="preserve">
        <v xml:space="preserve">Small Snippets about different aspects of craddule_x000d_
_x000d_
1 about_x000d_
2 vision_x000d_
3 philosophy_x000d_
4 Who we are for</v>
      </c>
      <c r="E141" t="str">
        <v>T</v>
      </c>
    </row>
    <row r="142">
      <c r="A142" t="str">
        <v>General Tools</v>
      </c>
      <c r="B142" t="str">
        <v>About us</v>
      </c>
      <c r="C142" t="str">
        <v>Details about Craddule and what it wants to Achieve</v>
      </c>
      <c r="E142" t="str">
        <v>T</v>
      </c>
    </row>
    <row r="143" xml:space="preserve">
      <c r="A143" t="str">
        <v>General Tools</v>
      </c>
      <c r="B143" t="str">
        <v>Profile</v>
      </c>
      <c r="C143" t="str" xml:space="preserve">
        <v xml:space="preserve">Profile Management such as_x000d_
_x000d_
1 Edit Profile_x000d_
2 Change Password_x000d_
3 View Profile Information_x000d_
4 Assign Super Admin/Delegate authority (for a period)</v>
      </c>
      <c r="E143" t="str">
        <v>T</v>
      </c>
    </row>
    <row r="144" xml:space="preserve">
      <c r="A144" t="str">
        <v>General Tools</v>
      </c>
      <c r="B144" t="str">
        <v xml:space="preserve">Team Management </v>
      </c>
      <c r="C144" t="str" xml:space="preserve">
        <v xml:space="preserve">Team Management such as_x000d_
_x000d_
1 Send Invites_x000d_
2 Change Team Members Permission_x000d_
3 Revoke Team Member Access_x000d_
4 NDA - Standard Non Disclosure Agreements if necessary for a project</v>
      </c>
      <c r="E144" t="str">
        <v>T</v>
      </c>
    </row>
    <row r="145">
      <c r="A145" t="str">
        <v>General Tools</v>
      </c>
      <c r="B145" t="str">
        <v>Writing</v>
      </c>
      <c r="C145" t="str">
        <v>The Notepad for answering questions, Its Subheadings change based on where the user is at answering their questions.</v>
      </c>
      <c r="E145" t="str">
        <v>T</v>
      </c>
      <c r="F145" t="str">
        <v>Give the apple swoosh feel, or some nice transition to start or stop writing</v>
      </c>
    </row>
    <row r="146">
      <c r="A146" t="str">
        <v>General Tools</v>
      </c>
      <c r="B146" t="str">
        <v>Writing</v>
      </c>
      <c r="C146" t="str">
        <v>The UI for questions placement</v>
      </c>
      <c r="E146" t="str">
        <v>T</v>
      </c>
    </row>
    <row r="147">
      <c r="A147" t="str">
        <v>General Tools</v>
      </c>
      <c r="B147" t="str">
        <v>Placeholders</v>
      </c>
      <c r="C147" t="str">
        <v>Used for Videos, Quotes, Inspirational text etc</v>
      </c>
      <c r="E147" t="str">
        <v>T</v>
      </c>
      <c r="F147" t="str">
        <v>Placeholders for media etc</v>
      </c>
    </row>
  </sheetData>
  <pageMargins left="0.7" right="0.7" top="0.75" bottom="0.75" header="0.3" footer="0.3"/>
  <ignoredErrors>
    <ignoredError numberStoredAsText="1" sqref="A2:XFC230"/>
  </ignoredErrors>
  <legacyDrawing r:id="rId1"/>
</worksheet>
</file>

<file path=xl/worksheets/sheet8.xml><?xml version="1.0" encoding="utf-8"?>
<worksheet xmlns="http://schemas.openxmlformats.org/spreadsheetml/2006/main" xmlns:r="http://schemas.openxmlformats.org/officeDocument/2006/relationships">
  <dimension ref="B1:I514"/>
  <sheetViews>
    <sheetView workbookViewId="0" rightToLeft="0"/>
  </sheetViews>
  <sheetData>
    <row r="1">
      <c r="I1" t="str">
        <v>NOTE</v>
      </c>
    </row>
    <row r="2">
      <c r="B2" t="str">
        <v>Phase</v>
      </c>
      <c r="C2" t="str">
        <v>Stage/Modules</v>
      </c>
      <c r="D2" t="str">
        <v>Main Question Family</v>
      </c>
      <c r="E2" t="str">
        <v>Question All</v>
      </c>
      <c r="F2" t="str">
        <v>Question Premium</v>
      </c>
      <c r="G2" t="str">
        <v>Premium Additional Context</v>
      </c>
    </row>
    <row r="3">
      <c r="B3" t="str">
        <v>Ideation</v>
      </c>
      <c r="C3" t="str">
        <v>All questions for self reflection and context of the product/project (Short answers less than 3 sentences, this is more about you more than the project)</v>
      </c>
      <c r="E3" t="str">
        <v>Why do you want to make this project a success?</v>
      </c>
      <c r="F3" t="str">
        <v>Why do you want to make this project a success?</v>
      </c>
      <c r="G3" t="str">
        <v>What is driving you, what motivates you, who is driving you?</v>
      </c>
    </row>
    <row r="4">
      <c r="E4" t="str">
        <v xml:space="preserve">Why you? </v>
      </c>
      <c r="F4" t="str">
        <v xml:space="preserve">Why you? </v>
      </c>
      <c r="G4" t="str">
        <v>Why not someone else, why not sell this idea</v>
      </c>
    </row>
    <row r="5">
      <c r="E5" t="str">
        <v xml:space="preserve">Why this Product/Service? </v>
      </c>
      <c r="F5" t="str">
        <v xml:space="preserve">Why this Product/Service? </v>
      </c>
    </row>
    <row r="6">
      <c r="E6" t="str">
        <v>Why Now?</v>
      </c>
      <c r="F6" t="str">
        <v>Why Now?</v>
      </c>
    </row>
    <row r="8">
      <c r="E8" t="str">
        <v>Is this project a web/mobile App or a physical based product/service?</v>
      </c>
      <c r="F8" t="str">
        <v>Is this project a web/mobile App or a physical based product/service?</v>
      </c>
      <c r="I8" t="str">
        <v>A Simple dropdown</v>
      </c>
    </row>
    <row r="11">
      <c r="B11" t="str">
        <v>Ideation</v>
      </c>
      <c r="C11" t="str">
        <v>Develop a Business case builder</v>
      </c>
      <c r="D11" t="str">
        <v>Introduction</v>
      </c>
      <c r="E11" t="str">
        <v>Background information on the reason for this business/Project</v>
      </c>
      <c r="F11" t="str">
        <v>Background information on the reason for this business/Project</v>
      </c>
    </row>
    <row r="12">
      <c r="B12" t="str">
        <v>Ideation</v>
      </c>
      <c r="E12" t="str">
        <v>What is the opportunity unseen by others?</v>
      </c>
      <c r="F12" t="str">
        <v>What is the opportunity unseen by others?</v>
      </c>
    </row>
    <row r="13">
      <c r="B13" t="str">
        <v>Ideation</v>
      </c>
      <c r="E13" t="str">
        <v>What significance will this your project have if successful?</v>
      </c>
      <c r="F13" t="str">
        <v>What significance will this your project have if successful?</v>
      </c>
      <c r="G13" t="str">
        <v>Passion goes a long way here, but so too does WILL and determination. Answer from the heart but be grounded in logic and achievability.</v>
      </c>
    </row>
    <row r="14">
      <c r="B14" t="str">
        <v>Ideation</v>
      </c>
    </row>
    <row r="15">
      <c r="B15" t="str">
        <v>Ideation</v>
      </c>
      <c r="D15" t="str">
        <v>Problem Statement/Opportunity Analysis</v>
      </c>
      <c r="E15" t="str">
        <v>What problem or need does this idea/project address? (Expand on earlier answer) -- This question helps to clarify the underlying issue and the motivation behind the solution, ensuring a clear understanding of its relevance.</v>
      </c>
      <c r="F15" t="str">
        <v>What problem or need does this idea/project address? (Expand on earlier answer) -- This question helps to clarify the underlying issue and the motivation behind the solution, ensuring a clear understanding of its relevance.</v>
      </c>
      <c r="G15" t="str">
        <v>Identifying the core issue or opportunity to ensures the project is focused on a real need.</v>
      </c>
    </row>
    <row r="16">
      <c r="B16" t="str">
        <v>Ideation</v>
      </c>
      <c r="E16" t="str">
        <v>Who is the target audience or beneficiary of this idea/project? -- Understanding the target audience helps tailor the project to meet specific needs and preferences.</v>
      </c>
      <c r="F16" t="str">
        <v>Who is the target audience or beneficiary of this idea/project? -- Understanding the target audience helps tailor the project to meet specific needs and preferences.</v>
      </c>
      <c r="G16" t="str">
        <v>Thoroughly review this demography to ensure you trully know and understand them.</v>
      </c>
    </row>
    <row r="17">
      <c r="B17" t="str">
        <v>Ideation</v>
      </c>
      <c r="E17" t="str">
        <v>What are the current solutions or alternatives available? -- Analyzing existing solutions helps identify gaps and opportunities for improvement or innovation</v>
      </c>
      <c r="F17" t="str">
        <v>What are the current solutions or alternatives available? -- Analyzing existing solutions helps identify gaps and opportunities for improvement or innovation</v>
      </c>
    </row>
    <row r="18">
      <c r="B18" t="str">
        <v>Ideation</v>
      </c>
      <c r="E18" t="str">
        <v>What are the unique selling points or advantages of this idea/project compared to existing solutions?</v>
      </c>
      <c r="F18" t="str">
        <v>What are the unique selling points or advantages of this idea/project compared to existing solutions?</v>
      </c>
      <c r="G18" t="str">
        <v>Identifying the unique features or benefits can highlight what sets your idea/solution apart.</v>
      </c>
    </row>
    <row r="19">
      <c r="B19" t="str">
        <v>Ideation</v>
      </c>
      <c r="E19" t="str">
        <v>What are the potential challenges or obstacles in implementing this idea/project? -- Recognizing potential hurdles early allows for better planning and risk mitigation.</v>
      </c>
      <c r="F19" t="str">
        <v>What are the potential challenges or obstacles in implementing this idea/project? -- Recognizing potential hurdles early allows for better planning and risk mitigation.</v>
      </c>
      <c r="G19" t="str">
        <v>What resources (time, money, expertise) are needed to execute this idea/project, understanding the resource requirements ensures feasibility and proper allocation.</v>
      </c>
    </row>
    <row r="20">
      <c r="B20" t="str">
        <v>Ideation</v>
      </c>
      <c r="E20" t="str">
        <v>What is the timeline for development and implementation -- Establishing a realistic timeline helps manage expectations and keeps the project on track.</v>
      </c>
      <c r="F20" t="str">
        <v>What is the timeline for development and implementation -- Establishing a realistic timeline helps manage expectations and keeps the project on track.</v>
      </c>
      <c r="G20" t="str">
        <v>This helps to outline the expected outputs and the schedule, providing a roadmap for tracking progress and success.</v>
      </c>
    </row>
    <row r="21">
      <c r="B21" t="str">
        <v>Ideation</v>
      </c>
      <c r="F21" t="str">
        <v>How will this idea/project impact stakeholders (customers, employees, community, etc.)?  -- Considering the impact on various stakeholders ensures a well-rounded approach and helps gain support.</v>
      </c>
    </row>
    <row r="22">
      <c r="B22" t="str">
        <v>Ideation</v>
      </c>
      <c r="F22" t="str">
        <v xml:space="preserve">Considering the impact on various stakeholders ensures a well-rounded approach and helps gain support. How will you maximise this? </v>
      </c>
    </row>
    <row r="23">
      <c r="B23" t="str">
        <v>Ideation</v>
      </c>
      <c r="D23" t="str">
        <v>Market Analysis</v>
      </c>
      <c r="E23" t="str">
        <v>What is the current size of the market for your product / service / business? -- the more indept you know, the better for your team</v>
      </c>
      <c r="F23" t="str">
        <v>What is the current size of the market for your product / service / business? -- the more indept you know, the better for your team</v>
      </c>
      <c r="G23" t="str">
        <v>Understanding the market size helps gauge the potential for sales and revenue.</v>
      </c>
    </row>
    <row r="24">
      <c r="B24" t="str">
        <v>Ideation</v>
      </c>
      <c r="E24" t="str">
        <v>What are the current trends in the market? -- How can you maximise to ensure robustness of the business and adaptability.</v>
      </c>
      <c r="F24" t="str">
        <v>What are the current trends in the market? -- How can you maximise to ensure robustness of the business and adaptability.</v>
      </c>
      <c r="G24" t="str">
        <v>Identifying trends helps predict future changes and adapt the project accordingly</v>
      </c>
    </row>
    <row r="25">
      <c r="B25" t="str">
        <v>Ideation</v>
      </c>
      <c r="E25" t="str">
        <v>Who are the major competitors in the market?</v>
      </c>
      <c r="F25" t="str">
        <v>Who are the major competitors in the market?</v>
      </c>
      <c r="G25" t="str">
        <v>Comprehensively understanding the key players provides insights into competitive strategies and potential barriers to entry.</v>
      </c>
    </row>
    <row r="26" xml:space="preserve">
      <c r="B26" t="str">
        <v>Ideation</v>
      </c>
      <c r="E26" t="str">
        <v>What are the primary customer segments within the target market -- Identifying customer segments helps tailor marketing strategies and product features to specific groups.</v>
      </c>
      <c r="F26" t="str">
        <v>What are the primary customer segments within the target market -- Identifying customer segments helps tailor marketing strategies and product features to specific groups.</v>
      </c>
      <c r="G26" t="str" xml:space="preserve">
        <v xml:space="preserve">What is the market growth rate, and what are the projections for the future?_x000d_
_x000d_
Analyzing growth rates and future projections helps determine the long-term viability of the project.</v>
      </c>
    </row>
    <row r="27">
      <c r="B27" t="str">
        <v>Ideation</v>
      </c>
      <c r="E27" t="str">
        <v>What are the key pain points or un-met needs of customers in the market? -- Identifying customer pain points and un-met needs helps refine the project to better address these areas.</v>
      </c>
      <c r="F27" t="str">
        <v>What are the key pain points or un-met needs of customers in the market? -- Identifying customer pain points and un-met needs helps refine the project to better address these areas.</v>
      </c>
    </row>
    <row r="28">
      <c r="B28" t="str">
        <v>Ideation</v>
      </c>
      <c r="E28" t="str">
        <v>What regulatory factors or industry standards impact the market? -- Understanding regulatory requirements ensures compliance and can prevent legal issues.</v>
      </c>
      <c r="F28" t="str">
        <v>What regulatory factors or industry standards impact the market? -- Understanding regulatory requirements ensures compliance and can prevent legal issues.</v>
      </c>
    </row>
    <row r="29">
      <c r="B29" t="str">
        <v>Ideation</v>
      </c>
      <c r="E29" t="str">
        <v>How do macroeconomic factors (e.g., economic growth, inflation, exchange rates) affect the market? -- Analyzing macroeconomic factors provides a broader context for market conditions and potential impacts on the project.</v>
      </c>
      <c r="F29" t="str">
        <v>How do macroeconomic factors (e.g., economic growth, inflation, exchange rates) affect the market? -- Analyzing macroeconomic factors provides a broader context for market conditions and potential impacts on the project/product/service</v>
      </c>
    </row>
    <row r="30" xml:space="preserve">
      <c r="B30" t="str">
        <v>Ideation</v>
      </c>
      <c r="F30" t="str" xml:space="preserve">
        <v xml:space="preserve">What are the key drivers of demand in the market? -- passionately research this to find factors no-one else is considering, for edge._x000d_
</v>
      </c>
      <c r="G30" t="str">
        <v>Understanding what drives demand helps align the project with market needs and preferences.</v>
      </c>
    </row>
    <row r="31" xml:space="preserve">
      <c r="B31" t="str">
        <v>Ideation</v>
      </c>
      <c r="F31" t="str" xml:space="preserve">
        <v xml:space="preserve">What are the barriers to entry in the market? And how do you intend to protect and solidify your business._x000d_
</v>
      </c>
      <c r="G31" t="str">
        <v>Identifying barriers to entry (e.g., high startup costs, regulatory hurdles) helps plan for potential challenges. Remember if it is easy for you to start, it is easy for a new comer to start.</v>
      </c>
    </row>
    <row r="32">
      <c r="B32" t="str">
        <v>Ideation</v>
      </c>
      <c r="D32" t="str">
        <v>Solution Description</v>
      </c>
      <c r="E32" t="str">
        <v>What are the core components of the proposed solution/service/product, and how do they interact to provide a comprehensive response to the problem or opportunity?</v>
      </c>
      <c r="F32" t="str">
        <v>What are the core components of the proposed solution/service/product, and how do they interact to provide a comprehensive response to the problem or opportunity?</v>
      </c>
      <c r="G32" t="str">
        <v>This question explores the architecture and synergy of different components within the solution, offering insights into its robustness and coherence.</v>
      </c>
    </row>
    <row r="33">
      <c r="B33" t="str">
        <v>Ideation</v>
      </c>
      <c r="E33" t="str">
        <v>Can you describe the main features and functionalities of the project, and how each of them contributes to solving the identified problem or capturing the opportunity?</v>
      </c>
      <c r="F33" t="str">
        <v>Can you describe the main features and functionalities of the project, and how each of them contributes to solving the identified problem or capturing the opportunity?</v>
      </c>
      <c r="G33" t="str">
        <v>This question delves into the specifics of the project's capabilities, emphasizing how each feature directly addresses the issue at hand.</v>
      </c>
    </row>
    <row r="34">
      <c r="B34" t="str">
        <v>Ideation</v>
      </c>
      <c r="E34" t="str">
        <v>Briefly explore how the project ensures usability and user adoption, and what strategies are in place to facilitate a smooth implementation and user training if necessary?</v>
      </c>
      <c r="F34" t="str">
        <v>Briefly explore how the project ensures usability and user adoption, and what strategies are in place to facilitate a smooth implementation and user training if necessary?</v>
      </c>
    </row>
    <row r="35">
      <c r="B35" t="str">
        <v>Ideation</v>
      </c>
      <c r="E35" t="str">
        <v>In what ways does the project support or enhance you or your organization’s competitive advantage and market position?</v>
      </c>
      <c r="F35" t="str">
        <v>In what ways does the project support or enhance you or your organization’s competitive advantage and market position?</v>
      </c>
    </row>
    <row r="36">
      <c r="B36" t="str">
        <v>Ideation</v>
      </c>
      <c r="E36" t="str">
        <v>How does the project integrate with or leverage existing systems, processes, and technologies within the organization to ensure coherence and efficiency?</v>
      </c>
      <c r="F36" t="str">
        <v>How does the project integrate with or leverage existing systems, processes, and technologies within the organization to ensure coherence and efficiency?</v>
      </c>
      <c r="G36" t="str">
        <v>Consider synergy to ensure you reduce waste and improve efficiency of existing tools in place.</v>
      </c>
    </row>
    <row r="37">
      <c r="B37" t="str">
        <v>Ideation</v>
      </c>
      <c r="E37" t="str">
        <v>What are the potential risks and challenges associated with the project, and how do they align with your risk tolerance and management strategies?</v>
      </c>
      <c r="F37" t="str">
        <v>What are the potential risks and challenges associated with the project, and how do they align with your risk tolerance and management strategies?</v>
      </c>
    </row>
    <row r="38">
      <c r="B38" t="str">
        <v>Ideation</v>
      </c>
    </row>
    <row r="39">
      <c r="B39" t="str">
        <v>Ideation</v>
      </c>
      <c r="D39" t="str">
        <v>Benefits and Value Proposition</v>
      </c>
      <c r="E39" t="str">
        <v>What are the projected financials of the project, including potential revenue generation, costs and cost savings? Can you provide detailed estimates and the assumptions behind them?</v>
      </c>
      <c r="F39" t="str">
        <v>What are the projected financials of the project, including potential revenue generation, costs and cost savings? Can you provide detailed estimates and the assumptions behind them?</v>
      </c>
      <c r="G39" t="str">
        <v>Line item or detailed assumptions being explained ensures the project was thoroughly reviewed to ensure the financials are as robust as can be.</v>
      </c>
    </row>
    <row r="40">
      <c r="B40" t="str">
        <v>Ideation</v>
      </c>
      <c r="E40" t="str">
        <v>How will the project impact the organization's bottom line in both the short term and long term?  Are there variations or new opportunities being planned -if yes, expatiate.</v>
      </c>
      <c r="F40" t="str">
        <v>How will the project impact the organization's bottom line in both the short term and long term?  Are there variations or new opportunities being planned -if yes, expatiate.</v>
      </c>
    </row>
    <row r="41">
      <c r="B41" t="str">
        <v>Ideation</v>
      </c>
      <c r="E41" t="str">
        <v>What is the expected return on investment (ROI) for the project, and over what time period is this ROI anticipated to be realized?</v>
      </c>
      <c r="F41" t="str">
        <v>What is the expected return on investment (ROI) for the project, and over what time period is this ROI anticipated to be realized?</v>
      </c>
      <c r="G41" t="str">
        <v>This quantifies the financial returns relative to the investment made, providing a timeline for when these returns will materialize.</v>
      </c>
    </row>
    <row r="42">
      <c r="B42" t="str">
        <v>Ideation</v>
      </c>
      <c r="E42" t="str">
        <v xml:space="preserve">Can you detail the key performance indicators (KPIs) that will be used to measure the project's success, and how each KPI correlates with the expected benefits?, and what specific metrics will be used to measure these improvements at different intervals of development? </v>
      </c>
      <c r="F42" t="str">
        <v xml:space="preserve">Can you detail the key performance indicators (KPIs) that will be used to measure the project's success, and how each KPI correlates with the expected benefits?, and what specific metrics will be used to measure these improvements at different intervals of development? </v>
      </c>
      <c r="G42" t="str">
        <v>This addresses the operational gains and the key performance indicators (KPIs) that will be used to track efficiency enhancements.</v>
      </c>
    </row>
    <row r="43">
      <c r="B43" t="str">
        <v>Ideation</v>
      </c>
      <c r="E43" t="str">
        <v>In what ways will the project provide a competitive advantage, and how will this advantage be sustained over time, also what strategic advantages will it offer compared to existing or competing solutions?</v>
      </c>
      <c r="F43" t="str">
        <v>In what ways will the project provide a competitive advantage, and how will this advantage be sustained over time, also what strategic advantages will it offer compared to existing or competing solutions?</v>
      </c>
      <c r="G43" t="str">
        <v>This explores the strategic edge the project is expected to provide and the plans for maintaining this advantage in the long run, it also looks at its superiority over other available options.</v>
      </c>
    </row>
    <row r="44">
      <c r="B44" t="str">
        <v>Ideation</v>
      </c>
      <c r="E44" t="str">
        <v>What are the expected improvements in customer satisfaction or user experience, and how will these improvements be quantified? -- This question addresses the impact on stakeholders, particularly customers or users, and the methods for measuring these improvements.</v>
      </c>
      <c r="F44" t="str">
        <v>What are the expected improvements in customer satisfaction or user experience, and how will these improvements be quantified? -- This question addresses the impact on stakeholders, particularly customers or users, and the methods for measuring these improvements.</v>
      </c>
    </row>
    <row r="45">
      <c r="B45" t="str">
        <v>Ideation</v>
      </c>
      <c r="D45" t="str">
        <v>Cost Analysis</v>
      </c>
      <c r="E45" t="str">
        <v>What are the initial one-time costs required for the project's implementation, including hardware, software, and licensing fees? -- consider everything, be robust enough to know if your local city requires a licence fee paid.</v>
      </c>
      <c r="F45" t="str">
        <v>What are the initial one-time costs required for the project's implementation, including hardware, software, and licensing fees? -- consider everything, be robust enough to know if your local city requires a licence fee paid.</v>
      </c>
    </row>
    <row r="46">
      <c r="B46" t="str">
        <v>Ideation</v>
      </c>
      <c r="E46" t="str">
        <v>What are the estimated costs for project planning and design, including consulting fees, stakeholder engagement, and preliminary assessments, if any?</v>
      </c>
      <c r="F46" t="str">
        <v>What are the estimated costs for project planning and design, including consulting fees, stakeholder engagement, and preliminary assessments, if any?</v>
      </c>
      <c r="G46" t="str">
        <v>This question focuses on the costs associated with the planning phase, ensuring that all preparatory activities are accounted for.</v>
      </c>
    </row>
    <row r="47">
      <c r="B47" t="str">
        <v>Ideation</v>
      </c>
      <c r="E47" t="str">
        <v>What are the projected costs for development and customization, including labor, materials, and third-party services? -- Consider backup's, insurance premiums etc</v>
      </c>
      <c r="F47" t="str">
        <v>What are the projected costs for development and customization, including labor, materials, and third-party services? -- Consider backup's, insurance premiums etc</v>
      </c>
      <c r="G47" t="str">
        <v>This question seeks to quantify the expenses related to building and tailoring the solution to meet specific requirements.</v>
      </c>
    </row>
    <row r="48">
      <c r="B48" t="str">
        <v>Ideation</v>
      </c>
      <c r="E48" t="str">
        <v>What training and support costs are anticipated to ensure users are adequately prepared to use the new system or solutionif any?</v>
      </c>
      <c r="F48" t="str">
        <v>What training and support costs are anticipated to ensure users are adequately prepared to use the new system or solutionif any?</v>
      </c>
    </row>
    <row r="49">
      <c r="B49" t="str">
        <v>Ideation</v>
      </c>
      <c r="E49" t="str">
        <v>What are the expected ongoing operational costs, including maintenance, upgrades, and technical support? -- This question is considering your would-be  Operational Expenses (OPEX)</v>
      </c>
      <c r="F49" t="str">
        <v>What are the expected ongoing operational costs, including maintenance, upgrades, and technical support? -- This question is considering your would-be  Operational Expenses (OPEX)</v>
      </c>
    </row>
    <row r="50">
      <c r="B50" t="str">
        <v>Ideation</v>
      </c>
      <c r="E50" t="str">
        <v>To be fully immersed in the costs associated in this project, can you provide a detailed breakdown of costs by category, such as personnel, technology, training, and operational expenses, rent?</v>
      </c>
      <c r="F50" t="str">
        <v>To be fully immersed in the costs associated in this project, can you provide a detailed breakdown of costs by category, such as personnel, technology, training, and operational expenses, rent?</v>
      </c>
      <c r="G50" t="str">
        <v>This question seeks a comprehensive categorization of all costs, making it easier to understand and manage the financial aspects of the project.</v>
      </c>
    </row>
    <row r="51">
      <c r="B51" t="str">
        <v>Ideation</v>
      </c>
      <c r="F51" t="str">
        <v>What is the total cost of ownership (TCO) over the project's expected lifespan, and how does this compare to alternative solutions or approaches?</v>
      </c>
      <c r="G51" t="str">
        <v>This question provides a holistic view of the financial commitment, including all direct and indirect costs over the project's duration.</v>
      </c>
    </row>
    <row r="52">
      <c r="B52" t="str">
        <v>Ideation</v>
      </c>
      <c r="F52" t="str">
        <v>What contingency plans are in place to handle potential cost overruns, and how will these be managed to stay within the allocated budget?</v>
      </c>
      <c r="G52" t="str">
        <v>This addresses the strategies for managing unexpected expenses, ensuring that the project remains financially viable.</v>
      </c>
    </row>
    <row r="53">
      <c r="B53" t="str">
        <v>Ideation</v>
      </c>
      <c r="D53" t="str">
        <v>Risks and Mitigation Strategies</v>
      </c>
      <c r="E53" t="str">
        <v>Of the risks written earlier, how likely are each of these identified risks to occur, and what would be the potential impact on the project if they did? --Please answer How likely are each of these identified risks to occur, and what would be the potential impact on the project if they did potential impact for each identified risk. Use a grid to show and rank)</v>
      </c>
      <c r="F53" t="str">
        <v>Of the risks written earlier, how likely are each of these identified risks to occur, and what would be the potential impact on the project if they did? --Please answer How likely are each of these identified risks to occur, and what would be the potential impact on the project if they did potential impact for each identified risk. Use a grid to show and rank)</v>
      </c>
      <c r="G53" t="str">
        <v>This question focuses on assessing the probability and severity of each risk, helping to prioritize them based on their potential effect on the project.</v>
      </c>
    </row>
    <row r="54">
      <c r="B54" t="str">
        <v>Ideation</v>
      </c>
      <c r="E54" t="str">
        <v>What mitigation strategies can be implemented to reduce the likelihood or impact of each identified risk, and what resources will be required for these strategies? -- This explores proactive measures to prevent or lessen the impact of risks, along with the necessary resources to implement these strategies.</v>
      </c>
      <c r="F54" t="str">
        <v>What mitigation strategies can be implemented to reduce the likelihood or impact of each identified risk, and what resources will be required for these strategies? -- This explores proactive measures to prevent or lessen the impact of risks, along with the necessary resources to implement these strategies.</v>
      </c>
    </row>
    <row r="55">
      <c r="B55" t="str">
        <v>Ideation</v>
      </c>
      <c r="E55" t="str">
        <v>How will the project team monitor and track these risks throughout the project's lifecycle, and what tools or processes will be used for this purpose?</v>
      </c>
      <c r="F55" t="str">
        <v>How will the project team monitor and track these risks throughout the project's lifecycle, and what tools or processes will be used for this purpose?</v>
      </c>
      <c r="G55" t="str">
        <v>This question focuses on the ongoing management of risks, ensuring that they are continuously monitored and addressed as the project progresses.</v>
      </c>
    </row>
    <row r="56">
      <c r="B56" t="str">
        <v>Ideation</v>
      </c>
      <c r="E56" t="str">
        <v>How will the project team communicate risk-related information to stakeholders, and what protocols are in place for decision-making in response to emerging risks?</v>
      </c>
      <c r="F56" t="str">
        <v>How will the project team communicate risk-related information to stakeholders, and what protocols are in place for decision-making in response to emerging risks?</v>
      </c>
      <c r="G56" t="str">
        <v>This question focuses on communication and governance, ensuring that stakeholders are informed and that there is a clear decision-making process for managing risks.</v>
      </c>
    </row>
    <row r="57">
      <c r="B57" t="str">
        <v>Ideation</v>
      </c>
      <c r="F57" t="str">
        <v>What contingency plans are in place to address risks that materialize despite mitigation efforts, and how will these plans be activated?</v>
      </c>
      <c r="G57" t="str">
        <v>This explores the preparedness for dealing with risks that do occur, detailing the steps to be taken and the triggers for activating contingency plans.</v>
      </c>
    </row>
    <row r="58">
      <c r="B58" t="str">
        <v>Ideation</v>
      </c>
      <c r="D58" t="str">
        <v>Implementation Plan</v>
      </c>
      <c r="E58" t="str">
        <v>How many phases or Stages are required to complete your project? -- Do outline them and give short notes on each. (EG Research, Construction, marketing, Launch etc).</v>
      </c>
      <c r="F58" t="str">
        <v>How many phases or Stages are required to complete your project? -- Do outline them and give short notes on each. (EG Research, Construction, marketing, Launch etc).</v>
      </c>
    </row>
    <row r="59">
      <c r="B59" t="str">
        <v>Ideation</v>
      </c>
      <c r="E59" t="str">
        <v>What specific tasks and activities are required within each phase of the project, and what are the expected deliverables for each phase?</v>
      </c>
      <c r="F59" t="str">
        <v>What specific tasks and activities are required within each phase of the project, and what are the expected deliverables for each phase?</v>
      </c>
      <c r="G59" t="str">
        <v>This focuses on the detailed activities and outputs for each phase, ensuring a clear understanding of what needs to be done and what will be achieved.</v>
      </c>
    </row>
    <row r="60">
      <c r="B60" t="str">
        <v>Ideation</v>
      </c>
      <c r="E60" t="str">
        <v>What is the projected timeline for the project, including start and end dates for each phase, and what are the critical milestones/tasks? -- This question aims to establish a clear schedule, highlighting key dates and milestones that are crucial for tracking progress and success.</v>
      </c>
      <c r="F60" t="str">
        <v>What is the projected timeline for the project, including start and end dates for each phase, and what are the critical milestones/tasks? -- This question aims to establish a clear schedule, highlighting key dates and milestones that are crucial for tracking progress and success.</v>
      </c>
    </row>
    <row r="61">
      <c r="B61" t="str">
        <v>Ideation</v>
      </c>
      <c r="E61" t="str">
        <v>What resources (e.g., personnel, technology, budget) are required for each phase of the project, and how will these resources be allocatedc, and(or) obtained?</v>
      </c>
      <c r="F61" t="str">
        <v>What resources (e.g., personnel, technology, budget) are required for each phase of the project, and how will these resources be allocatedc, and(or) obtained?</v>
      </c>
    </row>
    <row r="62">
      <c r="B62" t="str">
        <v>Ideation</v>
      </c>
      <c r="E62" t="str">
        <v>Who are the key stakeholders and team members involved in the project, and what are their specific roles and responsibilities? -- This question defines the human resources aspect, clarifying who is responsible for what, and ensuring accountability and clarity in roles.</v>
      </c>
      <c r="F62" t="str">
        <v>Who are the key stakeholders and team members involved in the project, and what are their specific roles and responsibilities? -- This question defines the human resources aspect, clarifying who is responsible for what, and ensuring accountability and clarity in roles.</v>
      </c>
    </row>
    <row r="63">
      <c r="B63" t="str">
        <v>Ideation</v>
      </c>
      <c r="E63" t="str">
        <v>What are the critical dependencies between tasks and phases, and how will these dependencies be managed to ensure smooth project progression and eventual on-time completion?</v>
      </c>
      <c r="F63" t="str">
        <v>What are the critical dependencies between tasks and phases, and how will these dependencies be managed to ensure smooth project progression and eventual on-time completion?</v>
      </c>
    </row>
    <row r="64">
      <c r="B64" t="str">
        <v>Ideation</v>
      </c>
      <c r="D64" t="str">
        <v>Internal Governance and Approval Process</v>
      </c>
      <c r="E64" t="str">
        <v>What is the governance structure for the project, and how will it ensure effective oversight and accountability throughout the project lifecycle?</v>
      </c>
      <c r="F64" t="str">
        <v>What is the governance structure for the project, and how will it ensure effective oversight and accountability throughout the project lifecycle?</v>
      </c>
      <c r="G64" t="str">
        <v>This question aims to outline the framework within which the project will be managed, ensuring that there is a clear structure for oversight and accountability.</v>
      </c>
    </row>
    <row r="65">
      <c r="B65" t="str">
        <v>Ideation</v>
      </c>
      <c r="E65" t="str">
        <v>What committees, boards, or governance bodies will be established to oversee the project(Eventually the Business), and what are their specific roles and responsibilities?</v>
      </c>
      <c r="F65" t="str">
        <v>What committees, boards, or governance bodies will be established to oversee the project(Eventually the Business), and what are their specific roles and responsibilities?</v>
      </c>
    </row>
    <row r="66">
      <c r="B66" t="str">
        <v>Ideation</v>
      </c>
      <c r="E66" t="str">
        <v>What is the decision-making process for the project, including how decisions will be made, communicated, and documented?</v>
      </c>
      <c r="F66" t="str">
        <v>What is the decision-making process for the project, including how decisions will be made, communicated, and documented?</v>
      </c>
    </row>
    <row r="67">
      <c r="B67" t="str">
        <v>Ideation</v>
      </c>
      <c r="E67" t="str">
        <v>How will conflicts or disagreements in the decision-making process be resolved, and what mechanisms are in place to ensure timely and effective resolution?</v>
      </c>
      <c r="F67" t="str">
        <v>How will conflicts or disagreements in the decision-making process be resolved, and what mechanisms are in place to ensure timely and effective resolution?</v>
      </c>
      <c r="G67" t="str">
        <v>This addresses potential conflicts, ensuring there are mechanisms to handle disputes and maintain project/business momentum.</v>
      </c>
    </row>
    <row r="68">
      <c r="B68" t="str">
        <v>Ideation</v>
      </c>
      <c r="E68" t="str">
        <v>Who are the key stakeholders involved in the project, and what are their interests, roles, and levels of influence? -- This question identifies the main individuals or groups with a stake in the project, detailing their roles and the extent of their influence.</v>
      </c>
      <c r="F68" t="str">
        <v>Who are the key stakeholders involved in the project, and what are their interests, roles, and levels of influence? -- This question identifies the main individuals or groups with a stake in the project, detailing their roles and the extent of their influence.</v>
      </c>
    </row>
    <row r="69">
      <c r="B69" t="str">
        <v>Ideation</v>
      </c>
      <c r="E69" t="str">
        <v>How will stakeholder feedback be incorporated into the decision-making process, and what mechanisms are in place to ensure their input is considered?</v>
      </c>
      <c r="F69" t="str">
        <v>How will stakeholder feedback be incorporated into the decision-making process, and what mechanisms are in place to ensure their input is considered?</v>
      </c>
      <c r="G69" t="str">
        <v>This ensures that stakeholder feedback is actively sought and integrated into decisions, enhancing the inclusiveness and responsiveness of the governance process.</v>
      </c>
    </row>
    <row r="70">
      <c r="B70" t="str">
        <v>Ideation</v>
      </c>
      <c r="D70" t="str">
        <v>Conclusion and Recommendation</v>
      </c>
      <c r="E70" t="str">
        <v>Summarize the key findings, recommendations, and next steps.</v>
      </c>
      <c r="F70" t="str">
        <v>Summarize the key findings, recommendations, and next steps.</v>
      </c>
    </row>
    <row r="71">
      <c r="B71" t="str">
        <v>Ideation</v>
      </c>
      <c r="E71" t="str">
        <v>Provide a clear recommendation on whether to proceed with the project based on the analysis and research presented in this business case.</v>
      </c>
      <c r="F71" t="str">
        <v>Provide a clear recommendation on whether to proceed with the project based on the analysis and research presented in this business case.</v>
      </c>
    </row>
    <row r="73">
      <c r="B73" t="str">
        <v>Product Definition</v>
      </c>
      <c r="C73" t="str">
        <v>Business Analysis Pack</v>
      </c>
      <c r="D73" t="str">
        <v>Executive Summary</v>
      </c>
    </row>
    <row r="74">
      <c r="D74" t="str">
        <v>A brief overview of the value proposition, highlighting the key benefits and value drivers of the offering.</v>
      </c>
      <c r="E74" t="str">
        <v>What are the key benefits and features of the product? -- This question focuses on the unique attributes and advantages of the product, highlighting what makes it stand out from competitors and why it is valuable to the target audience.</v>
      </c>
      <c r="F74" t="str">
        <v>What are the key benefits and features of the product? -- This question focuses on the unique attributes and advantages of the product, highlighting what makes it stand out from competitors and why it is valuable to the target audience.</v>
      </c>
    </row>
    <row r="75">
      <c r="E75" t="str">
        <v>In words you have not shared or written before tell us What problem does the project solve? -- This question aims to identify the specific issue or need that the product addresses, helping to understand the context and relevance of the product to potential customers.</v>
      </c>
      <c r="F75" t="str">
        <v>In words you have not shared or written before tell us What problem does the project solve? -- This question aims to identify the specific issue or need that the product addresses, helping to understand the context and relevance of the product to potential customers.</v>
      </c>
    </row>
    <row r="76">
      <c r="E76" t="str">
        <v>How does the product differ from competitors or existing solutions? -- This question aims to pinpoint the product's unique selling proposition (USP), emphasizing what sets it apart in the market and why customers should choose it over other options. Be comprehensively detailed here</v>
      </c>
      <c r="F76" t="str">
        <v>How does the product differ from competitors or existing solutions? -- This question aims to pinpoint the product's unique selling proposition (USP), emphasizing what sets it apart in the market and why customers should choose it over other options.</v>
      </c>
    </row>
    <row r="78">
      <c r="B78" t="str">
        <v>Product Definition</v>
      </c>
      <c r="C78" t="str">
        <v>Business Analysis Pack</v>
      </c>
      <c r="D78" t="str">
        <v>Customer Segments</v>
      </c>
      <c r="E78" t="str">
        <v>Who are the primary users of the product/service? -- Identify the demographics (age, gender, income level, education, occupation) of the main users.</v>
      </c>
      <c r="F78" t="str">
        <v>Who are the primary users of the product/service? -- Identify the demographics (age, gender, income level, education, occupation) of the main users.</v>
      </c>
    </row>
    <row r="79">
      <c r="E79" t="str">
        <v>What are the key characteristics of these users? -- Determine psychographic factors such as lifestyle, interests, values, and attitudes.</v>
      </c>
      <c r="F79" t="str">
        <v>What are the key characteristics of these users? -- Determine psychographic factors such as lifestyle, interests, values, and attitudes.</v>
      </c>
    </row>
    <row r="80">
      <c r="E80" t="str">
        <v>What specific needs or problems does the product/service address for these users? -- Understand the pain points and challenges that the product/service aims to solve.</v>
      </c>
      <c r="F80" t="str">
        <v>What specific needs or problems does the product/service address for these users? -- Understand the pain points and challenges that the product/service aims to solve.</v>
      </c>
    </row>
    <row r="81">
      <c r="E81" t="str">
        <v>Where are these customers located? -- Identify the geographic regions or locations where the target customers are concentrated.</v>
      </c>
      <c r="F81" t="str">
        <v>Where are these customers located? -- Identify the geographic regions or locations where the target customers are concentrated.</v>
      </c>
    </row>
    <row r="82">
      <c r="E82" t="str">
        <v>What is the size and potential growth of this target market? -- Estimate the market size and growth potential to understand the business opportunity.</v>
      </c>
      <c r="F82" t="str">
        <v>What is the size and potential growth of this target market? -- Estimate the market size and growth potential to understand the business opportunity.</v>
      </c>
    </row>
    <row r="83">
      <c r="E83" t="str">
        <v>What are the purchasing behaviors and decision-making processes of these customers? -- Explore how customers make purchasing decisions, including their buying criteria and purchasing channels.</v>
      </c>
      <c r="F83" t="str">
        <v>What are the purchasing behaviors and decision-making processes of these customers? -- Explore how customers make purchasing decisions, including their buying criteria and purchasing channels.</v>
      </c>
    </row>
    <row r="85">
      <c r="B85" t="str">
        <v>Product Definition</v>
      </c>
      <c r="C85" t="str">
        <v>Business Analysis Pack</v>
      </c>
      <c r="D85" t="str">
        <v>Customer Needs and Pain Points</v>
      </c>
      <c r="E85" t="str">
        <v>What are the customers' pain points or barriers to adopting the product/service? -- Identify potential obstacles or objections that could hinder customer adoption.</v>
      </c>
      <c r="F85" t="str">
        <v>What are the customers' pain points or barriers to adopting the product/service? -- Identify potential obstacles or objections that could hinder customer adoption.</v>
      </c>
    </row>
    <row r="86">
      <c r="E86" t="str">
        <v>What are the customers' expectations and preferences regarding the product/service? -- Understand what features, quality standards, and attributes are important to them.</v>
      </c>
      <c r="F86" t="str">
        <v>What are the customers' expectations and preferences regarding the product/service? -- Understand what features, quality standards, and attributes are important to them.</v>
      </c>
    </row>
    <row r="87">
      <c r="E87" t="str">
        <v>Who influences the purchasing decisions of these customers? -- Determine the role of influencers, such as peers, family members, industry experts, or social media, in the customers' decision-making process.</v>
      </c>
      <c r="F87" t="str">
        <v>Who influences the purchasing decisions of these customers? -- Determine the role of influencers, such as peers, family members, industry experts, or social media, in the customers' decision-making process.</v>
      </c>
    </row>
    <row r="89">
      <c r="D89" t="str">
        <v xml:space="preserve">Value Proposition Statement </v>
      </c>
      <c r="E89" t="str">
        <v>A clear and concise statement that communicates the unique value and benefits of the offering to the target customers. This statement should articulate the primary reason why customers should choose the offering over alternatives. -- It could also be considered as what will sawy your investor.</v>
      </c>
      <c r="F89" t="str">
        <v>A clear and concise statement that communicates the unique value and benefits of the offering to the target customers. This statement should articulate the primary reason why customers should choose the offering over alternatives. -- It could also be considered as what will sawy your investor.</v>
      </c>
    </row>
    <row r="91">
      <c r="B91" t="str">
        <v>Product Definition</v>
      </c>
      <c r="C91" t="str">
        <v>Business Analysis Pack</v>
      </c>
      <c r="D91" t="str">
        <v>Points of Differentiation</v>
      </c>
      <c r="E91" t="str">
        <v>How do you make Customer Experience great? -- Focus on how your product or service enhances the overall customer experience.</v>
      </c>
      <c r="F91" t="str">
        <v>How do you make Customer Experience great? -- Focus on how your product or service enhances the overall customer experience.</v>
      </c>
      <c r="G91" t="str">
        <v>This can involve exceptional customer service, an intuitive user interface, seamless integration with other products, or personalized experiences that stand out from the competition.</v>
      </c>
    </row>
    <row r="92">
      <c r="E92" t="str">
        <v>How are your Brand Identity and Reputation, crafted, maintained and elevated by users? -- Leverage your brand's identity, values, and reputation</v>
      </c>
      <c r="F92" t="str">
        <v>How are your Brand Identity and Reputation, crafted, maintained and elevated by users? -- Leverage your brand's identity, values, and reputation</v>
      </c>
      <c r="G92" t="str">
        <v>A strong brand story, mission, and set of values that resonate with your target audience can differentiate your product or service from others in the market.</v>
      </c>
    </row>
    <row r="93">
      <c r="E93" t="str">
        <v>Are your prices the best?, if so, show how. -- Discuss how your pricing strategy sets you apart.</v>
      </c>
      <c r="F93" t="str">
        <v>Are your prices the best?, if so, show how. -- Discuss how your pricing strategy sets you apart.</v>
      </c>
      <c r="G93" t="str">
        <v>This could involve offering premium products at a higher price point to convey exclusivity and quality, or providing value for money with competitive pricing and bundled offers.</v>
      </c>
    </row>
    <row r="94">
      <c r="E94" t="str">
        <v>What is your Market Positioning strategy now? -- Analyze your market positioning to identify gaps or underserved segments. Positioning your product or service to appeal to niche markets or specific customer needs that competitors have overlooked can provide a strong point of differentiation.</v>
      </c>
      <c r="F94" t="str">
        <v>What is your Market Positioning strategy now? -- Analyze your market positioning to identify gaps or underserved segments. Positioning your product or service to appeal to niche markets or specific customer needs that competitors have overlooked can provide a strong point of differentiation.</v>
      </c>
      <c r="G94" t="str">
        <v>Consider complementary businesses. E.g: Does setting up a Pool Club work best across or beside the road from a car wash.  Or, does a mini self serviced pizza maker complement the petrol station.</v>
      </c>
    </row>
    <row r="95">
      <c r="F95" t="str">
        <v>Location,is very important. Where have you chosen to be your base location and why?</v>
      </c>
      <c r="G95" t="str">
        <v>Have you done foot trafic review of the area, or is it closest to a sea port or are competitors \concentrated in a similar area, understand all factors.</v>
      </c>
    </row>
    <row r="96">
      <c r="E96" t="str">
        <v>How do you intend to place items either on your website, or in your store or your show-room to close sales? -- Consider that eye contact and how people feel has to be paramount in your placement strategy.</v>
      </c>
      <c r="F96" t="str">
        <v>How do you intend to place items either on your website, or in your store or your show-room to close sales? -- Consider that eye contact and how people feel has to be paramount in your placement strategy.</v>
      </c>
    </row>
    <row r="98">
      <c r="B98" t="str">
        <v>Product Definition</v>
      </c>
      <c r="C98" t="str">
        <v>Business Analysis Pack</v>
      </c>
      <c r="D98" t="str">
        <v>Proof Points and Evidence</v>
      </c>
      <c r="E98" t="str">
        <v>Providing evidence or examples to support the claims made in the value proposition, such as customer or would be customers sign up sheets etc.</v>
      </c>
      <c r="F98" t="str">
        <v>Providing evidence or examples to support the claims made in the value proposition, such as customer or would be customers sign up sheets etc.</v>
      </c>
    </row>
    <row r="99">
      <c r="E99" t="str">
        <v>Providing evidence or examples to support the claims made in the value proposition, such as data-driven results - extrapolated from a referencable research or your own internal data.</v>
      </c>
      <c r="F99" t="str">
        <v>Providing evidence or examples to support the claims made in the value proposition, such as data-driven results - extrapolated from a referencable research or your own internal data.</v>
      </c>
    </row>
    <row r="100">
      <c r="E100" t="str">
        <v>Providing evidence or examples to support the claims made in the value proposition, such as third-party endorsements.</v>
      </c>
      <c r="F100" t="str">
        <v>Providing evidence or examples to support the claims made in the value proposition, such as third-party endorsements.</v>
      </c>
    </row>
    <row r="102">
      <c r="B102" t="str">
        <v>Product Definition</v>
      </c>
      <c r="C102" t="str">
        <v>Business Analysis Pack</v>
      </c>
      <c r="D102" t="str">
        <v>Value Delivery Process</v>
      </c>
      <c r="E102" t="str">
        <v xml:space="preserve">What does this project consider to be the explanation of how the offering is delivered to customers, first, what exactly is the production process? -- How is the product or service created e.g; leather purchase to Mould to Shoes, or, Software innovation to coding to production, the more detailed, the more you find gaps and reduce failures </v>
      </c>
      <c r="F102" t="str">
        <v xml:space="preserve">What does this project consider to be the explanation of how the offering is delivered to customers, first, what exactly is the production process? -- How is the product or service created e.g; leather purchase to Mould to Shoes, or, Software innovation to coding to production, the more detailed, the more you find gaps and reduce failures </v>
      </c>
    </row>
    <row r="103">
      <c r="E103" t="str">
        <v>What does this project consider to be the explanation of how the offering is delivered to customers, Next, what exactly is the sales process? -- How is the product or service going to be sold e.g; direct Business to Customer, or Business to Business, for Physical products will it be ; Distributors to Retailers to consumers. The more clarity you have here, the better the tools you can choose to help grow faster.</v>
      </c>
      <c r="F103" t="str">
        <v>What does this project consider to be the explanation of how the offering is delivered to customers, Next, what exactly is the sales process? -- How is the product or service going to be sold e.g; direct Business to Customer, or Business to Business, for Physical products will it be ; Distributors to Retailers to consumers. The more clarity you have here, the better the tools you can choose to help grow faster.</v>
      </c>
      <c r="G103" t="str">
        <v>Here, you must indeptly consider what channel(s) work for your project, sometimes a hybrid system works. You must be well versed in all options, then selecting what works will be seamless.</v>
      </c>
    </row>
    <row r="104">
      <c r="E104" t="str">
        <v>What does this project consider to be the explanation of how the offering is delivered to customers, Lastly, what exactly is the after sales maintenance/ customer management? -- How is the product / service / brand  going to be maintained e.g; What are the plans for after sales customer management  etc.</v>
      </c>
      <c r="F104" t="str">
        <v>What does this project consider to be the explanation of how the offering is delivered to customers, Lastly, what exactly is the after sales maintenance/ customer management? -- How is the product / service / brand  going to be maintained e.g; What are the plans for after sales customer management  etc.</v>
      </c>
    </row>
    <row r="106">
      <c r="B106" t="str">
        <v>Product Definition</v>
      </c>
      <c r="C106" t="str">
        <v>Business Analysis Pack</v>
      </c>
      <c r="D106" t="str">
        <v>Price and Pricing Strategy</v>
      </c>
      <c r="E106" t="str">
        <v>What is the primary pricing model being used, and why you selected this compared with other options? -- Determine whether the product or service uses a subscription-based model, one-time purchase, freemium model, pay-per-use, or another pricing approach.</v>
      </c>
      <c r="F106" t="str">
        <v>What is the primary pricing model being used, and why you selected this compared with other options? -- Determine whether the product or service uses a subscription-based model, one-time purchase, freemium model, pay-per-use, or another pricing approach.</v>
      </c>
    </row>
    <row r="107">
      <c r="E107" t="str">
        <v>How does the pricing compare to competitors? -- Analyze the competitive landscape to understand how your pricing positions you relative to similar offerings. Are you aiming for a premium, mid-range, or budget positioning?</v>
      </c>
      <c r="F107" t="str">
        <v>How does the pricing compare to competitors? -- Analyze the competitive landscape to understand how your pricing positions you relative to similar offerings. Are you aiming for a premium, mid-range, or budget positioning?</v>
      </c>
    </row>
    <row r="108">
      <c r="E108" t="str">
        <v>What are the available pricing tiers or packages? -- Outline the different pricing tiers or packages available, detailing what each tier includes in terms of features, services, or product variations.</v>
      </c>
      <c r="F108" t="str">
        <v>What are the available pricing tiers or packages? -- Outline the different pricing tiers or packages available, detailing what each tier includes in terms of features, services, or product variations.</v>
      </c>
    </row>
    <row r="109">
      <c r="E109" t="str">
        <v>What discounts and promotions are offered? -- Identify any discounts, promotions, seasonal offers, or loyalty programs that are available to customers. How do these incentives impact customer acquisition and retention?</v>
      </c>
      <c r="F109" t="str">
        <v>What discounts and promotions are offered? -- Identify any discounts, promotions, seasonal offers, or loyalty programs that are available to customers. How do these incentives impact customer acquisition and retention?</v>
      </c>
    </row>
    <row r="110" xml:space="preserve">
      <c r="E110" t="str" xml:space="preserve">
        <v xml:space="preserve">What is the value proposition for each pricing tier?_x000d_
_x000d_
Explain the value provided at each pricing level, highlighting why a customer might choose one tier over another. What are the key benefits and differentiators for each option?</v>
      </c>
      <c r="F110" t="str" xml:space="preserve">
        <v xml:space="preserve">What is the value proposition for each pricing tier?_x000d_
_x000d_
Explain the value provided at each pricing level, highlighting why a customer might choose one tier over another. What are the key benefits and differentiators for each option?</v>
      </c>
    </row>
    <row r="111">
      <c r="E111" t="str">
        <v>How does the pricing strategy align with the overall business goals? -- Ensure the pricing strategy supports the broader business objectives, such as market penetration, revenue growth, customer retention, or brand positioning. How does the pricing approach help achieve these goals?</v>
      </c>
      <c r="F111" t="str">
        <v>How does the pricing strategy align with the overall business goals? -- Ensure the pricing strategy supports the broader business objectives, such as market penetration, revenue growth, customer retention, or brand positioning. How does the pricing approach help achieve these goals?</v>
      </c>
    </row>
    <row r="113">
      <c r="B113" t="str">
        <v>Product Definition</v>
      </c>
      <c r="C113" t="str">
        <v>Business Analysis Pack</v>
      </c>
      <c r="D113" t="str">
        <v>Value Communication Plan</v>
      </c>
      <c r="E113" t="str">
        <v>Briefly outline of the marketing and communication strategies to effectively convey the value proposition to the target audience through advertising.</v>
      </c>
      <c r="F113" t="str">
        <v>Briefly outline of the marketing and communication strategies to effectively convey the value proposition to the target audience through advertising.</v>
      </c>
    </row>
    <row r="114">
      <c r="E114" t="str">
        <v>Briefly outline of the marketing and communication strategies to effectively convey the value proposition to the target audience through Branding. Expand on your branding and all brand related assets.</v>
      </c>
      <c r="F114" t="str">
        <v>Briefly outline of the marketing and communication strategies to effectively convey the value proposition to the target audience through Branding. Expand on your branding and all brand related assets.</v>
      </c>
    </row>
    <row r="115">
      <c r="E115" t="str">
        <v>Briefly outline of the marketing and communication strategies to effectively convey the value proposition to the target audience through digital marketing.</v>
      </c>
      <c r="F115" t="str">
        <v>Briefly outline of the marketing and communication strategies to effectively convey the value proposition to the target audience through digital marketing.</v>
      </c>
    </row>
    <row r="117">
      <c r="B117" t="str">
        <v>Product Definition</v>
      </c>
      <c r="C117" t="str">
        <v>Business Analysis Pack</v>
      </c>
      <c r="D117" t="str">
        <v>Feedback Mechanism</v>
      </c>
      <c r="E117" t="str">
        <v>Description of mechanisms for collecting feedback from customers and stakeholders to continuously improve the offering and refine the value proposition over time.</v>
      </c>
      <c r="F117" t="str">
        <v>Description of mechanisms for collecting feedback from customers and stakeholders to continuously improve the offering and refine the value proposition over time.</v>
      </c>
    </row>
    <row r="119">
      <c r="B119" t="str">
        <v>Product Definition</v>
      </c>
      <c r="C119" t="str">
        <v>Business Analysis Pack</v>
      </c>
      <c r="D119" t="str">
        <v>Conclusion</v>
      </c>
      <c r="E119" t="str">
        <v>Summarizes the key elements of the value proposition and emphasizes its relevance and importance to the target customers.</v>
      </c>
      <c r="F119" t="str">
        <v>Summarizes the key elements of the value proposition and emphasizes its relevance and importance to the target customers.</v>
      </c>
    </row>
    <row r="122">
      <c r="B122" t="str">
        <v>Product Definition</v>
      </c>
      <c r="C122" t="str">
        <v>Success Matrix</v>
      </c>
      <c r="D122" t="str">
        <v>Identify Project Objectives</v>
      </c>
      <c r="E122" t="str">
        <v>Start by clearly defining the 5 Core objectives and goals of the project or initiative. These objectives should be Specific, Measurable, Achievable, Relevant, and Time-bound (SMART).  -- Each goal should have the SMART objectives applied to it. Overall, the whole objectives stated should have a SWOT analysis done on them to rank the 5.</v>
      </c>
      <c r="F122" t="str">
        <v>Start by clearly defining the 5 Core objectives and goals of the project or initiative. These objectives should be Specific, Measurable, Achievable, Relevant, and Time-bound (SMART).  -- Each goal should have the SMART objectives applied to it. Overall, the whole objectives stated should have a SWOT analysis done on them to rank the 5.</v>
      </c>
    </row>
    <row r="124">
      <c r="B124" t="str">
        <v>Product Definition</v>
      </c>
      <c r="C124" t="str">
        <v>Success Matrix</v>
      </c>
      <c r="D124" t="str">
        <v>Define Success Criteria</v>
      </c>
      <c r="E124" t="str">
        <v>Of the defined objectives, which specific metrics will best indicate progress towards these objectives? -- Identify quantifiable metrics that can effectively measure progress. These could include financial metrics (revenue, ROI), performance metrics (efficiency, output), customer metrics (satisfaction, retention), and operational metrics (time, cost).</v>
      </c>
      <c r="F124" t="str">
        <v>Of the defined objectives, which specific metrics will best indicate progress towards these objectives? -- Identify quantifiable metrics that can effectively measure progress. These could include financial metrics (revenue, ROI), performance metrics (efficiency, output), customer metrics (satisfaction, retention), and operational metrics (time, cost).</v>
      </c>
    </row>
    <row r="125">
      <c r="E125" t="str">
        <v>How will these metrics be measured and tracked? -- Determine the tools, methods, and frequency for measuring and tracking each metric. Establish baselines, set targets, and define the process for data collection and analysis.</v>
      </c>
      <c r="F125" t="str">
        <v>How will these metrics be measured and tracked? -- Determine the tools, methods, and frequency for measuring and tracking each metric. Establish baselines, set targets, and define the process for data collection and analysis.</v>
      </c>
    </row>
    <row r="126">
      <c r="E126" t="str">
        <v>What are the benchmarks or targets for each metric? -- Set specific, realistic, and time-bound benchmarks or targets for each metric. These targets should reflect the desired outcomes and provide a clear standard against which to measure success.</v>
      </c>
      <c r="F126" t="str">
        <v>What are the benchmarks or targets for each metric? -- Set specific, realistic, and time-bound benchmarks or targets for each metric. These targets should reflect the desired outcomes and provide a clear standard against which to measure success.</v>
      </c>
    </row>
    <row r="127">
      <c r="F127" t="str">
        <v>How will success be communicated to stakeholders? -- Define the reporting process for communicating progress and success to stakeholders. This includes deciding the format, frequency, and channels for reporting, as well as ensuring transparency and clarity in how success is presented.</v>
      </c>
    </row>
    <row r="129">
      <c r="B129" t="str">
        <v>Product Definition</v>
      </c>
      <c r="C129" t="str">
        <v>Success Matrix</v>
      </c>
      <c r="D129" t="str">
        <v>Assign importance and weight</v>
      </c>
      <c r="E129" t="str">
        <v>Assign importance or weight to each success criterion based on its significance in relation to the project objectives. This helps prioritize criteria and focus attention on those that are most critical to project success.</v>
      </c>
      <c r="F129" t="str">
        <v>Assign importance or weight to each success criterion based on its significance in relation to the project objectives. This helps prioritize criteria and focus attention on those that are most critical to project success.</v>
      </c>
    </row>
    <row r="130">
      <c r="B130" t="str">
        <v>Product Definition</v>
      </c>
      <c r="C130" t="str">
        <v>Success Matrix</v>
      </c>
      <c r="D130" t="str">
        <v>Define Measurement Methods</v>
      </c>
      <c r="E130" t="str">
        <v>Determine how each success criterion will be measured or evaluated. This may involve establishing specific performance indicators, benchmarks, targets, or qualitative assessments.</v>
      </c>
      <c r="F130" t="str">
        <v>Determine how each success criterion will be measured or evaluated. This may involve establishing specific performance indicators, benchmarks, targets, or qualitative assessments.</v>
      </c>
    </row>
    <row r="132">
      <c r="B132" t="str">
        <v>Product Definition</v>
      </c>
      <c r="C132" t="str">
        <v>Success Matrix</v>
      </c>
      <c r="D132" t="str">
        <v>Evaluate and Monitor Progress</v>
      </c>
      <c r="E132" t="str">
        <v>Use the tools selected for measurementsto monitor and evaluate progress throughout the project lifecycle. Regularly assess performance against the defined criteria and make adjustments as needed to ensure alignment with project goals. Is this being done?</v>
      </c>
      <c r="F132" t="str">
        <v>Use the tools selected for measurementsto monitor and evaluate progress throughout the project lifecycle. Regularly assess performance against the defined criteria and make adjustments as needed to ensure alignment with project goals. Is this being done?</v>
      </c>
    </row>
    <row r="134">
      <c r="B134" t="str">
        <v>Product Definition</v>
      </c>
      <c r="C134" t="str">
        <v>Success Matrix</v>
      </c>
      <c r="D134" t="str">
        <v>Communicate Results</v>
      </c>
      <c r="E134" t="str">
        <v>How do you intend to communicate results observed? --  Communicate the results of the success evaluation to stakeholders and project team members. Highlight areas of success and areas for improvement, and use the insights gained to inform decision-making and future planning.</v>
      </c>
      <c r="F134" t="str">
        <v>How do you intend to communicate results observed? --  Communicate the results of the success evaluation to stakeholders and project team members. Highlight areas of success and areas for improvement, and use the insights gained to inform decision-making and future planning.</v>
      </c>
    </row>
    <row r="136">
      <c r="B136" t="str">
        <v>Product Definition</v>
      </c>
      <c r="C136" t="str">
        <v>Success Matrix</v>
      </c>
      <c r="D136" t="str">
        <v>Iterate and Improve</v>
      </c>
      <c r="E136" t="str">
        <v>How do you plan to Iterate and Improve your results? -- Continuously review and refine the Success Matrix based on lessons learned and changes in project requirements or objectives. Adapt the criteria and measurement methods as needed to ensure ongoing relevance and effectiveness.</v>
      </c>
      <c r="F136" t="str">
        <v>How do you plan to Iterate and Improve your results? -- Continuously review and refine the Success Matrix based on lessons learned and changes in project requirements or objectives. Adapt the criteria and measurement methods as needed to ensure ongoing relevance and effectiveness.</v>
      </c>
    </row>
    <row r="139">
      <c r="B139" t="str">
        <v>Product Definition</v>
      </c>
      <c r="C139" t="str">
        <v>Detailed Marketing Strategies</v>
      </c>
      <c r="D139" t="str">
        <v>Market Analysis</v>
      </c>
      <c r="E139" t="str">
        <v xml:space="preserve">Identify and analyze the target market segments, including demographics, psychographics, and behavior patterns. Conduct a competitive analysis to understand the strengths, weaknesses, opportunities, and threats posed by your competitors. </v>
      </c>
      <c r="F139" t="str">
        <v xml:space="preserve">Identify and analyze the target market segments, including demographics, psychographics, and behavior patterns. Conduct a competitive analysis to understand the strengths, weaknesses, opportunities, and threats posed by your competitors. </v>
      </c>
    </row>
    <row r="140">
      <c r="E140" t="str">
        <v>Identify and analyze the target market segments, including demographics, psychographics, and behavior patterns utilise this to evaluate market trends including industry developments; regulatory and technological.</v>
      </c>
      <c r="F140" t="str">
        <v>Identify and analyze the target market segments, including demographics, psychographics, and behavior patterns utilise this to evaluate market trends including industry developments; regulatory and technological.</v>
      </c>
    </row>
    <row r="142">
      <c r="B142" t="str">
        <v>Product Definition</v>
      </c>
      <c r="C142" t="str">
        <v>Detailed Marketing Strategies</v>
      </c>
      <c r="D142" t="str">
        <v>Marketing Objectives</v>
      </c>
      <c r="E142" t="str">
        <v>Define clear and measurable marketing objectives aligned with overall business goals. How are your marketing objectives  specific ? -- Read up on Specific, measurable, achievable, relevant, and time-bound (SMART) systems.</v>
      </c>
      <c r="F142" t="str">
        <v>Define clear and measurable marketing objectives aligned with overall business goals. How are your marketing objectives  specific ? -- Read up on Specific, measurable, achievable, relevant, and time-bound (SMART) systems.</v>
      </c>
    </row>
    <row r="143">
      <c r="E143" t="str">
        <v>Define clear and measurable marketing objectives aligned with overall business goals. How are your marketing objectives  Measurable ? -- Read up on Specific, measurable, achievable, relevant, and time-bound (SMART) systems.</v>
      </c>
      <c r="F143" t="str">
        <v>Define clear and measurable marketing objectives aligned with overall business goals. How are your marketing objectives  Measurable ? -- Read up on Specific, measurable, achievable, relevant, and time-bound (SMART) systems.</v>
      </c>
    </row>
    <row r="144">
      <c r="E144" t="str">
        <v>Define clear and measurable marketing objectives aligned with overall business goals. How are your marketing objectives  Relevant ? -- Read up on Specific, measurable, achievable, relevant, and time-bound (SMART) systems.</v>
      </c>
      <c r="F144" t="str">
        <v>Define clear and measurable marketing objectives aligned with overall business goals. How are your marketing objectives  Relevant ? -- Read up on Specific, measurable, achievable, relevant, and time-bound (SMART) systems.</v>
      </c>
    </row>
    <row r="145">
      <c r="E145" t="str">
        <v>Define clear and measurable marketing objectives aligned with overall business goals. How is your marketing objective Time-bound ? -- Read up on Specific, measurable, achievable, relevant, and time-bound (SMART) systems.</v>
      </c>
      <c r="F145" t="str">
        <v>Define clear and measurable marketing objectives aligned with overall business goals. How is your marketing objective Time-bound ? -- Read up on Specific, measurable, achievable, relevant, and time-bound (SMART) systems.</v>
      </c>
    </row>
    <row r="147">
      <c r="D147" t="str">
        <v>Positioning and Messaging</v>
      </c>
      <c r="E147" t="str">
        <v>How does the brands values and mission align with the customers' values and aspirations? -- Assess how your brand's core values and mission resonate with your target audience. What shared beliefs or aspirations can you highlight to create a strong emotional connection? How can your brand's story and purpose enhance this alignment?</v>
      </c>
      <c r="F147" t="str">
        <v>How does the brands values and mission align with the customers' values and aspirations? -- Assess how your brand's core values and mission resonate with your target audience. What shared beliefs or aspirations can you highlight to create a strong emotional connection? How can your brand's story and purpose enhance this alignment?</v>
      </c>
    </row>
    <row r="148">
      <c r="E148" t="str">
        <v>What evidence or proof points can you provide to substantiate the claims you make about this project and how do you intend to present them to your customers? -- Determine the credibility of your value proposition. What data, testimonials, case studies, or expert endorsements can you use to back up your claims and build trust with your audience? You already spoke about this earlier.</v>
      </c>
      <c r="F148" t="str">
        <v>What evidence or proof points can you provide to substantiate the claims you make about this project and how do you intend to present them to your customers? -- Determine the credibility of your value proposition. What data, testimonials, case studies, or expert endorsements can you use to back up your claims and build trust with your audience? You already spoke about this earlier.</v>
      </c>
    </row>
    <row r="149" xml:space="preserve">
      <c r="E149" t="str" xml:space="preserve">
        <v xml:space="preserve">How can we communicate our value proposition clearly and concisely across all channels -who will be responsible for creating the comms, who is responsible for maintaining online presence etc, what will be their modus operendi?_x000d_
_x000d_
Focus on clarity and consistency in your messaging. How can you distill your value proposition into a succinct, compelling statement? What key messages will resonate most with your audience, and how can you ensure these messages are effectively conveyed across various marketing channels and touchpoints?</v>
      </c>
      <c r="F149" t="str" xml:space="preserve">
        <v xml:space="preserve">How can we communicate our value proposition clearly and concisely across all channels -who will be responsible for creating the comms, who is responsible for maintaining online presence etc, what will be their modus operendi?_x000d_
_x000d_
Focus on clarity and consistency in your messaging. How can you distill your value proposition into a succinct, compelling statement? What key messages will resonate most with your audience, and how can you ensure these messages are effectively conveyed across various marketing channels and touchpoints?</v>
      </c>
    </row>
    <row r="151">
      <c r="B151" t="str">
        <v>Product Definition</v>
      </c>
      <c r="C151" t="str">
        <v>Detailed Marketing Strategies</v>
      </c>
      <c r="D151" t="str">
        <v>Marketing Mix (4Ps)</v>
      </c>
      <c r="E151" t="str">
        <v>Product, Price, Placement, Promotion. Of the 4 p's stated, rank from most likely to least likey to be your priority and state why across all 4.</v>
      </c>
      <c r="F151" t="str">
        <v>Product, Price, Placement, Promotion. Of the 4 p's stated, rank from most likely to least likey to be your priority and state why across all 4.</v>
      </c>
    </row>
    <row r="152">
      <c r="E152" t="str">
        <v>Review reasons ststed and for the least ranked 3 and 4, what can be done to ensure they are optimised.  Consider a SWOT analysis on them with respect to the industry and create SMART objectives to help eimprove their standings.</v>
      </c>
      <c r="F152" t="str">
        <v>Review reasons ststed and for the least ranked 3 and 4, what can be done to ensure they are optimised.  Consider a SWOT analysis on them with respect to the industry and create SMART objectives to help eimprove their standings.</v>
      </c>
    </row>
    <row r="154">
      <c r="D154" t="str">
        <v>Marketing Channels</v>
      </c>
      <c r="E154" t="str">
        <v>Select the most appropriate marketing channels to reach the target audience effectively. This may include a mix of online and offline channel. How do you intend to leverage social media. -- Develop channel-specific strategies and content tailored to the preferences and behaviors of the audience on each platform.</v>
      </c>
      <c r="F154" t="str">
        <v>Select the most appropriate marketing channels to reach the target audience effectively. This may include a mix of online and offline channel. How do you intend to leverage social media. -- Develop channel-specific strategies and content tailored to the preferences and behaviors of the audience on each platform.</v>
      </c>
    </row>
    <row r="155">
      <c r="E155" t="str">
        <v>Select the most appropriate marketing channels to reach the target audience effectively. This may include a mix of online and offline channel. How do you intend to leverage email marketing. -- Develop channel-specific strategies and content tailored to the preferences and behaviors of the audience on each platform.</v>
      </c>
      <c r="F155" t="str">
        <v>Select the most appropriate marketing channels to reach the target audience effectively. This may include a mix of online and offline channel. How do you intend to leverage email marketing. -- Develop channel-specific strategies and content tailored to the preferences and behaviors of the audience on each platform.</v>
      </c>
    </row>
    <row r="156">
      <c r="E156" t="str">
        <v>Select the most appropriate marketing channels to reach the target audience effectively. This may include a mix of online and offline channel. How do you intend to leverage search engine optimization (SEO) &amp; content marketing. -- Develop channel-specific strategies and content tailored to the preferences and behaviors of the audience on each platform.</v>
      </c>
      <c r="F156" t="str">
        <v>Select the most appropriate marketing channels to reach the target audience effectively. This may include a mix of online and offline channel. How do you intend to leverage search engine optimization (SEO) &amp; content marketing. -- Develop channel-specific strategies and content tailored to the preferences and behaviors of the audience on each platform.</v>
      </c>
    </row>
    <row r="157">
      <c r="E157" t="str">
        <v>Select the most appropriate marketing channels to reach the target audience effectively. This may include a mix of online and offline channel. How do you intend to leverage print advertising, events, and direct mail. -- Develop channel-specific strategies and content tailored to the preferences and behaviors of the audience on each platform.</v>
      </c>
      <c r="F157" t="str">
        <v>Select the most appropriate marketing channels to reach the target audience effectively. This may include a mix of online and offline channel. How do you intend to leverage print advertising, events, and direct mail. -- Develop channel-specific strategies and content tailored to the preferences and behaviors of the audience on each platform.</v>
      </c>
    </row>
    <row r="159">
      <c r="B159" t="str">
        <v>Product Definition</v>
      </c>
      <c r="C159" t="str">
        <v>Detailed Marketing Strategies</v>
      </c>
      <c r="D159" t="str">
        <v>Marketing Tactics and Campaigns</v>
      </c>
      <c r="E159" t="str">
        <v>Outline specific marketing tactics and campaigns to achieve the marketing objectives. This may include content creation, social media campaigns, influencer partnerships, events, product launches, and advertising initiatives. -- Develop a detailed timeline and budget for each tactic or campaign, ensuring alignment with overall marketing objectives and resource constraints.</v>
      </c>
      <c r="F159" t="str">
        <v>Outline specific marketing tactics and campaigns to achieve the marketing objectives. This may include content creation, social media campaigns, influencer partnerships, events, product launches, and advertising initiatives. -- Develop a detailed timeline and budget for each tactic or campaign, ensuring alignment with overall marketing objectives and resource constraints.</v>
      </c>
    </row>
    <row r="160">
      <c r="B160" t="str">
        <v>Product Definition</v>
      </c>
      <c r="C160" t="str">
        <v>Detailed Marketing Strategies</v>
      </c>
      <c r="D160" t="str">
        <v>Measurement and Analytics</v>
      </c>
      <c r="E160" t="str">
        <v>Establish key performance indicators (KPIs) and metrics to track the success of marketing efforts. KPIs may include website traffic, conversion rates, engagement metrics, customer acquisition cost (CAC), return on investment (ROI), and customer lifetime value (CLV). -- Implement analytics tools and processes to monitor and analyze marketing performance, identify trends, and make data-driven decisions for optimization and improvement.</v>
      </c>
      <c r="F160" t="str">
        <v>Establish key performance indicators (KPIs) and metrics to track the success of marketing efforts. KPIs may include website traffic, conversion rates, engagement metrics, customer acquisition cost (CAC), return on investment (ROI), and customer lifetime value (CLV). -- Implement analytics tools and processes to monitor and analyze marketing performance, identify trends, and make data-driven decisions for optimization and improvement.</v>
      </c>
    </row>
    <row r="162">
      <c r="B162" t="str">
        <v>Product Definition</v>
      </c>
      <c r="C162" t="str">
        <v>Detailed Marketing Strategies</v>
      </c>
      <c r="D162" t="str">
        <v>Budget Allocation</v>
      </c>
      <c r="E162" t="str">
        <v>Who is responsible and Accountable for managing the budget and why?</v>
      </c>
      <c r="F162" t="str">
        <v>Who is responsible and Accountable for managing the budget and why?</v>
      </c>
    </row>
    <row r="163">
      <c r="E163" t="str">
        <v>How will budget missalignment be resolved?</v>
      </c>
      <c r="F163" t="str">
        <v>How will budget missalignment be resolved?</v>
      </c>
    </row>
    <row r="164">
      <c r="E164" t="str">
        <v>What happens to a budget when KPI's are not met?</v>
      </c>
      <c r="F164" t="str">
        <v>What happens to a budget when KPI's are not met?</v>
      </c>
    </row>
    <row r="166" xml:space="preserve">
      <c r="B166" t="str">
        <v>Product Definition</v>
      </c>
      <c r="C166" t="str">
        <v>Detailed Marketing Strategies</v>
      </c>
      <c r="D166" t="str">
        <v>Implementation Plan</v>
      </c>
      <c r="E166" t="str" xml:space="preserve">
        <v xml:space="preserve">Develop a detailed implementation plan outlining the steps, responsibilities, and timelines for executing the marketing strategies and tactics._x000d_
Coordinate with cross-functional teams, agencies, vendors, and partners to ensure smooth execution and integration of marketing activities. -- Utilize our inbuilt tools to create trackers, KPI's etc for different moving parts.</v>
      </c>
      <c r="F166" t="str" xml:space="preserve">
        <v xml:space="preserve">Develop a detailed implementation plan outlining the steps, responsibilities, and timelines for executing the marketing strategies and tactics._x000d_
Coordinate with cross-functional teams, agencies, vendors, and partners to ensure smooth execution and integration of marketing activities. -- Utilize our inbuilt tools to create trackers, KPI's etc for different moving parts.</v>
      </c>
    </row>
    <row r="168">
      <c r="D168" t="str">
        <v>Risk Management</v>
      </c>
      <c r="E168" t="str">
        <v>Establish a process for ongoing review and optimization of marketing strategy, what is your process now?</v>
      </c>
      <c r="F168" t="str">
        <v>Establish a process for ongoing review and optimization of marketing strategy, what is your process now?</v>
      </c>
    </row>
    <row r="170" xml:space="preserve">
      <c r="B170" t="str">
        <v>Product Definition</v>
      </c>
      <c r="C170" t="str">
        <v>Detailed Marketing Strategies</v>
      </c>
      <c r="D170" t="str">
        <v>Review and Optimisation</v>
      </c>
      <c r="E170" t="str" xml:space="preserve">
        <v xml:space="preserve">Establish a process for ongoing review and optimization of marketing strategies and tactics based on performance data, feedback, and market dynamics._x000d_
Conduct regular marketing performance reviews to evaluate progress against objectives, identify areas for improvement, and make adjustments to the marketing plan as needed. Have you or the team learnt anyting interesting from this review?</v>
      </c>
      <c r="F170" t="str" xml:space="preserve">
        <v xml:space="preserve">Establish a process for ongoing review and optimization of marketing strategies and tactics based on performance data, feedback, and market dynamics._x000d_
Conduct regular marketing performance reviews to evaluate progress against objectives, identify areas for improvement, and make adjustments to the marketing plan as needed. Have you or the team learnt anyting interesting from this review?</v>
      </c>
    </row>
    <row r="173">
      <c r="B173" t="str">
        <v>Proptotyping the product</v>
      </c>
      <c r="C173" t="str">
        <v>Detailed notes explaining either design of the wireframe or the Product as the project leads.</v>
      </c>
      <c r="D173" t="str">
        <v>Notes</v>
      </c>
      <c r="E173" t="str">
        <v>Keep a detailed note about how your concepts or brand image/journey was created and evolved. This is important to ensure you have historicals for tried ideas or concepts.</v>
      </c>
      <c r="F173" t="str">
        <v>Keep a detailed note about how your concepts or brand image/journey was created and evolved. This is important to ensure you have historicals for tried ideas or concepts.</v>
      </c>
    </row>
    <row r="175">
      <c r="B175" t="str">
        <v>Initial Design</v>
      </c>
      <c r="C175" t="str">
        <v>Claim the domain name for the product etc and other necessary intellectual properties.</v>
      </c>
      <c r="D175" t="str">
        <v>Domain Name</v>
      </c>
      <c r="E175" t="str">
        <v>Has the defined Domain Name / Website name been claimed/bought? If so, what is it and why have you chosed the extensions?</v>
      </c>
      <c r="F175" t="str">
        <v>Has the defined Domain Name / Website name been claimed/bought? If so, what is it and why have you chosed the extensions?</v>
      </c>
    </row>
    <row r="176">
      <c r="D176" t="str">
        <v>Trademark/Copyright</v>
      </c>
      <c r="E176" t="str">
        <v>Has the relevant Trademarks/Copyrights been applied for? If so, where in the process are you, if not, why not?</v>
      </c>
      <c r="F176" t="str">
        <v>Has the relevant Trademarks/Copyrights been applied for? If so, where in the process are you, if not, why not?</v>
      </c>
    </row>
    <row r="177">
      <c r="D177" t="str">
        <v>Business name/Company registrations</v>
      </c>
      <c r="E177" t="str">
        <v>Have you secured the necessary Business name or Done all necessary company registrations?</v>
      </c>
      <c r="F177" t="str">
        <v>Have you secured the necessary Business name or Done all necessary company registrations?</v>
      </c>
      <c r="G177" t="str">
        <v>Do not be too concerned dependent on the company structure you want if the Parent company name is not something Catchy or Personal, you should however focus to ensure the Subsidiary name or product name is memorable.</v>
      </c>
    </row>
    <row r="178">
      <c r="D178" t="str">
        <v>Patent</v>
      </c>
      <c r="E178" t="str">
        <v>If this is part of your Unique selling point, Have you secured a patent ? Expend on where you are in the process, or if it is not relevant to you.</v>
      </c>
      <c r="F178" t="str">
        <v>If this is part of your Unique selling point, Have you secured a patent ? Expend on where you are in the process, or if it is not relevant to you.</v>
      </c>
    </row>
    <row r="180">
      <c r="B180" t="str">
        <v>Initial Design</v>
      </c>
      <c r="C180" t="str">
        <v>Stakeholder engagement -armed with a functioning MVP</v>
      </c>
      <c r="D180" t="str">
        <v>Feedback</v>
      </c>
      <c r="E180" t="str">
        <v>What is the feedback from your identified primary stakeholders, and how have you used this feedback to update your strategy or offereing?</v>
      </c>
      <c r="F180" t="str">
        <v>What is the feedback from your identified brimary stakeholders, and how have you used this feedback to update your strategy or offereing?</v>
      </c>
    </row>
    <row r="183">
      <c r="B183" t="str">
        <v>Validation and Testing</v>
      </c>
      <c r="C183" t="str">
        <v>Full product/project review</v>
      </c>
      <c r="D183" t="str">
        <v>Review</v>
      </c>
      <c r="E183" t="str">
        <v>What has been the outcome of your holistic review?</v>
      </c>
      <c r="F183" t="str">
        <v>What has been the outcome of your holistic review?</v>
      </c>
    </row>
    <row r="186">
      <c r="B186" t="str">
        <v>Validation and Testing</v>
      </c>
      <c r="C186" t="str">
        <v>Detailed Marketing / RtM testing.</v>
      </c>
      <c r="D186" t="str">
        <v>Define Testing Objectives:</v>
      </c>
      <c r="E186" t="str">
        <v>Clearly define the specific objectives and goals of the testing initiative. Determine what you aim to learn or achieve through the testing process, such as improving customer acquisition, increasing brand awareness, or optimizing distribution efficiency. What was the outcome?</v>
      </c>
      <c r="F186" t="str">
        <v>Clearly define the specific objectives and goals of the testing initiative. Determine what you aim to learn or achieve through the testing process, such as improving customer acquisition, increasing brand awareness, or optimizing distribution efficiency. What was the outcome?</v>
      </c>
    </row>
    <row r="187">
      <c r="D187" t="str">
        <v>Identify Key Variables:</v>
      </c>
      <c r="E187" t="str">
        <v>Identify the key variables or factors that you want to test and measure. These may include marketing channels, messaging strategies, pricing models, product features, geographic markets, or distribution methods. What was the outcome?</v>
      </c>
      <c r="F187" t="str">
        <v>Identify the key variables or factors that you want to test and measure. These may include marketing channels, messaging strategies, pricing models, product features, geographic markets, or distribution methods. What was the outcome?</v>
      </c>
    </row>
    <row r="188">
      <c r="D188" t="str">
        <v>Develop Testing Hypotheses:</v>
      </c>
      <c r="E188" t="str">
        <v>Formulate hypotheses or assumptions about the expected outcomes of the tests based on your understanding of the market, customer behavior, and industry trends. Specify the hypotheses to be tested and the criteria for success. What was the outcome?</v>
      </c>
      <c r="F188" t="str">
        <v>Formulate hypotheses or assumptions about the expected outcomes of the tests based on your understanding of the market, customer behavior, and industry trends. Specify the hypotheses to be tested and the criteria for success. What was the outcome?</v>
      </c>
    </row>
    <row r="189">
      <c r="D189" t="str">
        <v>Design Test Scenarios:</v>
      </c>
      <c r="E189" t="str">
        <v>Design test scenarios or experiments to validate the hypotheses and gather relevant data. Determine the scope, duration, and sample size of the tests, as well as the specific metrics and KPIs to be measured. What was the outcome?</v>
      </c>
      <c r="F189" t="str">
        <v>Design test scenarios or experiments to validate the hypotheses and gather relevant data. Determine the scope, duration, and sample size of the tests, as well as the specific metrics and KPIs to be measured. What was the outcome?</v>
      </c>
    </row>
    <row r="190">
      <c r="D190" t="str">
        <v>Select Test Markets or Segments:</v>
      </c>
      <c r="E190" t="str">
        <v>Identify test markets or target segments where you can conduct the experiments. Consider factors such as market size, demographic characteristics, competitive landscape, and strategic importance. What was the outcome?</v>
      </c>
      <c r="F190" t="str">
        <v>Identify test markets or target segments where you can conduct the experiments. Consider factors such as market size, demographic characteristics, competitive landscape, and strategic importance. What was the outcome?</v>
      </c>
    </row>
    <row r="191">
      <c r="D191" t="str">
        <v>Implement Testing Plan:</v>
      </c>
      <c r="E191" t="str">
        <v>Implement the testing plan by executing the experiments according to the defined parameters and protocols. Deploy marketing campaigns, launch pilot programs, or introduce product variations in the selected test markets or segments. What was the outcome?</v>
      </c>
      <c r="F191" t="str">
        <v>Implement the testing plan by executing the experiments according to the defined parameters and protocols. Deploy marketing campaigns, launch pilot programs, or introduce product variations in the selected test markets or segments. What was the outcome?</v>
      </c>
    </row>
    <row r="192">
      <c r="D192" t="str">
        <v>Collect Data and Feedback:</v>
      </c>
      <c r="E192" t="str">
        <v>Collect data and feedback from the test participants, customers, and stakeholders involved in the experiments. Gather quantitative data (e.g., sales figures, conversion rates, website traffic) as well as qualitative feedback (e.g., customer surveys, focus groups, user interviews). What was the outcome?</v>
      </c>
      <c r="F192" t="str">
        <v>Collect data and feedback from the test participants, customers, and stakeholders involved in the experiments. Gather quantitative data (e.g., sales figures, conversion rates, website traffic) as well as qualitative feedback (e.g., customer surveys, focus groups, user interviews). What was the outcome?</v>
      </c>
    </row>
    <row r="193">
      <c r="D193" t="str">
        <v>Analyze Results</v>
      </c>
      <c r="E193" t="str">
        <v>Analyze the results of the tests to evaluate the performance and impact of the tested variables. Compare the outcomes against the predefined success criteria and assess the validity of the hypotheses. What was the outcome?</v>
      </c>
      <c r="F193" t="str">
        <v>Analyze the results of the tests to evaluate the performance and impact of the tested variables. Compare the outcomes against the predefined success criteria and assess the validity of the hypotheses. What was the outcome?</v>
      </c>
    </row>
    <row r="194">
      <c r="D194" t="str">
        <v>Iterate and Optimize:</v>
      </c>
      <c r="E194" t="str">
        <v>Based on the findings from the tests, iterate and optimize the marketing or RtM strategies accordingly. Identify areas of improvement, refine the tactics, and adjust the approach to maximize effectiveness and efficiency. What was the outcome?</v>
      </c>
      <c r="F194" t="str">
        <v>Based on the findings from the tests, iterate and optimize the marketing or RtM strategies accordingly. Identify areas of improvement, refine the tactics, and adjust the approach to maximize effectiveness and efficiency. What was the outcome?</v>
      </c>
    </row>
    <row r="195">
      <c r="D195" t="str">
        <v>Scale Successful Strategies</v>
      </c>
      <c r="E195" t="str">
        <v>Identify the marketing tactics or RtM approaches that yield the most promising results and scale them up for broader implementation. Allocate resources and budget to expand successful initiatives and integrate them into the overall marketing or distribution strategy. What was the outcome?</v>
      </c>
      <c r="F195" t="str">
        <v>Identify the marketing tactics or RtM approaches that yield the most promising results and scale them up for broader implementation. Allocate resources and budget to expand successful initiatives and integrate them into the overall marketing or distribution strategy. What was the outcome?</v>
      </c>
    </row>
    <row r="196">
      <c r="D196" t="str">
        <v>Monitor and Track Performance</v>
      </c>
      <c r="E196" t="str">
        <v>Continuously monitor and track the performance of the optimized strategies over time. Use analytics tools and performance metrics to measure progress, identify trends, and make data-driven decisions for further optimization and refinement. What was the outcome?</v>
      </c>
      <c r="F196" t="str">
        <v>Continuously monitor and track the performance of the optimized strategies over time. Use analytics tools and performance metrics to measure progress, identify trends, and make data-driven decisions for further optimization and refinement. What was the outcome?</v>
      </c>
    </row>
    <row r="197">
      <c r="D197" t="str">
        <v>Document Learnings and Best Practices</v>
      </c>
      <c r="E197" t="str">
        <v>Document the learnings, insights, and best practices gained from the testing process. Create a repository of knowledge that can inform future marketing campaigns, product launches, or RtM initiatives. What was the outcome?</v>
      </c>
      <c r="F197" t="str">
        <v>Document the learnings, insights, and best practices gained from the testing process. Create a repository of knowledge that can inform future marketing campaigns, product launches, or RtM initiatives. What was the outcome?</v>
      </c>
      <c r="G197" t="str">
        <v>Anything not written can be lost.</v>
      </c>
    </row>
    <row r="199">
      <c r="B199" t="str">
        <v>Validation and Testing</v>
      </c>
      <c r="C199" t="str">
        <v>Development cost review</v>
      </c>
      <c r="D199" t="str">
        <v>Review</v>
      </c>
      <c r="E199" t="str">
        <v>Review Costs already pre-defined, does this example budget done for the testing align with the expanded full scale strategy? -- If not, how can it be improved to match, if it does, what are the opportunities you believe can be enhanced in the future?</v>
      </c>
      <c r="F199" t="str">
        <v>Review Costs already pre-defined, does this example budget done for the testing align with the expanded full scale strategy? -- If not, how can it be improved to match, if it does, what are the opportunities you believe can be enhanced in the future?</v>
      </c>
    </row>
    <row r="201">
      <c r="B201" t="str">
        <v>Commercialization</v>
      </c>
      <c r="C201" t="str">
        <v>Bring the MVP to full Scale</v>
      </c>
      <c r="D201" t="str">
        <v>Work with the time frame created along side team members to get the MVP to fruition.</v>
      </c>
      <c r="E201" t="str">
        <v>Implement all you have written, researced and analysed to get your project completed.</v>
      </c>
      <c r="F201" t="str">
        <v>Implement all you have written, researced and analysed to get your project completed.</v>
      </c>
    </row>
    <row r="202">
      <c r="B202" t="str">
        <v>Commercialization</v>
      </c>
      <c r="C202" t="str">
        <v>Execute the Marketing and Route to Market strategies.</v>
      </c>
      <c r="D202" t="str">
        <v>Now we are live</v>
      </c>
      <c r="E202" t="str">
        <v>Congratulations, you are in the 1% of 1% of humans who have dreams and see it through. Please write One sentence that explains how you feel now.</v>
      </c>
      <c r="F202" t="str">
        <v>Congratulations, you are in the 1% of 1% of humans who have dreams and see it through. Please write One sentence that explains how you feel now.</v>
      </c>
    </row>
  </sheetData>
  <pageMargins left="0.7" right="0.7" top="0.75" bottom="0.75" header="0.3" footer="0.3"/>
  <ignoredErrors>
    <ignoredError numberStoredAsText="1" sqref="B1:I514"/>
  </ignoredErrors>
</worksheet>
</file>

<file path=xl/worksheets/sheet9.xml><?xml version="1.0" encoding="utf-8"?>
<worksheet xmlns="http://schemas.openxmlformats.org/spreadsheetml/2006/main" xmlns:r="http://schemas.openxmlformats.org/officeDocument/2006/relationships">
  <dimension ref="C3:C90"/>
  <sheetViews>
    <sheetView workbookViewId="0" rightToLeft="0"/>
  </sheetViews>
  <sheetData>
    <row r="3">
      <c r="C3" t="str">
        <v>Discipline</v>
      </c>
    </row>
    <row r="5">
      <c r="C5" t="str">
        <v>Jim Rohn: "Discipline is the bridge between goals and accomplishment."</v>
      </c>
    </row>
    <row r="7">
      <c r="C7" t="str">
        <v>Plato: "The first and best victory is to conquer self."</v>
      </c>
    </row>
    <row r="9">
      <c r="C9" t="str">
        <v>Vince Lombardi: "The price of success is hard work, dedication to the job at hand, and the determination that whether we win or lose, we have applied the best of ourselves to the task at hand."</v>
      </c>
    </row>
    <row r="11">
      <c r="C11" t="str">
        <v>Jocko Willink: "Discipline equals freedom."</v>
      </c>
    </row>
    <row r="13">
      <c r="C13" t="str">
        <v>Theodore Roosevelt: "With self-discipline almost anything is possible."</v>
      </c>
    </row>
    <row r="15">
      <c r="C15" t="str">
        <v>Lou Holtz: "Without self-discipline, success is impossible, period."</v>
      </c>
    </row>
    <row r="17">
      <c r="C17" t="str">
        <v>Elbert Hubbard: "Self-discipline is the ability to make yourself do what you should do, when you should do it, whether you feel like it or not."</v>
      </c>
    </row>
    <row r="19">
      <c r="C19" t="str">
        <v>Dalai Lama: "A disciplined mind leads to happiness, and an undisciplined mind leads to suffering."</v>
      </c>
    </row>
    <row r="21">
      <c r="C21" t="str">
        <v>Aristotle: "We are what we repeatedly do. Excellence, then, is not an act, but a habit."</v>
      </c>
    </row>
    <row r="23">
      <c r="C23" t="str">
        <v>Brian Tracy: "Discipline is the foundation upon which all success is built. Lack of discipline inevitably leads to failure."</v>
      </c>
    </row>
    <row r="26">
      <c r="C26" t="str">
        <v>WILL</v>
      </c>
    </row>
    <row r="28">
      <c r="C28" t="str">
        <v>Vince Lombardi: "The difference between a successful person and others is not a lack of strength, not a lack of knowledge, but rather a lack in will."</v>
      </c>
    </row>
    <row r="30">
      <c r="C30" t="str">
        <v>Friedrich Nietzsche: "The will to power is the will to live."</v>
      </c>
    </row>
    <row r="32">
      <c r="C32" t="str">
        <v>Mahatma Gandhi: "Strength does not come from physical capacity. It comes from an indomitable will."</v>
      </c>
    </row>
    <row r="34">
      <c r="C34" t="str">
        <v>Napoleon Hill: "The will to win, the desire to succeed, the urge to reach your full potential… these are the keys that will unlock the door to personal excellence."</v>
      </c>
    </row>
    <row r="36">
      <c r="C36" t="str">
        <v>Albert Einstein: "The world is not dangerous because of those who do harm but because of those who look at it without doing anything."</v>
      </c>
    </row>
    <row r="38">
      <c r="C38" t="str">
        <v>Winston Churchill: "Continuous effort—not strength or intelligence—is the key to unlocking our potential."</v>
      </c>
    </row>
    <row r="40">
      <c r="C40" t="str">
        <v>Bruce Lee: "A warrior’s greatest weapon is not a sword or gun, but his will."</v>
      </c>
    </row>
    <row r="42">
      <c r="C42" t="str">
        <v>John Milton: "The mind is its own place and in itself, can make a Heaven of Hell, a Hell of Heaven."</v>
      </c>
    </row>
    <row r="44">
      <c r="C44" t="str">
        <v>Helen Keller: "We can do anything we want to if we stick to it long enough."</v>
      </c>
    </row>
    <row r="46">
      <c r="C46" t="str">
        <v>Ayn Rand: "The question isn’t who is going to let me; it’s who is going to stop me."</v>
      </c>
    </row>
    <row r="49">
      <c r="C49" t="str">
        <v>WHY</v>
      </c>
    </row>
    <row r="51">
      <c r="C51" t="str">
        <v>Friedrich Nietzsche: "He who has a why to live can bear almost any how."</v>
      </c>
    </row>
    <row r="53">
      <c r="C53" t="str">
        <v>Simon Sinek: "People don’t buy what you do; they buy why you do it."</v>
      </c>
    </row>
    <row r="55">
      <c r="C55" t="str">
        <v>John F. Kennedy: "Efforts and courage are not enough without purpose and direction."</v>
      </c>
    </row>
    <row r="57">
      <c r="C57" t="str">
        <v>Tony Robbins: "People are not lazy. They simply have impotent goals—that is, goals that do not inspire them."</v>
      </c>
    </row>
    <row r="60">
      <c r="C60" t="str">
        <v>General</v>
      </c>
    </row>
    <row r="62">
      <c r="C62" t="str">
        <v>"Working hard for something we don’t care about is called stress; working hard for something we love is called passion." — Simon Sinek</v>
      </c>
    </row>
    <row r="64">
      <c r="C64" t="str">
        <v>"Leadership is not about being in charge. It is about taking care of those in your charge." — Simon Sinek</v>
      </c>
    </row>
    <row r="66">
      <c r="C66" t="str">
        <v>"There are only two ways to influence human behavior: you can manipulate it or you can inspire it." — Simon Sinek</v>
      </c>
    </row>
    <row r="68">
      <c r="C68" t="str">
        <v>"A star wants to see himself rise to the top. A leader wants to see those around him become stars." — Simon Sinek</v>
      </c>
    </row>
    <row r="70">
      <c r="C70" t="str">
        <v>"Great companies don’t hire skilled people and motivate them, they hire already motivated people and inspire them." — Simon Sinek</v>
      </c>
    </row>
    <row r="72">
      <c r="C72" t="str">
        <v>"Customers will never love a company until the employees love it first." — Simon Sinek</v>
      </c>
    </row>
    <row r="74">
      <c r="C74" t="str">
        <v>"The goal is not to be perfect by the end. The goal is to be better today." — Simon Sinek</v>
      </c>
    </row>
    <row r="76">
      <c r="C76" t="str">
        <v>"If you hire people just because they can do a job, they’ll work for your money. But if you hire people who believe what you believe, they’ll work for you with blood and sweat and tears." — Simon Sinek</v>
      </c>
    </row>
    <row r="78">
      <c r="C78" t="str">
        <v>"The role of a leader is not to come up with all the great ideas. The role of a leader is to create an environment in which great ideas can happen." — Simon Sinek</v>
      </c>
    </row>
    <row r="80">
      <c r="C80" t="str">
        <v>"When you want to succeed as bad as you want to breathe, then you’ll be successful." — Eric Thomas</v>
      </c>
    </row>
    <row r="82">
      <c r="C82" t="str">
        <v>"Success is not for the weak and uncommitted… Sometimes it’s gonna hurt!" — Eric Thomas</v>
      </c>
    </row>
    <row r="84">
      <c r="C84" t="str">
        <v>"You can’t cheat the grind, it knows how much you’ve invested, it won’t give you anything you haven’t worked for." — Eric Thomas</v>
      </c>
    </row>
    <row r="86">
      <c r="C86" t="str">
        <v>"Everybody has a dream, but not everybody has a grind." — Eric Thomas</v>
      </c>
    </row>
    <row r="88">
      <c r="C88" t="str">
        <v>"Stop being average. You’re not even good. You were born to be great!" — Eric Thomas</v>
      </c>
    </row>
    <row r="90">
      <c r="C90" t="str">
        <v>"Remember that not getting what you want is sometimes a wonderful stroke of luck." — Dalai Lama</v>
      </c>
    </row>
  </sheetData>
  <pageMargins left="0.7" right="0.7" top="0.75" bottom="0.75" header="0.3" footer="0.3"/>
  <ignoredErrors>
    <ignoredError numberStoredAsText="1" sqref="C3:C90"/>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9</vt:i4>
      </vt:variant>
    </vt:vector>
  </HeadingPairs>
  <TitlesOfParts>
    <vt:vector size="9" baseType="lpstr">
      <vt:lpstr>BASE</vt:lpstr>
      <vt:lpstr>Q&amp;W</vt:lpstr>
      <vt:lpstr>BASE Table</vt:lpstr>
      <vt:lpstr>Tools</vt:lpstr>
      <vt:lpstr>Time Lines</vt:lpstr>
      <vt:lpstr>Time Lines Currently</vt:lpstr>
      <vt:lpstr>BASE Table (2)</vt:lpstr>
      <vt:lpstr>Questions for App</vt:lpstr>
      <vt:lpstr>Quotes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2024-07-22T22:04:05Z</dcterms:modified>
  <cp:lastModifiedBy>Chieloka Amadi</cp:lastModifiedB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8104b14-b53d-46de-9ae8-975cc0e84815_Enabled">
    <vt:lpwstr>true</vt:lpwstr>
  </property>
  <property fmtid="{D5CDD505-2E9C-101B-9397-08002B2CF9AE}" pid="3" name="MSIP_Label_68104b14-b53d-46de-9ae8-975cc0e84815_SetDate">
    <vt:lpwstr>2024-02-15T20:06:02Z</vt:lpwstr>
  </property>
  <property fmtid="{D5CDD505-2E9C-101B-9397-08002B2CF9AE}" pid="4" name="MSIP_Label_68104b14-b53d-46de-9ae8-975cc0e84815_Method">
    <vt:lpwstr>Standard</vt:lpwstr>
  </property>
  <property fmtid="{D5CDD505-2E9C-101B-9397-08002B2CF9AE}" pid="5" name="MSIP_Label_68104b14-b53d-46de-9ae8-975cc0e84815_Name">
    <vt:lpwstr>ABI_MIP_InternalUseOnly</vt:lpwstr>
  </property>
  <property fmtid="{D5CDD505-2E9C-101B-9397-08002B2CF9AE}" pid="6" name="MSIP_Label_68104b14-b53d-46de-9ae8-975cc0e84815_SiteId">
    <vt:lpwstr>cef04b19-7776-4a94-b89b-375c77a8f936</vt:lpwstr>
  </property>
  <property fmtid="{D5CDD505-2E9C-101B-9397-08002B2CF9AE}" pid="7" name="MSIP_Label_68104b14-b53d-46de-9ae8-975cc0e84815_ActionId">
    <vt:lpwstr>e45229d3-a534-49fe-a312-9053b9c64141</vt:lpwstr>
  </property>
  <property fmtid="{D5CDD505-2E9C-101B-9397-08002B2CF9AE}" pid="8" name="MSIP_Label_68104b14-b53d-46de-9ae8-975cc0e84815_ContentBits">
    <vt:lpwstr>0</vt:lpwstr>
  </property>
</Properties>
</file>