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aboai01\Downloads\"/>
    </mc:Choice>
  </mc:AlternateContent>
  <xr:revisionPtr revIDLastSave="0" documentId="13_ncr:1_{26CCEEC5-76F9-402E-98F1-2E25586F25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lan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0" i="2"/>
  <c r="A19" i="2"/>
</calcChain>
</file>

<file path=xl/sharedStrings.xml><?xml version="1.0" encoding="utf-8"?>
<sst xmlns="http://schemas.openxmlformats.org/spreadsheetml/2006/main" count="75" uniqueCount="62">
  <si>
    <t>Introduction:</t>
  </si>
  <si>
    <t>Objectives:</t>
  </si>
  <si>
    <t>Test Scope:</t>
  </si>
  <si>
    <t>Test Items</t>
  </si>
  <si>
    <t>Test Types</t>
  </si>
  <si>
    <t>Test Strategy and Approach</t>
  </si>
  <si>
    <t>Test Plan Team</t>
  </si>
  <si>
    <t>Name</t>
  </si>
  <si>
    <t>Role</t>
  </si>
  <si>
    <t>Responsibilities</t>
  </si>
  <si>
    <t>Test Environment &amp; Tools</t>
  </si>
  <si>
    <t>Notes</t>
  </si>
  <si>
    <t>Entry Criteria</t>
  </si>
  <si>
    <t>Exit Criteria</t>
  </si>
  <si>
    <t>This test covers functionalities, but not system security</t>
  </si>
  <si>
    <t>Started</t>
  </si>
  <si>
    <t>In Progress</t>
  </si>
  <si>
    <t>Server</t>
  </si>
  <si>
    <t>Client machines</t>
  </si>
  <si>
    <t>functional</t>
  </si>
  <si>
    <t>unit testing</t>
  </si>
  <si>
    <t>integration testion</t>
  </si>
  <si>
    <t>all functional requirements must be finalized and approved</t>
  </si>
  <si>
    <t>at least 95% of the planned test cases must be executed</t>
  </si>
  <si>
    <t>document listing all test cases</t>
  </si>
  <si>
    <t>test cases must be written, reviewed and approved</t>
  </si>
  <si>
    <t>test case execution rate: executed test cases/total test cases x 100</t>
  </si>
  <si>
    <t>pass rate: passed test cases/executed test cases x 100</t>
  </si>
  <si>
    <t>QA</t>
  </si>
  <si>
    <t>test functionality</t>
  </si>
  <si>
    <t>a mimimum of 90% of executed test cases must pass</t>
  </si>
  <si>
    <t>Start Date</t>
  </si>
  <si>
    <t>End Date</t>
  </si>
  <si>
    <t>Deliverables</t>
  </si>
  <si>
    <t>KPIs</t>
  </si>
  <si>
    <t>Assignee</t>
  </si>
  <si>
    <t>report summarizing outcomes of test case executions</t>
  </si>
  <si>
    <t>10.15.24</t>
  </si>
  <si>
    <t xml:space="preserve">Test Plan </t>
  </si>
  <si>
    <t>Ensure that all functionalities meet specified requirements the E-commerce</t>
  </si>
  <si>
    <t>Test Plan :</t>
  </si>
  <si>
    <t>https://www.demoblaze.com/</t>
  </si>
  <si>
    <t>testing strategy will use the manua test and set test cases &amp; Bug report and script automation</t>
  </si>
  <si>
    <t>Date: 01.04.2025</t>
  </si>
  <si>
    <t>Updated on: 12.04.2025</t>
  </si>
  <si>
    <t>01.04.2025</t>
  </si>
  <si>
    <t>01.4.2025</t>
  </si>
  <si>
    <t>15.04.2025</t>
  </si>
  <si>
    <t>AMIR HAMED</t>
  </si>
  <si>
    <t>Browsers: Chrome, Firefox Tools: Selenium, Postman, JMeter, JIRA, TestNG, Jenkins OS: Windows/macOS , Java</t>
  </si>
  <si>
    <t>Automated test suite</t>
  </si>
  <si>
    <t>automation coverage</t>
  </si>
  <si>
    <t xml:space="preserve"> Initial framework setup completed JIRA, Postman, and Selenium tools installed and configured</t>
  </si>
  <si>
    <t>thresholds met Final report and documentation delivered</t>
  </si>
  <si>
    <t>load performance metrics</t>
  </si>
  <si>
    <t>15.4.2025</t>
  </si>
  <si>
    <t>2.4.2025</t>
  </si>
  <si>
    <t xml:space="preserve">Automation  approach using Selenium WebDriver and Java </t>
  </si>
  <si>
    <t>Postman used for API testing, and JMeter for performance testing. JIRA will track bugs and test cases</t>
  </si>
  <si>
    <t>Automation</t>
  </si>
  <si>
    <t>Rawan Eldeeb</t>
  </si>
  <si>
    <t>Hend Magdy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</si>
</sst>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AD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2" borderId="0" xfId="0" applyFont="1" applyFill="1"/>
    <xf numFmtId="0" fontId="4" fillId="2" borderId="0" xfId="1" applyFill="1"/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wrapText="1"/>
    </xf>
    <xf numFmtId="14" fontId="0" fillId="4" borderId="3" xfId="0" applyNumberFormat="1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4" fillId="2" borderId="2" xfId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AD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mobl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zoomScale="90" zoomScaleNormal="90" workbookViewId="0">
      <selection activeCell="I11" sqref="I11"/>
    </sheetView>
  </sheetViews>
  <sheetFormatPr defaultRowHeight="14.4" x14ac:dyDescent="0.3"/>
  <cols>
    <col min="1" max="1" width="20.109375" customWidth="1"/>
    <col min="2" max="2" width="25" customWidth="1"/>
    <col min="3" max="3" width="15.44140625" customWidth="1"/>
    <col min="4" max="4" width="15.88671875" customWidth="1"/>
    <col min="5" max="5" width="9.88671875" customWidth="1"/>
    <col min="6" max="6" width="29.88671875" customWidth="1"/>
    <col min="7" max="7" width="1" customWidth="1"/>
    <col min="8" max="8" width="17.44140625" customWidth="1"/>
    <col min="9" max="9" width="22.5546875" customWidth="1"/>
    <col min="10" max="10" width="12.88671875" customWidth="1"/>
    <col min="11" max="11" width="9.5546875" customWidth="1"/>
    <col min="12" max="12" width="11.5546875" customWidth="1"/>
    <col min="13" max="13" width="21.88671875" customWidth="1"/>
    <col min="14" max="14" width="32.5546875" customWidth="1"/>
    <col min="15" max="15" width="16.44140625" customWidth="1"/>
  </cols>
  <sheetData>
    <row r="1" spans="1:25" s="1" customFormat="1" x14ac:dyDescent="0.3"/>
    <row r="2" spans="1:25" s="1" customFormat="1" x14ac:dyDescent="0.3">
      <c r="D2" s="60" t="s">
        <v>38</v>
      </c>
      <c r="E2" s="60"/>
      <c r="F2" s="60"/>
      <c r="G2" s="60"/>
      <c r="H2" s="60"/>
      <c r="I2" s="60"/>
    </row>
    <row r="3" spans="1:25" s="1" customFormat="1" ht="24" customHeight="1" x14ac:dyDescent="0.45">
      <c r="D3" s="60"/>
      <c r="E3" s="60"/>
      <c r="F3" s="60"/>
      <c r="G3" s="60"/>
      <c r="H3" s="60"/>
      <c r="I3" s="60"/>
      <c r="J3" s="17"/>
    </row>
    <row r="4" spans="1:25" ht="18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.75" customHeight="1" x14ac:dyDescent="0.3">
      <c r="A5" s="21" t="s">
        <v>40</v>
      </c>
      <c r="B5" s="62" t="s">
        <v>41</v>
      </c>
      <c r="C5" s="63"/>
      <c r="D5" s="63"/>
      <c r="E5" s="63"/>
      <c r="F5" s="63"/>
      <c r="G5" s="6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 customHeight="1" x14ac:dyDescent="0.3">
      <c r="A6" s="22" t="s">
        <v>0</v>
      </c>
      <c r="B6" s="61" t="s">
        <v>42</v>
      </c>
      <c r="C6" s="61"/>
      <c r="D6" s="61"/>
      <c r="E6" s="61"/>
      <c r="F6" s="61"/>
      <c r="G6" s="65"/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3" customHeight="1" x14ac:dyDescent="0.3">
      <c r="A7" s="22" t="s">
        <v>1</v>
      </c>
      <c r="B7" s="61" t="s">
        <v>39</v>
      </c>
      <c r="C7" s="61"/>
      <c r="D7" s="61"/>
      <c r="E7" s="61"/>
      <c r="F7" s="61"/>
      <c r="G7" s="65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2.25" customHeight="1" x14ac:dyDescent="0.3">
      <c r="A8" s="23" t="s">
        <v>2</v>
      </c>
      <c r="B8" s="66" t="s">
        <v>14</v>
      </c>
      <c r="C8" s="66"/>
      <c r="D8" s="66"/>
      <c r="E8" s="66"/>
      <c r="F8" s="66"/>
      <c r="G8" s="67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s="26" customFormat="1" ht="26.25" customHeight="1" x14ac:dyDescent="0.3">
      <c r="A9" s="22" t="s">
        <v>43</v>
      </c>
      <c r="B9" s="61" t="s">
        <v>44</v>
      </c>
      <c r="C9" s="61"/>
      <c r="D9" s="61"/>
      <c r="E9" s="61"/>
      <c r="F9" s="61"/>
      <c r="G9" s="3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8" x14ac:dyDescent="0.35">
      <c r="A10" s="4">
        <v>4</v>
      </c>
      <c r="B10" s="4"/>
      <c r="C10" s="4"/>
      <c r="D10" s="4"/>
      <c r="E10" s="4"/>
      <c r="F10" s="4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"/>
    </row>
    <row r="11" spans="1:25" s="16" customFormat="1" ht="30" customHeight="1" x14ac:dyDescent="0.3">
      <c r="A11" s="19" t="s">
        <v>3</v>
      </c>
      <c r="B11" s="19" t="s">
        <v>10</v>
      </c>
      <c r="C11" s="19" t="s">
        <v>4</v>
      </c>
      <c r="D11" s="58" t="s">
        <v>5</v>
      </c>
      <c r="E11" s="59"/>
      <c r="F11" s="58" t="s">
        <v>12</v>
      </c>
      <c r="G11" s="59"/>
      <c r="H11" s="20" t="s">
        <v>13</v>
      </c>
      <c r="I11" s="19" t="s">
        <v>33</v>
      </c>
      <c r="J11" s="19" t="s">
        <v>31</v>
      </c>
      <c r="K11" s="19" t="s">
        <v>32</v>
      </c>
      <c r="L11" s="19" t="s">
        <v>35</v>
      </c>
      <c r="M11" s="19" t="s">
        <v>34</v>
      </c>
      <c r="N11" s="19" t="s">
        <v>11</v>
      </c>
      <c r="O11" s="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s="30" customFormat="1" ht="43.2" x14ac:dyDescent="0.3">
      <c r="A12" s="27" t="s">
        <v>15</v>
      </c>
      <c r="B12" s="68" t="s">
        <v>17</v>
      </c>
      <c r="C12" s="27" t="s">
        <v>19</v>
      </c>
      <c r="D12" s="50" t="s">
        <v>20</v>
      </c>
      <c r="E12" s="51"/>
      <c r="F12" s="44" t="s">
        <v>22</v>
      </c>
      <c r="G12" s="45"/>
      <c r="H12" s="24" t="s">
        <v>23</v>
      </c>
      <c r="I12" s="28" t="s">
        <v>24</v>
      </c>
      <c r="J12" s="29" t="s">
        <v>45</v>
      </c>
      <c r="K12" s="29" t="s">
        <v>47</v>
      </c>
      <c r="L12" s="28" t="s">
        <v>48</v>
      </c>
      <c r="M12" s="28" t="s">
        <v>26</v>
      </c>
      <c r="N12" s="27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30" customFormat="1" ht="43.2" x14ac:dyDescent="0.3">
      <c r="A13" s="31" t="s">
        <v>16</v>
      </c>
      <c r="B13" s="69" t="s">
        <v>18</v>
      </c>
      <c r="C13" s="31" t="s">
        <v>19</v>
      </c>
      <c r="D13" s="56" t="s">
        <v>21</v>
      </c>
      <c r="E13" s="57"/>
      <c r="F13" s="42" t="s">
        <v>25</v>
      </c>
      <c r="G13" s="43"/>
      <c r="H13" s="32" t="s">
        <v>30</v>
      </c>
      <c r="I13" s="33" t="s">
        <v>36</v>
      </c>
      <c r="J13" s="34" t="s">
        <v>46</v>
      </c>
      <c r="K13" s="31" t="s">
        <v>37</v>
      </c>
      <c r="L13" s="31" t="s">
        <v>61</v>
      </c>
      <c r="M13" s="33" t="s">
        <v>27</v>
      </c>
      <c r="N13" s="31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s="30" customFormat="1" ht="49.5" customHeight="1" x14ac:dyDescent="0.3">
      <c r="A14" s="27" t="s">
        <v>16</v>
      </c>
      <c r="B14" s="68" t="s">
        <v>17</v>
      </c>
      <c r="C14" s="27" t="s">
        <v>19</v>
      </c>
      <c r="D14" s="54" t="s">
        <v>57</v>
      </c>
      <c r="E14" s="55"/>
      <c r="F14" s="40" t="s">
        <v>52</v>
      </c>
      <c r="G14" s="41"/>
      <c r="H14" s="37" t="s">
        <v>53</v>
      </c>
      <c r="I14" s="36" t="s">
        <v>50</v>
      </c>
      <c r="J14" s="29" t="s">
        <v>56</v>
      </c>
      <c r="K14" s="29" t="s">
        <v>55</v>
      </c>
      <c r="L14" s="28" t="s">
        <v>60</v>
      </c>
      <c r="M14" s="36" t="s">
        <v>51</v>
      </c>
      <c r="N14" s="2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45.75" customHeight="1" x14ac:dyDescent="0.3">
      <c r="A15" s="31" t="s">
        <v>15</v>
      </c>
      <c r="B15" s="70" t="s">
        <v>49</v>
      </c>
      <c r="C15" s="31" t="s">
        <v>59</v>
      </c>
      <c r="D15" s="52" t="s">
        <v>58</v>
      </c>
      <c r="E15" s="53"/>
      <c r="F15" s="38"/>
      <c r="G15" s="39"/>
      <c r="H15" s="13"/>
      <c r="I15" s="8"/>
      <c r="J15" s="8"/>
      <c r="K15" s="31" t="s">
        <v>55</v>
      </c>
      <c r="L15" s="28" t="s">
        <v>60</v>
      </c>
      <c r="M15" s="33" t="s">
        <v>54</v>
      </c>
      <c r="N15" s="8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">
      <c r="A17" s="47" t="s">
        <v>6</v>
      </c>
      <c r="B17" s="48"/>
      <c r="C17" s="48"/>
      <c r="D17" s="48"/>
      <c r="E17" s="48"/>
      <c r="F17" s="48"/>
      <c r="G17" s="48"/>
      <c r="H17" s="48"/>
      <c r="I17" s="48"/>
      <c r="J17" s="48"/>
      <c r="K17" s="49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9" t="s">
        <v>7</v>
      </c>
      <c r="B18" s="10" t="s">
        <v>8</v>
      </c>
      <c r="C18" s="38" t="s">
        <v>9</v>
      </c>
      <c r="D18" s="46"/>
      <c r="E18" s="46"/>
      <c r="F18" s="46"/>
      <c r="G18" s="46"/>
      <c r="H18" s="46"/>
      <c r="I18" s="46"/>
      <c r="J18" s="46"/>
      <c r="K18" s="3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s="6" t="str">
        <f>L12</f>
        <v>AMIR HAMED</v>
      </c>
      <c r="B19" s="6" t="s">
        <v>28</v>
      </c>
      <c r="C19" s="2" t="s">
        <v>29</v>
      </c>
      <c r="D19" s="2" t="s">
        <v>17</v>
      </c>
      <c r="E19" s="2"/>
      <c r="F19" s="2"/>
      <c r="G19" s="2"/>
      <c r="H19" s="2"/>
      <c r="I19" s="2"/>
      <c r="J19" s="2"/>
      <c r="K19" s="3"/>
      <c r="L19" s="1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6" t="str">
        <f>L13</f>
        <v>Hend Magdy</v>
      </c>
      <c r="B20" s="6" t="s">
        <v>28</v>
      </c>
      <c r="C20" s="2" t="s">
        <v>29</v>
      </c>
      <c r="D20" s="2" t="s">
        <v>18</v>
      </c>
      <c r="E20" s="2"/>
      <c r="F20" s="2"/>
      <c r="G20" s="2"/>
      <c r="H20" s="2"/>
      <c r="I20" s="2"/>
      <c r="J20" s="2"/>
      <c r="K20" s="3"/>
      <c r="L20" s="1"/>
      <c r="M20" s="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6" t="str">
        <f>L14</f>
        <v>Rawan Eldeeb</v>
      </c>
      <c r="B21" s="6" t="s">
        <v>28</v>
      </c>
      <c r="C21" s="2" t="s">
        <v>59</v>
      </c>
      <c r="D21" s="2"/>
      <c r="E21" s="2"/>
      <c r="F21" s="2"/>
      <c r="G21" s="2"/>
      <c r="H21" s="2"/>
      <c r="I21" s="2"/>
      <c r="J21" s="2"/>
      <c r="K21" s="3"/>
      <c r="L21" s="1"/>
      <c r="M21" s="1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mergeCells count="18">
    <mergeCell ref="D11:E11"/>
    <mergeCell ref="D2:I3"/>
    <mergeCell ref="B9:F9"/>
    <mergeCell ref="B5:G5"/>
    <mergeCell ref="B7:G7"/>
    <mergeCell ref="B6:G6"/>
    <mergeCell ref="B8:G8"/>
    <mergeCell ref="F11:G11"/>
    <mergeCell ref="F15:G15"/>
    <mergeCell ref="F14:G14"/>
    <mergeCell ref="F13:G13"/>
    <mergeCell ref="F12:G12"/>
    <mergeCell ref="C18:K18"/>
    <mergeCell ref="A17:K17"/>
    <mergeCell ref="D12:E12"/>
    <mergeCell ref="D15:E15"/>
    <mergeCell ref="D14:E14"/>
    <mergeCell ref="D13:E13"/>
  </mergeCells>
  <dataValidations count="1">
    <dataValidation type="list" allowBlank="1" showInputMessage="1" showErrorMessage="1" sqref="A12:A15" xr:uid="{00000000-0002-0000-0000-000000000000}">
      <formula1>"Started, In Progress, Stopped, Done"</formula1>
    </dataValidation>
  </dataValidations>
  <hyperlinks>
    <hyperlink ref="B5" r:id="rId1" xr:uid="{00000000-0004-0000-0000-000003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Amir Hamed Aboaita</cp:lastModifiedBy>
  <dcterms:created xsi:type="dcterms:W3CDTF">2021-02-25T22:26:13Z</dcterms:created>
  <dcterms:modified xsi:type="dcterms:W3CDTF">2025-04-13T12:45:32Z</dcterms:modified>
</cp:coreProperties>
</file>