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15.xml"/>
  <Override ContentType="application/vnd.openxmlformats-officedocument.spreadsheetml.worksheet+xml" PartName="/xl/worksheets/sheet83.xml"/>
  <Override ContentType="application/vnd.openxmlformats-officedocument.spreadsheetml.worksheet+xml" PartName="/xl/worksheets/sheet91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81.xml"/>
  <Override ContentType="application/vnd.openxmlformats-officedocument.spreadsheetml.worksheet+xml" PartName="/xl/worksheets/sheet93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85.xml"/>
  <Override ContentType="application/vnd.openxmlformats-officedocument.spreadsheetml.worksheet+xml" PartName="/xl/worksheets/sheet105.xml"/>
  <Override ContentType="application/vnd.openxmlformats-officedocument.spreadsheetml.worksheet+xml" PartName="/xl/worksheets/sheet39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00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26.xml"/>
  <Override ContentType="application/vnd.openxmlformats-officedocument.spreadsheetml.worksheet+xml" PartName="/xl/worksheets/sheet107.xml"/>
  <Override ContentType="application/vnd.openxmlformats-officedocument.spreadsheetml.worksheet+xml" PartName="/xl/worksheets/sheet87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02.xml"/>
  <Override ContentType="application/vnd.openxmlformats-officedocument.spreadsheetml.worksheet+xml" PartName="/xl/worksheets/sheet89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97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104.xml"/>
  <Override ContentType="application/vnd.openxmlformats-officedocument.spreadsheetml.worksheet+xml" PartName="/xl/worksheets/sheet65.xml"/>
  <Override ContentType="application/vnd.openxmlformats-officedocument.spreadsheetml.worksheet+xml" PartName="/xl/worksheets/sheet78.xml"/>
  <Override ContentType="application/vnd.openxmlformats-officedocument.spreadsheetml.worksheet+xml" PartName="/xl/worksheets/sheet52.xml"/>
  <Override ContentType="application/vnd.openxmlformats-officedocument.spreadsheetml.worksheet+xml" PartName="/xl/worksheets/sheet82.xml"/>
  <Override ContentType="application/vnd.openxmlformats-officedocument.spreadsheetml.worksheet+xml" PartName="/xl/worksheets/sheet95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41.xml"/>
  <Override ContentType="application/vnd.openxmlformats-officedocument.spreadsheetml.worksheet+xml" PartName="/xl/worksheets/sheet90.xml"/>
  <Override ContentType="application/vnd.openxmlformats-officedocument.spreadsheetml.worksheet+xml" PartName="/xl/worksheets/sheet5.xml"/>
  <Override ContentType="application/vnd.openxmlformats-officedocument.spreadsheetml.worksheet+xml" PartName="/xl/worksheets/sheet84.xml"/>
  <Override ContentType="application/vnd.openxmlformats-officedocument.spreadsheetml.worksheet+xml" PartName="/xl/worksheets/sheet11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72.xml"/>
  <Override ContentType="application/vnd.openxmlformats-officedocument.spreadsheetml.worksheet+xml" PartName="/xl/worksheets/sheet80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86.xml"/>
  <Override ContentType="application/vnd.openxmlformats-officedocument.spreadsheetml.worksheet+xml" PartName="/xl/worksheets/sheet38.xml"/>
  <Override ContentType="application/vnd.openxmlformats-officedocument.spreadsheetml.worksheet+xml" PartName="/xl/worksheets/sheet99.xml"/>
  <Override ContentType="application/vnd.openxmlformats-officedocument.spreadsheetml.worksheet+xml" PartName="/xl/worksheets/sheet25.xml"/>
  <Override ContentType="application/vnd.openxmlformats-officedocument.spreadsheetml.worksheet+xml" PartName="/xl/worksheets/sheet108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9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12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96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79.xml"/>
  <Override ContentType="application/vnd.openxmlformats-officedocument.spreadsheetml.worksheet+xml" PartName="/xl/worksheets/sheet36.xml"/>
  <Override ContentType="application/vnd.openxmlformats-officedocument.spreadsheetml.worksheet+xml" PartName="/xl/worksheets/sheet88.xml"/>
  <Override ContentType="application/vnd.openxmlformats-officedocument.spreadsheetml.worksheet+xml" PartName="/xl/worksheets/sheet101.xml"/>
  <Override ContentType="application/vnd.openxmlformats-officedocument.spreadsheetml.worksheet+xml" PartName="/xl/worksheets/sheet98.xml"/>
  <Override ContentType="application/vnd.openxmlformats-officedocument.spreadsheetml.worksheet+xml" PartName="/xl/worksheets/sheet9.xml"/>
  <Override ContentType="application/vnd.openxmlformats-officedocument.spreadsheetml.worksheet+xml" PartName="/xl/worksheets/sheet77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94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103.xml"/>
  <Override ContentType="application/vnd.openxmlformats-officedocument.spreadsheetml.worksheet+xml" PartName="/xl/worksheets/sheet70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0.xml"/>
  <Override ContentType="application/vnd.openxmlformats-officedocument.drawing+xml" PartName="/xl/drawings/drawing9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21.xml"/>
  <Override ContentType="application/vnd.openxmlformats-officedocument.drawing+xml" PartName="/xl/drawings/drawing82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74.xml"/>
  <Override ContentType="application/vnd.openxmlformats-officedocument.drawing+xml" PartName="/xl/drawings/drawing70.xml"/>
  <Override ContentType="application/vnd.openxmlformats-officedocument.drawing+xml" PartName="/xl/drawings/drawing6.xml"/>
  <Override ContentType="application/vnd.openxmlformats-officedocument.drawing+xml" PartName="/xl/drawings/drawing36.xml"/>
  <Override ContentType="application/vnd.openxmlformats-officedocument.drawing+xml" PartName="/xl/drawings/drawing97.xml"/>
  <Override ContentType="application/vnd.openxmlformats-officedocument.drawing+xml" PartName="/xl/drawings/drawing66.xml"/>
  <Override ContentType="application/vnd.openxmlformats-officedocument.drawing+xml" PartName="/xl/drawings/drawing79.xml"/>
  <Override ContentType="application/vnd.openxmlformats-officedocument.drawing+xml" PartName="/xl/drawings/drawing84.xml"/>
  <Override ContentType="application/vnd.openxmlformats-officedocument.drawing+xml" PartName="/xl/drawings/drawing23.xml"/>
  <Override ContentType="application/vnd.openxmlformats-officedocument.drawing+xml" PartName="/xl/drawings/drawing115.xml"/>
  <Override ContentType="application/vnd.openxmlformats-officedocument.drawing+xml" PartName="/xl/drawings/drawing102.xml"/>
  <Override ContentType="application/vnd.openxmlformats-officedocument.drawing+xml" PartName="/xl/drawings/drawing38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90.xml"/>
  <Override ContentType="application/vnd.openxmlformats-officedocument.drawing+xml" PartName="/xl/drawings/drawing109.xml"/>
  <Override ContentType="application/vnd.openxmlformats-officedocument.drawing+xml" PartName="/xl/drawings/drawing54.xml"/>
  <Override ContentType="application/vnd.openxmlformats-officedocument.drawing+xml" PartName="/xl/drawings/drawing11.xml"/>
  <Override ContentType="application/vnd.openxmlformats-officedocument.drawing+xml" PartName="/xl/drawings/drawing72.xml"/>
  <Override ContentType="application/vnd.openxmlformats-officedocument.drawing+xml" PartName="/xl/drawings/drawing9.xml"/>
  <Override ContentType="application/vnd.openxmlformats-officedocument.drawing+xml" PartName="/xl/drawings/drawing25.xml"/>
  <Override ContentType="application/vnd.openxmlformats-officedocument.drawing+xml" PartName="/xl/drawings/drawing10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112.xml"/>
  <Override ContentType="application/vnd.openxmlformats-officedocument.drawing+xml" PartName="/xl/drawings/drawing44.xml"/>
  <Override ContentType="application/vnd.openxmlformats-officedocument.drawing+xml" PartName="/xl/drawings/drawing95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87.xml"/>
  <Override ContentType="application/vnd.openxmlformats-officedocument.drawing+xml" PartName="/xl/drawings/drawing35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106.xml"/>
  <Override ContentType="application/vnd.openxmlformats-officedocument.drawing+xml" PartName="/xl/drawings/drawing16.xml"/>
  <Override ContentType="application/vnd.openxmlformats-officedocument.drawing+xml" PartName="/xl/drawings/drawing93.xml"/>
  <Override ContentType="application/vnd.openxmlformats-officedocument.drawing+xml" PartName="/xl/drawings/drawing110.xml"/>
  <Override ContentType="application/vnd.openxmlformats-officedocument.drawing+xml" PartName="/xl/drawings/drawing29.xml"/>
  <Override ContentType="application/vnd.openxmlformats-officedocument.drawing+xml" PartName="/xl/drawings/drawing80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drawing+xml" PartName="/xl/drawings/drawing89.xml"/>
  <Override ContentType="application/vnd.openxmlformats-officedocument.drawing+xml" PartName="/xl/drawings/drawing39.xml"/>
  <Override ContentType="application/vnd.openxmlformats-officedocument.drawing+xml" PartName="/xl/drawings/drawing81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9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83.xml"/>
  <Override ContentType="application/vnd.openxmlformats-officedocument.drawing+xml" PartName="/xl/drawings/drawing53.xml"/>
  <Override ContentType="application/vnd.openxmlformats-officedocument.drawing+xml" PartName="/xl/drawings/drawing96.xml"/>
  <Override ContentType="application/vnd.openxmlformats-officedocument.drawing+xml" PartName="/xl/drawings/drawing40.xml"/>
  <Override ContentType="application/vnd.openxmlformats-officedocument.drawing+xml" PartName="/xl/drawings/drawing108.xml"/>
  <Override ContentType="application/vnd.openxmlformats-officedocument.drawing+xml" PartName="/xl/drawings/drawing49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85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4.xml"/>
  <Override ContentType="application/vnd.openxmlformats-officedocument.drawing+xml" PartName="/xl/drawings/drawing98.xml"/>
  <Override ContentType="application/vnd.openxmlformats-officedocument.drawing+xml" PartName="/xl/drawings/drawing101.xml"/>
  <Override ContentType="application/vnd.openxmlformats-officedocument.drawing+xml" PartName="/xl/drawings/drawing37.xml"/>
  <Override ContentType="application/vnd.openxmlformats-officedocument.drawing+xml" PartName="/xl/drawings/drawing105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69.xml"/>
  <Override ContentType="application/vnd.openxmlformats-officedocument.drawing+xml" PartName="/xl/drawings/drawing94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77.xml"/>
  <Override ContentType="application/vnd.openxmlformats-officedocument.drawing+xml" PartName="/xl/drawings/drawing113.xml"/>
  <Override ContentType="application/vnd.openxmlformats-officedocument.drawing+xml" PartName="/xl/drawings/drawing86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107.xml"/>
  <Override ContentType="application/vnd.openxmlformats-officedocument.drawing+xml" PartName="/xl/drawings/drawing103.xml"/>
  <Override ContentType="application/vnd.openxmlformats-officedocument.drawing+xml" PartName="/xl/drawings/drawing58.xml"/>
  <Override ContentType="application/vnd.openxmlformats-officedocument.drawing+xml" PartName="/xl/drawings/drawing111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92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88.xml"/>
  <Override ContentType="application/vnd.openxmlformats-officedocument.drawing+xml" PartName="/xl/drawings/drawing8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s" sheetId="1" r:id="rId3"/>
    <sheet state="visible" name="Attendance" sheetId="2" r:id="rId4"/>
    <sheet state="visible" name="2-01" sheetId="3" r:id="rId5"/>
    <sheet state="visible" name="2-02" sheetId="4" r:id="rId6"/>
    <sheet state="visible" name="2-03" sheetId="5" r:id="rId7"/>
    <sheet state="visible" name="2-04" sheetId="6" r:id="rId8"/>
    <sheet state="visible" name="2-05" sheetId="7" r:id="rId9"/>
    <sheet state="visible" name="2-06" sheetId="8" r:id="rId10"/>
    <sheet state="visible" name="2-07" sheetId="9" r:id="rId11"/>
    <sheet state="visible" name="2-08" sheetId="10" r:id="rId12"/>
    <sheet state="visible" name="2-09" sheetId="11" r:id="rId13"/>
    <sheet state="visible" name="2-10" sheetId="12" r:id="rId14"/>
    <sheet state="visible" name="2-11" sheetId="13" r:id="rId15"/>
    <sheet state="visible" name="2-12" sheetId="14" r:id="rId16"/>
    <sheet state="visible" name="2-13" sheetId="15" r:id="rId17"/>
    <sheet state="visible" name="2-14" sheetId="16" r:id="rId18"/>
    <sheet state="visible" name="2-15" sheetId="17" r:id="rId19"/>
    <sheet state="visible" name="2-16" sheetId="18" r:id="rId20"/>
    <sheet state="visible" name="2-17" sheetId="19" r:id="rId21"/>
    <sheet state="visible" name="2-18" sheetId="20" r:id="rId22"/>
    <sheet state="visible" name="2-19" sheetId="21" r:id="rId23"/>
    <sheet state="visible" name="2-20" sheetId="22" r:id="rId24"/>
    <sheet state="visible" name="2-21" sheetId="23" r:id="rId25"/>
    <sheet state="visible" name="2-22" sheetId="24" r:id="rId26"/>
    <sheet state="visible" name="2-23" sheetId="25" r:id="rId27"/>
    <sheet state="visible" name="2-24" sheetId="26" r:id="rId28"/>
    <sheet state="visible" name="2-25" sheetId="27" r:id="rId29"/>
    <sheet state="visible" name="2-26" sheetId="28" r:id="rId30"/>
    <sheet state="visible" name="2-27" sheetId="29" r:id="rId31"/>
    <sheet state="visible" name="2-28" sheetId="30" r:id="rId32"/>
    <sheet state="visible" name="2-29" sheetId="31" r:id="rId33"/>
    <sheet state="visible" name="2-30" sheetId="32" r:id="rId34"/>
    <sheet state="visible" name="2-31" sheetId="33" r:id="rId35"/>
    <sheet state="visible" name="2-32" sheetId="34" r:id="rId36"/>
    <sheet state="visible" name="2-33" sheetId="35" r:id="rId37"/>
    <sheet state="visible" name="2-34" sheetId="36" r:id="rId38"/>
    <sheet state="visible" name="2-35" sheetId="37" r:id="rId39"/>
    <sheet state="visible" name="2-36" sheetId="38" r:id="rId40"/>
    <sheet state="visible" name="2-37" sheetId="39" r:id="rId41"/>
    <sheet state="visible" name="2-38" sheetId="40" r:id="rId42"/>
    <sheet state="visible" name="2-39" sheetId="41" r:id="rId43"/>
    <sheet state="visible" name="2-40" sheetId="42" r:id="rId44"/>
    <sheet state="visible" name="2-41" sheetId="43" r:id="rId45"/>
    <sheet state="visible" name="2-42" sheetId="44" r:id="rId46"/>
    <sheet state="visible" name="2-43" sheetId="45" r:id="rId47"/>
    <sheet state="visible" name="2-44" sheetId="46" r:id="rId48"/>
    <sheet state="visible" name="2-45" sheetId="47" r:id="rId49"/>
    <sheet state="visible" name="2-46" sheetId="48" r:id="rId50"/>
    <sheet state="visible" name="2-47" sheetId="49" r:id="rId51"/>
    <sheet state="visible" name="2-48" sheetId="50" r:id="rId52"/>
    <sheet state="visible" name="2-49" sheetId="51" r:id="rId53"/>
    <sheet state="visible" name="2-50" sheetId="52" r:id="rId54"/>
    <sheet state="visible" name="2-51" sheetId="53" r:id="rId55"/>
    <sheet state="visible" name="2-52" sheetId="54" r:id="rId56"/>
    <sheet state="visible" name="2-53" sheetId="55" r:id="rId57"/>
    <sheet state="visible" name="2-54" sheetId="56" r:id="rId58"/>
    <sheet state="visible" name="2-55" sheetId="57" r:id="rId59"/>
    <sheet state="visible" name="2-56" sheetId="58" r:id="rId60"/>
    <sheet state="visible" name="2-57" sheetId="59" r:id="rId61"/>
    <sheet state="visible" name="2-58" sheetId="60" r:id="rId62"/>
    <sheet state="visible" name="2-59" sheetId="61" r:id="rId63"/>
    <sheet state="visible" name="2-60" sheetId="62" r:id="rId64"/>
    <sheet state="visible" name="2-61" sheetId="63" r:id="rId65"/>
    <sheet state="visible" name="2-62" sheetId="64" r:id="rId66"/>
    <sheet state="visible" name="2-63" sheetId="65" r:id="rId67"/>
    <sheet state="visible" name="2-64" sheetId="66" r:id="rId68"/>
    <sheet state="visible" name="2-65" sheetId="67" r:id="rId69"/>
    <sheet state="visible" name="2-66" sheetId="68" r:id="rId70"/>
    <sheet state="visible" name="2-67" sheetId="69" r:id="rId71"/>
    <sheet state="visible" name="2-68" sheetId="70" r:id="rId72"/>
    <sheet state="visible" name="2-69" sheetId="71" r:id="rId73"/>
    <sheet state="visible" name="2-70" sheetId="72" r:id="rId74"/>
    <sheet state="visible" name="2-71" sheetId="73" r:id="rId75"/>
    <sheet state="visible" name="2-72" sheetId="74" r:id="rId76"/>
    <sheet state="visible" name="2-73" sheetId="75" r:id="rId77"/>
    <sheet state="visible" name="2-74" sheetId="76" r:id="rId78"/>
    <sheet state="visible" name="2-75" sheetId="77" r:id="rId79"/>
    <sheet state="visible" name="2-76" sheetId="78" r:id="rId80"/>
    <sheet state="visible" name="2-77" sheetId="79" r:id="rId81"/>
    <sheet state="visible" name="2-78" sheetId="80" r:id="rId82"/>
    <sheet state="visible" name="2-79" sheetId="81" r:id="rId83"/>
    <sheet state="visible" name="2-80" sheetId="82" r:id="rId84"/>
    <sheet state="visible" name="2-81" sheetId="83" r:id="rId85"/>
    <sheet state="visible" name="2-82" sheetId="84" r:id="rId86"/>
    <sheet state="visible" name="2-83" sheetId="85" r:id="rId87"/>
    <sheet state="visible" name="2-84" sheetId="86" r:id="rId88"/>
    <sheet state="visible" name="2-85" sheetId="87" r:id="rId89"/>
    <sheet state="visible" name="2-86" sheetId="88" r:id="rId90"/>
    <sheet state="visible" name="2-87" sheetId="89" r:id="rId91"/>
    <sheet state="visible" name="2-88" sheetId="90" r:id="rId92"/>
    <sheet state="visible" name="2-89" sheetId="91" r:id="rId93"/>
    <sheet state="visible" name="2-90" sheetId="92" r:id="rId94"/>
    <sheet state="visible" name="2-91" sheetId="93" r:id="rId95"/>
    <sheet state="visible" name="2-92" sheetId="94" r:id="rId96"/>
    <sheet state="visible" name="2-93" sheetId="95" r:id="rId97"/>
    <sheet state="visible" name="2-94" sheetId="96" r:id="rId98"/>
    <sheet state="visible" name="2-95" sheetId="97" r:id="rId99"/>
    <sheet state="visible" name="2-96" sheetId="98" r:id="rId100"/>
    <sheet state="visible" name="2-97" sheetId="99" r:id="rId101"/>
    <sheet state="visible" name="2-98" sheetId="100" r:id="rId102"/>
    <sheet state="visible" name="2-99" sheetId="101" r:id="rId103"/>
    <sheet state="visible" name="2-100" sheetId="102" r:id="rId104"/>
    <sheet state="visible" name="2-101" sheetId="103" r:id="rId105"/>
    <sheet state="visible" name="2-102" sheetId="104" r:id="rId106"/>
    <sheet state="visible" name="2-103" sheetId="105" r:id="rId107"/>
    <sheet state="visible" name="2-104" sheetId="106" r:id="rId108"/>
    <sheet state="visible" name="2-105" sheetId="107" r:id="rId109"/>
    <sheet state="visible" name="2-106" sheetId="108" r:id="rId110"/>
    <sheet state="visible" name="2-107" sheetId="109" r:id="rId111"/>
    <sheet state="visible" name="2-108" sheetId="110" r:id="rId112"/>
    <sheet state="visible" name="2-109" sheetId="111" r:id="rId113"/>
    <sheet state="visible" name="2-110" sheetId="112" r:id="rId114"/>
    <sheet state="visible" name="2-111" sheetId="113" r:id="rId115"/>
    <sheet state="visible" name="2-112" sheetId="114" r:id="rId116"/>
    <sheet state="visible" name="2-113" sheetId="115" r:id="rId117"/>
  </sheets>
  <definedNames/>
  <calcPr/>
</workbook>
</file>

<file path=xl/sharedStrings.xml><?xml version="1.0" encoding="utf-8"?>
<sst xmlns="http://schemas.openxmlformats.org/spreadsheetml/2006/main" count="2326" uniqueCount="110">
  <si>
    <t>Player</t>
  </si>
  <si>
    <t>Fjord</t>
  </si>
  <si>
    <t>Beauregard</t>
  </si>
  <si>
    <t>Caleb</t>
  </si>
  <si>
    <t>Nott/Veth</t>
  </si>
  <si>
    <t>Jester</t>
  </si>
  <si>
    <t>Mollymauk</t>
  </si>
  <si>
    <t>Yasha</t>
  </si>
  <si>
    <t>Caduceus</t>
  </si>
  <si>
    <t>Average (per ep)</t>
  </si>
  <si>
    <t>Total</t>
  </si>
  <si>
    <t>02-29</t>
  </si>
  <si>
    <t>02-30</t>
  </si>
  <si>
    <t>02-31</t>
  </si>
  <si>
    <t>02-32</t>
  </si>
  <si>
    <t>02-33</t>
  </si>
  <si>
    <t>02-34</t>
  </si>
  <si>
    <t>02-35</t>
  </si>
  <si>
    <t>02-36</t>
  </si>
  <si>
    <t>02-37</t>
  </si>
  <si>
    <t>02-38</t>
  </si>
  <si>
    <t>02-39</t>
  </si>
  <si>
    <t>02-40</t>
  </si>
  <si>
    <t>02-41</t>
  </si>
  <si>
    <t>02-42</t>
  </si>
  <si>
    <t>02-43</t>
  </si>
  <si>
    <t>02-44</t>
  </si>
  <si>
    <t>02-45</t>
  </si>
  <si>
    <t>02-46</t>
  </si>
  <si>
    <t>02-47</t>
  </si>
  <si>
    <t>02-48</t>
  </si>
  <si>
    <t>02-49</t>
  </si>
  <si>
    <t>02-50</t>
  </si>
  <si>
    <t>02-51</t>
  </si>
  <si>
    <t>02-52</t>
  </si>
  <si>
    <t>02-53</t>
  </si>
  <si>
    <t>02-54</t>
  </si>
  <si>
    <t>02-55</t>
  </si>
  <si>
    <t>02-56</t>
  </si>
  <si>
    <t>02-57</t>
  </si>
  <si>
    <t>02-58</t>
  </si>
  <si>
    <t>02-59</t>
  </si>
  <si>
    <t>02-60</t>
  </si>
  <si>
    <t>02-61</t>
  </si>
  <si>
    <t>02-62</t>
  </si>
  <si>
    <t>02-63</t>
  </si>
  <si>
    <t>02-64</t>
  </si>
  <si>
    <t>02-65</t>
  </si>
  <si>
    <t>02-66</t>
  </si>
  <si>
    <t>02-67</t>
  </si>
  <si>
    <t>02-68</t>
  </si>
  <si>
    <t>02-69</t>
  </si>
  <si>
    <t>02-70</t>
  </si>
  <si>
    <t>02-71</t>
  </si>
  <si>
    <t>02-72</t>
  </si>
  <si>
    <t>02-73</t>
  </si>
  <si>
    <t>02-74</t>
  </si>
  <si>
    <t>02-75</t>
  </si>
  <si>
    <t>02-76</t>
  </si>
  <si>
    <t>02-77</t>
  </si>
  <si>
    <t>02-78</t>
  </si>
  <si>
    <t>02-79</t>
  </si>
  <si>
    <t>02-80</t>
  </si>
  <si>
    <t>02-81</t>
  </si>
  <si>
    <t>02-82</t>
  </si>
  <si>
    <t>02-83</t>
  </si>
  <si>
    <t>02-84</t>
  </si>
  <si>
    <t>02-85</t>
  </si>
  <si>
    <t>02-86</t>
  </si>
  <si>
    <t>02-87</t>
  </si>
  <si>
    <t>02-88</t>
  </si>
  <si>
    <t>02-89</t>
  </si>
  <si>
    <t>02-90</t>
  </si>
  <si>
    <t>02-91</t>
  </si>
  <si>
    <t>02-92</t>
  </si>
  <si>
    <t>02-93</t>
  </si>
  <si>
    <t>02-94</t>
  </si>
  <si>
    <t>02-95</t>
  </si>
  <si>
    <t>02-96</t>
  </si>
  <si>
    <t>02-97</t>
  </si>
  <si>
    <t>02-98</t>
  </si>
  <si>
    <t>02-99</t>
  </si>
  <si>
    <t>02-100</t>
  </si>
  <si>
    <t>02-101</t>
  </si>
  <si>
    <t>02-102</t>
  </si>
  <si>
    <t>02-103</t>
  </si>
  <si>
    <t>02-104</t>
  </si>
  <si>
    <t>02-105</t>
  </si>
  <si>
    <t>02-106</t>
  </si>
  <si>
    <t>02-107</t>
  </si>
  <si>
    <t>02-108</t>
  </si>
  <si>
    <t>02-109</t>
  </si>
  <si>
    <t>02-110</t>
  </si>
  <si>
    <t>02-111</t>
  </si>
  <si>
    <t>02-112</t>
  </si>
  <si>
    <t>02-113</t>
  </si>
  <si>
    <t>Y</t>
  </si>
  <si>
    <t>N</t>
  </si>
  <si>
    <t>Note: This marks whether or not the *character* was present, not the player.</t>
  </si>
  <si>
    <t>Nott</t>
  </si>
  <si>
    <t>Average</t>
  </si>
  <si>
    <t>Shakäste</t>
  </si>
  <si>
    <t>Calianna</t>
  </si>
  <si>
    <t>Keg</t>
  </si>
  <si>
    <t>Nila</t>
  </si>
  <si>
    <t>Molly</t>
  </si>
  <si>
    <t>Barlgura</t>
  </si>
  <si>
    <t>Twiggy</t>
  </si>
  <si>
    <t>Fire Elemental</t>
  </si>
  <si>
    <t>Reani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</si>
</sst>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mm-dd"/>
  </numFmts>
  <fonts count="10">
    <font>
      <sz val="10.0"/>
      <color rgb="FF000000"/>
      <name val="Arial"/>
    </font>
    <font>
      <b/>
    </font>
    <font/>
    <font>
      <sz val="10.0"/>
    </font>
    <font>
      <sz val="10.0"/>
      <color rgb="FF000000"/>
    </font>
    <font>
      <sz val="10.0"/>
      <name val="Arial"/>
    </font>
    <font>
      <sz val="10.0"/>
      <color rgb="FF000000"/>
      <name val="Inconsolata"/>
    </font>
    <font>
      <i/>
    </font>
    <font>
      <b/>
      <sz val="10.0"/>
      <color rgb="FF000000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bottom style="medium">
        <color rgb="FF000000"/>
      </bottom>
    </border>
    <border>
      <top style="medium">
        <color rgb="FF000000"/>
      </top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2" numFmtId="164" xfId="0" applyFont="1" applyNumberFormat="1"/>
    <xf borderId="0" fillId="0" fontId="2" numFmtId="164" xfId="0" applyAlignment="1" applyFont="1" applyNumberFormat="1">
      <alignment horizontal="right"/>
    </xf>
    <xf borderId="1" fillId="0" fontId="1" numFmtId="0" xfId="0" applyAlignment="1" applyBorder="1" applyFont="1">
      <alignment horizontal="center" readingOrder="0"/>
    </xf>
    <xf borderId="1" fillId="0" fontId="2" numFmtId="0" xfId="0" applyBorder="1" applyFont="1"/>
    <xf borderId="1" fillId="0" fontId="2" numFmtId="0" xfId="0" applyAlignment="1" applyBorder="1" applyFont="1">
      <alignment horizontal="right"/>
    </xf>
    <xf borderId="0" fillId="0" fontId="1" numFmtId="165" xfId="0" applyAlignment="1" applyFont="1" applyNumberFormat="1">
      <alignment horizontal="center" readingOrder="0"/>
    </xf>
    <xf borderId="0" fillId="0" fontId="2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2" fontId="0" numFmtId="0" xfId="0" applyAlignment="1" applyFill="1" applyFont="1">
      <alignment horizontal="right"/>
    </xf>
    <xf borderId="0" fillId="2" fontId="0" numFmtId="0" xfId="0" applyFont="1"/>
    <xf borderId="0" fillId="0" fontId="4" numFmtId="0" xfId="0" applyFont="1"/>
    <xf borderId="0" fillId="0" fontId="4" numFmtId="0" xfId="0" applyAlignment="1" applyFont="1">
      <alignment horizontal="right"/>
    </xf>
    <xf borderId="0" fillId="0" fontId="3" numFmtId="0" xfId="0" applyFont="1"/>
    <xf borderId="0" fillId="0" fontId="5" numFmtId="0" xfId="0" applyAlignment="1" applyFont="1">
      <alignment horizontal="right"/>
    </xf>
    <xf borderId="0" fillId="2" fontId="0" numFmtId="0" xfId="0" applyFont="1"/>
    <xf borderId="0" fillId="2" fontId="0" numFmtId="0" xfId="0" applyAlignment="1" applyFont="1">
      <alignment horizontal="right"/>
    </xf>
    <xf borderId="0" fillId="2" fontId="6" numFmtId="0" xfId="0" applyFont="1"/>
    <xf borderId="0" fillId="2" fontId="6" numFmtId="0" xfId="0" applyAlignment="1" applyFont="1">
      <alignment horizontal="right"/>
    </xf>
    <xf borderId="0" fillId="0" fontId="1" numFmtId="0" xfId="0" applyAlignment="1" applyFont="1">
      <alignment horizontal="center"/>
    </xf>
    <xf borderId="2" fillId="0" fontId="1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center" readingOrder="0"/>
    </xf>
    <xf borderId="0" fillId="2" fontId="9" numFmtId="164" xfId="0" applyFont="1" applyNumberFormat="1"/>
    <xf borderId="0" fillId="2" fontId="9" numFmtId="0" xfId="0" applyFont="1"/>
    <xf borderId="1" fillId="2" fontId="9" numFmtId="0" xfId="0" applyBorder="1" applyFont="1"/>
    <xf borderId="0" fillId="2" fontId="6" numFmtId="164" xfId="0" applyFont="1" applyNumberFormat="1"/>
    <xf borderId="0" fillId="0" fontId="3" numFmtId="164" xfId="0" applyFont="1" applyNumberFormat="1"/>
    <xf borderId="1" fillId="0" fontId="3" numFmtId="0" xfId="0" applyBorder="1" applyFont="1"/>
    <xf borderId="1" fillId="2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07" Type="http://schemas.openxmlformats.org/officeDocument/2006/relationships/worksheet" Target="worksheets/sheet105.xml"/><Relationship Id="rId106" Type="http://schemas.openxmlformats.org/officeDocument/2006/relationships/worksheet" Target="worksheets/sheet104.xml"/><Relationship Id="rId105" Type="http://schemas.openxmlformats.org/officeDocument/2006/relationships/worksheet" Target="worksheets/sheet103.xml"/><Relationship Id="rId104" Type="http://schemas.openxmlformats.org/officeDocument/2006/relationships/worksheet" Target="worksheets/sheet102.xml"/><Relationship Id="rId109" Type="http://schemas.openxmlformats.org/officeDocument/2006/relationships/worksheet" Target="worksheets/sheet107.xml"/><Relationship Id="rId108" Type="http://schemas.openxmlformats.org/officeDocument/2006/relationships/worksheet" Target="worksheets/sheet106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103" Type="http://schemas.openxmlformats.org/officeDocument/2006/relationships/worksheet" Target="worksheets/sheet101.xml"/><Relationship Id="rId102" Type="http://schemas.openxmlformats.org/officeDocument/2006/relationships/worksheet" Target="worksheets/sheet100.xml"/><Relationship Id="rId101" Type="http://schemas.openxmlformats.org/officeDocument/2006/relationships/worksheet" Target="worksheets/sheet99.xml"/><Relationship Id="rId100" Type="http://schemas.openxmlformats.org/officeDocument/2006/relationships/worksheet" Target="worksheets/sheet98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33" Type="http://schemas.openxmlformats.org/officeDocument/2006/relationships/worksheet" Target="worksheets/sheet31.xml"/><Relationship Id="rId32" Type="http://schemas.openxmlformats.org/officeDocument/2006/relationships/worksheet" Target="worksheets/sheet30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95" Type="http://schemas.openxmlformats.org/officeDocument/2006/relationships/worksheet" Target="worksheets/sheet93.xml"/><Relationship Id="rId94" Type="http://schemas.openxmlformats.org/officeDocument/2006/relationships/worksheet" Target="worksheets/sheet92.xml"/><Relationship Id="rId97" Type="http://schemas.openxmlformats.org/officeDocument/2006/relationships/worksheet" Target="worksheets/sheet95.xml"/><Relationship Id="rId96" Type="http://schemas.openxmlformats.org/officeDocument/2006/relationships/worksheet" Target="worksheets/sheet94.xml"/><Relationship Id="rId11" Type="http://schemas.openxmlformats.org/officeDocument/2006/relationships/worksheet" Target="worksheets/sheet9.xml"/><Relationship Id="rId99" Type="http://schemas.openxmlformats.org/officeDocument/2006/relationships/worksheet" Target="worksheets/sheet97.xml"/><Relationship Id="rId10" Type="http://schemas.openxmlformats.org/officeDocument/2006/relationships/worksheet" Target="worksheets/sheet8.xml"/><Relationship Id="rId98" Type="http://schemas.openxmlformats.org/officeDocument/2006/relationships/worksheet" Target="worksheets/sheet96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91" Type="http://schemas.openxmlformats.org/officeDocument/2006/relationships/worksheet" Target="worksheets/sheet89.xml"/><Relationship Id="rId90" Type="http://schemas.openxmlformats.org/officeDocument/2006/relationships/worksheet" Target="worksheets/sheet88.xml"/><Relationship Id="rId93" Type="http://schemas.openxmlformats.org/officeDocument/2006/relationships/worksheet" Target="worksheets/sheet91.xml"/><Relationship Id="rId92" Type="http://schemas.openxmlformats.org/officeDocument/2006/relationships/worksheet" Target="worksheets/sheet90.xml"/><Relationship Id="rId117" Type="http://schemas.openxmlformats.org/officeDocument/2006/relationships/worksheet" Target="worksheets/sheet115.xml"/><Relationship Id="rId116" Type="http://schemas.openxmlformats.org/officeDocument/2006/relationships/worksheet" Target="worksheets/sheet114.xml"/><Relationship Id="rId115" Type="http://schemas.openxmlformats.org/officeDocument/2006/relationships/worksheet" Target="worksheets/sheet113.xml"/><Relationship Id="rId15" Type="http://schemas.openxmlformats.org/officeDocument/2006/relationships/worksheet" Target="worksheets/sheet13.xml"/><Relationship Id="rId110" Type="http://schemas.openxmlformats.org/officeDocument/2006/relationships/worksheet" Target="worksheets/sheet108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14" Type="http://schemas.openxmlformats.org/officeDocument/2006/relationships/worksheet" Target="worksheets/sheet112.xml"/><Relationship Id="rId18" Type="http://schemas.openxmlformats.org/officeDocument/2006/relationships/worksheet" Target="worksheets/sheet16.xml"/><Relationship Id="rId113" Type="http://schemas.openxmlformats.org/officeDocument/2006/relationships/worksheet" Target="worksheets/sheet111.xml"/><Relationship Id="rId112" Type="http://schemas.openxmlformats.org/officeDocument/2006/relationships/worksheet" Target="worksheets/sheet110.xml"/><Relationship Id="rId111" Type="http://schemas.openxmlformats.org/officeDocument/2006/relationships/worksheet" Target="worksheets/sheet109.xml"/><Relationship Id="rId84" Type="http://schemas.openxmlformats.org/officeDocument/2006/relationships/worksheet" Target="worksheets/sheet82.xml"/><Relationship Id="rId83" Type="http://schemas.openxmlformats.org/officeDocument/2006/relationships/worksheet" Target="worksheets/sheet81.xml"/><Relationship Id="rId86" Type="http://schemas.openxmlformats.org/officeDocument/2006/relationships/worksheet" Target="worksheets/sheet84.xml"/><Relationship Id="rId85" Type="http://schemas.openxmlformats.org/officeDocument/2006/relationships/worksheet" Target="worksheets/sheet83.xml"/><Relationship Id="rId88" Type="http://schemas.openxmlformats.org/officeDocument/2006/relationships/worksheet" Target="worksheets/sheet86.xml"/><Relationship Id="rId87" Type="http://schemas.openxmlformats.org/officeDocument/2006/relationships/worksheet" Target="worksheets/sheet85.xml"/><Relationship Id="rId89" Type="http://schemas.openxmlformats.org/officeDocument/2006/relationships/worksheet" Target="worksheets/sheet87.xml"/><Relationship Id="rId80" Type="http://schemas.openxmlformats.org/officeDocument/2006/relationships/worksheet" Target="worksheets/sheet78.xml"/><Relationship Id="rId82" Type="http://schemas.openxmlformats.org/officeDocument/2006/relationships/worksheet" Target="worksheets/sheet80.xml"/><Relationship Id="rId81" Type="http://schemas.openxmlformats.org/officeDocument/2006/relationships/worksheet" Target="worksheets/sheet79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73" Type="http://schemas.openxmlformats.org/officeDocument/2006/relationships/worksheet" Target="worksheets/sheet71.xml"/><Relationship Id="rId72" Type="http://schemas.openxmlformats.org/officeDocument/2006/relationships/worksheet" Target="worksheets/sheet70.xml"/><Relationship Id="rId75" Type="http://schemas.openxmlformats.org/officeDocument/2006/relationships/worksheet" Target="worksheets/sheet73.xml"/><Relationship Id="rId74" Type="http://schemas.openxmlformats.org/officeDocument/2006/relationships/worksheet" Target="worksheets/sheet72.xml"/><Relationship Id="rId77" Type="http://schemas.openxmlformats.org/officeDocument/2006/relationships/worksheet" Target="worksheets/sheet75.xml"/><Relationship Id="rId76" Type="http://schemas.openxmlformats.org/officeDocument/2006/relationships/worksheet" Target="worksheets/sheet74.xml"/><Relationship Id="rId79" Type="http://schemas.openxmlformats.org/officeDocument/2006/relationships/worksheet" Target="worksheets/sheet77.xml"/><Relationship Id="rId78" Type="http://schemas.openxmlformats.org/officeDocument/2006/relationships/worksheet" Target="worksheets/sheet76.xml"/><Relationship Id="rId71" Type="http://schemas.openxmlformats.org/officeDocument/2006/relationships/worksheet" Target="worksheets/sheet69.xml"/><Relationship Id="rId70" Type="http://schemas.openxmlformats.org/officeDocument/2006/relationships/worksheet" Target="worksheets/sheet68.xml"/><Relationship Id="rId62" Type="http://schemas.openxmlformats.org/officeDocument/2006/relationships/worksheet" Target="worksheets/sheet60.xml"/><Relationship Id="rId61" Type="http://schemas.openxmlformats.org/officeDocument/2006/relationships/worksheet" Target="worksheets/sheet59.xml"/><Relationship Id="rId64" Type="http://schemas.openxmlformats.org/officeDocument/2006/relationships/worksheet" Target="worksheets/sheet62.xml"/><Relationship Id="rId63" Type="http://schemas.openxmlformats.org/officeDocument/2006/relationships/worksheet" Target="worksheets/sheet61.xml"/><Relationship Id="rId66" Type="http://schemas.openxmlformats.org/officeDocument/2006/relationships/worksheet" Target="worksheets/sheet64.xml"/><Relationship Id="rId65" Type="http://schemas.openxmlformats.org/officeDocument/2006/relationships/worksheet" Target="worksheets/sheet63.xml"/><Relationship Id="rId68" Type="http://schemas.openxmlformats.org/officeDocument/2006/relationships/worksheet" Target="worksheets/sheet66.xml"/><Relationship Id="rId67" Type="http://schemas.openxmlformats.org/officeDocument/2006/relationships/worksheet" Target="worksheets/sheet65.xml"/><Relationship Id="rId60" Type="http://schemas.openxmlformats.org/officeDocument/2006/relationships/worksheet" Target="worksheets/sheet58.xml"/><Relationship Id="rId69" Type="http://schemas.openxmlformats.org/officeDocument/2006/relationships/worksheet" Target="worksheets/sheet67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55" Type="http://schemas.openxmlformats.org/officeDocument/2006/relationships/worksheet" Target="worksheets/sheet53.xml"/><Relationship Id="rId54" Type="http://schemas.openxmlformats.org/officeDocument/2006/relationships/worksheet" Target="worksheets/sheet52.xml"/><Relationship Id="rId57" Type="http://schemas.openxmlformats.org/officeDocument/2006/relationships/worksheet" Target="worksheets/sheet55.xml"/><Relationship Id="rId56" Type="http://schemas.openxmlformats.org/officeDocument/2006/relationships/worksheet" Target="worksheets/sheet54.xml"/><Relationship Id="rId59" Type="http://schemas.openxmlformats.org/officeDocument/2006/relationships/worksheet" Target="worksheets/sheet57.xml"/><Relationship Id="rId58" Type="http://schemas.openxmlformats.org/officeDocument/2006/relationships/worksheet" Target="worksheets/sheet5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0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0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1" max="1" width="15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3">
        <f t="shared" ref="B2:I2" si="1">IF(B3&gt;0, AVERAGE(B4:B1000), "-")</f>
        <v>1.706422018</v>
      </c>
      <c r="C2" s="3">
        <f t="shared" si="1"/>
        <v>0.1946902655</v>
      </c>
      <c r="D2" s="3">
        <f t="shared" si="1"/>
        <v>0.9292035398</v>
      </c>
      <c r="E2" s="3">
        <f t="shared" si="1"/>
        <v>0.610619469</v>
      </c>
      <c r="F2" s="3">
        <f t="shared" si="1"/>
        <v>11.95412844</v>
      </c>
      <c r="G2" s="4" t="str">
        <f t="shared" si="1"/>
        <v>-</v>
      </c>
      <c r="H2" s="3">
        <f t="shared" si="1"/>
        <v>1.271604938</v>
      </c>
      <c r="I2" s="3">
        <f t="shared" si="1"/>
        <v>42.79069767</v>
      </c>
    </row>
    <row r="3">
      <c r="A3" s="5" t="s">
        <v>10</v>
      </c>
      <c r="B3" s="6">
        <f t="shared" ref="B3:I3" si="2">SUM(B4:B1000)</f>
        <v>186</v>
      </c>
      <c r="C3" s="6">
        <f t="shared" si="2"/>
        <v>22</v>
      </c>
      <c r="D3" s="6">
        <f t="shared" si="2"/>
        <v>105</v>
      </c>
      <c r="E3" s="6">
        <f t="shared" si="2"/>
        <v>69</v>
      </c>
      <c r="F3" s="6">
        <f t="shared" si="2"/>
        <v>1303</v>
      </c>
      <c r="G3" s="7">
        <f t="shared" si="2"/>
        <v>0</v>
      </c>
      <c r="H3" s="6">
        <f t="shared" si="2"/>
        <v>103</v>
      </c>
      <c r="I3" s="6">
        <f t="shared" si="2"/>
        <v>3680</v>
      </c>
    </row>
    <row r="4">
      <c r="A4" s="8">
        <v>43132.0</v>
      </c>
      <c r="B4">
        <f>IF(Attendance!B2="Y", '2-01'!B$3, "N/A")</f>
        <v>0</v>
      </c>
      <c r="C4">
        <f>IF(Attendance!C2="Y", '2-01'!C$3, "N/A")</f>
        <v>0</v>
      </c>
      <c r="D4">
        <f>IF(Attendance!D2="Y", '2-01'!D$3, "N/A")</f>
        <v>0</v>
      </c>
      <c r="E4">
        <f>IF(Attendance!E2="Y", '2-01'!E$3, "N/A")</f>
        <v>0</v>
      </c>
      <c r="F4">
        <f>IF(Attendance!F2="Y", '2-01'!F$3, "N/A")</f>
        <v>17</v>
      </c>
      <c r="G4" s="9">
        <f>IF(Attendance!G2="Y", '2-01'!G$3, "N/A")</f>
        <v>0</v>
      </c>
      <c r="H4" s="9">
        <f>IF(Attendance!H2="Y", '2-01'!H$3, "N/A")</f>
        <v>0</v>
      </c>
      <c r="I4" s="9" t="str">
        <f>IF(Attendance!I2="Y", '2-01'!I$3, "N/A")</f>
        <v>N/A</v>
      </c>
    </row>
    <row r="5">
      <c r="A5" s="8">
        <v>43133.0</v>
      </c>
      <c r="B5">
        <f>IF(Attendance!B3="Y", '2-02'!B$3, "N/A")</f>
        <v>0</v>
      </c>
      <c r="C5">
        <f>IF(Attendance!C3="Y", '2-02'!C$3, "N/A")</f>
        <v>0</v>
      </c>
      <c r="D5">
        <f>IF(Attendance!D3="Y", '2-02'!D$3, "N/A")</f>
        <v>0</v>
      </c>
      <c r="E5">
        <f>IF(Attendance!E3="Y", '2-02'!E$3, "N/A")</f>
        <v>0</v>
      </c>
      <c r="F5">
        <f>IF(Attendance!F3="Y", '2-02'!F$3, "N/A")</f>
        <v>0</v>
      </c>
      <c r="G5" s="9">
        <f>IF(Attendance!G3="Y", '2-02'!G$3, "N/A")</f>
        <v>0</v>
      </c>
      <c r="H5" s="9" t="str">
        <f>IF(Attendance!H3="Y", '2-02'!H$3, "N/A")</f>
        <v>N/A</v>
      </c>
      <c r="I5" s="9" t="str">
        <f>IF(Attendance!I3="Y", '2-02'!I$3, "N/A")</f>
        <v>N/A</v>
      </c>
    </row>
    <row r="6">
      <c r="A6" s="8">
        <v>43134.0</v>
      </c>
      <c r="B6">
        <f>IF(Attendance!B4="Y", '2-03'!B$3, "N/A")</f>
        <v>0</v>
      </c>
      <c r="C6">
        <f>IF(Attendance!C4="Y", '2-03'!C$3, "N/A")</f>
        <v>0</v>
      </c>
      <c r="D6">
        <f>IF(Attendance!D4="Y", '2-03'!D$3, "N/A")</f>
        <v>0</v>
      </c>
      <c r="E6">
        <f>IF(Attendance!E4="Y", '2-03'!E$3, "N/A")</f>
        <v>0</v>
      </c>
      <c r="F6">
        <f>IF(Attendance!F4="Y", '2-03'!F$3, "N/A")</f>
        <v>14</v>
      </c>
      <c r="G6" s="9">
        <f>IF(Attendance!G4="Y", '2-03'!G$3, "N/A")</f>
        <v>0</v>
      </c>
      <c r="H6" s="9" t="str">
        <f>IF(Attendance!H4="Y", '2-03'!H$3, "N/A")</f>
        <v>N/A</v>
      </c>
      <c r="I6" s="9" t="str">
        <f>IF(Attendance!I4="Y", '2-03'!I$3, "N/A")</f>
        <v>N/A</v>
      </c>
    </row>
    <row r="7">
      <c r="A7" s="8">
        <v>43135.0</v>
      </c>
      <c r="B7">
        <f>IF(Attendance!B5="Y", '2-04'!B$3, "N/A")</f>
        <v>0</v>
      </c>
      <c r="C7">
        <f>IF(Attendance!C5="Y", '2-04'!C$3, "N/A")</f>
        <v>0</v>
      </c>
      <c r="D7">
        <f>IF(Attendance!D5="Y", '2-04'!D$3, "N/A")</f>
        <v>0</v>
      </c>
      <c r="E7">
        <f>IF(Attendance!E5="Y", '2-04'!E$3, "N/A")</f>
        <v>0</v>
      </c>
      <c r="F7">
        <f>IF(Attendance!F5="Y", '2-04'!F$3, "N/A")</f>
        <v>0</v>
      </c>
      <c r="G7" s="9">
        <f>IF(Attendance!G5="Y", '2-04'!G$3, "N/A")</f>
        <v>0</v>
      </c>
      <c r="H7" s="9">
        <f>IF(Attendance!H5="Y", '2-04'!H$3, "N/A")</f>
        <v>0</v>
      </c>
      <c r="I7" s="9" t="str">
        <f>IF(Attendance!I5="Y", '2-04'!I$3, "N/A")</f>
        <v>N/A</v>
      </c>
    </row>
    <row r="8">
      <c r="A8" s="8">
        <v>43136.0</v>
      </c>
      <c r="B8">
        <f>IF(Attendance!B6="Y", '2-05'!B$3, "N/A")</f>
        <v>0</v>
      </c>
      <c r="C8">
        <f>IF(Attendance!C6="Y", '2-05'!C$3, "N/A")</f>
        <v>0</v>
      </c>
      <c r="D8">
        <f>IF(Attendance!D6="Y", '2-05'!D$3, "N/A")</f>
        <v>0</v>
      </c>
      <c r="E8">
        <f>IF(Attendance!E6="Y", '2-05'!E$3, "N/A")</f>
        <v>0</v>
      </c>
      <c r="F8">
        <f>IF(Attendance!F6="Y", '2-05'!F$3, "N/A")</f>
        <v>22</v>
      </c>
      <c r="G8" s="9">
        <f>IF(Attendance!G6="Y", '2-05'!G$3, "N/A")</f>
        <v>0</v>
      </c>
      <c r="H8" s="9" t="str">
        <f>IF(Attendance!H6="Y", '2-05'!H$3, "N/A")</f>
        <v>N/A</v>
      </c>
      <c r="I8" s="9" t="str">
        <f>IF(Attendance!I6="Y", '2-05'!I$3, "N/A")</f>
        <v>N/A</v>
      </c>
    </row>
    <row r="9">
      <c r="A9" s="8">
        <v>43137.0</v>
      </c>
      <c r="B9">
        <f>IF(Attendance!B7="Y", '2-06'!B$3, "N/A")</f>
        <v>0</v>
      </c>
      <c r="C9">
        <f>IF(Attendance!C7="Y", '2-06'!C$3, "N/A")</f>
        <v>0</v>
      </c>
      <c r="D9">
        <f>IF(Attendance!D7="Y", '2-06'!D$3, "N/A")</f>
        <v>0</v>
      </c>
      <c r="E9">
        <f>IF(Attendance!E7="Y", '2-06'!E$3, "N/A")</f>
        <v>0</v>
      </c>
      <c r="F9">
        <f>IF(Attendance!F7="Y", '2-06'!F$3, "N/A")</f>
        <v>9</v>
      </c>
      <c r="G9" s="9">
        <f>IF(Attendance!G7="Y", '2-06'!G$3, "N/A")</f>
        <v>0</v>
      </c>
      <c r="H9" s="9" t="str">
        <f>IF(Attendance!H7="Y", '2-06'!H$3, "N/A")</f>
        <v>N/A</v>
      </c>
      <c r="I9" s="9" t="str">
        <f>IF(Attendance!I7="Y", '2-06'!I$3, "N/A")</f>
        <v>N/A</v>
      </c>
    </row>
    <row r="10">
      <c r="A10" s="8">
        <v>43138.0</v>
      </c>
      <c r="B10">
        <f>IF(Attendance!B8="Y", '2-07'!B$3, "N/A")</f>
        <v>15</v>
      </c>
      <c r="C10">
        <f>IF(Attendance!C8="Y", '2-07'!C$3, "N/A")</f>
        <v>0</v>
      </c>
      <c r="D10">
        <f>IF(Attendance!D8="Y", '2-07'!D$3, "N/A")</f>
        <v>0</v>
      </c>
      <c r="E10">
        <f>IF(Attendance!E8="Y", '2-07'!E$3, "N/A")</f>
        <v>0</v>
      </c>
      <c r="F10">
        <f>IF(Attendance!F8="Y", '2-07'!F$3, "N/A")</f>
        <v>8</v>
      </c>
      <c r="G10" s="9">
        <f>IF(Attendance!G8="Y", '2-07'!G$3, "N/A")</f>
        <v>0</v>
      </c>
      <c r="H10" s="9" t="str">
        <f>IF(Attendance!H8="Y", '2-07'!H$3, "N/A")</f>
        <v>N/A</v>
      </c>
      <c r="I10" s="9" t="str">
        <f>IF(Attendance!I8="Y", '2-07'!I$3, "N/A")</f>
        <v>N/A</v>
      </c>
    </row>
    <row r="11">
      <c r="A11" s="8">
        <v>43139.0</v>
      </c>
      <c r="B11">
        <f>IF(Attendance!B9="Y", '2-08'!B$3, "N/A")</f>
        <v>0</v>
      </c>
      <c r="C11">
        <f>IF(Attendance!C9="Y", '2-08'!C$3, "N/A")</f>
        <v>0</v>
      </c>
      <c r="D11">
        <f>IF(Attendance!D9="Y", '2-08'!D$3, "N/A")</f>
        <v>0</v>
      </c>
      <c r="E11">
        <f>IF(Attendance!E9="Y", '2-08'!E$3, "N/A")</f>
        <v>0</v>
      </c>
      <c r="F11">
        <f>IF(Attendance!F9="Y", '2-08'!F$3, "N/A")</f>
        <v>15</v>
      </c>
      <c r="G11" s="9">
        <f>IF(Attendance!G9="Y", '2-08'!G$3, "N/A")</f>
        <v>0</v>
      </c>
      <c r="H11" s="9" t="str">
        <f>IF(Attendance!H9="Y", '2-08'!H$3, "N/A")</f>
        <v>N/A</v>
      </c>
      <c r="I11" s="9" t="str">
        <f>IF(Attendance!I9="Y", '2-08'!I$3, "N/A")</f>
        <v>N/A</v>
      </c>
    </row>
    <row r="12">
      <c r="A12" s="8">
        <v>43140.0</v>
      </c>
      <c r="B12">
        <f>IF(Attendance!B10="Y", '2-09'!B$3, "N/A")</f>
        <v>0</v>
      </c>
      <c r="C12">
        <f>IF(Attendance!C10="Y", '2-09'!C$3, "N/A")</f>
        <v>0</v>
      </c>
      <c r="D12">
        <f>IF(Attendance!D10="Y", '2-09'!D$3, "N/A")</f>
        <v>0</v>
      </c>
      <c r="E12">
        <f>IF(Attendance!E10="Y", '2-09'!E$3, "N/A")</f>
        <v>0</v>
      </c>
      <c r="F12">
        <f>IF(Attendance!F10="Y", '2-09'!F$3, "N/A")</f>
        <v>0</v>
      </c>
      <c r="G12" s="9">
        <f>IF(Attendance!G10="Y", '2-09'!G$3, "N/A")</f>
        <v>0</v>
      </c>
      <c r="H12" s="9">
        <f>IF(Attendance!H10="Y", '2-09'!H$3, "N/A")</f>
        <v>0</v>
      </c>
      <c r="I12" s="9" t="str">
        <f>IF(Attendance!I10="Y", '2-09'!I$3, "N/A")</f>
        <v>N/A</v>
      </c>
    </row>
    <row r="13">
      <c r="A13" s="8">
        <v>43141.0</v>
      </c>
      <c r="B13">
        <f>IF(Attendance!B11="Y", '2-10'!B$3, "N/A")</f>
        <v>0</v>
      </c>
      <c r="C13">
        <f>IF(Attendance!C11="Y", '2-10'!C$3, "N/A")</f>
        <v>0</v>
      </c>
      <c r="D13">
        <f>IF(Attendance!D11="Y", '2-10'!D$3, "N/A")</f>
        <v>0</v>
      </c>
      <c r="E13">
        <f>IF(Attendance!E11="Y", '2-10'!E$3, "N/A")</f>
        <v>0</v>
      </c>
      <c r="F13">
        <f>IF(Attendance!F11="Y", '2-10'!F$3, "N/A")</f>
        <v>25</v>
      </c>
      <c r="G13" s="9">
        <f>IF(Attendance!G11="Y", '2-10'!G$3, "N/A")</f>
        <v>0</v>
      </c>
      <c r="H13" s="9">
        <f>IF(Attendance!H11="Y", '2-10'!H$3, "N/A")</f>
        <v>3</v>
      </c>
      <c r="I13" s="9" t="str">
        <f>IF(Attendance!I11="Y", '2-10'!I$3, "N/A")</f>
        <v>N/A</v>
      </c>
    </row>
    <row r="14">
      <c r="A14" s="8">
        <v>43142.0</v>
      </c>
      <c r="B14">
        <f>IF(Attendance!B12="Y", '2-11'!B$3, "N/A")</f>
        <v>0</v>
      </c>
      <c r="C14">
        <f>IF(Attendance!C12="Y", '2-11'!C$3, "N/A")</f>
        <v>0</v>
      </c>
      <c r="D14">
        <f>IF(Attendance!D12="Y", '2-11'!D$3, "N/A")</f>
        <v>0</v>
      </c>
      <c r="E14">
        <f>IF(Attendance!E12="Y", '2-11'!E$3, "N/A")</f>
        <v>0</v>
      </c>
      <c r="F14">
        <f>IF(Attendance!F12="Y", '2-11'!F$3, "N/A")</f>
        <v>0</v>
      </c>
      <c r="G14" s="9">
        <f>IF(Attendance!G12="Y", '2-11'!G$3, "N/A")</f>
        <v>0</v>
      </c>
      <c r="H14" s="9" t="str">
        <f>IF(Attendance!H12="Y", '2-11'!H$3, "N/A")</f>
        <v>N/A</v>
      </c>
      <c r="I14" s="9" t="str">
        <f>IF(Attendance!I12="Y", '2-11'!I$3, "N/A")</f>
        <v>N/A</v>
      </c>
    </row>
    <row r="15">
      <c r="A15" s="8">
        <v>43143.0</v>
      </c>
      <c r="B15">
        <f>IF(Attendance!B13="Y", '2-12'!B$3, "N/A")</f>
        <v>0</v>
      </c>
      <c r="C15">
        <f>IF(Attendance!C13="Y", '2-12'!C$3, "N/A")</f>
        <v>0</v>
      </c>
      <c r="D15">
        <f>IF(Attendance!D13="Y", '2-12'!D$3, "N/A")</f>
        <v>14</v>
      </c>
      <c r="E15">
        <f>IF(Attendance!E13="Y", '2-12'!E$3, "N/A")</f>
        <v>0</v>
      </c>
      <c r="F15">
        <f>IF(Attendance!F13="Y", '2-12'!F$3, "N/A")</f>
        <v>16</v>
      </c>
      <c r="G15" s="9">
        <f>IF(Attendance!G13="Y", '2-12'!G$3, "N/A")</f>
        <v>0</v>
      </c>
      <c r="H15" s="9" t="str">
        <f>IF(Attendance!H13="Y", '2-12'!H$3, "N/A")</f>
        <v>N/A</v>
      </c>
      <c r="I15" s="9" t="str">
        <f>IF(Attendance!I13="Y", '2-12'!I$3, "N/A")</f>
        <v>N/A</v>
      </c>
    </row>
    <row r="16">
      <c r="A16" s="8">
        <v>43144.0</v>
      </c>
      <c r="B16">
        <f>IF(Attendance!B14="Y", '2-13'!B$3, "N/A")</f>
        <v>0</v>
      </c>
      <c r="C16">
        <f>IF(Attendance!C14="Y", '2-13'!C$3, "N/A")</f>
        <v>0</v>
      </c>
      <c r="D16">
        <f>IF(Attendance!D14="Y", '2-13'!D$3, "N/A")</f>
        <v>0</v>
      </c>
      <c r="E16">
        <f>IF(Attendance!E14="Y", '2-13'!E$3, "N/A")</f>
        <v>0</v>
      </c>
      <c r="F16">
        <f>IF(Attendance!F14="Y", '2-13'!F$3, "N/A")</f>
        <v>7</v>
      </c>
      <c r="G16" s="9">
        <f>IF(Attendance!G14="Y", '2-13'!G$3, "N/A")</f>
        <v>0</v>
      </c>
      <c r="H16" s="9" t="str">
        <f>IF(Attendance!H14="Y", '2-13'!H$3, "N/A")</f>
        <v>N/A</v>
      </c>
      <c r="I16" s="9" t="str">
        <f>IF(Attendance!I14="Y", '2-13'!I$3, "N/A")</f>
        <v>N/A</v>
      </c>
    </row>
    <row r="17">
      <c r="A17" s="8">
        <v>43145.0</v>
      </c>
      <c r="B17">
        <f>IF(Attendance!B15="Y", '2-14'!B$3, "N/A")</f>
        <v>0</v>
      </c>
      <c r="C17">
        <f>IF(Attendance!C15="Y", '2-14'!C$3, "N/A")</f>
        <v>0</v>
      </c>
      <c r="D17">
        <f>IF(Attendance!D15="Y", '2-14'!D$3, "N/A")</f>
        <v>0</v>
      </c>
      <c r="E17">
        <f>IF(Attendance!E15="Y", '2-14'!E$3, "N/A")</f>
        <v>0</v>
      </c>
      <c r="F17">
        <f>IF(Attendance!F15="Y", '2-14'!F$3, "N/A")</f>
        <v>0</v>
      </c>
      <c r="G17" s="9">
        <f>IF(Attendance!G15="Y", '2-14'!G$3, "N/A")</f>
        <v>0</v>
      </c>
      <c r="H17" s="9">
        <f>IF(Attendance!H15="Y", '2-14'!H$3, "N/A")</f>
        <v>0</v>
      </c>
      <c r="I17" s="9" t="str">
        <f>IF(Attendance!I15="Y", '2-14'!I$3, "N/A")</f>
        <v>N/A</v>
      </c>
    </row>
    <row r="18">
      <c r="A18" s="8">
        <v>43146.0</v>
      </c>
      <c r="B18">
        <f>IF(Attendance!B16="Y", '2-15'!B$3, "N/A")</f>
        <v>6</v>
      </c>
      <c r="C18">
        <f>IF(Attendance!C16="Y", '2-15'!C$3, "N/A")</f>
        <v>0</v>
      </c>
      <c r="D18">
        <f>IF(Attendance!D16="Y", '2-15'!D$3, "N/A")</f>
        <v>0</v>
      </c>
      <c r="E18">
        <f>IF(Attendance!E16="Y", '2-15'!E$3, "N/A")</f>
        <v>0</v>
      </c>
      <c r="F18">
        <f>IF(Attendance!F16="Y", '2-15'!F$3, "N/A")</f>
        <v>21</v>
      </c>
      <c r="G18" s="9">
        <f>IF(Attendance!G16="Y", '2-15'!G$3, "N/A")</f>
        <v>0</v>
      </c>
      <c r="H18" s="9">
        <f>IF(Attendance!H16="Y", '2-15'!H$3, "N/A")</f>
        <v>0</v>
      </c>
      <c r="I18" s="9" t="str">
        <f>IF(Attendance!I16="Y", '2-15'!I$3, "N/A")</f>
        <v>N/A</v>
      </c>
    </row>
    <row r="19">
      <c r="A19" s="8">
        <v>43147.0</v>
      </c>
      <c r="B19">
        <f>IF(Attendance!B17="Y", '2-16'!B$3, "N/A")</f>
        <v>0</v>
      </c>
      <c r="C19">
        <f>IF(Attendance!C17="Y", '2-16'!C$3, "N/A")</f>
        <v>0</v>
      </c>
      <c r="D19">
        <f>IF(Attendance!D17="Y", '2-16'!D$3, "N/A")</f>
        <v>0</v>
      </c>
      <c r="E19">
        <f>IF(Attendance!E17="Y", '2-16'!E$3, "N/A")</f>
        <v>0</v>
      </c>
      <c r="F19">
        <f>IF(Attendance!F17="Y", '2-16'!F$3, "N/A")</f>
        <v>10</v>
      </c>
      <c r="G19" s="9">
        <f>IF(Attendance!G17="Y", '2-16'!G$3, "N/A")</f>
        <v>0</v>
      </c>
      <c r="H19" s="9">
        <f>IF(Attendance!H17="Y", '2-16'!H$3, "N/A")</f>
        <v>0</v>
      </c>
      <c r="I19" s="9" t="str">
        <f>IF(Attendance!I17="Y", '2-16'!I$3, "N/A")</f>
        <v>N/A</v>
      </c>
    </row>
    <row r="20">
      <c r="A20" s="8">
        <v>43148.0</v>
      </c>
      <c r="B20">
        <f>IF(Attendance!B18="Y", '2-17'!B$3, "N/A")</f>
        <v>0</v>
      </c>
      <c r="C20">
        <f>IF(Attendance!C18="Y", '2-17'!C$3, "N/A")</f>
        <v>0</v>
      </c>
      <c r="D20">
        <f>IF(Attendance!D18="Y", '2-17'!D$3, "N/A")</f>
        <v>0</v>
      </c>
      <c r="E20">
        <f>IF(Attendance!E18="Y", '2-17'!E$3, "N/A")</f>
        <v>0</v>
      </c>
      <c r="F20">
        <f>IF(Attendance!F18="Y", '2-17'!F$3, "N/A")</f>
        <v>94</v>
      </c>
      <c r="G20" s="9">
        <f>IF(Attendance!G18="Y", '2-17'!G$3, "N/A")</f>
        <v>0</v>
      </c>
      <c r="H20" s="9">
        <f>IF(Attendance!H18="Y", '2-17'!H$3, "N/A")</f>
        <v>0</v>
      </c>
      <c r="I20" s="9" t="str">
        <f>IF(Attendance!I18="Y", '2-17'!I$3, "N/A")</f>
        <v>N/A</v>
      </c>
    </row>
    <row r="21">
      <c r="A21" s="8">
        <v>43149.0</v>
      </c>
      <c r="B21">
        <f>IF(Attendance!B19="Y", '2-18'!B$3, "N/A")</f>
        <v>0</v>
      </c>
      <c r="C21">
        <f>IF(Attendance!C19="Y", '2-18'!C$3, "N/A")</f>
        <v>0</v>
      </c>
      <c r="D21">
        <f>IF(Attendance!D19="Y", '2-18'!D$3, "N/A")</f>
        <v>0</v>
      </c>
      <c r="E21">
        <f>IF(Attendance!E19="Y", '2-18'!E$3, "N/A")</f>
        <v>0</v>
      </c>
      <c r="F21">
        <f>IF(Attendance!F19="Y", '2-18'!F$3, "N/A")</f>
        <v>19</v>
      </c>
      <c r="G21" s="9">
        <f>IF(Attendance!G19="Y", '2-18'!G$3, "N/A")</f>
        <v>0</v>
      </c>
      <c r="H21" s="9">
        <f>IF(Attendance!H19="Y", '2-18'!H$3, "N/A")</f>
        <v>0</v>
      </c>
      <c r="I21" s="9" t="str">
        <f>IF(Attendance!I19="Y", '2-18'!I$3, "N/A")</f>
        <v>N/A</v>
      </c>
    </row>
    <row r="22">
      <c r="A22" s="8">
        <v>43150.0</v>
      </c>
      <c r="B22">
        <f>IF(Attendance!B20="Y", '2-19'!B$3, "N/A")</f>
        <v>9</v>
      </c>
      <c r="C22">
        <f>IF(Attendance!C20="Y", '2-19'!C$3, "N/A")</f>
        <v>0</v>
      </c>
      <c r="D22">
        <f>IF(Attendance!D20="Y", '2-19'!D$3, "N/A")</f>
        <v>0</v>
      </c>
      <c r="E22">
        <f>IF(Attendance!E20="Y", '2-19'!E$3, "N/A")</f>
        <v>0</v>
      </c>
      <c r="F22">
        <f>IF(Attendance!F20="Y", '2-19'!F$3, "N/A")</f>
        <v>20</v>
      </c>
      <c r="G22" s="9">
        <f>IF(Attendance!G20="Y", '2-19'!G$3, "N/A")</f>
        <v>0</v>
      </c>
      <c r="H22" s="9">
        <f>IF(Attendance!H20="Y", '2-19'!H$3, "N/A")</f>
        <v>0</v>
      </c>
      <c r="I22" s="9" t="str">
        <f>IF(Attendance!I20="Y", '2-19'!I$3, "N/A")</f>
        <v>N/A</v>
      </c>
    </row>
    <row r="23">
      <c r="A23" s="8">
        <v>43151.0</v>
      </c>
      <c r="B23">
        <f>IF(Attendance!B21="Y", '2-20'!B$3, "N/A")</f>
        <v>0</v>
      </c>
      <c r="C23">
        <f>IF(Attendance!C21="Y", '2-20'!C$3, "N/A")</f>
        <v>0</v>
      </c>
      <c r="D23">
        <f>IF(Attendance!D21="Y", '2-20'!D$3, "N/A")</f>
        <v>0</v>
      </c>
      <c r="E23">
        <f>IF(Attendance!E21="Y", '2-20'!E$3, "N/A")</f>
        <v>0</v>
      </c>
      <c r="F23">
        <f>IF(Attendance!F21="Y", '2-20'!F$3, "N/A")</f>
        <v>23</v>
      </c>
      <c r="G23" s="9">
        <f>IF(Attendance!G21="Y", '2-20'!G$3, "N/A")</f>
        <v>0</v>
      </c>
      <c r="H23" s="9">
        <f>IF(Attendance!H21="Y", '2-20'!H$3, "N/A")</f>
        <v>0</v>
      </c>
      <c r="I23" s="9" t="str">
        <f>IF(Attendance!I21="Y", '2-20'!I$3, "N/A")</f>
        <v>N/A</v>
      </c>
    </row>
    <row r="24">
      <c r="A24" s="8">
        <v>43152.0</v>
      </c>
      <c r="B24">
        <f>IF(Attendance!B22="Y", '2-21'!B$3, "N/A")</f>
        <v>0</v>
      </c>
      <c r="C24">
        <f>IF(Attendance!C22="Y", '2-21'!C$3, "N/A")</f>
        <v>0</v>
      </c>
      <c r="D24">
        <f>IF(Attendance!D22="Y", '2-21'!D$3, "N/A")</f>
        <v>0</v>
      </c>
      <c r="E24">
        <f>IF(Attendance!E22="Y", '2-21'!E$3, "N/A")</f>
        <v>0</v>
      </c>
      <c r="F24">
        <f>IF(Attendance!F22="Y", '2-21'!F$3, "N/A")</f>
        <v>18</v>
      </c>
      <c r="G24" s="9">
        <f>IF(Attendance!G22="Y", '2-21'!G$3, "N/A")</f>
        <v>0</v>
      </c>
      <c r="H24" s="9">
        <f>IF(Attendance!H22="Y", '2-21'!H$3, "N/A")</f>
        <v>0</v>
      </c>
      <c r="I24" s="9" t="str">
        <f>IF(Attendance!I22="Y", '2-21'!I$3, "N/A")</f>
        <v>N/A</v>
      </c>
    </row>
    <row r="25">
      <c r="A25" s="8">
        <v>43153.0</v>
      </c>
      <c r="B25">
        <f>IF(Attendance!B23="Y", '2-22'!B$3, "N/A")</f>
        <v>13</v>
      </c>
      <c r="C25">
        <f>IF(Attendance!C23="Y", '2-22'!C$3, "N/A")</f>
        <v>0</v>
      </c>
      <c r="D25">
        <f>IF(Attendance!D23="Y", '2-22'!D$3, "N/A")</f>
        <v>0</v>
      </c>
      <c r="E25">
        <f>IF(Attendance!E23="Y", '2-22'!E$3, "N/A")</f>
        <v>0</v>
      </c>
      <c r="F25">
        <f>IF(Attendance!F23="Y", '2-22'!F$3, "N/A")</f>
        <v>99</v>
      </c>
      <c r="G25" s="9">
        <f>IF(Attendance!G23="Y", '2-22'!G$3, "N/A")</f>
        <v>0</v>
      </c>
      <c r="H25" s="9">
        <f>IF(Attendance!H23="Y", '2-22'!H$3, "N/A")</f>
        <v>0</v>
      </c>
      <c r="I25" s="9" t="str">
        <f>IF(Attendance!I23="Y", '2-22'!I$3, "N/A")</f>
        <v>N/A</v>
      </c>
    </row>
    <row r="26">
      <c r="A26" s="8">
        <v>43154.0</v>
      </c>
      <c r="B26">
        <f>IF(Attendance!B24="Y", '2-23'!B$3, "N/A")</f>
        <v>0</v>
      </c>
      <c r="C26">
        <f>IF(Attendance!C24="Y", '2-23'!C$3, "N/A")</f>
        <v>0</v>
      </c>
      <c r="D26">
        <f>IF(Attendance!D24="Y", '2-23'!D$3, "N/A")</f>
        <v>0</v>
      </c>
      <c r="E26">
        <f>IF(Attendance!E24="Y", '2-23'!E$3, "N/A")</f>
        <v>0</v>
      </c>
      <c r="F26">
        <f>IF(Attendance!F24="Y", '2-23'!F$3, "N/A")</f>
        <v>17</v>
      </c>
      <c r="G26" s="9">
        <f>IF(Attendance!G24="Y", '2-23'!G$3, "N/A")</f>
        <v>0</v>
      </c>
      <c r="H26" s="9">
        <f>IF(Attendance!H24="Y", '2-23'!H$3, "N/A")</f>
        <v>0</v>
      </c>
      <c r="I26" s="9" t="str">
        <f>IF(Attendance!I24="Y", '2-23'!I$3, "N/A")</f>
        <v>N/A</v>
      </c>
    </row>
    <row r="27">
      <c r="A27" s="8">
        <v>43155.0</v>
      </c>
      <c r="B27">
        <f>IF(Attendance!B25="Y", '2-24'!B$3, "N/A")</f>
        <v>0</v>
      </c>
      <c r="C27">
        <f>IF(Attendance!C25="Y", '2-24'!C$3, "N/A")</f>
        <v>0</v>
      </c>
      <c r="D27">
        <f>IF(Attendance!D25="Y", '2-24'!D$3, "N/A")</f>
        <v>0</v>
      </c>
      <c r="E27">
        <f>IF(Attendance!E25="Y", '2-24'!E$3, "N/A")</f>
        <v>0</v>
      </c>
      <c r="F27">
        <f>IF(Attendance!F25="Y", '2-24'!F$3, "N/A")</f>
        <v>0</v>
      </c>
      <c r="G27" s="9">
        <f>IF(Attendance!G25="Y", '2-24'!G$3, "N/A")</f>
        <v>0</v>
      </c>
      <c r="H27" s="9">
        <f>IF(Attendance!H25="Y", '2-24'!H$3, "N/A")</f>
        <v>0</v>
      </c>
      <c r="I27" s="9" t="str">
        <f>IF(Attendance!I25="Y", '2-24'!I$3, "N/A")</f>
        <v>N/A</v>
      </c>
    </row>
    <row r="28">
      <c r="A28" s="8">
        <v>43156.0</v>
      </c>
      <c r="B28">
        <f>IF(Attendance!B26="Y", '2-25'!B$3, "N/A")</f>
        <v>0</v>
      </c>
      <c r="C28">
        <f>IF(Attendance!C26="Y", '2-25'!C$3, "N/A")</f>
        <v>0</v>
      </c>
      <c r="D28">
        <f>IF(Attendance!D26="Y", '2-25'!D$3, "N/A")</f>
        <v>0</v>
      </c>
      <c r="E28">
        <f>IF(Attendance!E26="Y", '2-25'!E$3, "N/A")</f>
        <v>0</v>
      </c>
      <c r="F28">
        <f>IF(Attendance!F26="Y", '2-25'!F$3, "N/A")</f>
        <v>29</v>
      </c>
      <c r="G28" s="9">
        <f>IF(Attendance!G26="Y", '2-25'!G$3, "N/A")</f>
        <v>0</v>
      </c>
      <c r="H28" s="9">
        <f>IF(Attendance!H26="Y", '2-25'!H$3, "N/A")</f>
        <v>5</v>
      </c>
      <c r="I28" s="9" t="str">
        <f>IF(Attendance!I26="Y", '2-25'!I$3, "N/A")</f>
        <v>N/A</v>
      </c>
    </row>
    <row r="29">
      <c r="A29" s="8">
        <v>43157.0</v>
      </c>
      <c r="B29" s="10" t="str">
        <f>IF(Attendance!B27="Y", '2-26'!B$3, "N/A")</f>
        <v>N/A</v>
      </c>
      <c r="C29" s="10">
        <f>IF(Attendance!C27="Y", '2-26'!C$3, "N/A")</f>
        <v>0</v>
      </c>
      <c r="D29" s="10">
        <f>IF(Attendance!D27="Y", '2-26'!D$3, "N/A")</f>
        <v>0</v>
      </c>
      <c r="E29" s="10">
        <f>IF(Attendance!E27="Y", '2-26'!E$3, "N/A")</f>
        <v>0</v>
      </c>
      <c r="F29" s="10" t="str">
        <f>IF(Attendance!F27="Y", '2-26'!F$3, "N/A")</f>
        <v>N/A</v>
      </c>
      <c r="G29" s="10">
        <f>IF(Attendance!G27="Y", '2-26'!G$3, "N/A")</f>
        <v>0</v>
      </c>
      <c r="H29" s="10" t="str">
        <f>IF(Attendance!H27="Y", '2-26'!H$3, "N/A")</f>
        <v>N/A</v>
      </c>
      <c r="I29" s="10" t="str">
        <f>IF(Attendance!I27="Y", '2-26'!I$3, "N/A")</f>
        <v>N/A</v>
      </c>
    </row>
    <row r="30">
      <c r="A30" s="8">
        <v>43158.0</v>
      </c>
      <c r="B30" s="11" t="str">
        <f>IF(Attendance!B28="Y", '2-27'!B$3, "N/A")</f>
        <v>N/A</v>
      </c>
      <c r="C30" s="11">
        <f>IF(Attendance!C28="Y", '2-27'!C$3, "N/A")</f>
        <v>0</v>
      </c>
      <c r="D30" s="11">
        <f>IF(Attendance!D28="Y", '2-27'!D$3, "N/A")</f>
        <v>0</v>
      </c>
      <c r="E30" s="11">
        <f>IF(Attendance!E28="Y", '2-27'!E$3, "N/A")</f>
        <v>0</v>
      </c>
      <c r="F30" s="11" t="str">
        <f>IF(Attendance!F28="Y", '2-27'!F$3, "N/A")</f>
        <v>N/A</v>
      </c>
      <c r="G30" s="11" t="str">
        <f>IF(Attendance!G28="Y", '2-27'!G$3, "N/A")</f>
        <v>N/A</v>
      </c>
      <c r="H30" s="11" t="str">
        <f>IF(Attendance!H28="Y", '2-27'!H$3, "N/A")</f>
        <v>N/A</v>
      </c>
      <c r="I30" s="11" t="str">
        <f>IF(Attendance!I28="Y", '2-27'!I$3, "N/A")</f>
        <v>N/A</v>
      </c>
    </row>
    <row r="31">
      <c r="A31" s="8">
        <v>43159.0</v>
      </c>
      <c r="B31" s="10" t="str">
        <f>IF(Attendance!B29="Y", '2-28'!B$3, "N/A")</f>
        <v>N/A</v>
      </c>
      <c r="C31" s="10">
        <f>IF(Attendance!C29="Y", '2-28'!C$3, "N/A")</f>
        <v>0</v>
      </c>
      <c r="D31" s="10">
        <f>IF(Attendance!D29="Y", '2-28'!D$3, "N/A")</f>
        <v>0</v>
      </c>
      <c r="E31" s="10">
        <f>IF(Attendance!E29="Y", '2-28'!E$3, "N/A")</f>
        <v>0</v>
      </c>
      <c r="F31" s="10" t="str">
        <f>IF(Attendance!F29="Y", '2-28'!F$3, "N/A")</f>
        <v>N/A</v>
      </c>
      <c r="G31" s="10" t="str">
        <f>IF(Attendance!G29="Y", '2-28'!I$3, "N/A")</f>
        <v>N/A</v>
      </c>
      <c r="H31" s="10" t="str">
        <f>IF(Attendance!H29="Y", '2-28'!H$3, "N/A")</f>
        <v>N/A</v>
      </c>
      <c r="I31" s="10">
        <f>IF(Attendance!I29="Y", '2-28'!I$3, "N/A")</f>
        <v>24</v>
      </c>
    </row>
    <row r="32">
      <c r="A32" s="1" t="s">
        <v>11</v>
      </c>
      <c r="B32" s="11" t="str">
        <f>IF(Attendance!B30="Y", '2-29'!B$3, "N/A")</f>
        <v>N/A</v>
      </c>
      <c r="C32" s="11">
        <f>IF(Attendance!C30="Y", '2-29'!C$3, "N/A")</f>
        <v>14</v>
      </c>
      <c r="D32" s="11">
        <f>IF(Attendance!D30="Y", '2-29'!D$3, "N/A")</f>
        <v>7</v>
      </c>
      <c r="E32" s="11">
        <f>IF(Attendance!E30="Y", '2-29'!E$3, "N/A")</f>
        <v>0</v>
      </c>
      <c r="F32" s="11" t="str">
        <f>IF(Attendance!F30="Y", '2-29'!F$3, "N/A")</f>
        <v>N/A</v>
      </c>
      <c r="G32" s="11" t="str">
        <f>IF(Attendance!G30="Y", '2-29'!G$3, "N/A")</f>
        <v>N/A</v>
      </c>
      <c r="H32" s="11" t="str">
        <f>IF(Attendance!H30="Y", '2-29'!H$3, "N/A")</f>
        <v>N/A</v>
      </c>
      <c r="I32" s="11">
        <f>IF(Attendance!I30="Y", '2-29'!I$3, "N/A")</f>
        <v>65</v>
      </c>
    </row>
    <row r="33">
      <c r="A33" s="1" t="s">
        <v>12</v>
      </c>
      <c r="B33" s="11">
        <f>IF(Attendance!B31="Y", '2-30'!B$3, "N/A")</f>
        <v>0</v>
      </c>
      <c r="C33" s="11">
        <f>IF(Attendance!C31="Y", '2-30'!C$3, "N/A")</f>
        <v>0</v>
      </c>
      <c r="D33" s="11">
        <f>IF(Attendance!D31="Y", '2-30'!D$3, "N/A")</f>
        <v>13</v>
      </c>
      <c r="E33" s="11">
        <f>IF(Attendance!E31="Y", '2-30'!E$3, "N/A")</f>
        <v>0</v>
      </c>
      <c r="F33" s="11">
        <f>IF(Attendance!F31="Y", '2-30'!F$3, "N/A")</f>
        <v>0</v>
      </c>
      <c r="G33" s="11" t="str">
        <f>IF(Attendance!G31="Y", '2-30'!G$3, "N/A")</f>
        <v>N/A</v>
      </c>
      <c r="H33" s="11" t="str">
        <f>IF(Attendance!H31="Y", '2-30'!H$3, "N/A")</f>
        <v>N/A</v>
      </c>
      <c r="I33" s="11">
        <f>IF(Attendance!I31="Y", '2-30'!I$3, "N/A")</f>
        <v>0</v>
      </c>
    </row>
    <row r="34">
      <c r="A34" s="1" t="s">
        <v>13</v>
      </c>
      <c r="B34" s="11">
        <f>IF(Attendance!B32="Y", '2-31'!B$3, "N/A")</f>
        <v>0</v>
      </c>
      <c r="C34" s="11">
        <f>IF(Attendance!C32="Y", '2-31'!C$3, "N/A")</f>
        <v>0</v>
      </c>
      <c r="D34" s="11">
        <f>IF(Attendance!D32="Y", '2-31'!D$3, "N/A")</f>
        <v>0</v>
      </c>
      <c r="E34" s="11">
        <f>IF(Attendance!E32="Y", '2-31'!E$3, "N/A")</f>
        <v>0</v>
      </c>
      <c r="F34" s="11">
        <f>IF(Attendance!F32="Y", '2-31'!F$3, "N/A")</f>
        <v>0</v>
      </c>
      <c r="G34" s="11" t="str">
        <f>IF(Attendance!G32="Y", '2-31'!G$3, "N/A")</f>
        <v>N/A</v>
      </c>
      <c r="H34" s="11" t="str">
        <f>IF(Attendance!H32="Y", '2-31'!H$3, "N/A")</f>
        <v>N/A</v>
      </c>
      <c r="I34" s="11">
        <f>IF(Attendance!I32="Y", '2-31'!I$3, "N/A")</f>
        <v>0</v>
      </c>
    </row>
    <row r="35">
      <c r="A35" s="1" t="s">
        <v>14</v>
      </c>
      <c r="B35" s="12">
        <f>IF(Attendance!B33="Y", '2-32'!B$3, "N/A")</f>
        <v>0</v>
      </c>
      <c r="C35" s="12">
        <f>IF(Attendance!C33="Y", '2-32'!C$3, "N/A")</f>
        <v>0</v>
      </c>
      <c r="D35" s="12">
        <f>IF(Attendance!D33="Y", '2-32'!D$3, "N/A")</f>
        <v>0</v>
      </c>
      <c r="E35" s="12">
        <f>IF(Attendance!E33="Y", '2-32'!E$3, "N/A")</f>
        <v>0</v>
      </c>
      <c r="F35" s="12">
        <f>IF(Attendance!F33="Y", '2-32'!F$3, "N/A")</f>
        <v>0</v>
      </c>
      <c r="G35" s="11" t="str">
        <f>IF(Attendance!G33="Y", '2-32'!G$3, "N/A")</f>
        <v>N/A</v>
      </c>
      <c r="H35" s="11" t="str">
        <f>IF(Attendance!H33="Y", '2-32'!H$3, "N/A")</f>
        <v>N/A</v>
      </c>
      <c r="I35" s="12">
        <f>IF(Attendance!I33="Y", '2-32'!I$3, "N/A")</f>
        <v>19</v>
      </c>
    </row>
    <row r="36">
      <c r="A36" s="1" t="s">
        <v>15</v>
      </c>
      <c r="B36" s="12">
        <f>IF(Attendance!B34="Y", '2-33'!B$3, "N/A")</f>
        <v>0</v>
      </c>
      <c r="C36" s="12">
        <f>IF(Attendance!C34="Y", '2-33'!C$3, "N/A")</f>
        <v>0</v>
      </c>
      <c r="D36" s="12">
        <f>IF(Attendance!D34="Y", '2-33'!D$3, "N/A")</f>
        <v>0</v>
      </c>
      <c r="E36" s="12">
        <f>IF(Attendance!E34="Y", '2-33'!E$3, "N/A")</f>
        <v>0</v>
      </c>
      <c r="F36" s="12">
        <f>IF(Attendance!F34="Y", '2-33'!F$3, "N/A")</f>
        <v>0</v>
      </c>
      <c r="G36" s="11" t="str">
        <f>IF(Attendance!G34="Y", '2-33'!G$3, "N/A")</f>
        <v>N/A</v>
      </c>
      <c r="H36" s="11" t="str">
        <f>IF(Attendance!H34="Y", '2-33'!H$3, "N/A")</f>
        <v>N/A</v>
      </c>
      <c r="I36" s="12">
        <f>IF(Attendance!I34="Y", '2-33'!I$3, "N/A")</f>
        <v>0</v>
      </c>
    </row>
    <row r="37">
      <c r="A37" s="1" t="s">
        <v>16</v>
      </c>
      <c r="B37" s="13">
        <f>IF(Attendance!B35="Y", '2-34'!B$3, "N/A")</f>
        <v>0</v>
      </c>
      <c r="C37" s="13">
        <f>IF(Attendance!C35="Y", '2-34'!C$3, "N/A")</f>
        <v>0</v>
      </c>
      <c r="D37" s="13">
        <f>IF(Attendance!D35="Y", '2-34'!D$3, "N/A")</f>
        <v>0</v>
      </c>
      <c r="E37" s="13">
        <f>IF(Attendance!E35="Y", '2-34'!E$3, "N/A")</f>
        <v>7</v>
      </c>
      <c r="F37" s="13">
        <f>IF(Attendance!F35="Y", '2-34'!F$3, "N/A")</f>
        <v>41</v>
      </c>
      <c r="G37" s="14" t="str">
        <f>IF(Attendance!G35="Y", '2-34'!G$3, "N/A")</f>
        <v>N/A</v>
      </c>
      <c r="H37" s="13">
        <f>IF(Attendance!H35="Y", '2-34'!H$3, "N/A")</f>
        <v>0</v>
      </c>
      <c r="I37" s="13">
        <f>IF(Attendance!I35="Y", '2-34'!I$3, "N/A")</f>
        <v>23</v>
      </c>
    </row>
    <row r="38">
      <c r="A38" s="1" t="s">
        <v>17</v>
      </c>
      <c r="B38" s="13">
        <f>IF(Attendance!B36="Y", '2-35'!B$3, "N/A")</f>
        <v>0</v>
      </c>
      <c r="C38" s="13">
        <f>IF(Attendance!C36="Y", '2-35'!C$3, "N/A")</f>
        <v>0</v>
      </c>
      <c r="D38" s="13">
        <f>IF(Attendance!D36="Y", '2-35'!D$3, "N/A")</f>
        <v>0</v>
      </c>
      <c r="E38" s="13">
        <f>IF(Attendance!E36="Y", '2-35'!E$3, "N/A")</f>
        <v>0</v>
      </c>
      <c r="F38" s="13">
        <f>IF(Attendance!F36="Y", '2-35'!F$3, "N/A")</f>
        <v>0</v>
      </c>
      <c r="G38" s="14" t="str">
        <f>IF(Attendance!G36="Y", '2-35'!G$3, "N/A")</f>
        <v>N/A</v>
      </c>
      <c r="H38" s="13">
        <f>IF(Attendance!H36="Y", '2-35'!H$3, "N/A")</f>
        <v>0</v>
      </c>
      <c r="I38" s="13">
        <f>IF(Attendance!I36="Y", '2-35'!I$3, "N/A")</f>
        <v>92</v>
      </c>
    </row>
    <row r="39">
      <c r="A39" s="1" t="s">
        <v>18</v>
      </c>
      <c r="B39" s="15">
        <f>IF(Attendance!B37="Y", '2-36'!B$3, "N/A")</f>
        <v>0</v>
      </c>
      <c r="C39" s="15">
        <f>IF(Attendance!C37="Y", '2-36'!C$3, "N/A")</f>
        <v>0</v>
      </c>
      <c r="D39" s="15">
        <f>IF(Attendance!D37="Y", '2-36'!D$3, "N/A")</f>
        <v>0</v>
      </c>
      <c r="E39" s="15">
        <f>IF(Attendance!E37="Y", '2-36'!E$3, "N/A")</f>
        <v>0</v>
      </c>
      <c r="F39" s="15">
        <f>IF(Attendance!F37="Y", '2-36'!F$3, "N/A")</f>
        <v>0</v>
      </c>
      <c r="G39" s="10" t="str">
        <f>IF(Attendance!G37="Y", '2-36'!G$3, "N/A")</f>
        <v>N/A</v>
      </c>
      <c r="H39" s="15">
        <f>IF(Attendance!H37="Y", '2-36'!H$3, "N/A")</f>
        <v>0</v>
      </c>
      <c r="I39" s="15">
        <f>IF(Attendance!I37="Y", '2-36'!I$3, "N/A")</f>
        <v>11</v>
      </c>
    </row>
    <row r="40">
      <c r="A40" s="1" t="s">
        <v>19</v>
      </c>
      <c r="B40" s="12">
        <f>IF(Attendance!B38="Y", '2-37'!B$3, "N/A")</f>
        <v>0</v>
      </c>
      <c r="C40" s="12">
        <f>IF(Attendance!C38="Y", '2-37'!C$3, "N/A")</f>
        <v>0</v>
      </c>
      <c r="D40" s="12">
        <f>IF(Attendance!D38="Y", '2-37'!D$3, "N/A")</f>
        <v>0</v>
      </c>
      <c r="E40" s="12">
        <f>IF(Attendance!E38="Y", '2-37'!E$3, "N/A")</f>
        <v>0</v>
      </c>
      <c r="F40" s="12">
        <f>IF(Attendance!F38="Y", '2-37'!F$3, "N/A")</f>
        <v>0</v>
      </c>
      <c r="G40" s="11" t="str">
        <f>IF(Attendance!G38="Y", '2-37'!G$3, "N/A")</f>
        <v>N/A</v>
      </c>
      <c r="H40" s="12">
        <f>IF(Attendance!H38="Y", '2-37'!H$3, "N/A")</f>
        <v>0</v>
      </c>
      <c r="I40" s="12">
        <f>IF(Attendance!I38="Y", '2-37'!I$3, "N/A")</f>
        <v>0</v>
      </c>
    </row>
    <row r="41">
      <c r="A41" s="1" t="s">
        <v>20</v>
      </c>
      <c r="B41" s="13">
        <f>IF(Attendance!B39="Y", '2-38'!B$3, "N/A")</f>
        <v>0</v>
      </c>
      <c r="C41" s="13">
        <f>IF(Attendance!C39="Y", '2-38'!C$3, "N/A")</f>
        <v>0</v>
      </c>
      <c r="D41" s="13">
        <f>IF(Attendance!D39="Y", '2-38'!D$3, "N/A")</f>
        <v>0</v>
      </c>
      <c r="E41" s="13">
        <f>IF(Attendance!E39="Y", '2-38'!E$3, "N/A")</f>
        <v>0</v>
      </c>
      <c r="F41" s="13">
        <f>IF(Attendance!F39="Y", '2-38'!F$3, "N/A")</f>
        <v>0</v>
      </c>
      <c r="G41" s="14" t="str">
        <f>IF(Attendance!G39="Y", '2-38'!G$3, "N/A")</f>
        <v>N/A</v>
      </c>
      <c r="H41" s="13">
        <f>IF(Attendance!H39="Y", '2-38'!H$3, "N/A")</f>
        <v>0</v>
      </c>
      <c r="I41" s="13">
        <f>IF(Attendance!I39="Y", '2-38'!I$3, "N/A")</f>
        <v>8</v>
      </c>
    </row>
    <row r="42">
      <c r="A42" s="1" t="s">
        <v>21</v>
      </c>
      <c r="B42" s="12">
        <f>IF(Attendance!B40="Y", '2-39'!B$3, "N/A")</f>
        <v>0</v>
      </c>
      <c r="C42" s="12">
        <f>IF(Attendance!C40="Y", '2-39'!C$3, "N/A")</f>
        <v>0</v>
      </c>
      <c r="D42" s="12">
        <f>IF(Attendance!D40="Y", '2-39'!D$3, "N/A")</f>
        <v>0</v>
      </c>
      <c r="E42" s="12">
        <f>IF(Attendance!E40="Y", '2-39'!E$3, "N/A")</f>
        <v>0</v>
      </c>
      <c r="F42" s="12">
        <f>IF(Attendance!F40="Y", '2-39'!F$3, "N/A")</f>
        <v>10</v>
      </c>
      <c r="G42" s="11" t="str">
        <f>IF(Attendance!G40="Y", '2-39'!G$3, "N/A")</f>
        <v>N/A</v>
      </c>
      <c r="H42" s="12">
        <f>IF(Attendance!H40="Y", '2-39'!H$3, "N/A")</f>
        <v>0</v>
      </c>
      <c r="I42" s="12">
        <f>IF(Attendance!I40="Y", '2-39'!I$3, "N/A")</f>
        <v>55</v>
      </c>
    </row>
    <row r="43">
      <c r="A43" s="1" t="s">
        <v>22</v>
      </c>
      <c r="B43" s="12">
        <f>IF(Attendance!B41="Y", '2-40'!B$3, "N/A")</f>
        <v>0</v>
      </c>
      <c r="C43" s="12">
        <f>IF(Attendance!C41="Y", '2-40'!C$3, "N/A")</f>
        <v>0</v>
      </c>
      <c r="D43" s="12">
        <f>IF(Attendance!D41="Y", '2-40'!D$3, "N/A")</f>
        <v>0</v>
      </c>
      <c r="E43" s="12">
        <f>IF(Attendance!E41="Y", '2-40'!E$3, "N/A")</f>
        <v>0</v>
      </c>
      <c r="F43" s="12">
        <f>IF(Attendance!F41="Y", '2-40'!F$3, "N/A")</f>
        <v>5</v>
      </c>
      <c r="G43" s="11" t="str">
        <f>IF(Attendance!G41="Y", '2-40'!G$3, "N/A")</f>
        <v>N/A</v>
      </c>
      <c r="H43" s="12">
        <f>IF(Attendance!H41="Y", '2-40'!H$3, "N/A")</f>
        <v>0</v>
      </c>
      <c r="I43" s="12">
        <f>IF(Attendance!I41="Y", '2-40'!I$3, "N/A")</f>
        <v>0</v>
      </c>
    </row>
    <row r="44">
      <c r="A44" s="1" t="s">
        <v>23</v>
      </c>
      <c r="B44" s="15">
        <f>IF(Attendance!B42="Y", '2-41'!B$3, "N/A")</f>
        <v>0</v>
      </c>
      <c r="C44" s="15">
        <f>IF(Attendance!C42="Y", '2-41'!C$3, "N/A")</f>
        <v>0</v>
      </c>
      <c r="D44" s="15">
        <f>IF(Attendance!D42="Y", '2-41'!D$3, "N/A")</f>
        <v>0</v>
      </c>
      <c r="E44" s="15">
        <f>IF(Attendance!E42="Y", '2-41'!E$3, "N/A")</f>
        <v>0</v>
      </c>
      <c r="F44" s="15">
        <f>IF(Attendance!F42="Y", '2-41'!F$3, "N/A")</f>
        <v>0</v>
      </c>
      <c r="G44" s="10" t="str">
        <f>IF(Attendance!G42="Y", '2-41'!G$3, "N/A")</f>
        <v>N/A</v>
      </c>
      <c r="H44" s="15">
        <f>IF(Attendance!H42="Y", '2-41'!H$3, "N/A")</f>
        <v>0</v>
      </c>
      <c r="I44" s="15">
        <f>IF(Attendance!I42="Y", '2-41'!I$3, "N/A")</f>
        <v>41</v>
      </c>
    </row>
    <row r="45">
      <c r="A45" s="1" t="s">
        <v>24</v>
      </c>
      <c r="B45" s="12">
        <f>IF(Attendance!B43="Y", '2-42'!B$3, "N/A")</f>
        <v>0</v>
      </c>
      <c r="C45" s="12">
        <f>IF(Attendance!C43="Y", '2-42'!C$3, "N/A")</f>
        <v>0</v>
      </c>
      <c r="D45" s="12">
        <f>IF(Attendance!D43="Y", '2-42'!D$3, "N/A")</f>
        <v>0</v>
      </c>
      <c r="E45" s="12">
        <f>IF(Attendance!E43="Y", '2-42'!E$3, "N/A")</f>
        <v>0</v>
      </c>
      <c r="F45" s="12">
        <f>IF(Attendance!F43="Y", '2-42'!F$3, "N/A")</f>
        <v>0</v>
      </c>
      <c r="G45" s="11" t="str">
        <f>IF(Attendance!G43="Y", '2-42'!G$3, "N/A")</f>
        <v>N/A</v>
      </c>
      <c r="H45" s="12">
        <f>IF(Attendance!H43="Y", '2-42'!H$3, "N/A")</f>
        <v>0</v>
      </c>
      <c r="I45" s="12">
        <f>IF(Attendance!I43="Y", '2-42'!I$3, "N/A")</f>
        <v>39</v>
      </c>
    </row>
    <row r="46">
      <c r="A46" s="1" t="s">
        <v>25</v>
      </c>
      <c r="B46">
        <f>IF(Attendance!B44="Y", '2-43'!B$3, "N/A")</f>
        <v>9</v>
      </c>
      <c r="C46">
        <f>IF(Attendance!C44="Y", '2-43'!C$3, "N/A")</f>
        <v>0</v>
      </c>
      <c r="D46">
        <f>IF(Attendance!D44="Y", '2-43'!D$3, "N/A")</f>
        <v>0</v>
      </c>
      <c r="E46">
        <f>IF(Attendance!E44="Y", '2-43'!E$3, "N/A")</f>
        <v>0</v>
      </c>
      <c r="F46">
        <f>IF(Attendance!F44="Y", '2-43'!F$3, "N/A")</f>
        <v>0</v>
      </c>
      <c r="G46" s="9" t="str">
        <f>IF(Attendance!G44="Y", '2-43'!G$3, "N/A")</f>
        <v>N/A</v>
      </c>
      <c r="H46">
        <f>IF(Attendance!H44="Y", '2-43'!H$3, "N/A")</f>
        <v>0</v>
      </c>
      <c r="I46">
        <f>IF(Attendance!I44="Y", '2-43'!I$3, "N/A")</f>
        <v>9</v>
      </c>
    </row>
    <row r="47">
      <c r="A47" s="1" t="s">
        <v>26</v>
      </c>
      <c r="B47" s="12">
        <f>IF(Attendance!B45="Y", '2-44'!B$3, "N/A")</f>
        <v>0</v>
      </c>
      <c r="C47" s="12">
        <f>IF(Attendance!C45="Y", '2-44'!C$3, "N/A")</f>
        <v>0</v>
      </c>
      <c r="D47" s="12">
        <f>IF(Attendance!D45="Y", '2-44'!D$3, "N/A")</f>
        <v>6</v>
      </c>
      <c r="E47" s="12">
        <f>IF(Attendance!E45="Y", '2-44'!E$3, "N/A")</f>
        <v>0</v>
      </c>
      <c r="F47" s="12">
        <f>IF(Attendance!F45="Y", '2-44'!F$3, "N/A")</f>
        <v>18</v>
      </c>
      <c r="G47" s="11" t="str">
        <f>IF(Attendance!G45="Y", '2-44'!G$3, "N/A")</f>
        <v>N/A</v>
      </c>
      <c r="H47" s="12">
        <f>IF(Attendance!H45="Y", '2-44'!H$3, "N/A")</f>
        <v>7</v>
      </c>
      <c r="I47" s="12">
        <f>IF(Attendance!I45="Y", '2-44'!I$3, "N/A")</f>
        <v>73</v>
      </c>
    </row>
    <row r="48">
      <c r="A48" s="1" t="s">
        <v>27</v>
      </c>
      <c r="B48" s="12">
        <f>IF(Attendance!B46="Y", '2-45'!B$3, "N/A")</f>
        <v>0</v>
      </c>
      <c r="C48" s="12">
        <f>IF(Attendance!C46="Y", '2-45'!C$3, "N/A")</f>
        <v>0</v>
      </c>
      <c r="D48" s="12">
        <f>IF(Attendance!D46="Y", '2-45'!D$3, "N/A")</f>
        <v>0</v>
      </c>
      <c r="E48" s="12">
        <f>IF(Attendance!E46="Y", '2-45'!E$3, "N/A")</f>
        <v>0</v>
      </c>
      <c r="F48" s="12">
        <f>IF(Attendance!F46="Y", '2-45'!F$3, "N/A")</f>
        <v>8</v>
      </c>
      <c r="G48" s="11" t="str">
        <f>IF(Attendance!G46="Y", '2-45'!G$3, "N/A")</f>
        <v>N/A</v>
      </c>
      <c r="H48" s="12">
        <f>IF(Attendance!H46="Y", '2-45'!H$3, "N/A")</f>
        <v>0</v>
      </c>
      <c r="I48" s="12">
        <f>IF(Attendance!I46="Y", '2-45'!I$3, "N/A")</f>
        <v>161</v>
      </c>
    </row>
    <row r="49">
      <c r="A49" s="1" t="s">
        <v>28</v>
      </c>
      <c r="B49" s="12">
        <f>IF(Attendance!B47="Y", '2-46'!B$3, "N/A")</f>
        <v>0</v>
      </c>
      <c r="C49" s="12">
        <f>IF(Attendance!C47="Y", '2-46'!C$3, "N/A")</f>
        <v>0</v>
      </c>
      <c r="D49" s="12">
        <f>IF(Attendance!D47="Y", '2-46'!D$3, "N/A")</f>
        <v>0</v>
      </c>
      <c r="E49" s="12">
        <f>IF(Attendance!E47="Y", '2-46'!E$3, "N/A")</f>
        <v>0</v>
      </c>
      <c r="F49" s="12">
        <f>IF(Attendance!F47="Y", '2-46'!F$3, "N/A")</f>
        <v>34</v>
      </c>
      <c r="G49" s="11" t="str">
        <f>IF(Attendance!G47="Y", '2-46'!G$3, "N/A")</f>
        <v>N/A</v>
      </c>
      <c r="H49" s="12">
        <f>IF(Attendance!H47="Y", '2-46'!H$3, "N/A")</f>
        <v>0</v>
      </c>
      <c r="I49" s="12">
        <f>IF(Attendance!I47="Y", '2-46'!I$3, "N/A")</f>
        <v>21</v>
      </c>
    </row>
    <row r="50">
      <c r="A50" s="1" t="s">
        <v>29</v>
      </c>
      <c r="B50" s="12">
        <f>IF(Attendance!B48="Y", '2-47'!B$3, "N/A")</f>
        <v>0</v>
      </c>
      <c r="C50" s="12">
        <f>IF(Attendance!C48="Y", '2-47'!C$3, "N/A")</f>
        <v>0</v>
      </c>
      <c r="D50" s="12">
        <f>IF(Attendance!D48="Y", '2-47'!D$3, "N/A")</f>
        <v>0</v>
      </c>
      <c r="E50" s="12">
        <f>IF(Attendance!E48="Y", '2-47'!E$3, "N/A")</f>
        <v>0</v>
      </c>
      <c r="F50" s="12">
        <f>IF(Attendance!F48="Y", '2-47'!F$3, "N/A")</f>
        <v>0</v>
      </c>
      <c r="G50" s="11" t="str">
        <f>IF(Attendance!G48="Y", '2-47'!G$3, "N/A")</f>
        <v>N/A</v>
      </c>
      <c r="H50" s="12">
        <f>IF(Attendance!H48="Y", '2-47'!H$3, "N/A")</f>
        <v>0</v>
      </c>
      <c r="I50" s="12">
        <f>IF(Attendance!I48="Y", '2-47'!I$3, "N/A")</f>
        <v>6</v>
      </c>
    </row>
    <row r="51">
      <c r="A51" s="1" t="s">
        <v>30</v>
      </c>
      <c r="B51" s="12">
        <f>IF(Attendance!B49="Y", '2-48'!B$3, "N/A")</f>
        <v>0</v>
      </c>
      <c r="C51" s="12">
        <f>IF(Attendance!C49="Y", '2-48'!C$3, "N/A")</f>
        <v>0</v>
      </c>
      <c r="D51" s="12">
        <f>IF(Attendance!D49="Y", '2-48'!D$3, "N/A")</f>
        <v>0</v>
      </c>
      <c r="E51" s="12">
        <f>IF(Attendance!E49="Y", '2-48'!E$3, "N/A")</f>
        <v>0</v>
      </c>
      <c r="F51" s="12">
        <f>IF(Attendance!F49="Y", '2-48'!F$3, "N/A")</f>
        <v>0</v>
      </c>
      <c r="G51" s="11" t="str">
        <f>IF(Attendance!G49="Y", '2-48'!G$3, "N/A")</f>
        <v>N/A</v>
      </c>
      <c r="H51" s="12">
        <f>IF(Attendance!H49="Y", '2-48'!H$3, "N/A")</f>
        <v>0</v>
      </c>
      <c r="I51" s="12">
        <f>IF(Attendance!I49="Y", '2-48'!I$3, "N/A")</f>
        <v>0</v>
      </c>
    </row>
    <row r="52">
      <c r="A52" s="1" t="s">
        <v>31</v>
      </c>
      <c r="B52" s="12">
        <f>IF(Attendance!B50="Y", '2-49'!B$3, "N/A")</f>
        <v>0</v>
      </c>
      <c r="C52" s="12">
        <f>IF(Attendance!C50="Y", '2-49'!C$3, "N/A")</f>
        <v>0</v>
      </c>
      <c r="D52" s="12">
        <f>IF(Attendance!D50="Y", '2-49'!D$3, "N/A")</f>
        <v>0</v>
      </c>
      <c r="E52" s="12">
        <f>IF(Attendance!E50="Y", '2-49'!E$3, "N/A")</f>
        <v>0</v>
      </c>
      <c r="F52" s="12">
        <f>IF(Attendance!F50="Y", '2-49'!F$3, "N/A")</f>
        <v>0</v>
      </c>
      <c r="G52" s="11" t="str">
        <f>IF(Attendance!G50="Y", '2-49'!G$3, "N/A")</f>
        <v>N/A</v>
      </c>
      <c r="H52" s="12">
        <f>IF(Attendance!H50="Y", '2-49'!H$3, "N/A")</f>
        <v>0</v>
      </c>
      <c r="I52" s="12">
        <f>IF(Attendance!I50="Y", '2-49'!I$3, "N/A")</f>
        <v>0</v>
      </c>
    </row>
    <row r="53">
      <c r="A53" s="1" t="s">
        <v>32</v>
      </c>
      <c r="B53" s="12">
        <f>IF(Attendance!B51="Y", '2-50'!B$3, "N/A")</f>
        <v>0</v>
      </c>
      <c r="C53" s="12">
        <f>IF(Attendance!C51="Y", '2-50'!C$3, "N/A")</f>
        <v>0</v>
      </c>
      <c r="D53" s="12">
        <f>IF(Attendance!D51="Y", '2-50'!D$3, "N/A")</f>
        <v>0</v>
      </c>
      <c r="E53" s="12">
        <f>IF(Attendance!E51="Y", '2-50'!E$3, "N/A")</f>
        <v>0</v>
      </c>
      <c r="F53" s="12">
        <f>IF(Attendance!F51="Y", '2-50'!F$3, "N/A")</f>
        <v>0</v>
      </c>
      <c r="G53" s="11" t="str">
        <f>IF(Attendance!G51="Y", '2-50'!G$3, "N/A")</f>
        <v>N/A</v>
      </c>
      <c r="H53" s="12">
        <f>IF(Attendance!H51="Y", '2-50'!H$3, "N/A")</f>
        <v>14</v>
      </c>
      <c r="I53" s="12">
        <f>IF(Attendance!I51="Y", '2-50'!I$3, "N/A")</f>
        <v>41</v>
      </c>
    </row>
    <row r="54">
      <c r="A54" s="1" t="s">
        <v>33</v>
      </c>
      <c r="B54" s="12">
        <f>IF(Attendance!B52="Y", '2-51'!B$3, "N/A")</f>
        <v>0</v>
      </c>
      <c r="C54" s="12">
        <f>IF(Attendance!C52="Y", '2-51'!C$3, "N/A")</f>
        <v>0</v>
      </c>
      <c r="D54" s="12">
        <f>IF(Attendance!D52="Y", '2-51'!D$3, "N/A")</f>
        <v>0</v>
      </c>
      <c r="E54" s="12">
        <f>IF(Attendance!E52="Y", '2-51'!E$3, "N/A")</f>
        <v>0</v>
      </c>
      <c r="F54" s="12">
        <f>IF(Attendance!F52="Y", '2-51'!F$3, "N/A")</f>
        <v>13</v>
      </c>
      <c r="G54" s="11" t="str">
        <f>IF(Attendance!G52="Y", '2-51'!G$3, "N/A")</f>
        <v>N/A</v>
      </c>
      <c r="H54" s="12">
        <f>IF(Attendance!H52="Y", '2-51'!H$3, "N/A")</f>
        <v>0</v>
      </c>
      <c r="I54" s="12">
        <f>IF(Attendance!I52="Y", '2-51'!I$3, "N/A")</f>
        <v>206</v>
      </c>
    </row>
    <row r="55">
      <c r="A55" s="1" t="s">
        <v>34</v>
      </c>
      <c r="B55" s="10">
        <f>IF(Attendance!B53="Y", '2-52'!B$3, "N/A")</f>
        <v>0</v>
      </c>
      <c r="C55" s="10">
        <f>IF(Attendance!C53="Y", '2-52'!C$3, "N/A")</f>
        <v>0</v>
      </c>
      <c r="D55" s="10">
        <f>IF(Attendance!D53="Y", '2-52'!D$3, "N/A")</f>
        <v>0</v>
      </c>
      <c r="E55" s="10">
        <f>IF(Attendance!E53="Y", '2-52'!E$3, "N/A")</f>
        <v>0</v>
      </c>
      <c r="F55" s="10">
        <f>IF(Attendance!F53="Y", '2-52'!F$3, "N/A")</f>
        <v>0</v>
      </c>
      <c r="G55" s="10" t="str">
        <f>IF(Attendance!G53="Y", '2-52'!G$3, "N/A")</f>
        <v>N/A</v>
      </c>
      <c r="H55" s="10">
        <f>IF(Attendance!H53="Y", '2-52'!H$3, "N/A")</f>
        <v>0</v>
      </c>
      <c r="I55" s="10">
        <f>IF(Attendance!I53="Y", '2-52'!I$3, "N/A")</f>
        <v>84</v>
      </c>
    </row>
    <row r="56">
      <c r="A56" s="1" t="s">
        <v>35</v>
      </c>
      <c r="B56" s="10">
        <f>IF(Attendance!B54="Y", '2-53'!B$3, "N/A")</f>
        <v>0</v>
      </c>
      <c r="C56" s="10">
        <f>IF(Attendance!C54="Y", '2-53'!C$3, "N/A")</f>
        <v>0</v>
      </c>
      <c r="D56" s="10">
        <f>IF(Attendance!D54="Y", '2-53'!D$3, "N/A")</f>
        <v>0</v>
      </c>
      <c r="E56" s="10">
        <f>IF(Attendance!E54="Y", '2-53'!E$3, "N/A")</f>
        <v>0</v>
      </c>
      <c r="F56" s="10">
        <f>IF(Attendance!F54="Y", '2-53'!F$3, "N/A")</f>
        <v>29</v>
      </c>
      <c r="G56" s="10" t="str">
        <f>IF(Attendance!G54="Y", '2-53'!G$3, "N/A")</f>
        <v>N/A</v>
      </c>
      <c r="H56" s="10">
        <f>IF(Attendance!H54="Y", '2-53'!H$3, "N/A")</f>
        <v>0</v>
      </c>
      <c r="I56" s="10">
        <f>IF(Attendance!I54="Y", '2-53'!I$3, "N/A")</f>
        <v>18</v>
      </c>
    </row>
    <row r="57">
      <c r="A57" s="1" t="s">
        <v>36</v>
      </c>
      <c r="B57" s="10">
        <f>IF(Attendance!B55="Y", '2-54'!B$3, "N/A")</f>
        <v>0</v>
      </c>
      <c r="C57" s="10">
        <f>IF(Attendance!C55="Y", '2-54'!C$3, "N/A")</f>
        <v>0</v>
      </c>
      <c r="D57" s="10">
        <f>IF(Attendance!D55="Y", '2-54'!D$3, "N/A")</f>
        <v>0</v>
      </c>
      <c r="E57" s="10">
        <f>IF(Attendance!E55="Y", '2-54'!E$3, "N/A")</f>
        <v>0</v>
      </c>
      <c r="F57" s="10">
        <f>IF(Attendance!F55="Y", '2-54'!F$3, "N/A")</f>
        <v>23</v>
      </c>
      <c r="G57" s="10" t="str">
        <f>IF(Attendance!G55="Y", '2-54'!G$3, "N/A")</f>
        <v>N/A</v>
      </c>
      <c r="H57" s="10">
        <f>IF(Attendance!H55="Y", '2-54'!H$3, "N/A")</f>
        <v>0</v>
      </c>
      <c r="I57" s="10">
        <f>IF(Attendance!I55="Y", '2-54'!I$3, "N/A")</f>
        <v>0</v>
      </c>
    </row>
    <row r="58">
      <c r="A58" s="1" t="s">
        <v>37</v>
      </c>
      <c r="B58" s="12">
        <f>IF(Attendance!B56="Y", '2-55'!B$3, "N/A")</f>
        <v>10</v>
      </c>
      <c r="C58" s="12">
        <f>IF(Attendance!C56="Y", '2-55'!C$3, "N/A")</f>
        <v>0</v>
      </c>
      <c r="D58" s="12">
        <f>IF(Attendance!D56="Y", '2-55'!D$3, "N/A")</f>
        <v>0</v>
      </c>
      <c r="E58" s="12">
        <f>IF(Attendance!E56="Y", '2-55'!E$3, "N/A")</f>
        <v>29</v>
      </c>
      <c r="F58" s="12">
        <f>IF(Attendance!F56="Y", '2-55'!F$3, "N/A")</f>
        <v>47</v>
      </c>
      <c r="G58" s="11" t="str">
        <f>IF(Attendance!G56="Y", '2-55'!G$3, "N/A")</f>
        <v>N/A</v>
      </c>
      <c r="H58" s="12">
        <f>IF(Attendance!H56="Y", '2-55'!H$3, "N/A")</f>
        <v>8</v>
      </c>
      <c r="I58" s="12">
        <f>IF(Attendance!I56="Y", '2-55'!I$3, "N/A")</f>
        <v>195</v>
      </c>
    </row>
    <row r="59">
      <c r="A59" s="1" t="s">
        <v>38</v>
      </c>
      <c r="B59" s="11">
        <f>IF(Attendance!B57="Y", '2-56'!B$3, "N/A")</f>
        <v>0</v>
      </c>
      <c r="C59" s="11">
        <f>IF(Attendance!C57="Y", '2-56'!C$3, "N/A")</f>
        <v>0</v>
      </c>
      <c r="D59" s="11">
        <f>IF(Attendance!D57="Y", '2-56'!D$3, "N/A")</f>
        <v>0</v>
      </c>
      <c r="E59" s="11">
        <f>IF(Attendance!E57="Y", '2-56'!E$3, "N/A")</f>
        <v>0</v>
      </c>
      <c r="F59" s="11">
        <f>IF(Attendance!F57="Y", '2-56'!F$3, "N/A")</f>
        <v>0</v>
      </c>
      <c r="G59" s="11" t="str">
        <f>IF(Attendance!G57="Y", '2-56'!G$3, "N/A")</f>
        <v>N/A</v>
      </c>
      <c r="H59" s="11">
        <f>IF(Attendance!H57="Y", '2-56'!H$3, "N/A")</f>
        <v>0</v>
      </c>
      <c r="I59" s="11">
        <f>IF(Attendance!I57="Y", '2-56'!I$3, "N/A")</f>
        <v>0</v>
      </c>
    </row>
    <row r="60">
      <c r="A60" s="1" t="s">
        <v>39</v>
      </c>
      <c r="B60" s="12">
        <f>IF(Attendance!B58="Y", '2-57'!B$3, "N/A")</f>
        <v>0</v>
      </c>
      <c r="C60" s="12">
        <f>IF(Attendance!C58="Y", '2-57'!C$3, "N/A")</f>
        <v>0</v>
      </c>
      <c r="D60" s="12">
        <f>IF(Attendance!D58="Y", '2-57'!D$3, "N/A")</f>
        <v>0</v>
      </c>
      <c r="E60" s="12">
        <f>IF(Attendance!E58="Y", '2-57'!E$3, "N/A")</f>
        <v>0</v>
      </c>
      <c r="F60" s="12">
        <f>IF(Attendance!F58="Y", '2-57'!F$3, "N/A")</f>
        <v>0</v>
      </c>
      <c r="G60" s="11" t="str">
        <f>IF(Attendance!G58="Y", '2-57'!G$3, "N/A")</f>
        <v>N/A</v>
      </c>
      <c r="H60" s="12">
        <f>IF(Attendance!H58="Y", '2-57'!H$3, "N/A")</f>
        <v>0</v>
      </c>
      <c r="I60" s="12">
        <f>IF(Attendance!I58="Y", '2-57'!I$3, "N/A")</f>
        <v>0</v>
      </c>
    </row>
    <row r="61">
      <c r="A61" s="1" t="s">
        <v>40</v>
      </c>
      <c r="B61" s="10">
        <f>IF(Attendance!B59="Y", '2-58'!B$3, "N/A")</f>
        <v>0</v>
      </c>
      <c r="C61" s="10">
        <f>IF(Attendance!C59="Y", '2-58'!C$3, "N/A")</f>
        <v>0</v>
      </c>
      <c r="D61" s="10">
        <f>IF(Attendance!D59="Y", '2-58'!D$3, "N/A")</f>
        <v>0</v>
      </c>
      <c r="E61" s="10">
        <f>IF(Attendance!E59="Y", '2-58'!E$3, "N/A")</f>
        <v>0</v>
      </c>
      <c r="F61" s="10">
        <f>IF(Attendance!F59="Y", '2-58'!F$3, "N/A")</f>
        <v>0</v>
      </c>
      <c r="G61" s="10" t="str">
        <f>IF(Attendance!G59="Y", '2-58'!G$3, "N/A")</f>
        <v>N/A</v>
      </c>
      <c r="H61" s="10">
        <f>IF(Attendance!H59="Y", '2-58'!H$3, "N/A")</f>
        <v>0</v>
      </c>
      <c r="I61" s="10">
        <f>IF(Attendance!I59="Y", '2-58'!I$3, "N/A")</f>
        <v>0</v>
      </c>
    </row>
    <row r="62">
      <c r="A62" s="1" t="s">
        <v>41</v>
      </c>
      <c r="B62" s="11">
        <f>IF(Attendance!B60="Y", '2-59'!B$3, "N/A")</f>
        <v>0</v>
      </c>
      <c r="C62" s="11">
        <f>IF(Attendance!C60="Y", '2-59'!C$3, "N/A")</f>
        <v>0</v>
      </c>
      <c r="D62" s="11">
        <f>IF(Attendance!D60="Y", '2-59'!D$3, "N/A")</f>
        <v>0</v>
      </c>
      <c r="E62" s="11">
        <f>IF(Attendance!E60="Y", '2-59'!E$3, "N/A")</f>
        <v>0</v>
      </c>
      <c r="F62" s="11">
        <f>IF(Attendance!F60="Y", '2-59'!F$3, "N/A")</f>
        <v>0</v>
      </c>
      <c r="G62" s="11" t="str">
        <f>IF(Attendance!G60="Y", '2-59'!G$3, "N/A")</f>
        <v>N/A</v>
      </c>
      <c r="H62" s="11">
        <f>IF(Attendance!H60="Y", '2-59'!H$3, "N/A")</f>
        <v>5</v>
      </c>
      <c r="I62" s="11">
        <f>IF(Attendance!I60="Y", '2-59'!I$3, "N/A")</f>
        <v>234</v>
      </c>
    </row>
    <row r="63">
      <c r="A63" s="1" t="s">
        <v>42</v>
      </c>
      <c r="B63" s="12">
        <f>IF(Attendance!B61="Y", '2-60'!B$3, "N/A")</f>
        <v>0</v>
      </c>
      <c r="C63" s="12">
        <f>IF(Attendance!C61="Y", '2-60'!C$3, "N/A")</f>
        <v>0</v>
      </c>
      <c r="D63" s="12">
        <f>IF(Attendance!D61="Y", '2-60'!D$3, "N/A")</f>
        <v>0</v>
      </c>
      <c r="E63" s="12">
        <f>IF(Attendance!E61="Y", '2-60'!E$3, "N/A")</f>
        <v>0</v>
      </c>
      <c r="F63" s="12">
        <f>IF(Attendance!F61="Y", '2-60'!F$3, "N/A")</f>
        <v>11</v>
      </c>
      <c r="G63" s="11" t="str">
        <f>IF(Attendance!G61="Y", '2-60'!G$3, "N/A")</f>
        <v>N/A</v>
      </c>
      <c r="H63" s="12">
        <f>IF(Attendance!H61="Y", '2-60'!H$3, "N/A")</f>
        <v>9</v>
      </c>
      <c r="I63" s="12">
        <f>IF(Attendance!I61="Y", '2-60'!I$3, "N/A")</f>
        <v>36</v>
      </c>
    </row>
    <row r="64">
      <c r="A64" s="1" t="s">
        <v>43</v>
      </c>
      <c r="B64" s="11">
        <f>IF(Attendance!B62="Y", '2-61'!B$3, "N/A")</f>
        <v>0</v>
      </c>
      <c r="C64" s="11">
        <f>IF(Attendance!C62="Y", '2-61'!C$3, "N/A")</f>
        <v>0</v>
      </c>
      <c r="D64" s="11">
        <f>IF(Attendance!D62="Y", '2-61'!D$3, "N/A")</f>
        <v>0</v>
      </c>
      <c r="E64" s="11">
        <f>IF(Attendance!E62="Y", '2-61'!E$3, "N/A")</f>
        <v>0</v>
      </c>
      <c r="F64" s="11">
        <f>IF(Attendance!F62="Y", '2-61'!F$3, "N/A")</f>
        <v>0</v>
      </c>
      <c r="G64" s="11" t="str">
        <f>IF(Attendance!G62="Y", '2-61'!G$3, "N/A")</f>
        <v>N/A</v>
      </c>
      <c r="H64" s="11">
        <f>IF(Attendance!H62="Y", '2-61'!H$3, "N/A")</f>
        <v>0</v>
      </c>
      <c r="I64" s="11">
        <f>IF(Attendance!I62="Y", '2-61'!I$3, "N/A")</f>
        <v>0</v>
      </c>
    </row>
    <row r="65">
      <c r="A65" s="1" t="s">
        <v>44</v>
      </c>
      <c r="B65" s="11">
        <f>IF(Attendance!B63="Y", '2-62'!B$3, "N/A")</f>
        <v>0</v>
      </c>
      <c r="C65" s="11">
        <f>IF(Attendance!C63="Y", '2-62'!C$3, "N/A")</f>
        <v>0</v>
      </c>
      <c r="D65" s="11">
        <f>IF(Attendance!D63="Y", '2-62'!D$3, "N/A")</f>
        <v>0</v>
      </c>
      <c r="E65" s="11">
        <f>IF(Attendance!E63="Y", '2-62'!E$3, "N/A")</f>
        <v>0</v>
      </c>
      <c r="F65" s="11">
        <f>IF(Attendance!F63="Y", '2-62'!F$3, "N/A")</f>
        <v>0</v>
      </c>
      <c r="G65" s="11" t="str">
        <f>IF(Attendance!G63="Y", '2-62'!G$3, "N/A")</f>
        <v>N/A</v>
      </c>
      <c r="H65" s="11">
        <f>IF(Attendance!H63="Y", '2-62'!H$3, "N/A")</f>
        <v>0</v>
      </c>
      <c r="I65" s="11">
        <f>IF(Attendance!I63="Y", '2-62'!I$3, "N/A")</f>
        <v>0</v>
      </c>
    </row>
    <row r="66">
      <c r="A66" s="1" t="s">
        <v>45</v>
      </c>
      <c r="B66" s="16">
        <f>IF(Attendance!B64="Y", '2-63'!B$3, "N/A")</f>
        <v>0</v>
      </c>
      <c r="C66" s="16">
        <f>IF(Attendance!C64="Y", '2-63'!C$3, "N/A")</f>
        <v>0</v>
      </c>
      <c r="D66" s="16">
        <f>IF(Attendance!D64="Y", '2-63'!D$3, "N/A")</f>
        <v>0</v>
      </c>
      <c r="E66" s="16">
        <f>IF(Attendance!E64="Y", '2-63'!E$3, "N/A")</f>
        <v>0</v>
      </c>
      <c r="F66" s="16">
        <f>IF(Attendance!F64="Y", '2-63'!F$3, "N/A")</f>
        <v>0</v>
      </c>
      <c r="G66" s="16" t="str">
        <f>IF(Attendance!G64="Y", '2-63'!G$3, "N/A")</f>
        <v>N/A</v>
      </c>
      <c r="H66" s="16">
        <f>IF(Attendance!H64="Y", '2-63'!H$3, "N/A")</f>
        <v>0</v>
      </c>
      <c r="I66" s="16">
        <f>IF(Attendance!I64="Y", '2-63'!I$3, "N/A")</f>
        <v>40</v>
      </c>
    </row>
    <row r="67">
      <c r="A67" s="1" t="s">
        <v>46</v>
      </c>
      <c r="B67" s="12">
        <f>IF(Attendance!B65="Y", '2-64'!B$3, "N/A")</f>
        <v>14</v>
      </c>
      <c r="C67" s="12">
        <f>IF(Attendance!C65="Y", '2-64'!C$3, "N/A")</f>
        <v>0</v>
      </c>
      <c r="D67" s="12">
        <f>IF(Attendance!D65="Y", '2-64'!D$3, "N/A")</f>
        <v>0</v>
      </c>
      <c r="E67" s="12">
        <f>IF(Attendance!E65="Y", '2-64'!E$3, "N/A")</f>
        <v>0</v>
      </c>
      <c r="F67" s="12">
        <f>IF(Attendance!F65="Y", '2-64'!F$3, "N/A")</f>
        <v>18</v>
      </c>
      <c r="G67" s="11" t="str">
        <f>IF(Attendance!G65="Y", '2-64'!G$3, "N/A")</f>
        <v>N/A</v>
      </c>
      <c r="H67" s="12">
        <f>IF(Attendance!H65="Y", '2-64'!H$3, "N/A")</f>
        <v>0</v>
      </c>
      <c r="I67" s="12">
        <f>IF(Attendance!I65="Y", '2-64'!I$3, "N/A")</f>
        <v>71</v>
      </c>
    </row>
    <row r="68">
      <c r="A68" s="1" t="s">
        <v>47</v>
      </c>
      <c r="B68" s="12">
        <f>IF(Attendance!B66="Y", '2-65'!B$3, "N/A")</f>
        <v>0</v>
      </c>
      <c r="C68" s="11">
        <f>IF(Attendance!C66="Y", '2-65'!C$3, "N/A")</f>
        <v>0</v>
      </c>
      <c r="D68" s="11">
        <f>IF(Attendance!D66="Y", '2-65'!D$3, "N/A")</f>
        <v>0</v>
      </c>
      <c r="E68" s="11">
        <f>IF(Attendance!E66="Y", '2-65'!E$3, "N/A")</f>
        <v>0</v>
      </c>
      <c r="F68" s="11">
        <f>IF(Attendance!F66="Y", '2-65'!F$3, "N/A")</f>
        <v>12</v>
      </c>
      <c r="G68" s="11" t="str">
        <f>IF(Attendance!G66="Y", '2-65'!G$3, "N/A")</f>
        <v>N/A</v>
      </c>
      <c r="H68" s="11">
        <f>IF(Attendance!H66="Y", '2-65'!H$3, "N/A")</f>
        <v>0</v>
      </c>
      <c r="I68" s="11">
        <f>IF(Attendance!I66="Y", '2-65'!I$3, "N/A")</f>
        <v>56</v>
      </c>
    </row>
    <row r="69">
      <c r="A69" s="1" t="s">
        <v>48</v>
      </c>
      <c r="B69" s="11">
        <f>IF(Attendance!B67="Y", '2-66'!B$3, "N/A")</f>
        <v>0</v>
      </c>
      <c r="C69" s="11">
        <f>IF(Attendance!C67="Y", '2-66'!C$3, "N/A")</f>
        <v>0</v>
      </c>
      <c r="D69" s="11">
        <f>IF(Attendance!D67="Y", '2-66'!D$3, "N/A")</f>
        <v>0</v>
      </c>
      <c r="E69" s="11">
        <f>IF(Attendance!E67="Y", '2-66'!E$3, "N/A")</f>
        <v>0</v>
      </c>
      <c r="F69" s="11">
        <f>IF(Attendance!F67="Y", '2-66'!F$3, "N/A")</f>
        <v>25</v>
      </c>
      <c r="G69" s="11" t="str">
        <f>IF(Attendance!G67="Y", '2-66'!G$3, "N/A")</f>
        <v>N/A</v>
      </c>
      <c r="H69" s="11">
        <f>IF(Attendance!H67="Y", '2-66'!H$3, "N/A")</f>
        <v>0</v>
      </c>
      <c r="I69" s="11">
        <f>IF(Attendance!I67="Y", '2-66'!I$3, "N/A")</f>
        <v>47</v>
      </c>
    </row>
    <row r="70">
      <c r="A70" s="1" t="s">
        <v>49</v>
      </c>
      <c r="B70" s="17">
        <f>IF(Attendance!B68="Y", '2-67'!B$3, "N/A")</f>
        <v>0</v>
      </c>
      <c r="C70" s="17">
        <f>IF(Attendance!C68="Y", '2-67'!C$3, "N/A")</f>
        <v>0</v>
      </c>
      <c r="D70" s="17">
        <f>IF(Attendance!D68="Y", '2-67'!D$3, "N/A")</f>
        <v>0</v>
      </c>
      <c r="E70" s="17">
        <f>IF(Attendance!E68="Y", '2-67'!E$3, "N/A")</f>
        <v>0</v>
      </c>
      <c r="F70" s="17">
        <f>IF(Attendance!F68="Y", '2-67'!F$3, "N/A")</f>
        <v>0</v>
      </c>
      <c r="G70" s="18" t="str">
        <f>IF(Attendance!G68="Y", '2-67'!G$3, "N/A")</f>
        <v>N/A</v>
      </c>
      <c r="H70" s="17">
        <f>IF(Attendance!H68="Y", '2-67'!H$3, "N/A")</f>
        <v>0</v>
      </c>
      <c r="I70" s="17">
        <f>IF(Attendance!I68="Y", '2-67'!I$3, "N/A")</f>
        <v>176</v>
      </c>
    </row>
    <row r="71">
      <c r="A71" s="1" t="s">
        <v>50</v>
      </c>
      <c r="B71" s="12">
        <f>IF(Attendance!B69="Y", '2-68'!B$3, "N/A")</f>
        <v>0</v>
      </c>
      <c r="C71" s="12">
        <f>IF(Attendance!C69="Y", '2-68'!C$3, "N/A")</f>
        <v>0</v>
      </c>
      <c r="D71" s="12">
        <f>IF(Attendance!D69="Y", '2-68'!D$3, "N/A")</f>
        <v>0</v>
      </c>
      <c r="E71" s="12">
        <f>IF(Attendance!E69="Y", '2-68'!E$3, "N/A")</f>
        <v>0</v>
      </c>
      <c r="F71" s="12">
        <f>IF(Attendance!F69="Y", '2-68'!F$3, "N/A")</f>
        <v>0</v>
      </c>
      <c r="G71" s="11" t="str">
        <f>IF(Attendance!G69="Y", '2-68'!G$3, "N/A")</f>
        <v>N/A</v>
      </c>
      <c r="H71" s="12">
        <f>IF(Attendance!H69="Y", '2-68'!H$3, "N/A")</f>
        <v>0</v>
      </c>
      <c r="I71" s="12">
        <f>IF(Attendance!I69="Y", '2-68'!I$3, "N/A")</f>
        <v>57</v>
      </c>
    </row>
    <row r="72">
      <c r="A72" s="1" t="s">
        <v>51</v>
      </c>
      <c r="B72" s="12">
        <f>IF(Attendance!B70="Y", '2-69'!B$3, "N/A")</f>
        <v>0</v>
      </c>
      <c r="C72" s="12">
        <f>IF(Attendance!C70="Y", '2-69'!C$3, "N/A")</f>
        <v>0</v>
      </c>
      <c r="D72" s="12">
        <f>IF(Attendance!D70="Y", '2-69'!D$3, "N/A")</f>
        <v>0</v>
      </c>
      <c r="E72" s="12">
        <f>IF(Attendance!E70="Y", '2-69'!E$3, "N/A")</f>
        <v>0</v>
      </c>
      <c r="F72" s="12">
        <f>IF(Attendance!F70="Y", '2-69'!F$3, "N/A")</f>
        <v>36</v>
      </c>
      <c r="G72" s="11" t="str">
        <f>IF(Attendance!G70="Y", '2-69'!G$3, "N/A")</f>
        <v>N/A</v>
      </c>
      <c r="H72" s="12">
        <f>IF(Attendance!H70="Y", '2-69'!H$3, "N/A")</f>
        <v>0</v>
      </c>
      <c r="I72" s="12">
        <f>IF(Attendance!I70="Y", '2-69'!I$3, "N/A")</f>
        <v>39</v>
      </c>
    </row>
    <row r="73">
      <c r="A73" s="1" t="s">
        <v>52</v>
      </c>
      <c r="B73" s="12">
        <f>IF(Attendance!B71="Y", '2-70'!B$3, "N/A")</f>
        <v>0</v>
      </c>
      <c r="C73" s="12">
        <f>IF(Attendance!C71="Y", '2-70'!C$3, "N/A")</f>
        <v>0</v>
      </c>
      <c r="D73" s="12">
        <f>IF(Attendance!D71="Y", '2-70'!D$3, "N/A")</f>
        <v>0</v>
      </c>
      <c r="E73" s="12">
        <f>IF(Attendance!E71="Y", '2-70'!E$3, "N/A")</f>
        <v>0</v>
      </c>
      <c r="F73" s="12">
        <f>IF(Attendance!F71="Y", '2-70'!F$3, "N/A")</f>
        <v>0</v>
      </c>
      <c r="G73" s="11" t="str">
        <f>IF(Attendance!G71="Y", '2-70'!G$3, "N/A")</f>
        <v>N/A</v>
      </c>
      <c r="H73" s="11" t="str">
        <f>IF(Attendance!H71="Y", '2-70'!H$3, "N/A")</f>
        <v>N/A</v>
      </c>
      <c r="I73" s="12">
        <f>IF(Attendance!I71="Y", '2-70'!I$3, "N/A")</f>
        <v>0</v>
      </c>
    </row>
    <row r="74">
      <c r="A74" s="1" t="s">
        <v>53</v>
      </c>
      <c r="B74" s="12">
        <f>IF(Attendance!B72="Y", '2-71'!B$3, "N/A")</f>
        <v>0</v>
      </c>
      <c r="C74" s="12">
        <f>IF(Attendance!C72="Y", '2-71'!C$3, "N/A")</f>
        <v>0</v>
      </c>
      <c r="D74" s="12">
        <f>IF(Attendance!D72="Y", '2-71'!D$3, "N/A")</f>
        <v>0</v>
      </c>
      <c r="E74" s="12">
        <f>IF(Attendance!E72="Y", '2-71'!E$3, "N/A")</f>
        <v>0</v>
      </c>
      <c r="F74" s="12">
        <f>IF(Attendance!F72="Y", '2-71'!F$3, "N/A")</f>
        <v>11</v>
      </c>
      <c r="G74" s="11" t="str">
        <f>IF(Attendance!G72="Y", '2-71'!G$3, "N/A")</f>
        <v>N/A</v>
      </c>
      <c r="H74" s="11" t="str">
        <f>IF(Attendance!H72="Y", '2-71'!H$3, "N/A")</f>
        <v>N/A</v>
      </c>
      <c r="I74" s="12">
        <f>IF(Attendance!I72="Y", '2-71'!I$3, "N/A")</f>
        <v>0</v>
      </c>
    </row>
    <row r="75">
      <c r="A75" s="1" t="s">
        <v>54</v>
      </c>
      <c r="B75" s="12">
        <f>IF(Attendance!B73="Y", '2-72'!B$3, "N/A")</f>
        <v>0</v>
      </c>
      <c r="C75" s="12">
        <f>IF(Attendance!C73="Y", '2-72'!C$3, "N/A")</f>
        <v>0</v>
      </c>
      <c r="D75" s="12">
        <f>IF(Attendance!D73="Y", '2-72'!D$3, "N/A")</f>
        <v>0</v>
      </c>
      <c r="E75" s="12">
        <f>IF(Attendance!E73="Y", '2-72'!E$3, "N/A")</f>
        <v>0</v>
      </c>
      <c r="F75" s="12">
        <f>IF(Attendance!F73="Y", '2-72'!F$3, "N/A")</f>
        <v>0</v>
      </c>
      <c r="G75" s="11" t="str">
        <f>IF(Attendance!G73="Y", '2-72'!G$3, "N/A")</f>
        <v>N/A</v>
      </c>
      <c r="H75" s="11" t="str">
        <f>IF(Attendance!H73="Y", '2-72'!H$3, "N/A")</f>
        <v>N/A</v>
      </c>
      <c r="I75" s="12">
        <f>IF(Attendance!I73="Y", '2-72'!I$3, "N/A")</f>
        <v>24</v>
      </c>
    </row>
    <row r="76">
      <c r="A76" s="1" t="s">
        <v>55</v>
      </c>
      <c r="B76" s="12">
        <f>IF(Attendance!B74="Y", '2-73'!B$3, "N/A")</f>
        <v>0</v>
      </c>
      <c r="C76" s="12">
        <f>IF(Attendance!C74="Y", '2-73'!C$3, "N/A")</f>
        <v>0</v>
      </c>
      <c r="D76" s="12">
        <f>IF(Attendance!D74="Y", '2-73'!D$3, "N/A")</f>
        <v>0</v>
      </c>
      <c r="E76" s="12">
        <f>IF(Attendance!E74="Y", '2-73'!E$3, "N/A")</f>
        <v>0</v>
      </c>
      <c r="F76" s="12">
        <f>IF(Attendance!F74="Y", '2-73'!F$3, "N/A")</f>
        <v>25</v>
      </c>
      <c r="G76" s="11" t="str">
        <f>IF(Attendance!G74="Y", '2-73'!G$3, "N/A")</f>
        <v>N/A</v>
      </c>
      <c r="H76" s="11" t="str">
        <f>IF(Attendance!H74="Y", '2-73'!H$3, "N/A")</f>
        <v>N/A</v>
      </c>
      <c r="I76" s="12">
        <f>IF(Attendance!I74="Y", '2-73'!I$3, "N/A")</f>
        <v>140</v>
      </c>
    </row>
    <row r="77">
      <c r="A77" s="1" t="s">
        <v>56</v>
      </c>
      <c r="B77" s="12">
        <f>IF(Attendance!B75="Y", '2-74'!B$3, "N/A")</f>
        <v>0</v>
      </c>
      <c r="C77" s="12">
        <f>IF(Attendance!C75="Y", '2-74'!C$3, "N/A")</f>
        <v>0</v>
      </c>
      <c r="D77" s="12">
        <f>IF(Attendance!D75="Y", '2-74'!D$3, "N/A")</f>
        <v>0</v>
      </c>
      <c r="E77" s="12">
        <f>IF(Attendance!E75="Y", '2-74'!E$3, "N/A")</f>
        <v>0</v>
      </c>
      <c r="F77" s="12">
        <f>IF(Attendance!F75="Y", '2-74'!F$3, "N/A")</f>
        <v>20</v>
      </c>
      <c r="G77" s="11" t="str">
        <f>IF(Attendance!G75="Y", '2-74'!G$3, "N/A")</f>
        <v>N/A</v>
      </c>
      <c r="H77" s="11" t="str">
        <f>IF(Attendance!H75="Y", '2-74'!H$3, "N/A")</f>
        <v>N/A</v>
      </c>
      <c r="I77" s="12">
        <f>IF(Attendance!I75="Y", '2-74'!I$3, "N/A")</f>
        <v>0</v>
      </c>
    </row>
    <row r="78">
      <c r="A78" s="1" t="s">
        <v>57</v>
      </c>
      <c r="B78" s="12">
        <f>IF(Attendance!B76="Y", '2-75'!B$3, "N/A")</f>
        <v>0</v>
      </c>
      <c r="C78" s="12">
        <f>IF(Attendance!C76="Y", '2-75'!C$3, "N/A")</f>
        <v>0</v>
      </c>
      <c r="D78" s="12">
        <f>IF(Attendance!D76="Y", '2-75'!D$3, "N/A")</f>
        <v>0</v>
      </c>
      <c r="E78" s="12">
        <f>IF(Attendance!E76="Y", '2-75'!E$3, "N/A")</f>
        <v>0</v>
      </c>
      <c r="F78" s="12">
        <f>IF(Attendance!F76="Y", '2-75'!F$3, "N/A")</f>
        <v>0</v>
      </c>
      <c r="G78" s="11" t="str">
        <f>IF(Attendance!G76="Y", '2-75'!G$3, "N/A")</f>
        <v>N/A</v>
      </c>
      <c r="H78" s="11" t="str">
        <f>IF(Attendance!H76="Y", '2-75'!H$3, "N/A")</f>
        <v>N/A</v>
      </c>
      <c r="I78" s="12">
        <f>IF(Attendance!I76="Y", '2-75'!I$3, "N/A")</f>
        <v>0</v>
      </c>
    </row>
    <row r="79">
      <c r="A79" s="1" t="s">
        <v>58</v>
      </c>
      <c r="B79" s="12">
        <f>IF(Attendance!B77="Y", '2-76'!B$3, "N/A")</f>
        <v>0</v>
      </c>
      <c r="C79" s="12">
        <f>IF(Attendance!C77="Y", '2-76'!C$3, "N/A")</f>
        <v>0</v>
      </c>
      <c r="D79" s="12">
        <f>IF(Attendance!D77="Y", '2-76'!D$3, "N/A")</f>
        <v>0</v>
      </c>
      <c r="E79" s="12">
        <f>IF(Attendance!E77="Y", '2-76'!E$3, "N/A")</f>
        <v>0</v>
      </c>
      <c r="F79" s="12">
        <f>IF(Attendance!F77="Y", '2-76'!F$3, "N/A")</f>
        <v>29</v>
      </c>
      <c r="G79" s="11" t="str">
        <f>IF(Attendance!G77="Y", '2-76'!G$3, "N/A")</f>
        <v>N/A</v>
      </c>
      <c r="H79" s="11" t="str">
        <f>IF(Attendance!H77="Y", '2-76'!H$3, "N/A")</f>
        <v>N/A</v>
      </c>
      <c r="I79" s="12">
        <f>IF(Attendance!I77="Y", '2-76'!I$3, "N/A")</f>
        <v>43</v>
      </c>
    </row>
    <row r="80">
      <c r="A80" s="1" t="s">
        <v>59</v>
      </c>
      <c r="B80" s="12">
        <f>IF(Attendance!B78="Y", '2-77'!B$3, "N/A")</f>
        <v>0</v>
      </c>
      <c r="C80" s="12">
        <f>IF(Attendance!C78="Y", '2-77'!C$3, "N/A")</f>
        <v>0</v>
      </c>
      <c r="D80" s="12">
        <f>IF(Attendance!D78="Y", '2-77'!D$3, "N/A")</f>
        <v>0</v>
      </c>
      <c r="E80" s="12">
        <f>IF(Attendance!E78="Y", '2-77'!E$3, "N/A")</f>
        <v>0</v>
      </c>
      <c r="F80" s="12">
        <f>IF(Attendance!F78="Y", '2-77'!F$3, "N/A")</f>
        <v>12</v>
      </c>
      <c r="G80" s="11" t="str">
        <f>IF(Attendance!G78="Y", '2-77'!G$3, "N/A")</f>
        <v>N/A</v>
      </c>
      <c r="H80" s="11" t="str">
        <f>IF(Attendance!H78="Y", '2-77'!H$3, "N/A")</f>
        <v>N/A</v>
      </c>
      <c r="I80" s="12">
        <f>IF(Attendance!I78="Y", '2-77'!I$3, "N/A")</f>
        <v>18</v>
      </c>
    </row>
    <row r="81">
      <c r="A81" s="1" t="s">
        <v>60</v>
      </c>
      <c r="B81" s="12">
        <f>IF(Attendance!B79="Y", '2-78'!B$3, "N/A")</f>
        <v>0</v>
      </c>
      <c r="C81" s="12">
        <f>IF(Attendance!C79="Y", '2-78'!C$3, "N/A")</f>
        <v>0</v>
      </c>
      <c r="D81" s="12">
        <f>IF(Attendance!D79="Y", '2-78'!D$3, "N/A")</f>
        <v>0</v>
      </c>
      <c r="E81" s="12">
        <f>IF(Attendance!E79="Y", '2-78'!E$3, "N/A")</f>
        <v>0</v>
      </c>
      <c r="F81" s="12">
        <f>IF(Attendance!F79="Y", '2-78'!F$3, "N/A")</f>
        <v>0</v>
      </c>
      <c r="G81" s="11" t="str">
        <f>IF(Attendance!G79="Y", '2-78'!G$3, "N/A")</f>
        <v>N/A</v>
      </c>
      <c r="H81" s="11" t="str">
        <f>IF(Attendance!H79="Y", '2-78'!H$3, "N/A")</f>
        <v>N/A</v>
      </c>
      <c r="I81" s="12">
        <f>IF(Attendance!I79="Y", '2-78'!I$3, "N/A")</f>
        <v>0</v>
      </c>
    </row>
    <row r="82">
      <c r="A82" s="1" t="s">
        <v>61</v>
      </c>
      <c r="B82">
        <f>IF(Attendance!B80="Y", '2-79'!B$3, "N/A")</f>
        <v>0</v>
      </c>
      <c r="C82">
        <f>IF(Attendance!C80="Y", '2-79'!C$3, "N/A")</f>
        <v>0</v>
      </c>
      <c r="D82">
        <f>IF(Attendance!D80="Y", '2-79'!D$3, "N/A")</f>
        <v>0</v>
      </c>
      <c r="E82">
        <f>IF(Attendance!E80="Y", '2-79'!E$3, "N/A")</f>
        <v>0</v>
      </c>
      <c r="F82">
        <f>IF(Attendance!F80="Y", '2-79'!F$3, "N/A")</f>
        <v>0</v>
      </c>
      <c r="G82" s="9" t="str">
        <f>IF(Attendance!G80="Y", '2-79'!G$3, "N/A")</f>
        <v>N/A</v>
      </c>
      <c r="H82">
        <f>IF(Attendance!H80="Y", '2-79'!H$3, "N/A")</f>
        <v>0</v>
      </c>
      <c r="I82">
        <f>IF(Attendance!I80="Y", '2-79'!I$3, "N/A")</f>
        <v>0</v>
      </c>
    </row>
    <row r="83">
      <c r="A83" s="1" t="s">
        <v>62</v>
      </c>
      <c r="B83" s="15">
        <f>IF(Attendance!B81="Y", '2-80'!B$3, "N/A")</f>
        <v>0</v>
      </c>
      <c r="C83" s="15">
        <f>IF(Attendance!C81="Y", '2-80'!C$3, "N/A")</f>
        <v>0</v>
      </c>
      <c r="D83" s="15">
        <f>IF(Attendance!D81="Y", '2-80'!D$3, "N/A")</f>
        <v>0</v>
      </c>
      <c r="E83" s="15">
        <f>IF(Attendance!E81="Y", '2-80'!E$3, "N/A")</f>
        <v>0</v>
      </c>
      <c r="F83" s="15">
        <f>IF(Attendance!F81="Y", '2-80'!F$3, "N/A")</f>
        <v>0</v>
      </c>
      <c r="G83" s="10" t="str">
        <f>IF(Attendance!G81="Y", '2-80'!G$3, "N/A")</f>
        <v>N/A</v>
      </c>
      <c r="H83" s="10" t="str">
        <f>IF(Attendance!H81="Y", '2-80'!H$3, "N/A")</f>
        <v>N/A</v>
      </c>
      <c r="I83" s="15">
        <f>IF(Attendance!I81="Y", '2-80'!I$3, "N/A")</f>
        <v>0</v>
      </c>
    </row>
    <row r="84">
      <c r="A84" s="1" t="s">
        <v>63</v>
      </c>
      <c r="B84" s="15">
        <f>IF(Attendance!B82="Y", '2-81'!B$3, "N/A")</f>
        <v>34</v>
      </c>
      <c r="C84" s="15">
        <f>IF(Attendance!C82="Y", '2-81'!C$3, "N/A")</f>
        <v>0</v>
      </c>
      <c r="D84" s="15">
        <f>IF(Attendance!D82="Y", '2-81'!D$3, "N/A")</f>
        <v>41</v>
      </c>
      <c r="E84" s="15">
        <f>IF(Attendance!E82="Y", '2-81'!E$3, "N/A")</f>
        <v>0</v>
      </c>
      <c r="F84" s="15">
        <f>IF(Attendance!F82="Y", '2-81'!F$3, "N/A")</f>
        <v>0</v>
      </c>
      <c r="G84" s="10" t="str">
        <f>IF(Attendance!G82="Y", '2-81'!G$3, "N/A")</f>
        <v>N/A</v>
      </c>
      <c r="H84" s="10" t="str">
        <f>IF(Attendance!H82="Y", '2-81'!H$3, "N/A")</f>
        <v>N/A</v>
      </c>
      <c r="I84" s="15">
        <f>IF(Attendance!I82="Y", '2-81'!I$3, "N/A")</f>
        <v>73</v>
      </c>
    </row>
    <row r="85">
      <c r="A85" s="1" t="s">
        <v>64</v>
      </c>
      <c r="B85" s="12">
        <f>IF(Attendance!B83="Y", '2-82'!B$3, "N/A")</f>
        <v>15</v>
      </c>
      <c r="C85" s="12">
        <f>IF(Attendance!C83="Y", '2-82'!C$3, "N/A")</f>
        <v>0</v>
      </c>
      <c r="D85" s="12">
        <f>IF(Attendance!D83="Y", '2-82'!D$3, "N/A")</f>
        <v>9</v>
      </c>
      <c r="E85" s="12">
        <f>IF(Attendance!E83="Y", '2-82'!E$3, "N/A")</f>
        <v>9</v>
      </c>
      <c r="F85" s="12">
        <f>IF(Attendance!F83="Y", '2-82'!F$3, "N/A")</f>
        <v>11</v>
      </c>
      <c r="G85" s="11" t="str">
        <f>IF(Attendance!G83="Y", '2-82'!G$3, "N/A")</f>
        <v>N/A</v>
      </c>
      <c r="H85" s="11" t="str">
        <f>IF(Attendance!H83="Y", '2-82'!H$3, "N/A")</f>
        <v>N/A</v>
      </c>
      <c r="I85" s="12">
        <f>IF(Attendance!I83="Y", '2-82'!I$3, "N/A")</f>
        <v>162</v>
      </c>
    </row>
    <row r="86">
      <c r="A86" s="1" t="s">
        <v>65</v>
      </c>
      <c r="B86" s="12">
        <f>IF(Attendance!B84="Y", '2-83'!B$3, "N/A")</f>
        <v>0</v>
      </c>
      <c r="C86" s="12">
        <f>IF(Attendance!C84="Y", '2-83'!C$3, "N/A")</f>
        <v>0</v>
      </c>
      <c r="D86" s="12">
        <f>IF(Attendance!D84="Y", '2-83'!D$3, "N/A")</f>
        <v>0</v>
      </c>
      <c r="E86" s="12">
        <f>IF(Attendance!E84="Y", '2-83'!E$3, "N/A")</f>
        <v>0</v>
      </c>
      <c r="F86" s="12">
        <f>IF(Attendance!F84="Y", '2-83'!F$3, "N/A")</f>
        <v>0</v>
      </c>
      <c r="G86" s="11" t="str">
        <f>IF(Attendance!G84="Y", '2-83'!G$3, "N/A")</f>
        <v>N/A</v>
      </c>
      <c r="H86" s="11" t="str">
        <f>IF(Attendance!H84="Y", '2-83'!H$3, "N/A")</f>
        <v>N/A</v>
      </c>
      <c r="I86" s="12">
        <f>IF(Attendance!I84="Y", '2-83'!I$3, "N/A")</f>
        <v>0</v>
      </c>
    </row>
    <row r="87">
      <c r="A87" s="1" t="s">
        <v>66</v>
      </c>
      <c r="B87" s="12">
        <f>IF(Attendance!B85="Y", '2-84'!B$3, "N/A")</f>
        <v>0</v>
      </c>
      <c r="C87" s="12">
        <f>IF(Attendance!C85="Y", '2-84'!C$3, "N/A")</f>
        <v>0</v>
      </c>
      <c r="D87" s="12">
        <f>IF(Attendance!D85="Y", '2-84'!D$3, "N/A")</f>
        <v>0</v>
      </c>
      <c r="E87" s="12">
        <f>IF(Attendance!E85="Y", '2-84'!E$3, "N/A")</f>
        <v>0</v>
      </c>
      <c r="F87" s="12">
        <f>IF(Attendance!F85="Y", '2-84'!F$3, "N/A")</f>
        <v>0</v>
      </c>
      <c r="G87" s="11" t="str">
        <f>IF(Attendance!G85="Y", '2-84'!G$3, "N/A")</f>
        <v>N/A</v>
      </c>
      <c r="H87" s="11" t="str">
        <f>IF(Attendance!H85="Y", '2-84'!H$3, "N/A")</f>
        <v>N/A</v>
      </c>
      <c r="I87" s="12">
        <f>IF(Attendance!I85="Y", '2-84'!I$3, "N/A")</f>
        <v>0</v>
      </c>
    </row>
    <row r="88">
      <c r="A88" s="1" t="s">
        <v>67</v>
      </c>
      <c r="B88" s="12">
        <f>IF(Attendance!B86="Y", '2-85'!B$3, "N/A")</f>
        <v>0</v>
      </c>
      <c r="C88" s="12">
        <f>IF(Attendance!C86="Y", '2-85'!C$3, "N/A")</f>
        <v>0</v>
      </c>
      <c r="D88" s="12">
        <f>IF(Attendance!D86="Y", '2-85'!D$3, "N/A")</f>
        <v>0</v>
      </c>
      <c r="E88" s="12">
        <f>IF(Attendance!E86="Y", '2-85'!E$3, "N/A")</f>
        <v>0</v>
      </c>
      <c r="F88" s="12">
        <f>IF(Attendance!F86="Y", '2-85'!F$3, "N/A")</f>
        <v>13</v>
      </c>
      <c r="G88" s="11" t="str">
        <f>IF(Attendance!G86="Y", '2-85'!G$3, "N/A")</f>
        <v>N/A</v>
      </c>
      <c r="H88" s="11" t="str">
        <f>IF(Attendance!H86="Y", '2-85'!H$3, "N/A")</f>
        <v>N/A</v>
      </c>
      <c r="I88" s="12">
        <f>IF(Attendance!I86="Y", '2-85'!I$3, "N/A")</f>
        <v>40</v>
      </c>
    </row>
    <row r="89">
      <c r="A89" s="1" t="s">
        <v>68</v>
      </c>
      <c r="B89" s="12">
        <f>IF(Attendance!B87="Y", '2-86'!B$3, "N/A")</f>
        <v>9</v>
      </c>
      <c r="C89" s="12">
        <f>IF(Attendance!C87="Y", '2-86'!C$3, "N/A")</f>
        <v>8</v>
      </c>
      <c r="D89" s="12">
        <f>IF(Attendance!D87="Y", '2-86'!D$3, "N/A")</f>
        <v>15</v>
      </c>
      <c r="E89" s="12">
        <f>IF(Attendance!E87="Y", '2-86'!E$3, "N/A")</f>
        <v>14</v>
      </c>
      <c r="F89" s="12">
        <f>IF(Attendance!F87="Y", '2-86'!F$3, "N/A")</f>
        <v>33</v>
      </c>
      <c r="G89" s="11" t="str">
        <f>IF(Attendance!G87="Y", '2-86'!G$3, "N/A")</f>
        <v>N/A</v>
      </c>
      <c r="H89" s="12">
        <f>IF(Attendance!H87="Y", '2-86'!H$3, "N/A")</f>
        <v>17</v>
      </c>
      <c r="I89" s="12">
        <f>IF(Attendance!I87="Y", '2-86'!I$3, "N/A")</f>
        <v>114</v>
      </c>
    </row>
    <row r="90">
      <c r="A90" s="1" t="s">
        <v>69</v>
      </c>
      <c r="B90" s="12">
        <f>IF(Attendance!B88="Y", '2-87'!B$3, "N/A")</f>
        <v>0</v>
      </c>
      <c r="C90" s="12">
        <f>IF(Attendance!C88="Y", '2-87'!C$3, "N/A")</f>
        <v>0</v>
      </c>
      <c r="D90" s="12">
        <f>IF(Attendance!D88="Y", '2-87'!D$3, "N/A")</f>
        <v>0</v>
      </c>
      <c r="E90" s="12">
        <f>IF(Attendance!E88="Y", '2-87'!E$3, "N/A")</f>
        <v>10</v>
      </c>
      <c r="F90" s="12">
        <f>IF(Attendance!F88="Y", '2-87'!F$3, "N/A")</f>
        <v>26</v>
      </c>
      <c r="G90" s="11" t="str">
        <f>IF(Attendance!G88="Y", '2-87'!G$3, "N/A")</f>
        <v>N/A</v>
      </c>
      <c r="H90" s="12">
        <f>IF(Attendance!H88="Y", '2-87'!H$3, "N/A")</f>
        <v>0</v>
      </c>
      <c r="I90" s="12">
        <f>IF(Attendance!I88="Y", '2-87'!I$3, "N/A")</f>
        <v>71</v>
      </c>
    </row>
    <row r="91">
      <c r="A91" s="1" t="s">
        <v>70</v>
      </c>
      <c r="B91" s="12">
        <f>IF(Attendance!B89="Y", '2-88'!B$3, "N/A")</f>
        <v>0</v>
      </c>
      <c r="C91" s="12">
        <f>IF(Attendance!C89="Y", '2-88'!C$3, "N/A")</f>
        <v>0</v>
      </c>
      <c r="D91" s="12">
        <f>IF(Attendance!D89="Y", '2-88'!D$3, "N/A")</f>
        <v>0</v>
      </c>
      <c r="E91" s="12">
        <f>IF(Attendance!E89="Y", '2-88'!E$3, "N/A")</f>
        <v>0</v>
      </c>
      <c r="F91" s="12">
        <f>IF(Attendance!F89="Y", '2-88'!F$3, "N/A")</f>
        <v>0</v>
      </c>
      <c r="G91" s="11" t="str">
        <f>IF(Attendance!G89="Y", '2-88'!G$3, "N/A")</f>
        <v>N/A</v>
      </c>
      <c r="H91" s="12">
        <f>IF(Attendance!H89="Y", '2-88'!H$3, "N/A")</f>
        <v>0</v>
      </c>
      <c r="I91" s="12">
        <f>IF(Attendance!I89="Y", '2-88'!I$3, "N/A")</f>
        <v>0</v>
      </c>
    </row>
    <row r="92">
      <c r="A92" s="1" t="s">
        <v>71</v>
      </c>
      <c r="B92" s="12">
        <f>IF(Attendance!B90="Y", '2-89'!B$3, "N/A")</f>
        <v>0</v>
      </c>
      <c r="C92" s="12">
        <f>IF(Attendance!C90="Y", '2-89'!C$3, "N/A")</f>
        <v>0</v>
      </c>
      <c r="D92" s="12">
        <f>IF(Attendance!D90="Y", '2-89'!D$3, "N/A")</f>
        <v>0</v>
      </c>
      <c r="E92" s="12">
        <f>IF(Attendance!E90="Y", '2-89'!E$3, "N/A")</f>
        <v>0</v>
      </c>
      <c r="F92" s="12">
        <f>IF(Attendance!F90="Y", '2-89'!F$3, "N/A")</f>
        <v>0</v>
      </c>
      <c r="G92" s="11" t="str">
        <f>IF(Attendance!G90="Y", '2-89'!G$3, "N/A")</f>
        <v>N/A</v>
      </c>
      <c r="H92" s="12">
        <f>IF(Attendance!H90="Y", '2-89'!H$3, "N/A")</f>
        <v>0</v>
      </c>
      <c r="I92" s="12">
        <f>IF(Attendance!I90="Y", '2-89'!I$3, "N/A")</f>
        <v>0</v>
      </c>
    </row>
    <row r="93">
      <c r="A93" s="1" t="s">
        <v>72</v>
      </c>
      <c r="B93" s="12">
        <f>IF(Attendance!B91="Y", '2-90'!B$3, "N/A")</f>
        <v>0</v>
      </c>
      <c r="C93" s="12">
        <f>IF(Attendance!C91="Y", '2-90'!C$3, "N/A")</f>
        <v>0</v>
      </c>
      <c r="D93" s="12">
        <f>IF(Attendance!D91="Y", '2-90'!D$3, "N/A")</f>
        <v>0</v>
      </c>
      <c r="E93" s="12">
        <f>IF(Attendance!E91="Y", '2-90'!E$3, "N/A")</f>
        <v>0</v>
      </c>
      <c r="F93" s="12">
        <f>IF(Attendance!F91="Y", '2-90'!F$3, "N/A")</f>
        <v>0</v>
      </c>
      <c r="G93" s="11" t="str">
        <f>IF(Attendance!G91="Y", '2-90'!G$3, "N/A")</f>
        <v>N/A</v>
      </c>
      <c r="H93" s="12">
        <f>IF(Attendance!H91="Y", '2-90'!H$3, "N/A")</f>
        <v>0</v>
      </c>
      <c r="I93" s="12">
        <f>IF(Attendance!I91="Y", '2-90'!I$3, "N/A")</f>
        <v>0</v>
      </c>
    </row>
    <row r="94">
      <c r="A94" s="1" t="s">
        <v>73</v>
      </c>
      <c r="B94" s="15">
        <f>IF(Attendance!B92="Y", '2-91'!B$3, "N/A")</f>
        <v>0</v>
      </c>
      <c r="C94" s="15">
        <f>IF(Attendance!C92="Y", '2-91'!C$3, "N/A")</f>
        <v>0</v>
      </c>
      <c r="D94" s="15">
        <f>IF(Attendance!D92="Y", '2-91'!D$3, "N/A")</f>
        <v>0</v>
      </c>
      <c r="E94" s="15">
        <f>IF(Attendance!E92="Y", '2-91'!E$3, "N/A")</f>
        <v>0</v>
      </c>
      <c r="F94" s="15">
        <f>IF(Attendance!F92="Y", '2-91'!F$3, "N/A")</f>
        <v>0</v>
      </c>
      <c r="G94" s="10" t="str">
        <f>IF(Attendance!G92="Y", '2-91'!G$3, "N/A")</f>
        <v>N/A</v>
      </c>
      <c r="H94" s="15">
        <f>IF(Attendance!H92="Y", '2-91'!H$3, "N/A")</f>
        <v>0</v>
      </c>
      <c r="I94" s="15">
        <f>IF(Attendance!I92="Y", '2-91'!I$3, "N/A")</f>
        <v>0</v>
      </c>
    </row>
    <row r="95">
      <c r="A95" s="1" t="s">
        <v>74</v>
      </c>
      <c r="B95" s="12">
        <f>IF(Attendance!B93="Y", '2-92'!B$3, "N/A")</f>
        <v>0</v>
      </c>
      <c r="C95" s="12">
        <f>IF(Attendance!C93="Y", '2-92'!C$3, "N/A")</f>
        <v>0</v>
      </c>
      <c r="D95" s="12">
        <f>IF(Attendance!D93="Y", '2-92'!D$3, "N/A")</f>
        <v>0</v>
      </c>
      <c r="E95" s="12">
        <f>IF(Attendance!E93="Y", '2-92'!E$3, "N/A")</f>
        <v>0</v>
      </c>
      <c r="F95" s="12">
        <f>IF(Attendance!F93="Y", '2-92'!F$3, "N/A")</f>
        <v>0</v>
      </c>
      <c r="G95" s="11" t="str">
        <f>IF(Attendance!G93="Y", '2-92'!G$3, "N/A")</f>
        <v>N/A</v>
      </c>
      <c r="H95" s="12">
        <f>IF(Attendance!H93="Y", '2-92'!H$3, "N/A")</f>
        <v>0</v>
      </c>
      <c r="I95" s="12">
        <f>IF(Attendance!I93="Y", '2-92'!I$3, "N/A")</f>
        <v>0</v>
      </c>
    </row>
    <row r="96">
      <c r="A96" s="1" t="s">
        <v>75</v>
      </c>
      <c r="B96" s="12">
        <f>IF(Attendance!B94="Y", '2-93'!B$3, "N/A")</f>
        <v>0</v>
      </c>
      <c r="C96" s="12">
        <f>IF(Attendance!C94="Y", '2-93'!C$3, "N/A")</f>
        <v>0</v>
      </c>
      <c r="D96" s="12">
        <f>IF(Attendance!D94="Y", '2-93'!D$3, "N/A")</f>
        <v>0</v>
      </c>
      <c r="E96" s="12">
        <f>IF(Attendance!E94="Y", '2-93'!E$3, "N/A")</f>
        <v>0</v>
      </c>
      <c r="F96" s="12">
        <f>IF(Attendance!F94="Y", '2-93'!F$3, "N/A")</f>
        <v>0</v>
      </c>
      <c r="G96" s="11" t="str">
        <f>IF(Attendance!G94="Y", '2-93'!G$3, "N/A")</f>
        <v>N/A</v>
      </c>
      <c r="H96" s="12">
        <f>IF(Attendance!H94="Y", '2-93'!H$3, "N/A")</f>
        <v>0</v>
      </c>
      <c r="I96" s="12">
        <f>IF(Attendance!I94="Y", '2-93'!I$3, "N/A")</f>
        <v>69</v>
      </c>
    </row>
    <row r="97">
      <c r="A97" s="1" t="s">
        <v>76</v>
      </c>
      <c r="B97" s="12">
        <f>IF(Attendance!B95="Y", '2-94'!B$3, "N/A")</f>
        <v>11</v>
      </c>
      <c r="C97" s="12">
        <f>IF(Attendance!C95="Y", '2-94'!C$3, "N/A")</f>
        <v>0</v>
      </c>
      <c r="D97" s="12">
        <f>IF(Attendance!D95="Y", '2-94'!D$3, "N/A")</f>
        <v>0</v>
      </c>
      <c r="E97" s="12">
        <f>IF(Attendance!E95="Y", '2-94'!E$3, "N/A")</f>
        <v>0</v>
      </c>
      <c r="F97" s="12">
        <f>IF(Attendance!F95="Y", '2-94'!F$3, "N/A")</f>
        <v>0</v>
      </c>
      <c r="G97" s="11" t="str">
        <f>IF(Attendance!G95="Y", '2-94'!G$3, "N/A")</f>
        <v>N/A</v>
      </c>
      <c r="H97" s="12">
        <f>IF(Attendance!H95="Y", '2-94'!H$3, "N/A")</f>
        <v>0</v>
      </c>
      <c r="I97" s="12">
        <f>IF(Attendance!I95="Y", '2-94'!I$3, "N/A")</f>
        <v>157</v>
      </c>
    </row>
    <row r="98">
      <c r="A98" s="1" t="s">
        <v>77</v>
      </c>
      <c r="B98" s="12">
        <f>IF(Attendance!B96="Y", '2-95'!B$3, "N/A")</f>
        <v>0</v>
      </c>
      <c r="C98" s="12">
        <f>IF(Attendance!C96="Y", '2-95'!C$3, "N/A")</f>
        <v>0</v>
      </c>
      <c r="D98" s="12">
        <f>IF(Attendance!D96="Y", '2-95'!D$3, "N/A")</f>
        <v>0</v>
      </c>
      <c r="E98" s="12">
        <f>IF(Attendance!E96="Y", '2-95'!E$3, "N/A")</f>
        <v>0</v>
      </c>
      <c r="F98" s="12">
        <f>IF(Attendance!F96="Y", '2-95'!F$3, "N/A")</f>
        <v>0</v>
      </c>
      <c r="G98" s="11" t="str">
        <f>IF(Attendance!G96="Y", '2-95'!G$3, "N/A")</f>
        <v>N/A</v>
      </c>
      <c r="H98" s="12">
        <f>IF(Attendance!H96="Y", '2-95'!H$3, "N/A")</f>
        <v>0</v>
      </c>
      <c r="I98" s="12">
        <f>IF(Attendance!I96="Y", '2-95'!I$3, "N/A")</f>
        <v>137</v>
      </c>
    </row>
    <row r="99">
      <c r="A99" s="1" t="s">
        <v>78</v>
      </c>
      <c r="B99" s="12">
        <f>IF(Attendance!B97="Y", '2-96'!B$3, "N/A")</f>
        <v>0</v>
      </c>
      <c r="C99" s="12">
        <f>IF(Attendance!C97="Y", '2-96'!C$3, "N/A")</f>
        <v>0</v>
      </c>
      <c r="D99" s="12">
        <f>IF(Attendance!D97="Y", '2-96'!D$3, "N/A")</f>
        <v>0</v>
      </c>
      <c r="E99" s="12">
        <f>IF(Attendance!E97="Y", '2-96'!E$3, "N/A")</f>
        <v>0</v>
      </c>
      <c r="F99" s="12">
        <f>IF(Attendance!F97="Y", '2-96'!F$3, "N/A")</f>
        <v>21</v>
      </c>
      <c r="G99" s="11" t="str">
        <f>IF(Attendance!G97="Y", '2-96'!G$3, "N/A")</f>
        <v>N/A</v>
      </c>
      <c r="H99" s="12">
        <f>IF(Attendance!H97="Y", '2-96'!H$3, "N/A")</f>
        <v>11</v>
      </c>
      <c r="I99" s="12">
        <f>IF(Attendance!I97="Y", '2-96'!I$3, "N/A")</f>
        <v>23</v>
      </c>
    </row>
    <row r="100">
      <c r="A100" s="1" t="s">
        <v>79</v>
      </c>
      <c r="B100" s="12">
        <f>IF(Attendance!B98="Y", '2-97'!B$3, "N/A")</f>
        <v>0</v>
      </c>
      <c r="C100" s="12">
        <f>IF(Attendance!C98="Y", '2-97'!C$3, "N/A")</f>
        <v>0</v>
      </c>
      <c r="D100" s="12">
        <f>IF(Attendance!D98="Y", '2-97'!D$3, "N/A")</f>
        <v>0</v>
      </c>
      <c r="E100" s="12">
        <f>IF(Attendance!E98="Y", '2-97'!E$3, "N/A")</f>
        <v>0</v>
      </c>
      <c r="F100" s="12">
        <f>IF(Attendance!F98="Y", '2-97'!F$3, "N/A")</f>
        <v>0</v>
      </c>
      <c r="G100" s="11" t="str">
        <f>IF(Attendance!G98="Y", '2-97'!G$3, "N/A")</f>
        <v>N/A</v>
      </c>
      <c r="H100" s="12">
        <f>IF(Attendance!H98="Y", '2-97'!H$3, "N/A")</f>
        <v>0</v>
      </c>
      <c r="I100" s="12">
        <f>IF(Attendance!I98="Y", '2-97'!I$3, "N/A")</f>
        <v>0</v>
      </c>
    </row>
    <row r="101">
      <c r="A101" s="1" t="s">
        <v>80</v>
      </c>
      <c r="B101" s="12">
        <f>IF(Attendance!B99="Y", '2-98'!B$3, "N/A")</f>
        <v>0</v>
      </c>
      <c r="C101" s="12">
        <f>IF(Attendance!C99="Y", '2-98'!C$3, "N/A")</f>
        <v>0</v>
      </c>
      <c r="D101" s="12">
        <f>IF(Attendance!D99="Y", '2-98'!D$3, "N/A")</f>
        <v>0</v>
      </c>
      <c r="E101" s="12">
        <f>IF(Attendance!E99="Y", '2-98'!E$3, "N/A")</f>
        <v>0</v>
      </c>
      <c r="F101" s="12">
        <f>IF(Attendance!F99="Y", '2-98'!F$3, "N/A")</f>
        <v>0</v>
      </c>
      <c r="G101" s="11" t="str">
        <f>IF(Attendance!G99="Y", '2-98'!G$3, "N/A")</f>
        <v>N/A</v>
      </c>
      <c r="H101" s="12">
        <f>IF(Attendance!H99="Y", '2-98'!H$3, "N/A")</f>
        <v>0</v>
      </c>
      <c r="I101" s="12">
        <f>IF(Attendance!I99="Y", '2-98'!I$3, "N/A")</f>
        <v>56</v>
      </c>
    </row>
    <row r="102">
      <c r="A102" s="1" t="s">
        <v>81</v>
      </c>
      <c r="B102" s="12">
        <f>IF(Attendance!B100="Y", '2-99'!B$3, "N/A")</f>
        <v>38</v>
      </c>
      <c r="C102" s="12">
        <f>IF(Attendance!C100="Y", '2-99'!C$3, "N/A")</f>
        <v>0</v>
      </c>
      <c r="D102" s="12">
        <f>IF(Attendance!D100="Y", '2-99'!D$3, "N/A")</f>
        <v>0</v>
      </c>
      <c r="E102" s="12">
        <f>IF(Attendance!E100="Y", '2-99'!E$3, "N/A")</f>
        <v>0</v>
      </c>
      <c r="F102" s="12">
        <f>IF(Attendance!F100="Y", '2-99'!F$3, "N/A")</f>
        <v>11</v>
      </c>
      <c r="G102" s="11" t="str">
        <f>IF(Attendance!G100="Y", '2-99'!G$3, "N/A")</f>
        <v>N/A</v>
      </c>
      <c r="H102" s="12">
        <f>IF(Attendance!H100="Y", '2-99'!H$3, "N/A")</f>
        <v>0</v>
      </c>
      <c r="I102" s="12">
        <f>IF(Attendance!I100="Y", '2-99'!I$3, "N/A")</f>
        <v>142</v>
      </c>
    </row>
    <row r="103">
      <c r="A103" s="1" t="s">
        <v>82</v>
      </c>
      <c r="B103" s="12">
        <f>IF(Attendance!B101="Y", '2-100'!B$3, "N/A")</f>
        <v>0</v>
      </c>
      <c r="C103" s="12">
        <f>IF(Attendance!C101="Y", '2-100'!C$3, "N/A")</f>
        <v>0</v>
      </c>
      <c r="D103" s="12">
        <f>IF(Attendance!D101="Y", '2-100'!D$3, "N/A")</f>
        <v>0</v>
      </c>
      <c r="E103" s="12">
        <f>IF(Attendance!E101="Y", '2-100'!E$3, "N/A")</f>
        <v>0</v>
      </c>
      <c r="F103" s="12">
        <f>IF(Attendance!F101="Y", '2-100'!F$3, "N/A")</f>
        <v>27</v>
      </c>
      <c r="G103" s="11" t="str">
        <f>IF(Attendance!G101="Y", '2-100'!G$3, "N/A")</f>
        <v>N/A</v>
      </c>
      <c r="H103" s="12">
        <f>IF(Attendance!H101="Y", '2-100'!H$3, "N/A")</f>
        <v>0</v>
      </c>
      <c r="I103" s="12">
        <f>IF(Attendance!I101="Y", '2-100'!I$3, "N/A")</f>
        <v>0</v>
      </c>
    </row>
    <row r="104">
      <c r="A104" s="1" t="s">
        <v>83</v>
      </c>
      <c r="B104" s="12">
        <f>IF(Attendance!B102="Y", '2-101'!B$3, "N/A")</f>
        <v>0</v>
      </c>
      <c r="C104" s="12">
        <f>IF(Attendance!C102="Y", '2-101'!C$3, "N/A")</f>
        <v>0</v>
      </c>
      <c r="D104" s="12">
        <f>IF(Attendance!D102="Y", '2-101'!D$3, "N/A")</f>
        <v>0</v>
      </c>
      <c r="E104" s="12">
        <f>IF(Attendance!E102="Y", '2-101'!E$3, "N/A")</f>
        <v>0</v>
      </c>
      <c r="F104" s="12">
        <f>IF(Attendance!F102="Y", '2-101'!F$3, "N/A")</f>
        <v>8</v>
      </c>
      <c r="G104" s="11" t="str">
        <f>IF(Attendance!G102="Y", '2-101'!G$3, "N/A")</f>
        <v>N/A</v>
      </c>
      <c r="H104" s="12">
        <f>IF(Attendance!H102="Y", '2-101'!H$3, "N/A")</f>
        <v>0</v>
      </c>
      <c r="I104" s="12">
        <f>IF(Attendance!I102="Y", '2-101'!I$3, "N/A")</f>
        <v>18</v>
      </c>
    </row>
    <row r="105">
      <c r="A105" s="1" t="s">
        <v>84</v>
      </c>
      <c r="B105" s="19">
        <f>IF(Attendance!B103="Y", '2-102'!B$3, "N/A")</f>
        <v>3</v>
      </c>
      <c r="C105" s="19">
        <f>IF(Attendance!C103="Y", '2-102'!C$3, "N/A")</f>
        <v>0</v>
      </c>
      <c r="D105" s="19">
        <f>IF(Attendance!D103="Y", '2-102'!D$3, "N/A")</f>
        <v>0</v>
      </c>
      <c r="E105" s="19">
        <f>IF(Attendance!E103="Y", '2-102'!E$3, "N/A")</f>
        <v>0</v>
      </c>
      <c r="F105" s="19">
        <f>IF(Attendance!F103="Y", '2-102'!F$3, "N/A")</f>
        <v>14</v>
      </c>
      <c r="G105" s="20" t="str">
        <f>IF(Attendance!G103="Y", '2-102'!G$3, "N/A")</f>
        <v>N/A</v>
      </c>
      <c r="H105" s="19">
        <f>IF(Attendance!H103="Y", '2-102'!H$3, "N/A")</f>
        <v>12</v>
      </c>
      <c r="I105" s="19">
        <f>IF(Attendance!I103="Y", '2-102'!I$3, "N/A")</f>
        <v>13</v>
      </c>
    </row>
    <row r="106">
      <c r="A106" s="1" t="s">
        <v>85</v>
      </c>
      <c r="B106" s="12">
        <f>IF(Attendance!B104="Y", '2-103'!B$3, "N/A")</f>
        <v>0</v>
      </c>
      <c r="C106" s="12">
        <f>IF(Attendance!C104="Y", '2-103'!C$3, "N/A")</f>
        <v>0</v>
      </c>
      <c r="D106" s="12">
        <f>IF(Attendance!D104="Y", '2-103'!D$3, "N/A")</f>
        <v>0</v>
      </c>
      <c r="E106" s="12">
        <f>IF(Attendance!E104="Y", '2-103'!E$3, "N/A")</f>
        <v>0</v>
      </c>
      <c r="F106" s="12">
        <f>IF(Attendance!F104="Y", '2-103'!F$3, "N/A")</f>
        <v>0</v>
      </c>
      <c r="G106" s="11" t="str">
        <f>IF(Attendance!G104="Y", '2-103'!G$3, "N/A")</f>
        <v>N/A</v>
      </c>
      <c r="H106" s="12">
        <f>IF(Attendance!H104="Y", '2-103'!H$3, "N/A")</f>
        <v>0</v>
      </c>
      <c r="I106" s="12">
        <f>IF(Attendance!I104="Y", '2-103'!I$3, "N/A")</f>
        <v>0</v>
      </c>
    </row>
    <row r="107">
      <c r="A107" s="1" t="s">
        <v>86</v>
      </c>
      <c r="B107" s="12">
        <f>IF(Attendance!B105="Y", '2-104'!B$3, "N/A")</f>
        <v>0</v>
      </c>
      <c r="C107" s="12">
        <f>IF(Attendance!C105="Y", '2-104'!C$3, "N/A")</f>
        <v>0</v>
      </c>
      <c r="D107" s="12">
        <f>IF(Attendance!D105="Y", '2-104'!D$3, "N/A")</f>
        <v>0</v>
      </c>
      <c r="E107" s="12">
        <f>IF(Attendance!E105="Y", '2-104'!E$3, "N/A")</f>
        <v>0</v>
      </c>
      <c r="F107" s="12">
        <f>IF(Attendance!F105="Y", '2-104'!F$3, "N/A")</f>
        <v>16</v>
      </c>
      <c r="G107" s="11" t="str">
        <f>IF(Attendance!G105="Y", '2-104'!G$3, "N/A")</f>
        <v>N/A</v>
      </c>
      <c r="H107" s="12">
        <f>IF(Attendance!H105="Y", '2-104'!H$3, "N/A")</f>
        <v>0</v>
      </c>
      <c r="I107" s="12">
        <f>IF(Attendance!I105="Y", '2-104'!I$3, "N/A")</f>
        <v>0</v>
      </c>
    </row>
    <row r="108">
      <c r="A108" s="1" t="s">
        <v>87</v>
      </c>
      <c r="B108" s="12">
        <f>IF(Attendance!B106="Y", '2-105'!B$3, "N/A")</f>
        <v>0</v>
      </c>
      <c r="C108" s="12">
        <f>IF(Attendance!C106="Y", '2-105'!C$3, "N/A")</f>
        <v>0</v>
      </c>
      <c r="D108" s="12">
        <f>IF(Attendance!D106="Y", '2-105'!D$3, "N/A")</f>
        <v>0</v>
      </c>
      <c r="E108" s="12">
        <f>IF(Attendance!E106="Y", '2-105'!E$3, "N/A")</f>
        <v>0</v>
      </c>
      <c r="F108" s="12">
        <f>IF(Attendance!F106="Y", '2-105'!F$3, "N/A")</f>
        <v>0</v>
      </c>
      <c r="G108" s="11" t="str">
        <f>IF(Attendance!G106="Y", '2-105'!G$3, "N/A")</f>
        <v>N/A</v>
      </c>
      <c r="H108" s="12">
        <f>IF(Attendance!H106="Y", '2-105'!H$3, "N/A")</f>
        <v>0</v>
      </c>
      <c r="I108" s="12">
        <f>IF(Attendance!I106="Y", '2-105'!I$3, "N/A")</f>
        <v>282</v>
      </c>
    </row>
    <row r="109">
      <c r="A109" s="1" t="s">
        <v>88</v>
      </c>
      <c r="B109" s="12">
        <f>IF(Attendance!B107="Y", '2-106'!B$3, "N/A")</f>
        <v>0</v>
      </c>
      <c r="C109" s="12">
        <f>IF(Attendance!C107="Y", '2-106'!C$3, "N/A")</f>
        <v>0</v>
      </c>
      <c r="D109" s="12">
        <f>IF(Attendance!D107="Y", '2-106'!D$3, "N/A")</f>
        <v>0</v>
      </c>
      <c r="E109" s="12">
        <f>IF(Attendance!E107="Y", '2-106'!E$3, "N/A")</f>
        <v>0</v>
      </c>
      <c r="F109" s="12">
        <f>IF(Attendance!F107="Y", '2-106'!F$3, "N/A")</f>
        <v>213</v>
      </c>
      <c r="G109" s="11" t="str">
        <f>IF(Attendance!G107="Y", '2-106'!G$3, "N/A")</f>
        <v>N/A</v>
      </c>
      <c r="H109" s="12">
        <f>IF(Attendance!H107="Y", '2-106'!H$3, "N/A")</f>
        <v>12</v>
      </c>
      <c r="I109" s="12">
        <f>IF(Attendance!I107="Y", '2-106'!I$3, "N/A")</f>
        <v>130</v>
      </c>
    </row>
    <row r="110">
      <c r="A110" s="1" t="s">
        <v>89</v>
      </c>
      <c r="B110" s="12">
        <f>IF(Attendance!B108="Y", '2-107'!B$3, "N/A")</f>
        <v>0</v>
      </c>
      <c r="C110" s="12">
        <f>IF(Attendance!C108="Y", '2-107'!C$3, "N/A")</f>
        <v>0</v>
      </c>
      <c r="D110" s="12">
        <f>IF(Attendance!D108="Y", '2-107'!D$3, "N/A")</f>
        <v>0</v>
      </c>
      <c r="E110" s="12">
        <f>IF(Attendance!E108="Y", '2-107'!E$3, "N/A")</f>
        <v>0</v>
      </c>
      <c r="F110" s="12">
        <f>IF(Attendance!F108="Y", '2-107'!F$3, "N/A")</f>
        <v>0</v>
      </c>
      <c r="G110" s="11" t="str">
        <f>IF(Attendance!G108="Y", '2-107'!G$3, "N/A")</f>
        <v>N/A</v>
      </c>
      <c r="H110" s="12">
        <f>IF(Attendance!H108="Y", '2-107'!H$3, "N/A")</f>
        <v>0</v>
      </c>
      <c r="I110" s="12">
        <f>IF(Attendance!I108="Y", '2-107'!I$3, "N/A")</f>
        <v>21</v>
      </c>
    </row>
    <row r="111">
      <c r="A111" s="1" t="s">
        <v>90</v>
      </c>
      <c r="B111" s="12">
        <f>IF(Attendance!B109="Y", '2-108'!B$3, "N/A")</f>
        <v>0</v>
      </c>
      <c r="C111" s="12">
        <f>IF(Attendance!C109="Y", '2-108'!C$3, "N/A")</f>
        <v>0</v>
      </c>
      <c r="D111" s="12">
        <f>IF(Attendance!D109="Y", '2-108'!D$3, "N/A")</f>
        <v>0</v>
      </c>
      <c r="E111" s="12">
        <f>IF(Attendance!E109="Y", '2-108'!E$3, "N/A")</f>
        <v>0</v>
      </c>
      <c r="F111" s="12">
        <f>IF(Attendance!F109="Y", '2-108'!F$3, "N/A")</f>
        <v>0</v>
      </c>
      <c r="G111" s="11" t="str">
        <f>IF(Attendance!G109="Y", '2-108'!G$3, "N/A")</f>
        <v>N/A</v>
      </c>
      <c r="H111" s="12">
        <f>IF(Attendance!H109="Y", '2-108'!H$3, "N/A")</f>
        <v>0</v>
      </c>
      <c r="I111" s="12">
        <f>IF(Attendance!I109="Y", '2-108'!I$3, "N/A")</f>
        <v>0</v>
      </c>
    </row>
    <row r="112">
      <c r="A112" s="1" t="s">
        <v>91</v>
      </c>
      <c r="B112" s="13">
        <f>IF(Attendance!B110="Y", '2-109'!B$3, "N/A")</f>
        <v>0</v>
      </c>
      <c r="C112" s="13">
        <f>IF(Attendance!C110="Y", '2-109'!C$3, "N/A")</f>
        <v>0</v>
      </c>
      <c r="D112" s="13">
        <f>IF(Attendance!D110="Y", '2-109'!D$3, "N/A")</f>
        <v>0</v>
      </c>
      <c r="E112" s="13">
        <f>IF(Attendance!E110="Y", '2-109'!E$3, "N/A")</f>
        <v>0</v>
      </c>
      <c r="F112" s="13">
        <f>IF(Attendance!F110="Y", '2-109'!F$3, "N/A")</f>
        <v>0</v>
      </c>
      <c r="G112" s="14" t="str">
        <f>IF(Attendance!G110="Y", '2-109'!G$3, "N/A")</f>
        <v>N/A</v>
      </c>
      <c r="H112" s="13">
        <f>IF(Attendance!H110="Y", '2-109'!H$3, "N/A")</f>
        <v>0</v>
      </c>
      <c r="I112" s="13">
        <f>IF(Attendance!I110="Y", '2-109'!I$3, "N/A")</f>
        <v>0</v>
      </c>
    </row>
    <row r="113">
      <c r="A113" s="1" t="s">
        <v>92</v>
      </c>
      <c r="B113" s="19">
        <f>IF(Attendance!B111="Y", '2-110'!B$3, "N/A")</f>
        <v>0</v>
      </c>
      <c r="C113" s="19">
        <f>IF(Attendance!C111="Y", '2-110'!C$3, "N/A")</f>
        <v>0</v>
      </c>
      <c r="D113" s="19">
        <f>IF(Attendance!D111="Y", '2-110'!D$3, "N/A")</f>
        <v>0</v>
      </c>
      <c r="E113" s="19">
        <f>IF(Attendance!E111="Y", '2-110'!E$3, "N/A")</f>
        <v>0</v>
      </c>
      <c r="F113" s="19">
        <f>IF(Attendance!F111="Y", '2-110'!F$3, "N/A")</f>
        <v>0</v>
      </c>
      <c r="G113" s="20" t="str">
        <f>IF(Attendance!G111="Y", '2-110'!G$3, "N/A")</f>
        <v>N/A</v>
      </c>
      <c r="H113" s="19">
        <f>IF(Attendance!H111="Y", '2-110'!H$3, "N/A")</f>
        <v>0</v>
      </c>
      <c r="I113" s="19">
        <f>IF(Attendance!I111="Y", '2-110'!I$3, "N/A")</f>
        <v>0</v>
      </c>
    </row>
    <row r="114">
      <c r="A114" s="1" t="s">
        <v>93</v>
      </c>
      <c r="B114" s="13">
        <f>IF(Attendance!B112="Y", '2-111'!B$3, "N/A")</f>
        <v>0</v>
      </c>
      <c r="C114" s="13">
        <f>IF(Attendance!C112="Y", '2-111'!C$3, "N/A")</f>
        <v>0</v>
      </c>
      <c r="D114" s="13">
        <f>IF(Attendance!D112="Y", '2-111'!D$3, "N/A")</f>
        <v>0</v>
      </c>
      <c r="E114" s="13">
        <f>IF(Attendance!E112="Y", '2-111'!E$3, "N/A")</f>
        <v>0</v>
      </c>
      <c r="F114" s="13">
        <f>IF(Attendance!F112="Y", '2-111'!F$3, "N/A")</f>
        <v>0</v>
      </c>
      <c r="G114" s="14" t="str">
        <f>IF(Attendance!G112="Y", '2-111'!G$3, "N/A")</f>
        <v>N/A</v>
      </c>
      <c r="H114" s="13">
        <f>IF(Attendance!H112="Y", '2-111'!H$3, "N/A")</f>
        <v>0</v>
      </c>
      <c r="I114" s="13">
        <f>IF(Attendance!I112="Y", '2-111'!I$3, "N/A")</f>
        <v>0</v>
      </c>
    </row>
    <row r="115">
      <c r="A115" s="1" t="s">
        <v>94</v>
      </c>
      <c r="B115" s="12">
        <f>IF(Attendance!B113="Y", '2-112'!B$3, "N/A")</f>
        <v>0</v>
      </c>
      <c r="C115" s="12">
        <f>IF(Attendance!C113="Y", '2-112'!C$3, "N/A")</f>
        <v>0</v>
      </c>
      <c r="D115" s="12">
        <f>IF(Attendance!D113="Y", '2-112'!D$3, "N/A")</f>
        <v>0</v>
      </c>
      <c r="E115" s="12">
        <f>IF(Attendance!E113="Y", '2-112'!E$3, "N/A")</f>
        <v>0</v>
      </c>
      <c r="F115" s="12">
        <f>IF(Attendance!F113="Y", '2-112'!F$3, "N/A")</f>
        <v>0</v>
      </c>
      <c r="G115" s="11" t="str">
        <f>IF(Attendance!G113="Y", '2-112'!G$3, "N/A")</f>
        <v>N/A</v>
      </c>
      <c r="H115" s="12">
        <f>IF(Attendance!H113="Y", '2-112'!H$3, "N/A")</f>
        <v>0</v>
      </c>
      <c r="I115" s="12">
        <f>IF(Attendance!I113="Y", '2-112'!I$3, "N/A")</f>
        <v>0</v>
      </c>
    </row>
    <row r="116">
      <c r="A116" s="1" t="s">
        <v>95</v>
      </c>
      <c r="B116" s="19">
        <f>IF(Attendance!B113="Y", '2-112'!B$3, "N/A")</f>
        <v>0</v>
      </c>
      <c r="C116" s="19">
        <f>IF(Attendance!C113="Y", '2-112'!C$3, "N/A")</f>
        <v>0</v>
      </c>
      <c r="D116" s="19">
        <f>IF(Attendance!D113="Y", '2-112'!D$3, "N/A")</f>
        <v>0</v>
      </c>
      <c r="E116" s="19">
        <f>IF(Attendance!E113="Y", '2-112'!E$3, "N/A")</f>
        <v>0</v>
      </c>
      <c r="F116" s="19">
        <f>IF(Attendance!F113="Y", '2-112'!F$3, "N/A")</f>
        <v>0</v>
      </c>
      <c r="G116" s="20" t="str">
        <f>IF(Attendance!G113="Y", '2-112'!G$3, "N/A")</f>
        <v>N/A</v>
      </c>
      <c r="H116" s="19">
        <f>IF(Attendance!H113="Y", '2-112'!H$3, "N/A")</f>
        <v>0</v>
      </c>
      <c r="I116" s="19">
        <f>IF(Attendance!I113="Y", '2-112'!I$3, "N/A")</f>
        <v>0</v>
      </c>
    </row>
    <row r="117">
      <c r="A117" s="21"/>
      <c r="G117" s="9"/>
      <c r="H117" s="9"/>
      <c r="I117" s="9"/>
    </row>
    <row r="118">
      <c r="A118" s="21"/>
      <c r="G118" s="9"/>
      <c r="H118" s="9"/>
      <c r="I118" s="9"/>
    </row>
    <row r="119">
      <c r="A119" s="21"/>
      <c r="G119" s="9"/>
      <c r="H119" s="9"/>
      <c r="I119" s="9"/>
    </row>
    <row r="120">
      <c r="A120" s="21"/>
      <c r="G120" s="9"/>
      <c r="H120" s="9"/>
      <c r="I120" s="9"/>
    </row>
    <row r="121">
      <c r="A121" s="21"/>
      <c r="G121" s="9"/>
      <c r="H121" s="9"/>
      <c r="I121" s="9"/>
    </row>
    <row r="122">
      <c r="A122" s="21"/>
      <c r="G122" s="9"/>
      <c r="H122" s="9"/>
      <c r="I122" s="9"/>
    </row>
    <row r="123">
      <c r="A123" s="21"/>
      <c r="G123" s="9"/>
      <c r="H123" s="9"/>
      <c r="I123" s="9"/>
    </row>
    <row r="124">
      <c r="A124" s="21"/>
      <c r="G124" s="9"/>
      <c r="H124" s="9"/>
      <c r="I124" s="9"/>
    </row>
    <row r="125">
      <c r="A125" s="21"/>
      <c r="G125" s="9"/>
      <c r="H125" s="9"/>
      <c r="I125" s="9"/>
    </row>
    <row r="126">
      <c r="A126" s="21"/>
      <c r="G126" s="9"/>
      <c r="H126" s="9"/>
      <c r="I126" s="9"/>
    </row>
    <row r="127">
      <c r="A127" s="21"/>
      <c r="G127" s="9"/>
      <c r="H127" s="9"/>
      <c r="I127" s="9"/>
    </row>
    <row r="128">
      <c r="A128" s="21"/>
      <c r="G128" s="9"/>
      <c r="H128" s="9"/>
      <c r="I128" s="9"/>
    </row>
    <row r="129">
      <c r="A129" s="21"/>
      <c r="G129" s="9"/>
      <c r="H129" s="9"/>
      <c r="I129" s="9"/>
    </row>
    <row r="130">
      <c r="A130" s="21"/>
      <c r="G130" s="9"/>
      <c r="H130" s="9"/>
      <c r="I130" s="9"/>
    </row>
    <row r="131">
      <c r="A131" s="21"/>
      <c r="G131" s="9"/>
      <c r="H131" s="9"/>
      <c r="I131" s="9"/>
    </row>
    <row r="132">
      <c r="A132" s="21"/>
      <c r="G132" s="9"/>
      <c r="H132" s="9"/>
      <c r="I132" s="9"/>
    </row>
    <row r="133">
      <c r="A133" s="21"/>
      <c r="G133" s="9"/>
      <c r="H133" s="9"/>
      <c r="I133" s="9"/>
    </row>
    <row r="134">
      <c r="A134" s="21"/>
      <c r="G134" s="9"/>
      <c r="H134" s="9"/>
      <c r="I134" s="9"/>
    </row>
    <row r="135">
      <c r="A135" s="21"/>
      <c r="G135" s="9"/>
      <c r="H135" s="9"/>
      <c r="I135" s="9"/>
    </row>
    <row r="136">
      <c r="A136" s="21"/>
      <c r="G136" s="9"/>
      <c r="H136" s="9"/>
      <c r="I136" s="9"/>
    </row>
    <row r="137">
      <c r="A137" s="21"/>
      <c r="G137" s="9"/>
      <c r="H137" s="9"/>
      <c r="I137" s="9"/>
    </row>
    <row r="138">
      <c r="A138" s="21"/>
      <c r="G138" s="9"/>
      <c r="H138" s="9"/>
      <c r="I138" s="9"/>
    </row>
    <row r="139">
      <c r="A139" s="21"/>
      <c r="G139" s="9"/>
      <c r="H139" s="9"/>
      <c r="I139" s="9"/>
    </row>
    <row r="140">
      <c r="A140" s="21"/>
      <c r="G140" s="9"/>
      <c r="H140" s="9"/>
      <c r="I140" s="9"/>
    </row>
    <row r="141">
      <c r="A141" s="21"/>
      <c r="G141" s="9"/>
      <c r="H141" s="9"/>
      <c r="I141" s="9"/>
    </row>
    <row r="142">
      <c r="A142" s="21"/>
      <c r="G142" s="9"/>
      <c r="H142" s="9"/>
      <c r="I142" s="9"/>
    </row>
    <row r="143">
      <c r="A143" s="21"/>
      <c r="G143" s="9"/>
      <c r="H143" s="9"/>
      <c r="I143" s="9"/>
    </row>
    <row r="144">
      <c r="A144" s="21"/>
      <c r="G144" s="9"/>
      <c r="H144" s="9"/>
      <c r="I144" s="9"/>
    </row>
    <row r="145">
      <c r="A145" s="21"/>
      <c r="G145" s="9"/>
      <c r="H145" s="9"/>
      <c r="I145" s="9"/>
    </row>
    <row r="146">
      <c r="A146" s="21"/>
      <c r="G146" s="9"/>
      <c r="H146" s="9"/>
      <c r="I146" s="9"/>
    </row>
    <row r="147">
      <c r="A147" s="21"/>
      <c r="G147" s="9"/>
      <c r="H147" s="9"/>
      <c r="I147" s="9"/>
    </row>
    <row r="148">
      <c r="A148" s="21"/>
      <c r="G148" s="9"/>
      <c r="H148" s="9"/>
      <c r="I148" s="9"/>
    </row>
    <row r="149">
      <c r="A149" s="21"/>
      <c r="G149" s="9"/>
      <c r="H149" s="9"/>
      <c r="I149" s="9"/>
    </row>
    <row r="150">
      <c r="A150" s="21"/>
      <c r="G150" s="9"/>
      <c r="H150" s="9"/>
      <c r="I150" s="9"/>
    </row>
    <row r="151">
      <c r="A151" s="21"/>
      <c r="G151" s="9"/>
      <c r="H151" s="9"/>
      <c r="I151" s="9"/>
    </row>
    <row r="152">
      <c r="A152" s="21"/>
      <c r="G152" s="9"/>
      <c r="H152" s="9"/>
      <c r="I152" s="9"/>
    </row>
    <row r="153">
      <c r="A153" s="21"/>
      <c r="G153" s="9"/>
      <c r="H153" s="9"/>
      <c r="I153" s="9"/>
    </row>
    <row r="154">
      <c r="A154" s="21"/>
      <c r="G154" s="9"/>
      <c r="H154" s="9"/>
      <c r="I154" s="9"/>
    </row>
    <row r="155">
      <c r="A155" s="21"/>
      <c r="G155" s="9"/>
      <c r="H155" s="9"/>
      <c r="I155" s="9"/>
    </row>
    <row r="156">
      <c r="A156" s="21"/>
      <c r="G156" s="9"/>
      <c r="H156" s="9"/>
      <c r="I156" s="9"/>
    </row>
    <row r="157">
      <c r="A157" s="21"/>
      <c r="G157" s="9"/>
      <c r="H157" s="9"/>
      <c r="I157" s="9"/>
    </row>
    <row r="158">
      <c r="A158" s="21"/>
      <c r="G158" s="9"/>
      <c r="H158" s="9"/>
      <c r="I158" s="9"/>
    </row>
    <row r="159">
      <c r="A159" s="21"/>
      <c r="G159" s="9"/>
      <c r="H159" s="9"/>
      <c r="I159" s="9"/>
    </row>
    <row r="160">
      <c r="A160" s="21"/>
      <c r="G160" s="9"/>
      <c r="H160" s="9"/>
      <c r="I160" s="9"/>
    </row>
    <row r="161">
      <c r="A161" s="21"/>
      <c r="G161" s="9"/>
      <c r="H161" s="9"/>
      <c r="I161" s="9"/>
    </row>
    <row r="162">
      <c r="A162" s="21"/>
      <c r="G162" s="9"/>
      <c r="H162" s="9"/>
      <c r="I162" s="9"/>
    </row>
    <row r="163">
      <c r="A163" s="21"/>
      <c r="G163" s="9"/>
      <c r="H163" s="9"/>
      <c r="I163" s="9"/>
    </row>
    <row r="164">
      <c r="A164" s="21"/>
      <c r="G164" s="9"/>
      <c r="H164" s="9"/>
      <c r="I164" s="9"/>
    </row>
    <row r="165">
      <c r="A165" s="21"/>
      <c r="G165" s="9"/>
      <c r="H165" s="9"/>
      <c r="I165" s="9"/>
    </row>
    <row r="166">
      <c r="A166" s="21"/>
      <c r="G166" s="9"/>
      <c r="H166" s="9"/>
      <c r="I166" s="9"/>
    </row>
    <row r="167">
      <c r="A167" s="21"/>
      <c r="G167" s="9"/>
      <c r="H167" s="9"/>
      <c r="I167" s="9"/>
    </row>
    <row r="168">
      <c r="A168" s="21"/>
      <c r="G168" s="9"/>
      <c r="H168" s="9"/>
      <c r="I168" s="9"/>
    </row>
    <row r="169">
      <c r="A169" s="21"/>
      <c r="G169" s="9"/>
      <c r="H169" s="9"/>
      <c r="I169" s="9"/>
    </row>
    <row r="170">
      <c r="A170" s="21"/>
      <c r="G170" s="9"/>
      <c r="H170" s="9"/>
      <c r="I170" s="9"/>
    </row>
    <row r="171">
      <c r="A171" s="21"/>
      <c r="G171" s="9"/>
      <c r="H171" s="9"/>
      <c r="I171" s="9"/>
    </row>
    <row r="172">
      <c r="A172" s="21"/>
      <c r="G172" s="9"/>
      <c r="H172" s="9"/>
      <c r="I172" s="9"/>
    </row>
    <row r="173">
      <c r="A173" s="21"/>
      <c r="G173" s="9"/>
      <c r="H173" s="9"/>
      <c r="I173" s="9"/>
    </row>
    <row r="174">
      <c r="A174" s="21"/>
      <c r="G174" s="9"/>
      <c r="H174" s="9"/>
      <c r="I174" s="9"/>
    </row>
    <row r="175">
      <c r="A175" s="21"/>
      <c r="G175" s="9"/>
      <c r="H175" s="9"/>
      <c r="I175" s="9"/>
    </row>
    <row r="176">
      <c r="A176" s="21"/>
      <c r="G176" s="9"/>
      <c r="H176" s="9"/>
      <c r="I176" s="9"/>
    </row>
    <row r="177">
      <c r="A177" s="21"/>
      <c r="G177" s="9"/>
      <c r="H177" s="9"/>
      <c r="I177" s="9"/>
    </row>
    <row r="178">
      <c r="A178" s="21"/>
      <c r="G178" s="9"/>
      <c r="H178" s="9"/>
      <c r="I178" s="9"/>
    </row>
    <row r="179">
      <c r="A179" s="21"/>
      <c r="G179" s="9"/>
      <c r="H179" s="9"/>
      <c r="I179" s="9"/>
    </row>
    <row r="180">
      <c r="A180" s="21"/>
      <c r="G180" s="9"/>
      <c r="H180" s="9"/>
      <c r="I180" s="9"/>
    </row>
    <row r="181">
      <c r="A181" s="21"/>
      <c r="G181" s="9"/>
      <c r="H181" s="9"/>
      <c r="I181" s="9"/>
    </row>
    <row r="182">
      <c r="A182" s="21"/>
      <c r="G182" s="9"/>
      <c r="H182" s="9"/>
      <c r="I182" s="9"/>
    </row>
    <row r="183">
      <c r="A183" s="21"/>
      <c r="G183" s="9"/>
      <c r="H183" s="9"/>
      <c r="I183" s="9"/>
    </row>
    <row r="184">
      <c r="A184" s="21"/>
      <c r="G184" s="9"/>
      <c r="H184" s="9"/>
      <c r="I184" s="9"/>
    </row>
    <row r="185">
      <c r="A185" s="21"/>
      <c r="G185" s="9"/>
      <c r="H185" s="9"/>
      <c r="I185" s="9"/>
    </row>
    <row r="186">
      <c r="A186" s="21"/>
      <c r="G186" s="9"/>
      <c r="H186" s="9"/>
      <c r="I186" s="9"/>
    </row>
    <row r="187">
      <c r="A187" s="21"/>
      <c r="G187" s="9"/>
      <c r="H187" s="9"/>
      <c r="I187" s="9"/>
    </row>
    <row r="188">
      <c r="A188" s="21"/>
      <c r="G188" s="9"/>
      <c r="H188" s="9"/>
      <c r="I188" s="9"/>
    </row>
    <row r="189">
      <c r="A189" s="21"/>
      <c r="G189" s="9"/>
      <c r="H189" s="9"/>
      <c r="I189" s="9"/>
    </row>
    <row r="190">
      <c r="A190" s="21"/>
      <c r="G190" s="9"/>
      <c r="H190" s="9"/>
      <c r="I190" s="9"/>
    </row>
    <row r="191">
      <c r="A191" s="21"/>
      <c r="G191" s="9"/>
      <c r="H191" s="9"/>
      <c r="I191" s="9"/>
    </row>
    <row r="192">
      <c r="A192" s="21"/>
      <c r="G192" s="9"/>
      <c r="H192" s="9"/>
      <c r="I192" s="9"/>
    </row>
    <row r="193">
      <c r="A193" s="21"/>
      <c r="G193" s="9"/>
      <c r="H193" s="9"/>
      <c r="I193" s="9"/>
    </row>
    <row r="194">
      <c r="A194" s="21"/>
      <c r="G194" s="9"/>
      <c r="H194" s="9"/>
      <c r="I194" s="9"/>
    </row>
    <row r="195">
      <c r="A195" s="21"/>
      <c r="G195" s="9"/>
      <c r="H195" s="9"/>
      <c r="I195" s="9"/>
    </row>
    <row r="196">
      <c r="A196" s="21"/>
      <c r="G196" s="9"/>
      <c r="H196" s="9"/>
      <c r="I196" s="9"/>
    </row>
    <row r="197">
      <c r="A197" s="21"/>
      <c r="G197" s="9"/>
      <c r="H197" s="9"/>
      <c r="I197" s="9"/>
    </row>
    <row r="198">
      <c r="A198" s="21"/>
      <c r="G198" s="9"/>
      <c r="H198" s="9"/>
      <c r="I198" s="9"/>
    </row>
    <row r="199">
      <c r="A199" s="21"/>
      <c r="G199" s="9"/>
      <c r="H199" s="9"/>
      <c r="I199" s="9"/>
    </row>
    <row r="200">
      <c r="A200" s="21"/>
      <c r="G200" s="9"/>
      <c r="H200" s="9"/>
      <c r="I200" s="9"/>
    </row>
    <row r="201">
      <c r="A201" s="21"/>
      <c r="G201" s="9"/>
      <c r="H201" s="9"/>
      <c r="I201" s="9"/>
    </row>
    <row r="202">
      <c r="A202" s="21"/>
      <c r="G202" s="9"/>
      <c r="H202" s="9"/>
      <c r="I202" s="9"/>
    </row>
    <row r="203">
      <c r="A203" s="21"/>
      <c r="G203" s="9"/>
      <c r="H203" s="9"/>
      <c r="I203" s="9"/>
    </row>
    <row r="204">
      <c r="A204" s="21"/>
      <c r="G204" s="9"/>
      <c r="H204" s="9"/>
      <c r="I204" s="9"/>
    </row>
    <row r="205">
      <c r="A205" s="21"/>
      <c r="G205" s="9"/>
      <c r="H205" s="9"/>
      <c r="I205" s="9"/>
    </row>
    <row r="206">
      <c r="A206" s="21"/>
      <c r="G206" s="9"/>
      <c r="H206" s="9"/>
      <c r="I206" s="9"/>
    </row>
    <row r="207">
      <c r="A207" s="21"/>
      <c r="G207" s="9"/>
      <c r="H207" s="9"/>
      <c r="I207" s="9"/>
    </row>
    <row r="208">
      <c r="A208" s="21"/>
      <c r="G208" s="9"/>
      <c r="H208" s="9"/>
      <c r="I208" s="9"/>
    </row>
    <row r="209">
      <c r="A209" s="21"/>
      <c r="G209" s="9"/>
      <c r="H209" s="9"/>
      <c r="I209" s="9"/>
    </row>
    <row r="210">
      <c r="A210" s="21"/>
      <c r="G210" s="9"/>
      <c r="H210" s="9"/>
      <c r="I210" s="9"/>
    </row>
    <row r="211">
      <c r="A211" s="21"/>
      <c r="G211" s="9"/>
      <c r="H211" s="9"/>
      <c r="I211" s="9"/>
    </row>
    <row r="212">
      <c r="A212" s="21"/>
      <c r="G212" s="9"/>
      <c r="H212" s="9"/>
      <c r="I212" s="9"/>
    </row>
    <row r="213">
      <c r="A213" s="21"/>
      <c r="G213" s="9"/>
      <c r="H213" s="9"/>
      <c r="I213" s="9"/>
    </row>
    <row r="214">
      <c r="A214" s="21"/>
      <c r="G214" s="9"/>
      <c r="H214" s="9"/>
      <c r="I214" s="9"/>
    </row>
    <row r="215">
      <c r="A215" s="21"/>
      <c r="G215" s="9"/>
      <c r="H215" s="9"/>
      <c r="I215" s="9"/>
    </row>
    <row r="216">
      <c r="A216" s="21"/>
      <c r="G216" s="9"/>
    </row>
    <row r="217">
      <c r="A217" s="21"/>
      <c r="G217" s="9"/>
    </row>
    <row r="218">
      <c r="A218" s="21"/>
      <c r="G218" s="9"/>
    </row>
    <row r="219">
      <c r="A219" s="21"/>
      <c r="G219" s="9"/>
    </row>
    <row r="220">
      <c r="A220" s="21"/>
      <c r="G220" s="9"/>
    </row>
    <row r="221">
      <c r="A221" s="21"/>
      <c r="G221" s="9"/>
    </row>
    <row r="222">
      <c r="A222" s="21"/>
      <c r="G222" s="9"/>
    </row>
    <row r="223">
      <c r="A223" s="21"/>
      <c r="G223" s="9"/>
    </row>
    <row r="224">
      <c r="A224" s="21"/>
      <c r="G224" s="9"/>
    </row>
    <row r="225">
      <c r="A225" s="21"/>
      <c r="G225" s="9"/>
    </row>
    <row r="226">
      <c r="A226" s="21"/>
      <c r="G226" s="9"/>
    </row>
    <row r="227">
      <c r="A227" s="21"/>
      <c r="G227" s="9"/>
    </row>
    <row r="228">
      <c r="A228" s="21"/>
      <c r="G228" s="9"/>
    </row>
    <row r="229">
      <c r="A229" s="21"/>
      <c r="G229" s="9"/>
    </row>
    <row r="230">
      <c r="A230" s="21"/>
      <c r="G230" s="9"/>
    </row>
    <row r="231">
      <c r="A231" s="21"/>
      <c r="G231" s="9"/>
    </row>
    <row r="232">
      <c r="A232" s="21"/>
      <c r="G232" s="9"/>
    </row>
    <row r="233">
      <c r="A233" s="21"/>
      <c r="G233" s="9"/>
    </row>
    <row r="234">
      <c r="A234" s="21"/>
      <c r="G234" s="9"/>
    </row>
    <row r="235">
      <c r="A235" s="21"/>
      <c r="G235" s="9"/>
    </row>
    <row r="236">
      <c r="A236" s="21"/>
      <c r="G236" s="9"/>
    </row>
    <row r="237">
      <c r="A237" s="21"/>
      <c r="G237" s="9"/>
    </row>
    <row r="238">
      <c r="A238" s="21"/>
      <c r="G238" s="9"/>
    </row>
    <row r="239">
      <c r="A239" s="21"/>
      <c r="G239" s="9"/>
    </row>
    <row r="240">
      <c r="A240" s="21"/>
      <c r="G240" s="9"/>
    </row>
    <row r="241">
      <c r="A241" s="21"/>
      <c r="G241" s="9"/>
    </row>
    <row r="242">
      <c r="A242" s="21"/>
      <c r="G242" s="9"/>
    </row>
    <row r="243">
      <c r="A243" s="21"/>
      <c r="G243" s="9"/>
    </row>
    <row r="244">
      <c r="A244" s="21"/>
      <c r="G244" s="9"/>
    </row>
    <row r="245">
      <c r="A245" s="21"/>
      <c r="G245" s="9"/>
    </row>
    <row r="246">
      <c r="A246" s="21"/>
      <c r="G246" s="9"/>
    </row>
    <row r="247">
      <c r="A247" s="21"/>
      <c r="G247" s="9"/>
    </row>
    <row r="248">
      <c r="A248" s="21"/>
      <c r="G248" s="9"/>
    </row>
    <row r="249">
      <c r="A249" s="21"/>
      <c r="G249" s="9"/>
    </row>
    <row r="250">
      <c r="A250" s="21"/>
      <c r="G250" s="9"/>
    </row>
    <row r="251">
      <c r="A251" s="21"/>
      <c r="G251" s="9"/>
    </row>
    <row r="252">
      <c r="A252" s="21"/>
      <c r="G252" s="9"/>
    </row>
    <row r="253">
      <c r="A253" s="21"/>
      <c r="G253" s="9"/>
    </row>
    <row r="254">
      <c r="A254" s="21"/>
      <c r="G254" s="9"/>
    </row>
    <row r="255">
      <c r="A255" s="21"/>
      <c r="G255" s="9"/>
    </row>
    <row r="256">
      <c r="A256" s="21"/>
      <c r="G256" s="9"/>
    </row>
    <row r="257">
      <c r="A257" s="21"/>
      <c r="G257" s="9"/>
    </row>
    <row r="258">
      <c r="A258" s="21"/>
      <c r="G258" s="9"/>
    </row>
    <row r="259">
      <c r="A259" s="21"/>
      <c r="G259" s="9"/>
    </row>
    <row r="260">
      <c r="A260" s="21"/>
      <c r="G260" s="9"/>
    </row>
    <row r="261">
      <c r="A261" s="21"/>
      <c r="G261" s="9"/>
    </row>
    <row r="262">
      <c r="A262" s="21"/>
      <c r="G262" s="9"/>
    </row>
    <row r="263">
      <c r="A263" s="21"/>
      <c r="G263" s="9"/>
    </row>
    <row r="264">
      <c r="A264" s="21"/>
      <c r="G264" s="9"/>
    </row>
    <row r="265">
      <c r="A265" s="21"/>
      <c r="G265" s="9"/>
    </row>
    <row r="266">
      <c r="A266" s="21"/>
      <c r="G266" s="9"/>
    </row>
    <row r="267">
      <c r="A267" s="21"/>
      <c r="G267" s="9"/>
    </row>
    <row r="268">
      <c r="A268" s="21"/>
      <c r="G268" s="9"/>
    </row>
    <row r="269">
      <c r="A269" s="21"/>
      <c r="G269" s="9"/>
    </row>
    <row r="270">
      <c r="A270" s="21"/>
      <c r="G270" s="9"/>
    </row>
    <row r="271">
      <c r="A271" s="21"/>
      <c r="G271" s="9"/>
    </row>
    <row r="272">
      <c r="A272" s="21"/>
      <c r="G272" s="9"/>
    </row>
    <row r="273">
      <c r="A273" s="21"/>
      <c r="G273" s="9"/>
    </row>
    <row r="274">
      <c r="A274" s="21"/>
      <c r="G274" s="9"/>
    </row>
    <row r="275">
      <c r="A275" s="21"/>
      <c r="G275" s="9"/>
    </row>
    <row r="276">
      <c r="A276" s="21"/>
      <c r="G276" s="9"/>
    </row>
    <row r="277">
      <c r="A277" s="21"/>
      <c r="G277" s="9"/>
    </row>
    <row r="278">
      <c r="A278" s="21"/>
      <c r="G278" s="9"/>
    </row>
    <row r="279">
      <c r="A279" s="21"/>
      <c r="G279" s="9"/>
    </row>
    <row r="280">
      <c r="A280" s="21"/>
      <c r="G280" s="9"/>
    </row>
    <row r="281">
      <c r="A281" s="21"/>
      <c r="G281" s="9"/>
    </row>
    <row r="282">
      <c r="A282" s="21"/>
      <c r="G282" s="9"/>
    </row>
    <row r="283">
      <c r="A283" s="21"/>
      <c r="G283" s="9"/>
    </row>
    <row r="284">
      <c r="A284" s="21"/>
      <c r="G284" s="9"/>
    </row>
    <row r="285">
      <c r="A285" s="21"/>
      <c r="G285" s="9"/>
    </row>
    <row r="286">
      <c r="A286" s="21"/>
      <c r="G286" s="9"/>
    </row>
    <row r="287">
      <c r="A287" s="21"/>
      <c r="G287" s="9"/>
    </row>
    <row r="288">
      <c r="A288" s="21"/>
      <c r="G288" s="9"/>
    </row>
    <row r="289">
      <c r="A289" s="21"/>
      <c r="G289" s="9"/>
    </row>
    <row r="290">
      <c r="A290" s="21"/>
      <c r="G290" s="9"/>
    </row>
    <row r="291">
      <c r="A291" s="21"/>
      <c r="G291" s="9"/>
    </row>
    <row r="292">
      <c r="A292" s="21"/>
      <c r="G292" s="9"/>
    </row>
    <row r="293">
      <c r="A293" s="21"/>
      <c r="G293" s="9"/>
    </row>
    <row r="294">
      <c r="A294" s="21"/>
      <c r="G294" s="9"/>
    </row>
    <row r="295">
      <c r="A295" s="21"/>
      <c r="G295" s="9"/>
    </row>
    <row r="296">
      <c r="A296" s="21"/>
      <c r="G296" s="9"/>
    </row>
    <row r="297">
      <c r="A297" s="21"/>
      <c r="G297" s="9"/>
    </row>
    <row r="298">
      <c r="A298" s="21"/>
      <c r="G298" s="9"/>
    </row>
    <row r="299">
      <c r="A299" s="21"/>
      <c r="G299" s="9"/>
    </row>
    <row r="300">
      <c r="A300" s="21"/>
      <c r="G300" s="9"/>
    </row>
    <row r="301">
      <c r="A301" s="21"/>
      <c r="G301" s="9"/>
    </row>
    <row r="302">
      <c r="A302" s="21"/>
      <c r="G302" s="9"/>
    </row>
    <row r="303">
      <c r="A303" s="21"/>
      <c r="G303" s="9"/>
    </row>
    <row r="304">
      <c r="A304" s="21"/>
      <c r="G304" s="9"/>
    </row>
    <row r="305">
      <c r="A305" s="21"/>
      <c r="G305" s="9"/>
    </row>
    <row r="306">
      <c r="A306" s="21"/>
      <c r="G306" s="9"/>
    </row>
    <row r="307">
      <c r="A307" s="21"/>
      <c r="G307" s="9"/>
    </row>
    <row r="308">
      <c r="A308" s="21"/>
      <c r="G308" s="9"/>
    </row>
    <row r="309">
      <c r="A309" s="21"/>
      <c r="G309" s="9"/>
    </row>
    <row r="310">
      <c r="A310" s="21"/>
      <c r="G310" s="9"/>
    </row>
    <row r="311">
      <c r="A311" s="21"/>
      <c r="G311" s="9"/>
    </row>
    <row r="312">
      <c r="A312" s="21"/>
      <c r="G312" s="9"/>
    </row>
    <row r="313">
      <c r="A313" s="21"/>
      <c r="G313" s="9"/>
    </row>
    <row r="314">
      <c r="A314" s="21"/>
      <c r="G314" s="9"/>
    </row>
    <row r="315">
      <c r="A315" s="21"/>
      <c r="G315" s="9"/>
    </row>
    <row r="316">
      <c r="A316" s="21"/>
      <c r="G316" s="9"/>
    </row>
    <row r="317">
      <c r="A317" s="21"/>
      <c r="G317" s="9"/>
    </row>
    <row r="318">
      <c r="A318" s="21"/>
      <c r="G318" s="9"/>
    </row>
    <row r="319">
      <c r="A319" s="21"/>
      <c r="G319" s="9"/>
    </row>
    <row r="320">
      <c r="A320" s="21"/>
      <c r="G320" s="9"/>
    </row>
    <row r="321">
      <c r="A321" s="21"/>
      <c r="G321" s="9"/>
    </row>
    <row r="322">
      <c r="A322" s="21"/>
      <c r="G322" s="9"/>
    </row>
    <row r="323">
      <c r="A323" s="21"/>
      <c r="G323" s="9"/>
    </row>
    <row r="324">
      <c r="A324" s="21"/>
      <c r="G324" s="9"/>
    </row>
    <row r="325">
      <c r="A325" s="21"/>
      <c r="G325" s="9"/>
    </row>
    <row r="326">
      <c r="A326" s="21"/>
      <c r="G326" s="9"/>
    </row>
    <row r="327">
      <c r="A327" s="21"/>
      <c r="G327" s="9"/>
    </row>
    <row r="328">
      <c r="A328" s="21"/>
      <c r="G328" s="9"/>
    </row>
    <row r="329">
      <c r="A329" s="21"/>
      <c r="G329" s="9"/>
    </row>
    <row r="330">
      <c r="A330" s="21"/>
      <c r="G330" s="9"/>
    </row>
    <row r="331">
      <c r="A331" s="21"/>
      <c r="G331" s="9"/>
    </row>
    <row r="332">
      <c r="A332" s="21"/>
      <c r="G332" s="9"/>
    </row>
    <row r="333">
      <c r="A333" s="21"/>
      <c r="G333" s="9"/>
    </row>
    <row r="334">
      <c r="A334" s="21"/>
      <c r="G334" s="9"/>
    </row>
    <row r="335">
      <c r="A335" s="21"/>
      <c r="G335" s="9"/>
    </row>
    <row r="336">
      <c r="A336" s="21"/>
      <c r="G336" s="9"/>
    </row>
    <row r="337">
      <c r="A337" s="21"/>
      <c r="G337" s="9"/>
    </row>
    <row r="338">
      <c r="A338" s="21"/>
      <c r="G338" s="9"/>
    </row>
    <row r="339">
      <c r="A339" s="21"/>
      <c r="G339" s="9"/>
    </row>
    <row r="340">
      <c r="A340" s="21"/>
      <c r="G340" s="9"/>
    </row>
    <row r="341">
      <c r="A341" s="21"/>
      <c r="G341" s="9"/>
    </row>
    <row r="342">
      <c r="A342" s="21"/>
      <c r="G342" s="9"/>
    </row>
    <row r="343">
      <c r="A343" s="21"/>
      <c r="G343" s="9"/>
    </row>
    <row r="344">
      <c r="A344" s="21"/>
      <c r="G344" s="9"/>
    </row>
    <row r="345">
      <c r="A345" s="21"/>
      <c r="G345" s="9"/>
    </row>
    <row r="346">
      <c r="A346" s="21"/>
      <c r="G346" s="9"/>
    </row>
    <row r="347">
      <c r="A347" s="21"/>
      <c r="G347" s="9"/>
    </row>
    <row r="348">
      <c r="A348" s="21"/>
      <c r="G348" s="9"/>
    </row>
    <row r="349">
      <c r="A349" s="21"/>
      <c r="G349" s="9"/>
    </row>
    <row r="350">
      <c r="A350" s="21"/>
      <c r="G350" s="9"/>
    </row>
    <row r="351">
      <c r="A351" s="21"/>
      <c r="G351" s="9"/>
    </row>
    <row r="352">
      <c r="A352" s="21"/>
      <c r="G352" s="9"/>
    </row>
    <row r="353">
      <c r="A353" s="21"/>
      <c r="G353" s="9"/>
    </row>
    <row r="354">
      <c r="A354" s="21"/>
      <c r="G354" s="9"/>
    </row>
    <row r="355">
      <c r="A355" s="21"/>
      <c r="G355" s="9"/>
    </row>
    <row r="356">
      <c r="A356" s="21"/>
      <c r="G356" s="9"/>
    </row>
    <row r="357">
      <c r="A357" s="21"/>
      <c r="G357" s="9"/>
    </row>
    <row r="358">
      <c r="A358" s="21"/>
      <c r="G358" s="9"/>
    </row>
    <row r="359">
      <c r="A359" s="21"/>
      <c r="G359" s="9"/>
    </row>
    <row r="360">
      <c r="A360" s="21"/>
      <c r="G360" s="9"/>
    </row>
    <row r="361">
      <c r="A361" s="21"/>
      <c r="G361" s="9"/>
    </row>
    <row r="362">
      <c r="A362" s="21"/>
      <c r="G362" s="9"/>
    </row>
    <row r="363">
      <c r="A363" s="21"/>
      <c r="G363" s="9"/>
    </row>
    <row r="364">
      <c r="A364" s="21"/>
      <c r="G364" s="9"/>
    </row>
    <row r="365">
      <c r="A365" s="21"/>
      <c r="G365" s="9"/>
    </row>
    <row r="366">
      <c r="A366" s="21"/>
      <c r="G366" s="9"/>
    </row>
    <row r="367">
      <c r="A367" s="21"/>
      <c r="G367" s="9"/>
    </row>
    <row r="368">
      <c r="A368" s="21"/>
      <c r="G368" s="9"/>
    </row>
    <row r="369">
      <c r="A369" s="21"/>
      <c r="G369" s="9"/>
    </row>
    <row r="370">
      <c r="A370" s="21"/>
      <c r="G370" s="9"/>
    </row>
    <row r="371">
      <c r="A371" s="21"/>
      <c r="G371" s="9"/>
    </row>
    <row r="372">
      <c r="A372" s="21"/>
      <c r="G372" s="9"/>
    </row>
    <row r="373">
      <c r="A373" s="21"/>
      <c r="G373" s="9"/>
    </row>
    <row r="374">
      <c r="A374" s="21"/>
      <c r="G374" s="9"/>
    </row>
    <row r="375">
      <c r="A375" s="21"/>
      <c r="G375" s="9"/>
    </row>
    <row r="376">
      <c r="A376" s="21"/>
      <c r="G376" s="9"/>
    </row>
    <row r="377">
      <c r="A377" s="21"/>
      <c r="G377" s="9"/>
    </row>
    <row r="378">
      <c r="A378" s="21"/>
      <c r="G378" s="9"/>
    </row>
    <row r="379">
      <c r="A379" s="21"/>
      <c r="G379" s="9"/>
    </row>
    <row r="380">
      <c r="A380" s="21"/>
      <c r="G380" s="9"/>
    </row>
    <row r="381">
      <c r="A381" s="21"/>
      <c r="G381" s="9"/>
    </row>
    <row r="382">
      <c r="A382" s="21"/>
      <c r="G382" s="9"/>
    </row>
    <row r="383">
      <c r="A383" s="21"/>
      <c r="G383" s="9"/>
    </row>
    <row r="384">
      <c r="A384" s="21"/>
      <c r="G384" s="9"/>
    </row>
    <row r="385">
      <c r="A385" s="21"/>
      <c r="G385" s="9"/>
    </row>
    <row r="386">
      <c r="A386" s="21"/>
      <c r="G386" s="9"/>
    </row>
    <row r="387">
      <c r="A387" s="21"/>
      <c r="G387" s="9"/>
    </row>
    <row r="388">
      <c r="A388" s="21"/>
      <c r="G388" s="9"/>
    </row>
    <row r="389">
      <c r="A389" s="21"/>
      <c r="G389" s="9"/>
    </row>
    <row r="390">
      <c r="A390" s="21"/>
      <c r="G390" s="9"/>
    </row>
    <row r="391">
      <c r="A391" s="21"/>
      <c r="G391" s="9"/>
    </row>
    <row r="392">
      <c r="A392" s="21"/>
      <c r="G392" s="9"/>
    </row>
    <row r="393">
      <c r="A393" s="21"/>
      <c r="G393" s="9"/>
    </row>
    <row r="394">
      <c r="A394" s="21"/>
      <c r="G394" s="9"/>
    </row>
    <row r="395">
      <c r="A395" s="21"/>
      <c r="G395" s="9"/>
    </row>
    <row r="396">
      <c r="A396" s="21"/>
      <c r="G396" s="9"/>
    </row>
    <row r="397">
      <c r="A397" s="21"/>
      <c r="G397" s="9"/>
    </row>
    <row r="398">
      <c r="A398" s="21"/>
      <c r="G398" s="9"/>
    </row>
    <row r="399">
      <c r="A399" s="21"/>
      <c r="G399" s="9"/>
    </row>
    <row r="400">
      <c r="A400" s="21"/>
      <c r="G400" s="9"/>
    </row>
    <row r="401">
      <c r="A401" s="21"/>
      <c r="G401" s="9"/>
    </row>
    <row r="402">
      <c r="A402" s="21"/>
      <c r="G402" s="9"/>
    </row>
    <row r="403">
      <c r="A403" s="21"/>
      <c r="G403" s="9"/>
    </row>
    <row r="404">
      <c r="A404" s="21"/>
      <c r="G404" s="9"/>
    </row>
    <row r="405">
      <c r="A405" s="21"/>
      <c r="G405" s="9"/>
    </row>
    <row r="406">
      <c r="A406" s="21"/>
      <c r="G406" s="9"/>
    </row>
    <row r="407">
      <c r="A407" s="21"/>
      <c r="G407" s="9"/>
    </row>
    <row r="408">
      <c r="A408" s="21"/>
      <c r="G408" s="9"/>
    </row>
    <row r="409">
      <c r="A409" s="21"/>
      <c r="G409" s="9"/>
    </row>
    <row r="410">
      <c r="A410" s="21"/>
      <c r="G410" s="9"/>
    </row>
    <row r="411">
      <c r="A411" s="21"/>
      <c r="G411" s="9"/>
    </row>
    <row r="412">
      <c r="A412" s="21"/>
      <c r="G412" s="9"/>
    </row>
    <row r="413">
      <c r="A413" s="21"/>
      <c r="G413" s="9"/>
    </row>
    <row r="414">
      <c r="A414" s="21"/>
      <c r="G414" s="9"/>
    </row>
    <row r="415">
      <c r="A415" s="21"/>
      <c r="G415" s="9"/>
    </row>
    <row r="416">
      <c r="A416" s="21"/>
      <c r="G416" s="9"/>
    </row>
    <row r="417">
      <c r="A417" s="21"/>
      <c r="G417" s="9"/>
    </row>
    <row r="418">
      <c r="A418" s="21"/>
      <c r="G418" s="9"/>
    </row>
    <row r="419">
      <c r="A419" s="21"/>
      <c r="G419" s="9"/>
    </row>
    <row r="420">
      <c r="A420" s="21"/>
      <c r="G420" s="9"/>
    </row>
    <row r="421">
      <c r="A421" s="21"/>
      <c r="G421" s="9"/>
    </row>
    <row r="422">
      <c r="A422" s="21"/>
      <c r="G422" s="9"/>
    </row>
    <row r="423">
      <c r="A423" s="21"/>
      <c r="G423" s="9"/>
    </row>
    <row r="424">
      <c r="A424" s="21"/>
      <c r="G424" s="9"/>
    </row>
    <row r="425">
      <c r="A425" s="21"/>
      <c r="G425" s="9"/>
    </row>
    <row r="426">
      <c r="A426" s="21"/>
      <c r="G426" s="9"/>
    </row>
    <row r="427">
      <c r="A427" s="21"/>
      <c r="G427" s="9"/>
    </row>
    <row r="428">
      <c r="A428" s="21"/>
      <c r="G428" s="9"/>
    </row>
    <row r="429">
      <c r="A429" s="21"/>
      <c r="G429" s="9"/>
    </row>
    <row r="430">
      <c r="A430" s="21"/>
      <c r="G430" s="9"/>
    </row>
    <row r="431">
      <c r="A431" s="21"/>
      <c r="G431" s="9"/>
    </row>
    <row r="432">
      <c r="A432" s="21"/>
      <c r="G432" s="9"/>
    </row>
    <row r="433">
      <c r="A433" s="21"/>
      <c r="G433" s="9"/>
    </row>
    <row r="434">
      <c r="A434" s="21"/>
      <c r="G434" s="9"/>
    </row>
    <row r="435">
      <c r="A435" s="21"/>
      <c r="G435" s="9"/>
    </row>
    <row r="436">
      <c r="A436" s="21"/>
      <c r="G436" s="9"/>
    </row>
    <row r="437">
      <c r="A437" s="21"/>
      <c r="G437" s="9"/>
    </row>
    <row r="438">
      <c r="A438" s="21"/>
      <c r="G438" s="9"/>
    </row>
    <row r="439">
      <c r="A439" s="21"/>
      <c r="G439" s="9"/>
    </row>
    <row r="440">
      <c r="A440" s="21"/>
      <c r="G440" s="9"/>
    </row>
    <row r="441">
      <c r="A441" s="21"/>
      <c r="G441" s="9"/>
    </row>
    <row r="442">
      <c r="A442" s="21"/>
      <c r="G442" s="9"/>
    </row>
    <row r="443">
      <c r="A443" s="21"/>
      <c r="G443" s="9"/>
    </row>
    <row r="444">
      <c r="A444" s="21"/>
      <c r="G444" s="9"/>
    </row>
    <row r="445">
      <c r="A445" s="21"/>
      <c r="G445" s="9"/>
    </row>
    <row r="446">
      <c r="A446" s="21"/>
      <c r="G446" s="9"/>
    </row>
    <row r="447">
      <c r="A447" s="21"/>
      <c r="G447" s="9"/>
    </row>
    <row r="448">
      <c r="A448" s="21"/>
      <c r="G448" s="9"/>
    </row>
    <row r="449">
      <c r="A449" s="21"/>
      <c r="G449" s="9"/>
    </row>
    <row r="450">
      <c r="A450" s="21"/>
      <c r="G450" s="9"/>
    </row>
    <row r="451">
      <c r="A451" s="21"/>
      <c r="G451" s="9"/>
    </row>
    <row r="452">
      <c r="A452" s="21"/>
      <c r="G452" s="9"/>
    </row>
    <row r="453">
      <c r="A453" s="21"/>
      <c r="G453" s="9"/>
    </row>
    <row r="454">
      <c r="A454" s="21"/>
      <c r="G454" s="9"/>
    </row>
    <row r="455">
      <c r="A455" s="21"/>
      <c r="G455" s="9"/>
    </row>
    <row r="456">
      <c r="A456" s="21"/>
      <c r="G456" s="9"/>
    </row>
    <row r="457">
      <c r="A457" s="21"/>
      <c r="G457" s="9"/>
    </row>
    <row r="458">
      <c r="A458" s="21"/>
      <c r="G458" s="9"/>
    </row>
    <row r="459">
      <c r="A459" s="21"/>
      <c r="G459" s="9"/>
    </row>
    <row r="460">
      <c r="A460" s="21"/>
      <c r="G460" s="9"/>
    </row>
    <row r="461">
      <c r="A461" s="21"/>
      <c r="G461" s="9"/>
    </row>
    <row r="462">
      <c r="A462" s="21"/>
      <c r="G462" s="9"/>
    </row>
    <row r="463">
      <c r="A463" s="21"/>
      <c r="G463" s="9"/>
    </row>
    <row r="464">
      <c r="A464" s="21"/>
      <c r="G464" s="9"/>
    </row>
    <row r="465">
      <c r="A465" s="21"/>
      <c r="G465" s="9"/>
    </row>
    <row r="466">
      <c r="A466" s="21"/>
      <c r="G466" s="9"/>
    </row>
    <row r="467">
      <c r="A467" s="21"/>
      <c r="G467" s="9"/>
    </row>
    <row r="468">
      <c r="A468" s="21"/>
      <c r="G468" s="9"/>
    </row>
    <row r="469">
      <c r="A469" s="21"/>
      <c r="G469" s="9"/>
    </row>
    <row r="470">
      <c r="A470" s="21"/>
      <c r="G470" s="9"/>
    </row>
    <row r="471">
      <c r="A471" s="21"/>
      <c r="G471" s="9"/>
    </row>
    <row r="472">
      <c r="A472" s="21"/>
      <c r="G472" s="9"/>
    </row>
    <row r="473">
      <c r="A473" s="21"/>
      <c r="G473" s="9"/>
    </row>
    <row r="474">
      <c r="A474" s="21"/>
      <c r="G474" s="9"/>
    </row>
    <row r="475">
      <c r="A475" s="21"/>
      <c r="G475" s="9"/>
    </row>
    <row r="476">
      <c r="A476" s="21"/>
      <c r="G476" s="9"/>
    </row>
    <row r="477">
      <c r="A477" s="21"/>
      <c r="G477" s="9"/>
    </row>
    <row r="478">
      <c r="A478" s="21"/>
      <c r="G478" s="9"/>
    </row>
    <row r="479">
      <c r="A479" s="21"/>
      <c r="G479" s="9"/>
    </row>
    <row r="480">
      <c r="A480" s="21"/>
      <c r="G480" s="9"/>
    </row>
    <row r="481">
      <c r="A481" s="21"/>
      <c r="G481" s="9"/>
    </row>
    <row r="482">
      <c r="A482" s="21"/>
      <c r="G482" s="9"/>
    </row>
    <row r="483">
      <c r="A483" s="21"/>
      <c r="G483" s="9"/>
    </row>
    <row r="484">
      <c r="A484" s="21"/>
      <c r="G484" s="9"/>
    </row>
    <row r="485">
      <c r="A485" s="21"/>
      <c r="G485" s="9"/>
    </row>
    <row r="486">
      <c r="A486" s="21"/>
      <c r="G486" s="9"/>
    </row>
    <row r="487">
      <c r="A487" s="21"/>
      <c r="G487" s="9"/>
    </row>
    <row r="488">
      <c r="A488" s="21"/>
      <c r="G488" s="9"/>
    </row>
    <row r="489">
      <c r="A489" s="21"/>
      <c r="G489" s="9"/>
    </row>
    <row r="490">
      <c r="A490" s="21"/>
      <c r="G490" s="9"/>
    </row>
    <row r="491">
      <c r="A491" s="21"/>
      <c r="G491" s="9"/>
    </row>
    <row r="492">
      <c r="A492" s="21"/>
      <c r="G492" s="9"/>
    </row>
    <row r="493">
      <c r="A493" s="21"/>
      <c r="G493" s="9"/>
    </row>
    <row r="494">
      <c r="A494" s="21"/>
      <c r="G494" s="9"/>
    </row>
    <row r="495">
      <c r="A495" s="21"/>
      <c r="G495" s="9"/>
    </row>
    <row r="496">
      <c r="A496" s="21"/>
      <c r="G496" s="9"/>
    </row>
    <row r="497">
      <c r="A497" s="21"/>
      <c r="G497" s="9"/>
    </row>
    <row r="498">
      <c r="A498" s="21"/>
      <c r="G498" s="9"/>
    </row>
    <row r="499">
      <c r="A499" s="21"/>
      <c r="G499" s="9"/>
    </row>
    <row r="500">
      <c r="A500" s="21"/>
      <c r="G500" s="9"/>
    </row>
    <row r="501">
      <c r="A501" s="21"/>
      <c r="G501" s="9"/>
    </row>
    <row r="502">
      <c r="A502" s="21"/>
      <c r="G502" s="9"/>
    </row>
    <row r="503">
      <c r="A503" s="21"/>
      <c r="G503" s="9"/>
    </row>
    <row r="504">
      <c r="A504" s="21"/>
      <c r="G504" s="9"/>
    </row>
    <row r="505">
      <c r="A505" s="21"/>
      <c r="G505" s="9"/>
    </row>
    <row r="506">
      <c r="A506" s="21"/>
      <c r="G506" s="9"/>
    </row>
    <row r="507">
      <c r="A507" s="21"/>
      <c r="G507" s="9"/>
    </row>
    <row r="508">
      <c r="A508" s="21"/>
      <c r="G508" s="9"/>
    </row>
    <row r="509">
      <c r="A509" s="21"/>
      <c r="G509" s="9"/>
    </row>
    <row r="510">
      <c r="A510" s="21"/>
      <c r="G510" s="9"/>
    </row>
    <row r="511">
      <c r="A511" s="21"/>
      <c r="G511" s="9"/>
    </row>
    <row r="512">
      <c r="A512" s="21"/>
      <c r="G512" s="9"/>
    </row>
    <row r="513">
      <c r="A513" s="21"/>
      <c r="G513" s="9"/>
    </row>
    <row r="514">
      <c r="A514" s="21"/>
      <c r="G514" s="9"/>
    </row>
    <row r="515">
      <c r="A515" s="21"/>
      <c r="G515" s="9"/>
    </row>
    <row r="516">
      <c r="A516" s="21"/>
      <c r="G516" s="9"/>
    </row>
    <row r="517">
      <c r="A517" s="21"/>
      <c r="G517" s="9"/>
    </row>
    <row r="518">
      <c r="A518" s="21"/>
      <c r="G518" s="9"/>
    </row>
    <row r="519">
      <c r="A519" s="21"/>
      <c r="G519" s="9"/>
    </row>
    <row r="520">
      <c r="A520" s="21"/>
      <c r="G520" s="9"/>
    </row>
    <row r="521">
      <c r="A521" s="21"/>
      <c r="G521" s="9"/>
    </row>
    <row r="522">
      <c r="A522" s="21"/>
      <c r="G522" s="9"/>
    </row>
    <row r="523">
      <c r="A523" s="21"/>
      <c r="G523" s="9"/>
    </row>
    <row r="524">
      <c r="A524" s="21"/>
      <c r="G524" s="9"/>
    </row>
    <row r="525">
      <c r="A525" s="21"/>
      <c r="G525" s="9"/>
    </row>
    <row r="526">
      <c r="A526" s="21"/>
      <c r="G526" s="9"/>
    </row>
    <row r="527">
      <c r="A527" s="21"/>
      <c r="G527" s="9"/>
    </row>
    <row r="528">
      <c r="A528" s="21"/>
      <c r="G528" s="9"/>
    </row>
    <row r="529">
      <c r="A529" s="21"/>
      <c r="G529" s="9"/>
    </row>
    <row r="530">
      <c r="A530" s="21"/>
      <c r="G530" s="9"/>
    </row>
    <row r="531">
      <c r="A531" s="21"/>
      <c r="G531" s="9"/>
    </row>
    <row r="532">
      <c r="A532" s="21"/>
      <c r="G532" s="9"/>
    </row>
    <row r="533">
      <c r="A533" s="21"/>
      <c r="G533" s="9"/>
    </row>
    <row r="534">
      <c r="A534" s="21"/>
      <c r="G534" s="9"/>
    </row>
    <row r="535">
      <c r="A535" s="21"/>
      <c r="G535" s="9"/>
    </row>
    <row r="536">
      <c r="A536" s="21"/>
      <c r="G536" s="9"/>
    </row>
    <row r="537">
      <c r="A537" s="21"/>
      <c r="G537" s="9"/>
    </row>
    <row r="538">
      <c r="A538" s="21"/>
      <c r="G538" s="9"/>
    </row>
    <row r="539">
      <c r="A539" s="21"/>
      <c r="G539" s="9"/>
    </row>
    <row r="540">
      <c r="A540" s="21"/>
      <c r="G540" s="9"/>
    </row>
    <row r="541">
      <c r="A541" s="21"/>
      <c r="G541" s="9"/>
    </row>
    <row r="542">
      <c r="A542" s="21"/>
      <c r="G542" s="9"/>
    </row>
    <row r="543">
      <c r="A543" s="21"/>
      <c r="G543" s="9"/>
    </row>
    <row r="544">
      <c r="A544" s="21"/>
      <c r="G544" s="9"/>
    </row>
    <row r="545">
      <c r="A545" s="21"/>
      <c r="G545" s="9"/>
    </row>
    <row r="546">
      <c r="A546" s="21"/>
      <c r="G546" s="9"/>
    </row>
    <row r="547">
      <c r="A547" s="21"/>
      <c r="G547" s="9"/>
    </row>
    <row r="548">
      <c r="A548" s="21"/>
      <c r="G548" s="9"/>
    </row>
    <row r="549">
      <c r="A549" s="21"/>
      <c r="G549" s="9"/>
    </row>
    <row r="550">
      <c r="A550" s="21"/>
      <c r="G550" s="9"/>
    </row>
    <row r="551">
      <c r="A551" s="21"/>
      <c r="G551" s="9"/>
    </row>
    <row r="552">
      <c r="A552" s="21"/>
      <c r="G552" s="9"/>
    </row>
    <row r="553">
      <c r="A553" s="21"/>
      <c r="G553" s="9"/>
    </row>
    <row r="554">
      <c r="A554" s="21"/>
      <c r="G554" s="9"/>
    </row>
    <row r="555">
      <c r="A555" s="21"/>
      <c r="G555" s="9"/>
    </row>
    <row r="556">
      <c r="A556" s="21"/>
      <c r="G556" s="9"/>
    </row>
    <row r="557">
      <c r="A557" s="21"/>
      <c r="G557" s="9"/>
    </row>
    <row r="558">
      <c r="A558" s="21"/>
      <c r="G558" s="9"/>
    </row>
    <row r="559">
      <c r="A559" s="21"/>
      <c r="G559" s="9"/>
    </row>
    <row r="560">
      <c r="A560" s="21"/>
      <c r="G560" s="9"/>
    </row>
    <row r="561">
      <c r="A561" s="21"/>
      <c r="G561" s="9"/>
    </row>
    <row r="562">
      <c r="A562" s="21"/>
      <c r="G562" s="9"/>
    </row>
    <row r="563">
      <c r="A563" s="21"/>
      <c r="G563" s="9"/>
    </row>
    <row r="564">
      <c r="A564" s="21"/>
      <c r="G564" s="9"/>
    </row>
    <row r="565">
      <c r="A565" s="21"/>
      <c r="G565" s="9"/>
    </row>
    <row r="566">
      <c r="A566" s="21"/>
      <c r="G566" s="9"/>
    </row>
    <row r="567">
      <c r="A567" s="21"/>
      <c r="G567" s="9"/>
    </row>
    <row r="568">
      <c r="A568" s="21"/>
      <c r="G568" s="9"/>
    </row>
    <row r="569">
      <c r="A569" s="21"/>
      <c r="G569" s="9"/>
    </row>
    <row r="570">
      <c r="A570" s="21"/>
      <c r="G570" s="9"/>
    </row>
    <row r="571">
      <c r="A571" s="21"/>
      <c r="G571" s="9"/>
    </row>
    <row r="572">
      <c r="A572" s="21"/>
      <c r="G572" s="9"/>
    </row>
    <row r="573">
      <c r="A573" s="21"/>
      <c r="G573" s="9"/>
    </row>
    <row r="574">
      <c r="A574" s="21"/>
      <c r="G574" s="9"/>
    </row>
    <row r="575">
      <c r="A575" s="21"/>
      <c r="G575" s="9"/>
    </row>
    <row r="576">
      <c r="A576" s="21"/>
      <c r="G576" s="9"/>
    </row>
    <row r="577">
      <c r="A577" s="21"/>
      <c r="G577" s="9"/>
    </row>
    <row r="578">
      <c r="A578" s="21"/>
      <c r="G578" s="9"/>
    </row>
    <row r="579">
      <c r="A579" s="21"/>
      <c r="G579" s="9"/>
    </row>
    <row r="580">
      <c r="A580" s="21"/>
      <c r="G580" s="9"/>
    </row>
    <row r="581">
      <c r="A581" s="21"/>
      <c r="G581" s="9"/>
    </row>
    <row r="582">
      <c r="A582" s="21"/>
      <c r="G582" s="9"/>
    </row>
    <row r="583">
      <c r="A583" s="21"/>
      <c r="G583" s="9"/>
    </row>
    <row r="584">
      <c r="A584" s="21"/>
      <c r="G584" s="9"/>
    </row>
    <row r="585">
      <c r="A585" s="21"/>
      <c r="G585" s="9"/>
    </row>
    <row r="586">
      <c r="A586" s="21"/>
      <c r="G586" s="9"/>
    </row>
    <row r="587">
      <c r="A587" s="21"/>
      <c r="G587" s="9"/>
    </row>
    <row r="588">
      <c r="A588" s="21"/>
      <c r="G588" s="9"/>
    </row>
    <row r="589">
      <c r="A589" s="21"/>
      <c r="G589" s="9"/>
    </row>
    <row r="590">
      <c r="A590" s="21"/>
      <c r="G590" s="9"/>
    </row>
    <row r="591">
      <c r="A591" s="21"/>
      <c r="G591" s="9"/>
    </row>
    <row r="592">
      <c r="A592" s="21"/>
      <c r="G592" s="9"/>
    </row>
    <row r="593">
      <c r="A593" s="21"/>
      <c r="G593" s="9"/>
    </row>
    <row r="594">
      <c r="A594" s="21"/>
      <c r="G594" s="9"/>
    </row>
    <row r="595">
      <c r="A595" s="21"/>
      <c r="G595" s="9"/>
    </row>
    <row r="596">
      <c r="A596" s="21"/>
      <c r="G596" s="9"/>
    </row>
    <row r="597">
      <c r="A597" s="21"/>
      <c r="G597" s="9"/>
    </row>
    <row r="598">
      <c r="A598" s="21"/>
      <c r="G598" s="9"/>
    </row>
    <row r="599">
      <c r="A599" s="21"/>
      <c r="G599" s="9"/>
    </row>
    <row r="600">
      <c r="A600" s="21"/>
      <c r="G600" s="9"/>
    </row>
    <row r="601">
      <c r="A601" s="21"/>
      <c r="G601" s="9"/>
    </row>
    <row r="602">
      <c r="A602" s="21"/>
      <c r="G602" s="9"/>
    </row>
    <row r="603">
      <c r="A603" s="21"/>
      <c r="G603" s="9"/>
    </row>
    <row r="604">
      <c r="A604" s="21"/>
      <c r="G604" s="9"/>
    </row>
    <row r="605">
      <c r="A605" s="21"/>
      <c r="G605" s="9"/>
    </row>
    <row r="606">
      <c r="A606" s="21"/>
      <c r="G606" s="9"/>
    </row>
    <row r="607">
      <c r="A607" s="21"/>
      <c r="G607" s="9"/>
    </row>
    <row r="608">
      <c r="A608" s="21"/>
      <c r="G608" s="9"/>
    </row>
    <row r="609">
      <c r="A609" s="21"/>
      <c r="G609" s="9"/>
    </row>
    <row r="610">
      <c r="A610" s="21"/>
      <c r="G610" s="9"/>
    </row>
    <row r="611">
      <c r="A611" s="21"/>
      <c r="G611" s="9"/>
    </row>
    <row r="612">
      <c r="A612" s="21"/>
      <c r="G612" s="9"/>
    </row>
    <row r="613">
      <c r="A613" s="21"/>
      <c r="G613" s="9"/>
    </row>
    <row r="614">
      <c r="A614" s="21"/>
      <c r="G614" s="9"/>
    </row>
    <row r="615">
      <c r="A615" s="21"/>
      <c r="G615" s="9"/>
    </row>
    <row r="616">
      <c r="A616" s="21"/>
      <c r="G616" s="9"/>
    </row>
    <row r="617">
      <c r="A617" s="21"/>
      <c r="G617" s="9"/>
    </row>
    <row r="618">
      <c r="A618" s="21"/>
      <c r="G618" s="9"/>
    </row>
    <row r="619">
      <c r="A619" s="21"/>
      <c r="G619" s="9"/>
    </row>
    <row r="620">
      <c r="A620" s="21"/>
      <c r="G620" s="9"/>
    </row>
    <row r="621">
      <c r="A621" s="21"/>
      <c r="G621" s="9"/>
    </row>
    <row r="622">
      <c r="A622" s="21"/>
      <c r="G622" s="9"/>
    </row>
    <row r="623">
      <c r="A623" s="21"/>
      <c r="G623" s="9"/>
    </row>
    <row r="624">
      <c r="A624" s="21"/>
      <c r="G624" s="9"/>
    </row>
    <row r="625">
      <c r="A625" s="21"/>
      <c r="G625" s="9"/>
    </row>
    <row r="626">
      <c r="A626" s="21"/>
      <c r="G626" s="9"/>
    </row>
    <row r="627">
      <c r="A627" s="21"/>
      <c r="G627" s="9"/>
    </row>
    <row r="628">
      <c r="A628" s="21"/>
      <c r="G628" s="9"/>
    </row>
    <row r="629">
      <c r="A629" s="21"/>
      <c r="G629" s="9"/>
    </row>
    <row r="630">
      <c r="A630" s="21"/>
      <c r="G630" s="9"/>
    </row>
    <row r="631">
      <c r="A631" s="21"/>
      <c r="G631" s="9"/>
    </row>
    <row r="632">
      <c r="A632" s="21"/>
      <c r="G632" s="9"/>
    </row>
    <row r="633">
      <c r="A633" s="21"/>
      <c r="G633" s="9"/>
    </row>
    <row r="634">
      <c r="A634" s="21"/>
      <c r="G634" s="9"/>
    </row>
    <row r="635">
      <c r="A635" s="21"/>
      <c r="G635" s="9"/>
    </row>
    <row r="636">
      <c r="A636" s="21"/>
      <c r="G636" s="9"/>
    </row>
    <row r="637">
      <c r="A637" s="21"/>
      <c r="G637" s="9"/>
    </row>
    <row r="638">
      <c r="A638" s="21"/>
      <c r="G638" s="9"/>
    </row>
    <row r="639">
      <c r="A639" s="21"/>
      <c r="G639" s="9"/>
    </row>
    <row r="640">
      <c r="A640" s="21"/>
      <c r="G640" s="9"/>
    </row>
    <row r="641">
      <c r="A641" s="21"/>
      <c r="G641" s="9"/>
    </row>
    <row r="642">
      <c r="A642" s="21"/>
      <c r="G642" s="9"/>
    </row>
    <row r="643">
      <c r="A643" s="21"/>
      <c r="G643" s="9"/>
    </row>
    <row r="644">
      <c r="A644" s="21"/>
      <c r="G644" s="9"/>
    </row>
    <row r="645">
      <c r="A645" s="21"/>
      <c r="G645" s="9"/>
    </row>
    <row r="646">
      <c r="A646" s="21"/>
      <c r="G646" s="9"/>
    </row>
    <row r="647">
      <c r="A647" s="21"/>
      <c r="G647" s="9"/>
    </row>
    <row r="648">
      <c r="A648" s="21"/>
      <c r="G648" s="9"/>
    </row>
    <row r="649">
      <c r="A649" s="21"/>
      <c r="G649" s="9"/>
    </row>
    <row r="650">
      <c r="A650" s="21"/>
      <c r="G650" s="9"/>
    </row>
    <row r="651">
      <c r="A651" s="21"/>
      <c r="G651" s="9"/>
    </row>
    <row r="652">
      <c r="A652" s="21"/>
      <c r="G652" s="9"/>
    </row>
    <row r="653">
      <c r="A653" s="21"/>
      <c r="G653" s="9"/>
    </row>
    <row r="654">
      <c r="A654" s="21"/>
      <c r="G654" s="9"/>
    </row>
    <row r="655">
      <c r="A655" s="21"/>
      <c r="G655" s="9"/>
    </row>
    <row r="656">
      <c r="A656" s="21"/>
      <c r="G656" s="9"/>
    </row>
    <row r="657">
      <c r="A657" s="21"/>
      <c r="G657" s="9"/>
    </row>
    <row r="658">
      <c r="A658" s="21"/>
      <c r="G658" s="9"/>
    </row>
    <row r="659">
      <c r="A659" s="21"/>
      <c r="G659" s="9"/>
    </row>
    <row r="660">
      <c r="A660" s="21"/>
      <c r="G660" s="9"/>
    </row>
    <row r="661">
      <c r="A661" s="21"/>
      <c r="G661" s="9"/>
    </row>
    <row r="662">
      <c r="A662" s="21"/>
      <c r="G662" s="9"/>
    </row>
    <row r="663">
      <c r="A663" s="21"/>
      <c r="G663" s="9"/>
    </row>
    <row r="664">
      <c r="A664" s="21"/>
      <c r="G664" s="9"/>
    </row>
    <row r="665">
      <c r="A665" s="21"/>
      <c r="G665" s="9"/>
    </row>
    <row r="666">
      <c r="A666" s="21"/>
      <c r="G666" s="9"/>
    </row>
    <row r="667">
      <c r="A667" s="21"/>
      <c r="G667" s="9"/>
    </row>
    <row r="668">
      <c r="A668" s="21"/>
      <c r="G668" s="9"/>
    </row>
    <row r="669">
      <c r="A669" s="21"/>
      <c r="G669" s="9"/>
    </row>
    <row r="670">
      <c r="A670" s="21"/>
      <c r="G670" s="9"/>
    </row>
    <row r="671">
      <c r="A671" s="21"/>
      <c r="G671" s="9"/>
    </row>
    <row r="672">
      <c r="A672" s="21"/>
      <c r="G672" s="9"/>
    </row>
    <row r="673">
      <c r="A673" s="21"/>
      <c r="G673" s="9"/>
    </row>
    <row r="674">
      <c r="A674" s="21"/>
      <c r="G674" s="9"/>
    </row>
    <row r="675">
      <c r="A675" s="21"/>
      <c r="G675" s="9"/>
    </row>
    <row r="676">
      <c r="A676" s="21"/>
      <c r="G676" s="9"/>
    </row>
    <row r="677">
      <c r="A677" s="21"/>
      <c r="G677" s="9"/>
    </row>
    <row r="678">
      <c r="A678" s="21"/>
      <c r="G678" s="9"/>
    </row>
    <row r="679">
      <c r="A679" s="21"/>
      <c r="G679" s="9"/>
    </row>
    <row r="680">
      <c r="A680" s="21"/>
      <c r="G680" s="9"/>
    </row>
    <row r="681">
      <c r="A681" s="21"/>
      <c r="G681" s="9"/>
    </row>
    <row r="682">
      <c r="A682" s="21"/>
      <c r="G682" s="9"/>
    </row>
    <row r="683">
      <c r="A683" s="21"/>
      <c r="G683" s="9"/>
    </row>
    <row r="684">
      <c r="A684" s="21"/>
      <c r="G684" s="9"/>
    </row>
    <row r="685">
      <c r="A685" s="21"/>
      <c r="G685" s="9"/>
    </row>
    <row r="686">
      <c r="A686" s="21"/>
      <c r="G686" s="9"/>
    </row>
    <row r="687">
      <c r="A687" s="21"/>
      <c r="G687" s="9"/>
    </row>
    <row r="688">
      <c r="A688" s="21"/>
      <c r="G688" s="9"/>
    </row>
    <row r="689">
      <c r="A689" s="21"/>
      <c r="G689" s="9"/>
    </row>
    <row r="690">
      <c r="A690" s="21"/>
      <c r="G690" s="9"/>
    </row>
    <row r="691">
      <c r="A691" s="21"/>
      <c r="G691" s="9"/>
    </row>
    <row r="692">
      <c r="A692" s="21"/>
      <c r="G692" s="9"/>
    </row>
    <row r="693">
      <c r="A693" s="21"/>
      <c r="G693" s="9"/>
    </row>
    <row r="694">
      <c r="A694" s="21"/>
      <c r="G694" s="9"/>
    </row>
    <row r="695">
      <c r="A695" s="21"/>
      <c r="G695" s="9"/>
    </row>
    <row r="696">
      <c r="A696" s="21"/>
      <c r="G696" s="9"/>
    </row>
    <row r="697">
      <c r="A697" s="21"/>
      <c r="G697" s="9"/>
    </row>
    <row r="698">
      <c r="A698" s="21"/>
      <c r="G698" s="9"/>
    </row>
    <row r="699">
      <c r="A699" s="21"/>
      <c r="G699" s="9"/>
    </row>
    <row r="700">
      <c r="A700" s="21"/>
      <c r="G700" s="9"/>
    </row>
    <row r="701">
      <c r="A701" s="21"/>
      <c r="G701" s="9"/>
    </row>
    <row r="702">
      <c r="A702" s="21"/>
      <c r="G702" s="9"/>
    </row>
    <row r="703">
      <c r="A703" s="21"/>
      <c r="G703" s="9"/>
    </row>
    <row r="704">
      <c r="A704" s="21"/>
      <c r="G704" s="9"/>
    </row>
    <row r="705">
      <c r="A705" s="21"/>
      <c r="G705" s="9"/>
    </row>
    <row r="706">
      <c r="A706" s="21"/>
      <c r="G706" s="9"/>
    </row>
    <row r="707">
      <c r="A707" s="21"/>
      <c r="G707" s="9"/>
    </row>
    <row r="708">
      <c r="A708" s="21"/>
      <c r="G708" s="9"/>
    </row>
    <row r="709">
      <c r="A709" s="21"/>
      <c r="G709" s="9"/>
    </row>
    <row r="710">
      <c r="A710" s="21"/>
      <c r="G710" s="9"/>
    </row>
    <row r="711">
      <c r="A711" s="21"/>
      <c r="G711" s="9"/>
    </row>
    <row r="712">
      <c r="A712" s="21"/>
      <c r="G712" s="9"/>
    </row>
    <row r="713">
      <c r="A713" s="21"/>
      <c r="G713" s="9"/>
    </row>
    <row r="714">
      <c r="A714" s="21"/>
      <c r="G714" s="9"/>
    </row>
    <row r="715">
      <c r="A715" s="21"/>
      <c r="G715" s="9"/>
    </row>
    <row r="716">
      <c r="A716" s="21"/>
      <c r="G716" s="9"/>
    </row>
    <row r="717">
      <c r="A717" s="21"/>
      <c r="G717" s="9"/>
    </row>
    <row r="718">
      <c r="A718" s="21"/>
      <c r="G718" s="9"/>
    </row>
    <row r="719">
      <c r="A719" s="21"/>
      <c r="G719" s="9"/>
    </row>
    <row r="720">
      <c r="A720" s="21"/>
      <c r="G720" s="9"/>
    </row>
    <row r="721">
      <c r="A721" s="21"/>
      <c r="G721" s="9"/>
    </row>
    <row r="722">
      <c r="A722" s="21"/>
      <c r="G722" s="9"/>
    </row>
    <row r="723">
      <c r="A723" s="21"/>
      <c r="G723" s="9"/>
    </row>
    <row r="724">
      <c r="A724" s="21"/>
      <c r="G724" s="9"/>
    </row>
    <row r="725">
      <c r="A725" s="21"/>
      <c r="G725" s="9"/>
    </row>
    <row r="726">
      <c r="A726" s="21"/>
      <c r="G726" s="9"/>
    </row>
    <row r="727">
      <c r="A727" s="21"/>
      <c r="G727" s="9"/>
    </row>
    <row r="728">
      <c r="A728" s="21"/>
      <c r="G728" s="9"/>
    </row>
    <row r="729">
      <c r="A729" s="21"/>
      <c r="G729" s="9"/>
    </row>
    <row r="730">
      <c r="A730" s="21"/>
      <c r="G730" s="9"/>
    </row>
    <row r="731">
      <c r="A731" s="21"/>
      <c r="G731" s="9"/>
    </row>
    <row r="732">
      <c r="A732" s="21"/>
      <c r="G732" s="9"/>
    </row>
    <row r="733">
      <c r="A733" s="21"/>
      <c r="G733" s="9"/>
    </row>
    <row r="734">
      <c r="A734" s="21"/>
      <c r="G734" s="9"/>
    </row>
    <row r="735">
      <c r="A735" s="21"/>
      <c r="G735" s="9"/>
    </row>
    <row r="736">
      <c r="A736" s="21"/>
      <c r="G736" s="9"/>
    </row>
    <row r="737">
      <c r="A737" s="21"/>
      <c r="G737" s="9"/>
    </row>
    <row r="738">
      <c r="A738" s="21"/>
      <c r="G738" s="9"/>
    </row>
    <row r="739">
      <c r="A739" s="21"/>
      <c r="G739" s="9"/>
    </row>
    <row r="740">
      <c r="A740" s="21"/>
      <c r="G740" s="9"/>
    </row>
    <row r="741">
      <c r="A741" s="21"/>
      <c r="G741" s="9"/>
    </row>
    <row r="742">
      <c r="A742" s="21"/>
      <c r="G742" s="9"/>
    </row>
    <row r="743">
      <c r="A743" s="21"/>
      <c r="G743" s="9"/>
    </row>
    <row r="744">
      <c r="A744" s="21"/>
      <c r="G744" s="9"/>
    </row>
    <row r="745">
      <c r="A745" s="21"/>
      <c r="G745" s="9"/>
    </row>
    <row r="746">
      <c r="A746" s="21"/>
      <c r="G746" s="9"/>
    </row>
    <row r="747">
      <c r="A747" s="21"/>
      <c r="G747" s="9"/>
    </row>
    <row r="748">
      <c r="A748" s="21"/>
      <c r="G748" s="9"/>
    </row>
    <row r="749">
      <c r="A749" s="21"/>
      <c r="G749" s="9"/>
    </row>
    <row r="750">
      <c r="A750" s="21"/>
      <c r="G750" s="9"/>
    </row>
    <row r="751">
      <c r="A751" s="21"/>
      <c r="G751" s="9"/>
    </row>
    <row r="752">
      <c r="A752" s="21"/>
      <c r="G752" s="9"/>
    </row>
    <row r="753">
      <c r="A753" s="21"/>
      <c r="G753" s="9"/>
    </row>
    <row r="754">
      <c r="A754" s="21"/>
      <c r="G754" s="9"/>
    </row>
    <row r="755">
      <c r="A755" s="21"/>
      <c r="G755" s="9"/>
    </row>
    <row r="756">
      <c r="A756" s="21"/>
      <c r="G756" s="9"/>
    </row>
    <row r="757">
      <c r="A757" s="21"/>
      <c r="G757" s="9"/>
    </row>
    <row r="758">
      <c r="A758" s="21"/>
      <c r="G758" s="9"/>
    </row>
    <row r="759">
      <c r="A759" s="21"/>
      <c r="G759" s="9"/>
    </row>
    <row r="760">
      <c r="A760" s="21"/>
      <c r="G760" s="9"/>
    </row>
    <row r="761">
      <c r="A761" s="21"/>
      <c r="G761" s="9"/>
    </row>
    <row r="762">
      <c r="A762" s="21"/>
      <c r="G762" s="9"/>
    </row>
    <row r="763">
      <c r="A763" s="21"/>
      <c r="G763" s="9"/>
    </row>
    <row r="764">
      <c r="A764" s="21"/>
      <c r="G764" s="9"/>
    </row>
    <row r="765">
      <c r="A765" s="21"/>
      <c r="G765" s="9"/>
    </row>
    <row r="766">
      <c r="A766" s="21"/>
      <c r="G766" s="9"/>
    </row>
    <row r="767">
      <c r="A767" s="21"/>
      <c r="G767" s="9"/>
    </row>
    <row r="768">
      <c r="A768" s="21"/>
      <c r="G768" s="9"/>
    </row>
    <row r="769">
      <c r="A769" s="21"/>
      <c r="G769" s="9"/>
    </row>
    <row r="770">
      <c r="A770" s="21"/>
      <c r="G770" s="9"/>
    </row>
    <row r="771">
      <c r="A771" s="21"/>
      <c r="G771" s="9"/>
    </row>
    <row r="772">
      <c r="A772" s="21"/>
      <c r="G772" s="9"/>
    </row>
    <row r="773">
      <c r="A773" s="21"/>
      <c r="G773" s="9"/>
    </row>
    <row r="774">
      <c r="A774" s="21"/>
      <c r="G774" s="9"/>
    </row>
    <row r="775">
      <c r="A775" s="21"/>
      <c r="G775" s="9"/>
    </row>
    <row r="776">
      <c r="A776" s="21"/>
      <c r="G776" s="9"/>
    </row>
    <row r="777">
      <c r="A777" s="21"/>
      <c r="G777" s="9"/>
    </row>
    <row r="778">
      <c r="A778" s="21"/>
      <c r="G778" s="9"/>
    </row>
    <row r="779">
      <c r="A779" s="21"/>
      <c r="G779" s="9"/>
    </row>
    <row r="780">
      <c r="A780" s="21"/>
      <c r="G780" s="9"/>
    </row>
    <row r="781">
      <c r="A781" s="21"/>
      <c r="G781" s="9"/>
    </row>
    <row r="782">
      <c r="A782" s="21"/>
      <c r="G782" s="9"/>
    </row>
    <row r="783">
      <c r="A783" s="21"/>
      <c r="G783" s="9"/>
    </row>
    <row r="784">
      <c r="A784" s="21"/>
      <c r="G784" s="9"/>
    </row>
    <row r="785">
      <c r="A785" s="21"/>
      <c r="G785" s="9"/>
    </row>
    <row r="786">
      <c r="A786" s="21"/>
      <c r="G786" s="9"/>
    </row>
    <row r="787">
      <c r="A787" s="21"/>
      <c r="G787" s="9"/>
    </row>
    <row r="788">
      <c r="A788" s="21"/>
      <c r="G788" s="9"/>
    </row>
    <row r="789">
      <c r="A789" s="21"/>
      <c r="G789" s="9"/>
    </row>
    <row r="790">
      <c r="A790" s="21"/>
      <c r="G790" s="9"/>
    </row>
    <row r="791">
      <c r="A791" s="21"/>
      <c r="G791" s="9"/>
    </row>
    <row r="792">
      <c r="A792" s="21"/>
      <c r="G792" s="9"/>
    </row>
    <row r="793">
      <c r="A793" s="21"/>
      <c r="G793" s="9"/>
    </row>
    <row r="794">
      <c r="A794" s="21"/>
      <c r="G794" s="9"/>
    </row>
    <row r="795">
      <c r="A795" s="21"/>
      <c r="G795" s="9"/>
    </row>
    <row r="796">
      <c r="A796" s="21"/>
      <c r="G796" s="9"/>
    </row>
    <row r="797">
      <c r="A797" s="21"/>
      <c r="G797" s="9"/>
    </row>
    <row r="798">
      <c r="A798" s="21"/>
      <c r="G798" s="9"/>
    </row>
    <row r="799">
      <c r="A799" s="21"/>
      <c r="G799" s="9"/>
    </row>
    <row r="800">
      <c r="A800" s="21"/>
      <c r="G800" s="9"/>
    </row>
    <row r="801">
      <c r="A801" s="21"/>
      <c r="G801" s="9"/>
    </row>
    <row r="802">
      <c r="A802" s="21"/>
      <c r="G802" s="9"/>
    </row>
    <row r="803">
      <c r="A803" s="21"/>
      <c r="G803" s="9"/>
    </row>
    <row r="804">
      <c r="A804" s="21"/>
      <c r="G804" s="9"/>
    </row>
    <row r="805">
      <c r="A805" s="21"/>
      <c r="G805" s="9"/>
    </row>
    <row r="806">
      <c r="A806" s="21"/>
      <c r="G806" s="9"/>
    </row>
    <row r="807">
      <c r="A807" s="21"/>
      <c r="G807" s="9"/>
    </row>
    <row r="808">
      <c r="A808" s="21"/>
      <c r="G808" s="9"/>
    </row>
    <row r="809">
      <c r="A809" s="21"/>
      <c r="G809" s="9"/>
    </row>
    <row r="810">
      <c r="A810" s="21"/>
      <c r="G810" s="9"/>
    </row>
    <row r="811">
      <c r="A811" s="21"/>
      <c r="G811" s="9"/>
    </row>
    <row r="812">
      <c r="A812" s="21"/>
      <c r="G812" s="9"/>
    </row>
    <row r="813">
      <c r="A813" s="21"/>
      <c r="G813" s="9"/>
    </row>
    <row r="814">
      <c r="A814" s="21"/>
      <c r="G814" s="9"/>
    </row>
    <row r="815">
      <c r="A815" s="21"/>
      <c r="G815" s="9"/>
    </row>
    <row r="816">
      <c r="A816" s="21"/>
      <c r="G816" s="9"/>
    </row>
    <row r="817">
      <c r="A817" s="21"/>
      <c r="G817" s="9"/>
    </row>
    <row r="818">
      <c r="A818" s="21"/>
      <c r="G818" s="9"/>
    </row>
    <row r="819">
      <c r="A819" s="21"/>
      <c r="G819" s="9"/>
    </row>
    <row r="820">
      <c r="A820" s="21"/>
      <c r="G820" s="9"/>
    </row>
    <row r="821">
      <c r="A821" s="21"/>
      <c r="G821" s="9"/>
    </row>
    <row r="822">
      <c r="A822" s="21"/>
      <c r="G822" s="9"/>
    </row>
    <row r="823">
      <c r="A823" s="21"/>
      <c r="G823" s="9"/>
    </row>
    <row r="824">
      <c r="A824" s="21"/>
      <c r="G824" s="9"/>
    </row>
    <row r="825">
      <c r="A825" s="21"/>
      <c r="G825" s="9"/>
    </row>
    <row r="826">
      <c r="A826" s="21"/>
      <c r="G826" s="9"/>
    </row>
    <row r="827">
      <c r="A827" s="21"/>
      <c r="G827" s="9"/>
    </row>
    <row r="828">
      <c r="A828" s="21"/>
      <c r="G828" s="9"/>
    </row>
    <row r="829">
      <c r="A829" s="21"/>
      <c r="G829" s="9"/>
    </row>
    <row r="830">
      <c r="A830" s="21"/>
      <c r="G830" s="9"/>
    </row>
    <row r="831">
      <c r="A831" s="21"/>
      <c r="G831" s="9"/>
    </row>
    <row r="832">
      <c r="A832" s="21"/>
      <c r="G832" s="9"/>
    </row>
    <row r="833">
      <c r="A833" s="21"/>
      <c r="G833" s="9"/>
    </row>
    <row r="834">
      <c r="A834" s="21"/>
      <c r="G834" s="9"/>
    </row>
    <row r="835">
      <c r="A835" s="21"/>
      <c r="G835" s="9"/>
    </row>
    <row r="836">
      <c r="A836" s="21"/>
      <c r="G836" s="9"/>
    </row>
    <row r="837">
      <c r="A837" s="21"/>
      <c r="G837" s="9"/>
    </row>
    <row r="838">
      <c r="A838" s="21"/>
      <c r="G838" s="9"/>
    </row>
    <row r="839">
      <c r="A839" s="21"/>
      <c r="G839" s="9"/>
    </row>
    <row r="840">
      <c r="A840" s="21"/>
      <c r="G840" s="9"/>
    </row>
    <row r="841">
      <c r="A841" s="21"/>
      <c r="G841" s="9"/>
    </row>
    <row r="842">
      <c r="A842" s="21"/>
      <c r="G842" s="9"/>
    </row>
    <row r="843">
      <c r="A843" s="21"/>
      <c r="G843" s="9"/>
    </row>
    <row r="844">
      <c r="A844" s="21"/>
      <c r="G844" s="9"/>
    </row>
    <row r="845">
      <c r="A845" s="21"/>
      <c r="G845" s="9"/>
    </row>
    <row r="846">
      <c r="A846" s="21"/>
      <c r="G846" s="9"/>
    </row>
    <row r="847">
      <c r="A847" s="21"/>
      <c r="G847" s="9"/>
    </row>
    <row r="848">
      <c r="A848" s="21"/>
      <c r="G848" s="9"/>
    </row>
    <row r="849">
      <c r="A849" s="21"/>
      <c r="G849" s="9"/>
    </row>
    <row r="850">
      <c r="A850" s="21"/>
      <c r="G850" s="9"/>
    </row>
    <row r="851">
      <c r="A851" s="21"/>
      <c r="G851" s="9"/>
    </row>
    <row r="852">
      <c r="A852" s="21"/>
      <c r="G852" s="9"/>
    </row>
    <row r="853">
      <c r="A853" s="21"/>
      <c r="G853" s="9"/>
    </row>
    <row r="854">
      <c r="A854" s="21"/>
      <c r="G854" s="9"/>
    </row>
    <row r="855">
      <c r="A855" s="21"/>
      <c r="G855" s="9"/>
    </row>
    <row r="856">
      <c r="A856" s="21"/>
      <c r="G856" s="9"/>
    </row>
    <row r="857">
      <c r="A857" s="21"/>
      <c r="G857" s="9"/>
    </row>
    <row r="858">
      <c r="A858" s="21"/>
      <c r="G858" s="9"/>
    </row>
    <row r="859">
      <c r="A859" s="21"/>
      <c r="G859" s="9"/>
    </row>
    <row r="860">
      <c r="A860" s="21"/>
      <c r="G860" s="9"/>
    </row>
    <row r="861">
      <c r="A861" s="21"/>
      <c r="G861" s="9"/>
    </row>
    <row r="862">
      <c r="A862" s="21"/>
      <c r="G862" s="9"/>
    </row>
    <row r="863">
      <c r="A863" s="21"/>
      <c r="G863" s="9"/>
    </row>
    <row r="864">
      <c r="A864" s="21"/>
      <c r="G864" s="9"/>
    </row>
    <row r="865">
      <c r="A865" s="21"/>
      <c r="G865" s="9"/>
    </row>
    <row r="866">
      <c r="A866" s="21"/>
      <c r="G866" s="9"/>
    </row>
    <row r="867">
      <c r="A867" s="21"/>
      <c r="G867" s="9"/>
    </row>
    <row r="868">
      <c r="A868" s="21"/>
      <c r="G868" s="9"/>
    </row>
    <row r="869">
      <c r="A869" s="21"/>
      <c r="G869" s="9"/>
    </row>
    <row r="870">
      <c r="A870" s="21"/>
      <c r="G870" s="9"/>
    </row>
    <row r="871">
      <c r="A871" s="21"/>
      <c r="G871" s="9"/>
    </row>
    <row r="872">
      <c r="A872" s="21"/>
      <c r="G872" s="9"/>
    </row>
    <row r="873">
      <c r="A873" s="21"/>
      <c r="G873" s="9"/>
    </row>
    <row r="874">
      <c r="A874" s="21"/>
      <c r="G874" s="9"/>
    </row>
    <row r="875">
      <c r="A875" s="21"/>
      <c r="G875" s="9"/>
    </row>
    <row r="876">
      <c r="A876" s="21"/>
      <c r="G876" s="9"/>
    </row>
    <row r="877">
      <c r="A877" s="21"/>
      <c r="G877" s="9"/>
    </row>
    <row r="878">
      <c r="A878" s="21"/>
      <c r="G878" s="9"/>
    </row>
    <row r="879">
      <c r="A879" s="21"/>
      <c r="G879" s="9"/>
    </row>
    <row r="880">
      <c r="A880" s="21"/>
      <c r="G880" s="9"/>
    </row>
    <row r="881">
      <c r="A881" s="21"/>
      <c r="G881" s="9"/>
    </row>
    <row r="882">
      <c r="A882" s="21"/>
      <c r="G882" s="9"/>
    </row>
    <row r="883">
      <c r="A883" s="21"/>
      <c r="G883" s="9"/>
    </row>
    <row r="884">
      <c r="A884" s="21"/>
      <c r="G884" s="9"/>
    </row>
    <row r="885">
      <c r="A885" s="21"/>
      <c r="G885" s="9"/>
    </row>
    <row r="886">
      <c r="A886" s="21"/>
      <c r="G886" s="9"/>
    </row>
    <row r="887">
      <c r="A887" s="21"/>
      <c r="G887" s="9"/>
    </row>
    <row r="888">
      <c r="A888" s="21"/>
      <c r="G888" s="9"/>
    </row>
    <row r="889">
      <c r="A889" s="21"/>
      <c r="G889" s="9"/>
    </row>
    <row r="890">
      <c r="A890" s="21"/>
      <c r="G890" s="9"/>
    </row>
    <row r="891">
      <c r="A891" s="21"/>
      <c r="G891" s="9"/>
    </row>
    <row r="892">
      <c r="A892" s="21"/>
      <c r="G892" s="9"/>
    </row>
    <row r="893">
      <c r="A893" s="21"/>
      <c r="G893" s="9"/>
    </row>
    <row r="894">
      <c r="A894" s="21"/>
      <c r="G894" s="9"/>
    </row>
    <row r="895">
      <c r="A895" s="21"/>
      <c r="G895" s="9"/>
    </row>
    <row r="896">
      <c r="A896" s="21"/>
      <c r="G896" s="9"/>
    </row>
    <row r="897">
      <c r="A897" s="21"/>
      <c r="G897" s="9"/>
    </row>
    <row r="898">
      <c r="A898" s="21"/>
      <c r="G898" s="9"/>
    </row>
    <row r="899">
      <c r="A899" s="21"/>
      <c r="G899" s="9"/>
    </row>
    <row r="900">
      <c r="A900" s="21"/>
      <c r="G900" s="9"/>
    </row>
    <row r="901">
      <c r="A901" s="21"/>
      <c r="G901" s="9"/>
    </row>
    <row r="902">
      <c r="A902" s="21"/>
      <c r="G902" s="9"/>
    </row>
    <row r="903">
      <c r="A903" s="21"/>
      <c r="G903" s="9"/>
    </row>
    <row r="904">
      <c r="A904" s="21"/>
      <c r="G904" s="9"/>
    </row>
    <row r="905">
      <c r="A905" s="21"/>
      <c r="G905" s="9"/>
    </row>
    <row r="906">
      <c r="A906" s="21"/>
      <c r="G906" s="9"/>
    </row>
    <row r="907">
      <c r="A907" s="21"/>
      <c r="G907" s="9"/>
    </row>
    <row r="908">
      <c r="A908" s="21"/>
      <c r="G908" s="9"/>
    </row>
    <row r="909">
      <c r="A909" s="21"/>
      <c r="G909" s="9"/>
    </row>
    <row r="910">
      <c r="A910" s="21"/>
      <c r="G910" s="9"/>
    </row>
    <row r="911">
      <c r="A911" s="21"/>
      <c r="G911" s="9"/>
    </row>
    <row r="912">
      <c r="A912" s="21"/>
      <c r="G912" s="9"/>
    </row>
    <row r="913">
      <c r="A913" s="21"/>
      <c r="G913" s="9"/>
    </row>
    <row r="914">
      <c r="A914" s="21"/>
      <c r="G914" s="9"/>
    </row>
    <row r="915">
      <c r="A915" s="21"/>
      <c r="G915" s="9"/>
    </row>
    <row r="916">
      <c r="A916" s="21"/>
      <c r="G916" s="9"/>
    </row>
    <row r="917">
      <c r="A917" s="21"/>
      <c r="G917" s="9"/>
    </row>
    <row r="918">
      <c r="A918" s="21"/>
      <c r="G918" s="9"/>
    </row>
    <row r="919">
      <c r="A919" s="21"/>
      <c r="G919" s="9"/>
    </row>
    <row r="920">
      <c r="A920" s="21"/>
      <c r="G920" s="9"/>
    </row>
    <row r="921">
      <c r="A921" s="21"/>
      <c r="G921" s="9"/>
    </row>
    <row r="922">
      <c r="A922" s="21"/>
      <c r="G922" s="9"/>
    </row>
    <row r="923">
      <c r="A923" s="21"/>
      <c r="G923" s="9"/>
    </row>
    <row r="924">
      <c r="A924" s="21"/>
      <c r="G924" s="9"/>
    </row>
    <row r="925">
      <c r="A925" s="21"/>
      <c r="G925" s="9"/>
    </row>
    <row r="926">
      <c r="A926" s="21"/>
      <c r="G926" s="9"/>
    </row>
    <row r="927">
      <c r="A927" s="21"/>
      <c r="G927" s="9"/>
    </row>
    <row r="928">
      <c r="A928" s="21"/>
      <c r="G928" s="9"/>
    </row>
    <row r="929">
      <c r="A929" s="21"/>
      <c r="G929" s="9"/>
    </row>
    <row r="930">
      <c r="A930" s="21"/>
      <c r="G930" s="9"/>
    </row>
    <row r="931">
      <c r="A931" s="21"/>
      <c r="G931" s="9"/>
    </row>
    <row r="932">
      <c r="A932" s="21"/>
      <c r="G932" s="9"/>
    </row>
    <row r="933">
      <c r="A933" s="21"/>
      <c r="G933" s="9"/>
    </row>
    <row r="934">
      <c r="A934" s="21"/>
      <c r="G934" s="9"/>
    </row>
    <row r="935">
      <c r="A935" s="21"/>
      <c r="G935" s="9"/>
    </row>
    <row r="936">
      <c r="A936" s="21"/>
      <c r="G936" s="9"/>
    </row>
    <row r="937">
      <c r="A937" s="21"/>
      <c r="G937" s="9"/>
    </row>
    <row r="938">
      <c r="A938" s="21"/>
      <c r="G938" s="9"/>
    </row>
    <row r="939">
      <c r="A939" s="21"/>
      <c r="G939" s="9"/>
    </row>
    <row r="940">
      <c r="A940" s="21"/>
      <c r="G940" s="9"/>
    </row>
    <row r="941">
      <c r="A941" s="21"/>
      <c r="G941" s="9"/>
    </row>
    <row r="942">
      <c r="A942" s="21"/>
      <c r="G942" s="9"/>
    </row>
    <row r="943">
      <c r="A943" s="21"/>
      <c r="G943" s="9"/>
    </row>
    <row r="944">
      <c r="A944" s="21"/>
      <c r="G944" s="9"/>
    </row>
    <row r="945">
      <c r="A945" s="21"/>
      <c r="G945" s="9"/>
    </row>
    <row r="946">
      <c r="A946" s="21"/>
      <c r="G946" s="9"/>
    </row>
    <row r="947">
      <c r="A947" s="21"/>
      <c r="G947" s="9"/>
    </row>
    <row r="948">
      <c r="A948" s="21"/>
      <c r="G948" s="9"/>
    </row>
    <row r="949">
      <c r="A949" s="21"/>
      <c r="G949" s="9"/>
    </row>
    <row r="950">
      <c r="A950" s="21"/>
      <c r="G950" s="9"/>
    </row>
    <row r="951">
      <c r="A951" s="21"/>
      <c r="G951" s="9"/>
    </row>
    <row r="952">
      <c r="A952" s="21"/>
      <c r="G952" s="9"/>
    </row>
    <row r="953">
      <c r="A953" s="21"/>
      <c r="G953" s="9"/>
    </row>
    <row r="954">
      <c r="A954" s="21"/>
      <c r="G954" s="9"/>
    </row>
    <row r="955">
      <c r="A955" s="21"/>
      <c r="G955" s="9"/>
    </row>
    <row r="956">
      <c r="A956" s="21"/>
      <c r="G956" s="9"/>
    </row>
    <row r="957">
      <c r="A957" s="21"/>
      <c r="G957" s="9"/>
    </row>
    <row r="958">
      <c r="A958" s="21"/>
      <c r="G958" s="9"/>
    </row>
    <row r="959">
      <c r="A959" s="21"/>
      <c r="G959" s="9"/>
    </row>
    <row r="960">
      <c r="A960" s="21"/>
      <c r="G960" s="9"/>
    </row>
    <row r="961">
      <c r="A961" s="21"/>
      <c r="G961" s="9"/>
    </row>
    <row r="962">
      <c r="A962" s="21"/>
      <c r="G962" s="9"/>
    </row>
    <row r="963">
      <c r="A963" s="21"/>
      <c r="G963" s="9"/>
    </row>
    <row r="964">
      <c r="A964" s="21"/>
      <c r="G964" s="9"/>
    </row>
    <row r="965">
      <c r="A965" s="21"/>
      <c r="G965" s="9"/>
    </row>
    <row r="966">
      <c r="A966" s="21"/>
      <c r="G966" s="9"/>
    </row>
    <row r="967">
      <c r="A967" s="21"/>
      <c r="G967" s="9"/>
    </row>
    <row r="968">
      <c r="A968" s="21"/>
      <c r="G968" s="9"/>
    </row>
    <row r="969">
      <c r="A969" s="21"/>
      <c r="G969" s="9"/>
    </row>
    <row r="970">
      <c r="A970" s="21"/>
      <c r="G970" s="9"/>
    </row>
    <row r="971">
      <c r="A971" s="21"/>
      <c r="G971" s="9"/>
    </row>
    <row r="972">
      <c r="A972" s="21"/>
      <c r="G972" s="9"/>
    </row>
    <row r="973">
      <c r="A973" s="21"/>
      <c r="G973" s="9"/>
    </row>
    <row r="974">
      <c r="A974" s="21"/>
      <c r="G974" s="9"/>
    </row>
    <row r="975">
      <c r="A975" s="21"/>
      <c r="G975" s="9"/>
    </row>
    <row r="976">
      <c r="A976" s="21"/>
      <c r="G976" s="9"/>
    </row>
    <row r="977">
      <c r="A977" s="21"/>
      <c r="G977" s="9"/>
    </row>
    <row r="978">
      <c r="A978" s="21"/>
      <c r="G978" s="9"/>
    </row>
    <row r="979">
      <c r="A979" s="21"/>
      <c r="G979" s="9"/>
    </row>
    <row r="980">
      <c r="A980" s="21"/>
      <c r="G980" s="9"/>
    </row>
    <row r="981">
      <c r="A981" s="21"/>
      <c r="G981" s="9"/>
    </row>
    <row r="982">
      <c r="A982" s="21"/>
      <c r="G982" s="9"/>
    </row>
    <row r="983">
      <c r="A983" s="21"/>
      <c r="G983" s="9"/>
    </row>
    <row r="984">
      <c r="A984" s="21"/>
      <c r="G984" s="9"/>
    </row>
    <row r="985">
      <c r="A985" s="21"/>
      <c r="G985" s="9"/>
    </row>
    <row r="986">
      <c r="A986" s="21"/>
      <c r="G986" s="9"/>
    </row>
    <row r="987">
      <c r="A987" s="21"/>
      <c r="G987" s="9"/>
    </row>
    <row r="988">
      <c r="A988" s="21"/>
      <c r="G988" s="9"/>
    </row>
    <row r="989">
      <c r="A989" s="21"/>
      <c r="G989" s="9"/>
    </row>
    <row r="990">
      <c r="A990" s="21"/>
      <c r="G990" s="9"/>
    </row>
    <row r="991">
      <c r="A991" s="21"/>
      <c r="G991" s="9"/>
    </row>
    <row r="992">
      <c r="A992" s="21"/>
      <c r="G992" s="9"/>
    </row>
    <row r="993">
      <c r="A993" s="21"/>
      <c r="G993" s="9"/>
    </row>
    <row r="994">
      <c r="A994" s="21"/>
      <c r="G994" s="9"/>
    </row>
    <row r="995">
      <c r="A995" s="21"/>
      <c r="G995" s="9"/>
    </row>
    <row r="996">
      <c r="A996" s="21"/>
      <c r="G996" s="9"/>
    </row>
    <row r="997">
      <c r="A997" s="21"/>
      <c r="G997" s="9"/>
    </row>
    <row r="998">
      <c r="A998" s="21"/>
      <c r="G998" s="9"/>
    </row>
    <row r="999">
      <c r="A999" s="21"/>
      <c r="G999" s="9"/>
    </row>
    <row r="1000">
      <c r="A1000" s="21"/>
      <c r="G1000" s="9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</row>
    <row r="2">
      <c r="A2" s="2" t="s">
        <v>100</v>
      </c>
      <c r="B2" s="3" t="str">
        <f t="shared" ref="B2:H2" si="1">IF(B3&gt;0, AVERAGE(B4:B6),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7.5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SUM(B4:B6)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15</v>
      </c>
      <c r="G3" s="6">
        <f t="shared" si="2"/>
        <v>0</v>
      </c>
      <c r="H3" s="6">
        <f t="shared" si="2"/>
        <v>0</v>
      </c>
    </row>
    <row r="4">
      <c r="A4" s="21"/>
      <c r="F4" s="23">
        <v>11.0</v>
      </c>
    </row>
    <row r="5">
      <c r="A5" s="21"/>
      <c r="F5" s="23">
        <v>4.0</v>
      </c>
    </row>
    <row r="6">
      <c r="A6" s="21"/>
    </row>
  </sheetData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11.2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>SUM(I4:I29)</f>
        <v>56</v>
      </c>
    </row>
    <row r="4">
      <c r="I4" s="23">
        <v>10.0</v>
      </c>
    </row>
    <row r="5">
      <c r="I5" s="23">
        <v>13.0</v>
      </c>
    </row>
    <row r="6">
      <c r="I6" s="23">
        <v>13.0</v>
      </c>
    </row>
    <row r="7">
      <c r="I7" s="23">
        <v>11.0</v>
      </c>
    </row>
    <row r="8">
      <c r="I8" s="23">
        <v>9.0</v>
      </c>
    </row>
  </sheetData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>
        <f t="shared" ref="B2:I2" si="1">IF(B3&gt;0, AVERAGE(B4:B29), "-")</f>
        <v>38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11</v>
      </c>
      <c r="G2" s="3" t="str">
        <f t="shared" si="1"/>
        <v>-</v>
      </c>
      <c r="H2" s="4" t="str">
        <f t="shared" si="1"/>
        <v>-</v>
      </c>
      <c r="I2" s="3">
        <f t="shared" si="1"/>
        <v>20.28571429</v>
      </c>
    </row>
    <row r="3">
      <c r="A3" s="5" t="s">
        <v>10</v>
      </c>
      <c r="B3" s="6">
        <f t="shared" ref="B3:H3" si="2">SUM(B4:B19)</f>
        <v>38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11</v>
      </c>
      <c r="G3" s="6">
        <f t="shared" si="2"/>
        <v>0</v>
      </c>
      <c r="H3" s="6">
        <f t="shared" si="2"/>
        <v>0</v>
      </c>
      <c r="I3" s="6">
        <f>SUM(I4:I29)</f>
        <v>142</v>
      </c>
    </row>
    <row r="4">
      <c r="B4" s="23">
        <v>38.0</v>
      </c>
      <c r="F4" s="23">
        <v>11.0</v>
      </c>
      <c r="I4" s="23">
        <v>23.0</v>
      </c>
    </row>
    <row r="5">
      <c r="I5" s="23">
        <v>21.0</v>
      </c>
    </row>
    <row r="6">
      <c r="I6" s="23">
        <v>21.0</v>
      </c>
    </row>
    <row r="7">
      <c r="I7" s="23">
        <v>21.0</v>
      </c>
    </row>
    <row r="8">
      <c r="I8" s="23">
        <v>21.0</v>
      </c>
    </row>
    <row r="9">
      <c r="I9" s="23">
        <v>21.0</v>
      </c>
    </row>
    <row r="10">
      <c r="I10" s="23">
        <v>14.0</v>
      </c>
    </row>
  </sheetData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13.5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27</v>
      </c>
      <c r="G3" s="6">
        <f t="shared" si="2"/>
        <v>0</v>
      </c>
      <c r="H3" s="6">
        <f t="shared" si="2"/>
        <v>0</v>
      </c>
      <c r="I3" s="6">
        <f>SUM(I4:I29)</f>
        <v>0</v>
      </c>
    </row>
    <row r="4">
      <c r="F4" s="23">
        <v>8.0</v>
      </c>
    </row>
    <row r="5">
      <c r="F5" s="23">
        <v>19.0</v>
      </c>
    </row>
  </sheetData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8</v>
      </c>
      <c r="G2" s="3" t="str">
        <f t="shared" si="1"/>
        <v>-</v>
      </c>
      <c r="H2" s="4" t="str">
        <f t="shared" si="1"/>
        <v>-</v>
      </c>
      <c r="I2" s="3">
        <f t="shared" si="1"/>
        <v>18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8</v>
      </c>
      <c r="G3" s="6">
        <f t="shared" si="2"/>
        <v>0</v>
      </c>
      <c r="H3" s="6">
        <f t="shared" si="2"/>
        <v>0</v>
      </c>
      <c r="I3" s="6">
        <f>SUM(I4:I29)</f>
        <v>18</v>
      </c>
    </row>
    <row r="4">
      <c r="F4" s="23">
        <v>8.0</v>
      </c>
      <c r="I4" s="23">
        <v>18.0</v>
      </c>
    </row>
  </sheetData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>
        <f t="shared" ref="B2:I2" si="1">IF(B3&gt;0, AVERAGE(B4:B29), "-")</f>
        <v>1.5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14</v>
      </c>
      <c r="G2" s="3" t="str">
        <f t="shared" si="1"/>
        <v>-</v>
      </c>
      <c r="H2" s="4">
        <f t="shared" si="1"/>
        <v>12</v>
      </c>
      <c r="I2" s="3">
        <f t="shared" si="1"/>
        <v>13</v>
      </c>
    </row>
    <row r="3">
      <c r="A3" s="5" t="s">
        <v>10</v>
      </c>
      <c r="B3" s="6">
        <f t="shared" ref="B3:H3" si="2">SUM(B4:B19)</f>
        <v>3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14</v>
      </c>
      <c r="G3" s="6">
        <f t="shared" si="2"/>
        <v>0</v>
      </c>
      <c r="H3" s="6">
        <f t="shared" si="2"/>
        <v>12</v>
      </c>
      <c r="I3" s="6">
        <f>SUM(I4:I29)</f>
        <v>13</v>
      </c>
    </row>
    <row r="4">
      <c r="B4" s="23">
        <v>2.0</v>
      </c>
      <c r="F4" s="23">
        <v>14.0</v>
      </c>
      <c r="H4" s="23">
        <v>12.0</v>
      </c>
      <c r="I4" s="23">
        <v>13.0</v>
      </c>
    </row>
    <row r="5">
      <c r="B5" s="23">
        <v>1.0</v>
      </c>
    </row>
  </sheetData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>SUM(I4:I29)</f>
        <v>0</v>
      </c>
    </row>
  </sheetData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8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16</v>
      </c>
      <c r="G3" s="6">
        <f t="shared" si="2"/>
        <v>0</v>
      </c>
      <c r="H3" s="6">
        <f t="shared" si="2"/>
        <v>0</v>
      </c>
      <c r="I3" s="6">
        <f>SUM(I4:I29)</f>
        <v>0</v>
      </c>
    </row>
    <row r="4">
      <c r="F4" s="23">
        <v>9.0</v>
      </c>
    </row>
    <row r="5">
      <c r="F5" s="23">
        <v>7.0</v>
      </c>
    </row>
  </sheetData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11.75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>SUM(I4:I29)</f>
        <v>282</v>
      </c>
    </row>
    <row r="4">
      <c r="I4" s="23">
        <v>9.0</v>
      </c>
    </row>
    <row r="5">
      <c r="I5" s="23">
        <v>9.0</v>
      </c>
    </row>
    <row r="6">
      <c r="I6" s="23">
        <v>9.0</v>
      </c>
    </row>
    <row r="7">
      <c r="I7" s="23">
        <v>9.0</v>
      </c>
    </row>
    <row r="8">
      <c r="I8" s="23">
        <v>9.0</v>
      </c>
    </row>
    <row r="9">
      <c r="I9" s="23">
        <v>9.0</v>
      </c>
    </row>
    <row r="10">
      <c r="I10" s="23">
        <v>9.0</v>
      </c>
    </row>
    <row r="11">
      <c r="I11" s="23">
        <v>9.0</v>
      </c>
    </row>
    <row r="12">
      <c r="I12" s="23">
        <v>9.0</v>
      </c>
    </row>
    <row r="13">
      <c r="I13" s="23">
        <v>9.0</v>
      </c>
    </row>
    <row r="14">
      <c r="I14" s="23">
        <v>9.0</v>
      </c>
    </row>
    <row r="15">
      <c r="I15" s="23">
        <v>9.0</v>
      </c>
    </row>
    <row r="16">
      <c r="I16" s="23">
        <v>9.0</v>
      </c>
    </row>
    <row r="17">
      <c r="I17" s="23">
        <v>9.0</v>
      </c>
    </row>
    <row r="18">
      <c r="I18" s="23">
        <v>9.0</v>
      </c>
    </row>
    <row r="19">
      <c r="I19" s="23">
        <v>9.0</v>
      </c>
    </row>
    <row r="20">
      <c r="I20" s="23">
        <v>9.0</v>
      </c>
    </row>
    <row r="21">
      <c r="I21" s="23">
        <v>9.0</v>
      </c>
    </row>
    <row r="22">
      <c r="I22" s="23">
        <v>20.0</v>
      </c>
    </row>
    <row r="23">
      <c r="I23" s="23">
        <v>20.0</v>
      </c>
    </row>
    <row r="24">
      <c r="I24" s="23">
        <v>20.0</v>
      </c>
    </row>
    <row r="25">
      <c r="I25" s="23">
        <v>20.0</v>
      </c>
    </row>
    <row r="26">
      <c r="I26" s="23">
        <v>20.0</v>
      </c>
    </row>
    <row r="27">
      <c r="I27" s="23">
        <v>20.0</v>
      </c>
    </row>
  </sheetData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26.625</v>
      </c>
      <c r="G2" s="3" t="str">
        <f t="shared" si="1"/>
        <v>-</v>
      </c>
      <c r="H2" s="4">
        <f t="shared" si="1"/>
        <v>12</v>
      </c>
      <c r="I2" s="3">
        <f t="shared" si="1"/>
        <v>14.44444444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213</v>
      </c>
      <c r="G3" s="6">
        <f t="shared" si="2"/>
        <v>0</v>
      </c>
      <c r="H3" s="6">
        <f t="shared" si="2"/>
        <v>12</v>
      </c>
      <c r="I3" s="6">
        <f>SUM(I4:I29)</f>
        <v>130</v>
      </c>
    </row>
    <row r="4">
      <c r="F4" s="23">
        <v>29.0</v>
      </c>
      <c r="H4" s="23">
        <v>12.0</v>
      </c>
      <c r="I4" s="23">
        <v>21.0</v>
      </c>
    </row>
    <row r="5">
      <c r="F5" s="23">
        <v>29.0</v>
      </c>
      <c r="I5" s="23">
        <v>13.0</v>
      </c>
    </row>
    <row r="6">
      <c r="F6" s="23">
        <v>29.0</v>
      </c>
      <c r="I6" s="23">
        <v>13.0</v>
      </c>
    </row>
    <row r="7">
      <c r="F7" s="23">
        <v>29.0</v>
      </c>
      <c r="I7" s="23">
        <v>13.0</v>
      </c>
    </row>
    <row r="8">
      <c r="F8" s="23">
        <v>29.0</v>
      </c>
      <c r="I8" s="23">
        <v>13.0</v>
      </c>
    </row>
    <row r="9">
      <c r="F9" s="23">
        <v>29.0</v>
      </c>
      <c r="I9" s="23">
        <v>13.0</v>
      </c>
    </row>
    <row r="10">
      <c r="F10" s="23">
        <v>29.0</v>
      </c>
      <c r="I10" s="23">
        <v>13.0</v>
      </c>
    </row>
    <row r="11">
      <c r="F11" s="23">
        <v>10.0</v>
      </c>
      <c r="I11" s="23">
        <v>21.0</v>
      </c>
    </row>
    <row r="12">
      <c r="I12" s="23">
        <v>10.0</v>
      </c>
    </row>
  </sheetData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21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>SUM(I4:I29)</f>
        <v>21</v>
      </c>
    </row>
    <row r="4">
      <c r="I4" s="23">
        <v>21.0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</row>
    <row r="2">
      <c r="A2" s="2" t="s">
        <v>100</v>
      </c>
      <c r="B2" s="3" t="str">
        <f t="shared" ref="B2:H2" si="1">IF(B3&gt;0, AVERAGE(B4:B6),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SUM(B4:B6)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</row>
    <row r="4">
      <c r="A4" s="21"/>
    </row>
    <row r="5">
      <c r="A5" s="21"/>
    </row>
    <row r="6">
      <c r="A6" s="21"/>
    </row>
  </sheetData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>SUM(I4:I29)</f>
        <v>0</v>
      </c>
    </row>
    <row r="4">
      <c r="B4" s="23">
        <v>0.0</v>
      </c>
      <c r="C4" s="23">
        <v>0.0</v>
      </c>
      <c r="D4" s="23">
        <v>0.0</v>
      </c>
      <c r="E4" s="23">
        <v>0.0</v>
      </c>
      <c r="F4" s="23">
        <v>0.0</v>
      </c>
      <c r="H4" s="23">
        <v>0.0</v>
      </c>
      <c r="I4" s="23">
        <v>0.0</v>
      </c>
    </row>
  </sheetData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>SUM(I4:I29)</f>
        <v>0</v>
      </c>
    </row>
    <row r="4">
      <c r="B4" s="23">
        <v>0.0</v>
      </c>
      <c r="C4" s="23">
        <v>0.0</v>
      </c>
      <c r="D4" s="23">
        <v>0.0</v>
      </c>
      <c r="E4" s="23">
        <v>0.0</v>
      </c>
      <c r="F4" s="23">
        <v>0.0</v>
      </c>
      <c r="H4" s="23">
        <v>0.0</v>
      </c>
      <c r="I4" s="23">
        <v>0.0</v>
      </c>
    </row>
  </sheetData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>SUM(I4:I29)</f>
        <v>0</v>
      </c>
    </row>
    <row r="4">
      <c r="B4" s="23">
        <v>0.0</v>
      </c>
      <c r="C4" s="23">
        <v>0.0</v>
      </c>
      <c r="D4" s="23">
        <v>0.0</v>
      </c>
      <c r="E4" s="23">
        <v>0.0</v>
      </c>
      <c r="F4" s="23">
        <v>0.0</v>
      </c>
      <c r="H4" s="23">
        <v>0.0</v>
      </c>
      <c r="I4" s="23">
        <v>0.0</v>
      </c>
    </row>
  </sheetData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>SUM(I4:I29)</f>
        <v>0</v>
      </c>
    </row>
    <row r="4">
      <c r="B4" s="23">
        <v>0.0</v>
      </c>
      <c r="C4" s="23">
        <v>0.0</v>
      </c>
      <c r="D4" s="23">
        <v>0.0</v>
      </c>
      <c r="E4" s="23">
        <v>0.0</v>
      </c>
      <c r="F4" s="23">
        <v>0.0</v>
      </c>
      <c r="H4" s="23">
        <v>0.0</v>
      </c>
      <c r="I4" s="23">
        <v>0.0</v>
      </c>
    </row>
  </sheetData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>SUM(I4:I29)</f>
        <v>0</v>
      </c>
    </row>
    <row r="4">
      <c r="B4" s="23">
        <v>0.0</v>
      </c>
      <c r="C4" s="23">
        <v>0.0</v>
      </c>
      <c r="D4" s="23">
        <v>0.0</v>
      </c>
      <c r="E4" s="23">
        <v>0.0</v>
      </c>
      <c r="F4" s="23">
        <v>0.0</v>
      </c>
      <c r="H4" s="23">
        <v>0.0</v>
      </c>
      <c r="I4" s="23">
        <v>0.0</v>
      </c>
    </row>
  </sheetData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16.93333333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>SUM(I4:I29)</f>
        <v>254</v>
      </c>
    </row>
    <row r="4">
      <c r="B4" s="23">
        <v>0.0</v>
      </c>
      <c r="C4" s="23">
        <v>0.0</v>
      </c>
      <c r="D4" s="23">
        <v>0.0</v>
      </c>
      <c r="E4" s="23">
        <v>0.0</v>
      </c>
      <c r="F4" s="23">
        <v>0.0</v>
      </c>
      <c r="H4" s="23">
        <v>0.0</v>
      </c>
      <c r="I4" s="23">
        <v>20.0</v>
      </c>
    </row>
    <row r="5">
      <c r="I5" s="23">
        <v>20.0</v>
      </c>
    </row>
    <row r="6">
      <c r="I6" s="23">
        <v>20.0</v>
      </c>
    </row>
    <row r="7">
      <c r="I7" s="23">
        <v>20.0</v>
      </c>
    </row>
    <row r="8">
      <c r="I8" s="23">
        <v>20.0</v>
      </c>
    </row>
    <row r="9">
      <c r="I9" s="23">
        <v>15.0</v>
      </c>
    </row>
    <row r="10">
      <c r="I10" s="23">
        <v>15.0</v>
      </c>
    </row>
    <row r="11">
      <c r="I11" s="23">
        <v>15.0</v>
      </c>
    </row>
    <row r="12">
      <c r="I12" s="23">
        <v>15.0</v>
      </c>
    </row>
    <row r="13">
      <c r="I13" s="23">
        <v>15.0</v>
      </c>
    </row>
    <row r="14">
      <c r="I14" s="23">
        <v>15.0</v>
      </c>
    </row>
    <row r="15">
      <c r="I15" s="23">
        <v>16.0</v>
      </c>
    </row>
    <row r="16">
      <c r="I16" s="23">
        <v>16.0</v>
      </c>
    </row>
    <row r="17">
      <c r="I17" s="23">
        <v>16.0</v>
      </c>
    </row>
    <row r="18">
      <c r="I18" s="23">
        <v>16.0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</row>
    <row r="2">
      <c r="A2" s="2" t="s">
        <v>100</v>
      </c>
      <c r="B2" s="3" t="str">
        <f t="shared" ref="B2:H2" si="1">IF(B3&gt;0, AVERAGE(B4:B8),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8.333333333</v>
      </c>
      <c r="G2" s="3" t="str">
        <f t="shared" si="1"/>
        <v>-</v>
      </c>
      <c r="H2" s="4">
        <f t="shared" si="1"/>
        <v>3</v>
      </c>
    </row>
    <row r="3">
      <c r="A3" s="5" t="s">
        <v>10</v>
      </c>
      <c r="B3" s="6">
        <f t="shared" ref="B3:H3" si="2">SUM(B4:B8)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25</v>
      </c>
      <c r="G3" s="6">
        <f t="shared" si="2"/>
        <v>0</v>
      </c>
      <c r="H3" s="6">
        <f t="shared" si="2"/>
        <v>3</v>
      </c>
    </row>
    <row r="4">
      <c r="A4" s="21"/>
      <c r="F4" s="23">
        <v>8.0</v>
      </c>
      <c r="H4" s="23">
        <v>3.0</v>
      </c>
    </row>
    <row r="5">
      <c r="A5" s="21"/>
      <c r="F5" s="23">
        <v>6.0</v>
      </c>
    </row>
    <row r="6">
      <c r="A6" s="21"/>
      <c r="F6" s="23">
        <v>11.0</v>
      </c>
    </row>
    <row r="7">
      <c r="A7" s="21"/>
    </row>
    <row r="8">
      <c r="A8" s="21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</row>
    <row r="2">
      <c r="A2" s="2" t="s">
        <v>100</v>
      </c>
      <c r="B2" s="3" t="str">
        <f t="shared" ref="B2:H2" si="1">IF(B3&gt;0, AVERAGE(B4:B6),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SUM(B4:B6)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</row>
    <row r="4">
      <c r="A4" s="21"/>
    </row>
    <row r="5">
      <c r="A5" s="21"/>
    </row>
    <row r="6">
      <c r="A6" s="21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</row>
    <row r="2">
      <c r="A2" s="2" t="s">
        <v>100</v>
      </c>
      <c r="B2" s="3" t="str">
        <f t="shared" ref="B2:H2" si="1">IF(B3&gt;0, AVERAGE(B4:B7), "-")</f>
        <v>-</v>
      </c>
      <c r="C2" s="3" t="str">
        <f t="shared" si="1"/>
        <v>-</v>
      </c>
      <c r="D2" s="3">
        <f t="shared" si="1"/>
        <v>14</v>
      </c>
      <c r="E2" s="3" t="str">
        <f t="shared" si="1"/>
        <v>-</v>
      </c>
      <c r="F2" s="3">
        <f t="shared" si="1"/>
        <v>8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SUM(B4:B7)</f>
        <v>0</v>
      </c>
      <c r="C3" s="6">
        <f t="shared" si="2"/>
        <v>0</v>
      </c>
      <c r="D3" s="6">
        <f t="shared" si="2"/>
        <v>14</v>
      </c>
      <c r="E3" s="6">
        <f t="shared" si="2"/>
        <v>0</v>
      </c>
      <c r="F3" s="6">
        <f t="shared" si="2"/>
        <v>16</v>
      </c>
      <c r="G3" s="6">
        <f t="shared" si="2"/>
        <v>0</v>
      </c>
      <c r="H3" s="6">
        <f t="shared" si="2"/>
        <v>0</v>
      </c>
    </row>
    <row r="4">
      <c r="A4" s="21"/>
      <c r="D4" s="23">
        <v>14.0</v>
      </c>
      <c r="F4" s="23">
        <v>8.0</v>
      </c>
    </row>
    <row r="5">
      <c r="A5" s="21"/>
      <c r="F5" s="23">
        <v>8.0</v>
      </c>
    </row>
    <row r="6">
      <c r="A6" s="21"/>
    </row>
    <row r="7">
      <c r="A7" s="21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</row>
    <row r="2">
      <c r="A2" s="2" t="s">
        <v>100</v>
      </c>
      <c r="B2" s="3" t="str">
        <f t="shared" ref="B2:H2" si="1">IF(B3&gt;0, AVERAGE(B4:B6),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7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SUM(B4:B6)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7</v>
      </c>
      <c r="G3" s="6">
        <f t="shared" si="2"/>
        <v>0</v>
      </c>
      <c r="H3" s="6">
        <f t="shared" si="2"/>
        <v>0</v>
      </c>
    </row>
    <row r="4">
      <c r="A4" s="21"/>
      <c r="F4" s="23">
        <v>7.0</v>
      </c>
    </row>
    <row r="5">
      <c r="A5" s="21"/>
    </row>
    <row r="6">
      <c r="A6" s="21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</row>
    <row r="2">
      <c r="A2" s="2" t="s">
        <v>100</v>
      </c>
      <c r="B2" s="3" t="str">
        <f t="shared" ref="B2:H2" si="1">IF(B3&gt;0, AVERAGE(B4:B6),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SUM(B4:B6)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</row>
    <row r="4">
      <c r="A4" s="21"/>
      <c r="B4" s="23">
        <v>0.0</v>
      </c>
      <c r="C4" s="23">
        <v>0.0</v>
      </c>
      <c r="D4" s="23">
        <v>0.0</v>
      </c>
      <c r="E4" s="23">
        <v>0.0</v>
      </c>
      <c r="F4" s="23">
        <v>0.0</v>
      </c>
      <c r="G4" s="23">
        <v>0.0</v>
      </c>
      <c r="H4" s="23">
        <v>0.0</v>
      </c>
    </row>
    <row r="5">
      <c r="A5" s="21"/>
    </row>
    <row r="6">
      <c r="A6" s="21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</row>
    <row r="2">
      <c r="A2" s="2" t="s">
        <v>100</v>
      </c>
      <c r="B2" s="3">
        <f t="shared" ref="B2:H2" si="1">IF(B3&gt;0, AVERAGE(B4:B15), "-")</f>
        <v>6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7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SUM(B4:B15)</f>
        <v>6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21</v>
      </c>
      <c r="G3" s="6">
        <f t="shared" si="2"/>
        <v>0</v>
      </c>
      <c r="H3" s="6">
        <f t="shared" si="2"/>
        <v>0</v>
      </c>
    </row>
    <row r="4">
      <c r="A4" s="21"/>
      <c r="B4" s="23">
        <v>6.0</v>
      </c>
      <c r="F4" s="23">
        <v>7.0</v>
      </c>
    </row>
    <row r="5">
      <c r="A5" s="21"/>
      <c r="F5" s="23">
        <v>7.0</v>
      </c>
    </row>
    <row r="6">
      <c r="A6" s="21"/>
      <c r="F6" s="23">
        <v>7.0</v>
      </c>
    </row>
    <row r="7">
      <c r="A7" s="21"/>
    </row>
    <row r="8">
      <c r="A8" s="21"/>
    </row>
    <row r="9">
      <c r="A9" s="21"/>
    </row>
    <row r="10">
      <c r="A10" s="21"/>
    </row>
    <row r="11">
      <c r="A11" s="21"/>
    </row>
    <row r="12">
      <c r="A12" s="21"/>
    </row>
    <row r="13">
      <c r="A13" s="21"/>
    </row>
    <row r="14">
      <c r="A14" s="21"/>
    </row>
    <row r="15">
      <c r="A15" s="21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</row>
    <row r="2">
      <c r="A2" s="2" t="s">
        <v>100</v>
      </c>
      <c r="B2" s="3" t="str">
        <f t="shared" ref="B2:H2" si="1">IF(B3&gt;0, AVERAGE(B4:B7),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10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SUM(B4:B7)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10</v>
      </c>
      <c r="G3" s="6">
        <f t="shared" si="2"/>
        <v>0</v>
      </c>
      <c r="H3" s="6">
        <f t="shared" si="2"/>
        <v>0</v>
      </c>
    </row>
    <row r="4">
      <c r="A4" s="21"/>
      <c r="F4" s="23">
        <v>10.0</v>
      </c>
    </row>
    <row r="5">
      <c r="A5" s="21"/>
    </row>
    <row r="6">
      <c r="A6" s="21"/>
    </row>
    <row r="7">
      <c r="A7" s="21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</row>
    <row r="2">
      <c r="A2" s="2" t="s">
        <v>100</v>
      </c>
      <c r="B2" s="3" t="str">
        <f t="shared" ref="B2:H2" si="1">IF(B3&gt;0, AVERAGE(B4:B11),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13.42857143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SUM(B4:B11)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94</v>
      </c>
      <c r="G3" s="6">
        <f t="shared" si="2"/>
        <v>0</v>
      </c>
      <c r="H3" s="6">
        <f t="shared" si="2"/>
        <v>0</v>
      </c>
    </row>
    <row r="4">
      <c r="A4" s="21"/>
      <c r="F4" s="23">
        <v>10.0</v>
      </c>
    </row>
    <row r="5">
      <c r="A5" s="21"/>
      <c r="F5" s="23">
        <v>14.0</v>
      </c>
    </row>
    <row r="6">
      <c r="A6" s="21"/>
      <c r="F6" s="23">
        <v>14.0</v>
      </c>
    </row>
    <row r="7">
      <c r="A7" s="21"/>
      <c r="F7" s="23">
        <v>14.0</v>
      </c>
    </row>
    <row r="8">
      <c r="A8" s="21"/>
      <c r="F8" s="23">
        <v>14.0</v>
      </c>
    </row>
    <row r="9">
      <c r="A9" s="21"/>
      <c r="F9" s="23">
        <v>14.0</v>
      </c>
    </row>
    <row r="10">
      <c r="A10" s="21"/>
      <c r="F10" s="23">
        <v>14.0</v>
      </c>
    </row>
    <row r="11">
      <c r="A11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1" t="s">
        <v>8</v>
      </c>
    </row>
    <row r="2">
      <c r="A2" s="8">
        <v>43132.0</v>
      </c>
      <c r="B2" s="23" t="s">
        <v>96</v>
      </c>
      <c r="C2" s="23" t="s">
        <v>96</v>
      </c>
      <c r="D2" s="23" t="s">
        <v>96</v>
      </c>
      <c r="E2" s="23" t="s">
        <v>96</v>
      </c>
      <c r="F2" s="23" t="s">
        <v>96</v>
      </c>
      <c r="G2" s="23" t="s">
        <v>96</v>
      </c>
      <c r="H2" s="23" t="s">
        <v>96</v>
      </c>
      <c r="I2" s="23" t="s">
        <v>97</v>
      </c>
    </row>
    <row r="3">
      <c r="A3" s="8">
        <v>43133.0</v>
      </c>
      <c r="B3" s="23" t="s">
        <v>96</v>
      </c>
      <c r="C3" s="23" t="s">
        <v>96</v>
      </c>
      <c r="D3" s="23" t="s">
        <v>96</v>
      </c>
      <c r="E3" s="23" t="s">
        <v>96</v>
      </c>
      <c r="F3" s="23" t="s">
        <v>96</v>
      </c>
      <c r="G3" s="23" t="s">
        <v>96</v>
      </c>
      <c r="H3" s="23" t="s">
        <v>97</v>
      </c>
      <c r="I3" s="23" t="s">
        <v>97</v>
      </c>
      <c r="J3" s="24" t="s">
        <v>98</v>
      </c>
    </row>
    <row r="4">
      <c r="A4" s="8">
        <v>43134.0</v>
      </c>
      <c r="B4" s="23" t="s">
        <v>96</v>
      </c>
      <c r="C4" s="23" t="s">
        <v>96</v>
      </c>
      <c r="D4" s="23" t="s">
        <v>96</v>
      </c>
      <c r="E4" s="23" t="s">
        <v>96</v>
      </c>
      <c r="F4" s="23" t="s">
        <v>96</v>
      </c>
      <c r="G4" s="23" t="s">
        <v>96</v>
      </c>
      <c r="H4" s="23" t="s">
        <v>97</v>
      </c>
      <c r="I4" s="23" t="s">
        <v>97</v>
      </c>
    </row>
    <row r="5">
      <c r="A5" s="8">
        <v>43135.0</v>
      </c>
      <c r="B5" s="23" t="s">
        <v>96</v>
      </c>
      <c r="C5" s="23" t="s">
        <v>96</v>
      </c>
      <c r="D5" s="23" t="s">
        <v>96</v>
      </c>
      <c r="E5" s="23" t="s">
        <v>96</v>
      </c>
      <c r="F5" s="23" t="s">
        <v>96</v>
      </c>
      <c r="G5" s="23" t="s">
        <v>96</v>
      </c>
      <c r="H5" s="23" t="s">
        <v>96</v>
      </c>
      <c r="I5" s="23" t="s">
        <v>97</v>
      </c>
    </row>
    <row r="6">
      <c r="A6" s="8">
        <v>43136.0</v>
      </c>
      <c r="B6" s="23" t="s">
        <v>96</v>
      </c>
      <c r="C6" s="23" t="s">
        <v>96</v>
      </c>
      <c r="D6" s="23" t="s">
        <v>96</v>
      </c>
      <c r="E6" s="23" t="s">
        <v>96</v>
      </c>
      <c r="F6" s="23" t="s">
        <v>96</v>
      </c>
      <c r="G6" s="23" t="s">
        <v>96</v>
      </c>
      <c r="H6" s="23" t="s">
        <v>97</v>
      </c>
      <c r="I6" s="23" t="s">
        <v>97</v>
      </c>
    </row>
    <row r="7">
      <c r="A7" s="8">
        <v>43137.0</v>
      </c>
      <c r="B7" s="23" t="s">
        <v>96</v>
      </c>
      <c r="C7" s="23" t="s">
        <v>96</v>
      </c>
      <c r="D7" s="23" t="s">
        <v>96</v>
      </c>
      <c r="E7" s="23" t="s">
        <v>96</v>
      </c>
      <c r="F7" s="23" t="s">
        <v>96</v>
      </c>
      <c r="G7" s="23" t="s">
        <v>96</v>
      </c>
      <c r="H7" s="23" t="s">
        <v>97</v>
      </c>
      <c r="I7" s="23" t="s">
        <v>97</v>
      </c>
    </row>
    <row r="8">
      <c r="A8" s="8">
        <v>43138.0</v>
      </c>
      <c r="B8" s="23" t="s">
        <v>96</v>
      </c>
      <c r="C8" s="23" t="s">
        <v>96</v>
      </c>
      <c r="D8" s="23" t="s">
        <v>96</v>
      </c>
      <c r="E8" s="23" t="s">
        <v>96</v>
      </c>
      <c r="F8" s="23" t="s">
        <v>96</v>
      </c>
      <c r="G8" s="23" t="s">
        <v>96</v>
      </c>
      <c r="H8" s="23" t="s">
        <v>97</v>
      </c>
      <c r="I8" s="23" t="s">
        <v>97</v>
      </c>
    </row>
    <row r="9">
      <c r="A9" s="8">
        <v>43139.0</v>
      </c>
      <c r="B9" s="23" t="s">
        <v>96</v>
      </c>
      <c r="C9" s="23" t="s">
        <v>96</v>
      </c>
      <c r="D9" s="23" t="s">
        <v>96</v>
      </c>
      <c r="E9" s="23" t="s">
        <v>96</v>
      </c>
      <c r="F9" s="23" t="s">
        <v>96</v>
      </c>
      <c r="G9" s="23" t="s">
        <v>96</v>
      </c>
      <c r="H9" s="23" t="s">
        <v>97</v>
      </c>
      <c r="I9" s="23" t="s">
        <v>97</v>
      </c>
    </row>
    <row r="10">
      <c r="A10" s="8">
        <v>43140.0</v>
      </c>
      <c r="B10" s="23" t="s">
        <v>96</v>
      </c>
      <c r="C10" s="23" t="s">
        <v>96</v>
      </c>
      <c r="D10" s="23" t="s">
        <v>96</v>
      </c>
      <c r="E10" s="23" t="s">
        <v>96</v>
      </c>
      <c r="F10" s="23" t="s">
        <v>96</v>
      </c>
      <c r="G10" s="23" t="s">
        <v>96</v>
      </c>
      <c r="H10" s="23" t="s">
        <v>96</v>
      </c>
      <c r="I10" s="23" t="s">
        <v>97</v>
      </c>
    </row>
    <row r="11">
      <c r="A11" s="8">
        <v>43141.0</v>
      </c>
      <c r="B11" s="23" t="s">
        <v>96</v>
      </c>
      <c r="C11" s="23" t="s">
        <v>96</v>
      </c>
      <c r="D11" s="23" t="s">
        <v>96</v>
      </c>
      <c r="E11" s="23" t="s">
        <v>96</v>
      </c>
      <c r="F11" s="23" t="s">
        <v>96</v>
      </c>
      <c r="G11" s="23" t="s">
        <v>96</v>
      </c>
      <c r="H11" s="23" t="s">
        <v>96</v>
      </c>
      <c r="I11" s="23" t="s">
        <v>97</v>
      </c>
    </row>
    <row r="12">
      <c r="A12" s="8">
        <v>43142.0</v>
      </c>
      <c r="B12" s="23" t="s">
        <v>96</v>
      </c>
      <c r="C12" s="23" t="s">
        <v>96</v>
      </c>
      <c r="D12" s="23" t="s">
        <v>96</v>
      </c>
      <c r="E12" s="23" t="s">
        <v>96</v>
      </c>
      <c r="F12" s="23" t="s">
        <v>96</v>
      </c>
      <c r="G12" s="23" t="s">
        <v>96</v>
      </c>
      <c r="H12" s="23" t="s">
        <v>97</v>
      </c>
      <c r="I12" s="23" t="s">
        <v>97</v>
      </c>
    </row>
    <row r="13">
      <c r="A13" s="8">
        <v>43143.0</v>
      </c>
      <c r="B13" s="23" t="s">
        <v>96</v>
      </c>
      <c r="C13" s="23" t="s">
        <v>96</v>
      </c>
      <c r="D13" s="23" t="s">
        <v>96</v>
      </c>
      <c r="E13" s="23" t="s">
        <v>96</v>
      </c>
      <c r="F13" s="23" t="s">
        <v>96</v>
      </c>
      <c r="G13" s="23" t="s">
        <v>96</v>
      </c>
      <c r="H13" s="23" t="s">
        <v>97</v>
      </c>
      <c r="I13" s="23" t="s">
        <v>97</v>
      </c>
    </row>
    <row r="14">
      <c r="A14" s="8">
        <v>43144.0</v>
      </c>
      <c r="B14" s="23" t="s">
        <v>96</v>
      </c>
      <c r="C14" s="23" t="s">
        <v>96</v>
      </c>
      <c r="D14" s="23" t="s">
        <v>96</v>
      </c>
      <c r="E14" s="23" t="s">
        <v>96</v>
      </c>
      <c r="F14" s="23" t="s">
        <v>96</v>
      </c>
      <c r="G14" s="23" t="s">
        <v>96</v>
      </c>
      <c r="H14" s="23" t="s">
        <v>97</v>
      </c>
      <c r="I14" s="23" t="s">
        <v>97</v>
      </c>
    </row>
    <row r="15">
      <c r="A15" s="8">
        <v>43145.0</v>
      </c>
      <c r="B15" s="23" t="s">
        <v>96</v>
      </c>
      <c r="C15" s="23" t="s">
        <v>96</v>
      </c>
      <c r="D15" s="23" t="s">
        <v>96</v>
      </c>
      <c r="E15" s="23" t="s">
        <v>96</v>
      </c>
      <c r="F15" s="23" t="s">
        <v>96</v>
      </c>
      <c r="G15" s="23" t="s">
        <v>96</v>
      </c>
      <c r="H15" s="23" t="s">
        <v>96</v>
      </c>
      <c r="I15" s="23" t="s">
        <v>97</v>
      </c>
    </row>
    <row r="16">
      <c r="A16" s="8">
        <v>43146.0</v>
      </c>
      <c r="B16" s="23" t="s">
        <v>96</v>
      </c>
      <c r="C16" s="23" t="s">
        <v>96</v>
      </c>
      <c r="D16" s="23" t="s">
        <v>96</v>
      </c>
      <c r="E16" s="23" t="s">
        <v>96</v>
      </c>
      <c r="F16" s="23" t="s">
        <v>96</v>
      </c>
      <c r="G16" s="23" t="s">
        <v>96</v>
      </c>
      <c r="H16" s="23" t="s">
        <v>96</v>
      </c>
      <c r="I16" s="23" t="s">
        <v>97</v>
      </c>
    </row>
    <row r="17">
      <c r="A17" s="8">
        <v>43147.0</v>
      </c>
      <c r="B17" s="23" t="s">
        <v>96</v>
      </c>
      <c r="C17" s="23" t="s">
        <v>96</v>
      </c>
      <c r="D17" s="23" t="s">
        <v>96</v>
      </c>
      <c r="E17" s="23" t="s">
        <v>96</v>
      </c>
      <c r="F17" s="23" t="s">
        <v>96</v>
      </c>
      <c r="G17" s="23" t="s">
        <v>96</v>
      </c>
      <c r="H17" s="23" t="s">
        <v>96</v>
      </c>
      <c r="I17" s="23" t="s">
        <v>97</v>
      </c>
    </row>
    <row r="18">
      <c r="A18" s="8">
        <v>43148.0</v>
      </c>
      <c r="B18" s="23" t="s">
        <v>96</v>
      </c>
      <c r="C18" s="23" t="s">
        <v>96</v>
      </c>
      <c r="D18" s="23" t="s">
        <v>96</v>
      </c>
      <c r="E18" s="23" t="s">
        <v>96</v>
      </c>
      <c r="F18" s="23" t="s">
        <v>96</v>
      </c>
      <c r="G18" s="23" t="s">
        <v>96</v>
      </c>
      <c r="H18" s="23" t="s">
        <v>96</v>
      </c>
      <c r="I18" s="23" t="s">
        <v>97</v>
      </c>
    </row>
    <row r="19">
      <c r="A19" s="8">
        <v>43149.0</v>
      </c>
      <c r="B19" s="23" t="s">
        <v>96</v>
      </c>
      <c r="C19" s="23" t="s">
        <v>96</v>
      </c>
      <c r="D19" s="23" t="s">
        <v>96</v>
      </c>
      <c r="E19" s="23" t="s">
        <v>96</v>
      </c>
      <c r="F19" s="23" t="s">
        <v>96</v>
      </c>
      <c r="G19" s="23" t="s">
        <v>96</v>
      </c>
      <c r="H19" s="23" t="s">
        <v>96</v>
      </c>
      <c r="I19" s="23" t="s">
        <v>97</v>
      </c>
    </row>
    <row r="20">
      <c r="A20" s="8">
        <v>43150.0</v>
      </c>
      <c r="B20" s="23" t="s">
        <v>96</v>
      </c>
      <c r="C20" s="23" t="s">
        <v>96</v>
      </c>
      <c r="D20" s="23" t="s">
        <v>96</v>
      </c>
      <c r="E20" s="23" t="s">
        <v>96</v>
      </c>
      <c r="F20" s="23" t="s">
        <v>96</v>
      </c>
      <c r="G20" s="23" t="s">
        <v>96</v>
      </c>
      <c r="H20" s="23" t="s">
        <v>96</v>
      </c>
      <c r="I20" s="23" t="s">
        <v>97</v>
      </c>
    </row>
    <row r="21">
      <c r="A21" s="8">
        <v>43151.0</v>
      </c>
      <c r="B21" s="23" t="s">
        <v>96</v>
      </c>
      <c r="C21" s="23" t="s">
        <v>96</v>
      </c>
      <c r="D21" s="23" t="s">
        <v>96</v>
      </c>
      <c r="E21" s="23" t="s">
        <v>96</v>
      </c>
      <c r="F21" s="23" t="s">
        <v>96</v>
      </c>
      <c r="G21" s="23" t="s">
        <v>96</v>
      </c>
      <c r="H21" s="23" t="s">
        <v>96</v>
      </c>
      <c r="I21" s="23" t="s">
        <v>97</v>
      </c>
    </row>
    <row r="22">
      <c r="A22" s="8">
        <v>43152.0</v>
      </c>
      <c r="B22" s="23" t="s">
        <v>96</v>
      </c>
      <c r="C22" s="23" t="s">
        <v>96</v>
      </c>
      <c r="D22" s="23" t="s">
        <v>96</v>
      </c>
      <c r="E22" s="23" t="s">
        <v>96</v>
      </c>
      <c r="F22" s="23" t="s">
        <v>96</v>
      </c>
      <c r="G22" s="23" t="s">
        <v>96</v>
      </c>
      <c r="H22" s="23" t="s">
        <v>96</v>
      </c>
      <c r="I22" s="23" t="s">
        <v>97</v>
      </c>
    </row>
    <row r="23">
      <c r="A23" s="8">
        <v>43153.0</v>
      </c>
      <c r="B23" s="23" t="s">
        <v>96</v>
      </c>
      <c r="C23" s="23" t="s">
        <v>96</v>
      </c>
      <c r="D23" s="23" t="s">
        <v>96</v>
      </c>
      <c r="E23" s="23" t="s">
        <v>96</v>
      </c>
      <c r="F23" s="23" t="s">
        <v>96</v>
      </c>
      <c r="G23" s="23" t="s">
        <v>96</v>
      </c>
      <c r="H23" s="23" t="s">
        <v>96</v>
      </c>
      <c r="I23" s="23" t="s">
        <v>97</v>
      </c>
    </row>
    <row r="24">
      <c r="A24" s="8">
        <v>43154.0</v>
      </c>
      <c r="B24" s="23" t="s">
        <v>96</v>
      </c>
      <c r="C24" s="23" t="s">
        <v>96</v>
      </c>
      <c r="D24" s="23" t="s">
        <v>96</v>
      </c>
      <c r="E24" s="23" t="s">
        <v>96</v>
      </c>
      <c r="F24" s="23" t="s">
        <v>96</v>
      </c>
      <c r="G24" s="23" t="s">
        <v>96</v>
      </c>
      <c r="H24" s="23" t="s">
        <v>96</v>
      </c>
      <c r="I24" s="23" t="s">
        <v>97</v>
      </c>
    </row>
    <row r="25">
      <c r="A25" s="8">
        <v>43155.0</v>
      </c>
      <c r="B25" s="23" t="s">
        <v>96</v>
      </c>
      <c r="C25" s="23" t="s">
        <v>96</v>
      </c>
      <c r="D25" s="23" t="s">
        <v>96</v>
      </c>
      <c r="E25" s="23" t="s">
        <v>96</v>
      </c>
      <c r="F25" s="23" t="s">
        <v>96</v>
      </c>
      <c r="G25" s="23" t="s">
        <v>96</v>
      </c>
      <c r="H25" s="23" t="s">
        <v>96</v>
      </c>
      <c r="I25" s="23" t="s">
        <v>97</v>
      </c>
    </row>
    <row r="26">
      <c r="A26" s="8">
        <v>43156.0</v>
      </c>
      <c r="B26" s="23" t="s">
        <v>96</v>
      </c>
      <c r="C26" s="23" t="s">
        <v>96</v>
      </c>
      <c r="D26" s="23" t="s">
        <v>96</v>
      </c>
      <c r="E26" s="23" t="s">
        <v>96</v>
      </c>
      <c r="F26" s="23" t="s">
        <v>96</v>
      </c>
      <c r="G26" s="23" t="s">
        <v>96</v>
      </c>
      <c r="H26" s="23" t="s">
        <v>96</v>
      </c>
      <c r="I26" s="23" t="s">
        <v>97</v>
      </c>
    </row>
    <row r="27">
      <c r="A27" s="8">
        <v>43157.0</v>
      </c>
      <c r="B27" s="23" t="s">
        <v>97</v>
      </c>
      <c r="C27" s="23" t="s">
        <v>96</v>
      </c>
      <c r="D27" s="23" t="s">
        <v>96</v>
      </c>
      <c r="E27" s="23" t="s">
        <v>96</v>
      </c>
      <c r="F27" s="23" t="s">
        <v>97</v>
      </c>
      <c r="G27" s="23" t="s">
        <v>96</v>
      </c>
      <c r="H27" s="23" t="s">
        <v>97</v>
      </c>
      <c r="I27" s="23" t="s">
        <v>97</v>
      </c>
    </row>
    <row r="28">
      <c r="A28" s="8">
        <v>43158.0</v>
      </c>
      <c r="B28" s="23" t="s">
        <v>97</v>
      </c>
      <c r="C28" s="23" t="s">
        <v>96</v>
      </c>
      <c r="D28" s="23" t="s">
        <v>96</v>
      </c>
      <c r="E28" s="23" t="s">
        <v>96</v>
      </c>
      <c r="F28" s="23" t="s">
        <v>97</v>
      </c>
      <c r="G28" s="23" t="s">
        <v>97</v>
      </c>
      <c r="H28" s="23" t="s">
        <v>97</v>
      </c>
      <c r="I28" s="23" t="s">
        <v>97</v>
      </c>
    </row>
    <row r="29">
      <c r="A29" s="8">
        <v>43159.0</v>
      </c>
      <c r="B29" s="23" t="s">
        <v>97</v>
      </c>
      <c r="C29" s="23" t="s">
        <v>96</v>
      </c>
      <c r="D29" s="23" t="s">
        <v>96</v>
      </c>
      <c r="E29" s="23" t="s">
        <v>96</v>
      </c>
      <c r="F29" s="23" t="s">
        <v>97</v>
      </c>
      <c r="G29" s="23" t="s">
        <v>97</v>
      </c>
      <c r="H29" s="23" t="s">
        <v>97</v>
      </c>
      <c r="I29" s="23" t="s">
        <v>96</v>
      </c>
    </row>
    <row r="30">
      <c r="A30" s="1" t="s">
        <v>11</v>
      </c>
      <c r="B30" s="23" t="s">
        <v>97</v>
      </c>
      <c r="C30" s="23" t="s">
        <v>96</v>
      </c>
      <c r="D30" s="23" t="s">
        <v>96</v>
      </c>
      <c r="E30" s="23" t="s">
        <v>96</v>
      </c>
      <c r="F30" s="23" t="s">
        <v>97</v>
      </c>
      <c r="G30" s="23" t="s">
        <v>97</v>
      </c>
      <c r="H30" s="23" t="s">
        <v>97</v>
      </c>
      <c r="I30" s="23" t="s">
        <v>96</v>
      </c>
    </row>
    <row r="31">
      <c r="A31" s="1" t="s">
        <v>12</v>
      </c>
      <c r="B31" s="23" t="s">
        <v>96</v>
      </c>
      <c r="C31" s="23" t="s">
        <v>96</v>
      </c>
      <c r="D31" s="23" t="s">
        <v>96</v>
      </c>
      <c r="E31" s="23" t="s">
        <v>96</v>
      </c>
      <c r="F31" s="23" t="s">
        <v>96</v>
      </c>
      <c r="G31" s="23" t="s">
        <v>97</v>
      </c>
      <c r="H31" s="23" t="s">
        <v>97</v>
      </c>
      <c r="I31" s="23" t="s">
        <v>96</v>
      </c>
    </row>
    <row r="32">
      <c r="A32" s="1" t="s">
        <v>13</v>
      </c>
      <c r="B32" s="23" t="s">
        <v>96</v>
      </c>
      <c r="C32" s="23" t="s">
        <v>96</v>
      </c>
      <c r="D32" s="23" t="s">
        <v>96</v>
      </c>
      <c r="E32" s="23" t="s">
        <v>96</v>
      </c>
      <c r="F32" s="23" t="s">
        <v>96</v>
      </c>
      <c r="G32" s="23" t="s">
        <v>97</v>
      </c>
      <c r="H32" s="23" t="s">
        <v>97</v>
      </c>
      <c r="I32" s="23" t="s">
        <v>96</v>
      </c>
    </row>
    <row r="33">
      <c r="A33" s="1" t="s">
        <v>14</v>
      </c>
      <c r="B33" s="23" t="s">
        <v>96</v>
      </c>
      <c r="C33" s="23" t="s">
        <v>96</v>
      </c>
      <c r="D33" s="23" t="s">
        <v>96</v>
      </c>
      <c r="E33" s="23" t="s">
        <v>96</v>
      </c>
      <c r="F33" s="23" t="s">
        <v>96</v>
      </c>
      <c r="G33" s="23" t="s">
        <v>97</v>
      </c>
      <c r="H33" s="23" t="s">
        <v>97</v>
      </c>
      <c r="I33" s="23" t="s">
        <v>96</v>
      </c>
    </row>
    <row r="34">
      <c r="A34" s="1" t="s">
        <v>15</v>
      </c>
      <c r="B34" s="23" t="s">
        <v>96</v>
      </c>
      <c r="C34" s="23" t="s">
        <v>96</v>
      </c>
      <c r="D34" s="23" t="s">
        <v>96</v>
      </c>
      <c r="E34" s="23" t="s">
        <v>96</v>
      </c>
      <c r="F34" s="23" t="s">
        <v>96</v>
      </c>
      <c r="G34" s="23" t="s">
        <v>97</v>
      </c>
      <c r="H34" s="23" t="s">
        <v>97</v>
      </c>
      <c r="I34" s="23" t="s">
        <v>96</v>
      </c>
    </row>
    <row r="35">
      <c r="A35" s="1" t="s">
        <v>16</v>
      </c>
      <c r="B35" s="23" t="s">
        <v>96</v>
      </c>
      <c r="C35" s="23" t="s">
        <v>96</v>
      </c>
      <c r="D35" s="23" t="s">
        <v>96</v>
      </c>
      <c r="E35" s="23" t="s">
        <v>96</v>
      </c>
      <c r="F35" s="23" t="s">
        <v>96</v>
      </c>
      <c r="G35" s="23" t="s">
        <v>97</v>
      </c>
      <c r="H35" s="23" t="s">
        <v>96</v>
      </c>
      <c r="I35" s="23" t="s">
        <v>96</v>
      </c>
    </row>
    <row r="36">
      <c r="A36" s="1" t="s">
        <v>17</v>
      </c>
      <c r="B36" s="23" t="s">
        <v>96</v>
      </c>
      <c r="C36" s="23" t="s">
        <v>96</v>
      </c>
      <c r="D36" s="23" t="s">
        <v>96</v>
      </c>
      <c r="E36" s="23" t="s">
        <v>96</v>
      </c>
      <c r="F36" s="23" t="s">
        <v>96</v>
      </c>
      <c r="G36" s="23" t="s">
        <v>97</v>
      </c>
      <c r="H36" s="23" t="s">
        <v>96</v>
      </c>
      <c r="I36" s="23" t="s">
        <v>96</v>
      </c>
    </row>
    <row r="37">
      <c r="A37" s="1" t="s">
        <v>18</v>
      </c>
      <c r="B37" s="23" t="s">
        <v>96</v>
      </c>
      <c r="C37" s="23" t="s">
        <v>96</v>
      </c>
      <c r="D37" s="23" t="s">
        <v>96</v>
      </c>
      <c r="E37" s="23" t="s">
        <v>96</v>
      </c>
      <c r="F37" s="23" t="s">
        <v>96</v>
      </c>
      <c r="G37" s="23" t="s">
        <v>97</v>
      </c>
      <c r="H37" s="23" t="s">
        <v>96</v>
      </c>
      <c r="I37" s="23" t="s">
        <v>96</v>
      </c>
    </row>
    <row r="38">
      <c r="A38" s="1" t="s">
        <v>19</v>
      </c>
      <c r="B38" s="23" t="s">
        <v>96</v>
      </c>
      <c r="C38" s="23" t="s">
        <v>96</v>
      </c>
      <c r="D38" s="23" t="s">
        <v>96</v>
      </c>
      <c r="E38" s="23" t="s">
        <v>96</v>
      </c>
      <c r="F38" s="23" t="s">
        <v>96</v>
      </c>
      <c r="G38" s="23" t="s">
        <v>97</v>
      </c>
      <c r="H38" s="23" t="s">
        <v>96</v>
      </c>
      <c r="I38" s="23" t="s">
        <v>96</v>
      </c>
    </row>
    <row r="39">
      <c r="A39" s="1" t="s">
        <v>20</v>
      </c>
      <c r="B39" s="23" t="s">
        <v>96</v>
      </c>
      <c r="C39" s="23" t="s">
        <v>96</v>
      </c>
      <c r="D39" s="23" t="s">
        <v>96</v>
      </c>
      <c r="E39" s="23" t="s">
        <v>96</v>
      </c>
      <c r="F39" s="23" t="s">
        <v>96</v>
      </c>
      <c r="G39" s="23" t="s">
        <v>97</v>
      </c>
      <c r="H39" s="23" t="s">
        <v>96</v>
      </c>
      <c r="I39" s="23" t="s">
        <v>96</v>
      </c>
    </row>
    <row r="40">
      <c r="A40" s="1" t="s">
        <v>21</v>
      </c>
      <c r="B40" s="23" t="s">
        <v>96</v>
      </c>
      <c r="C40" s="23" t="s">
        <v>96</v>
      </c>
      <c r="D40" s="23" t="s">
        <v>96</v>
      </c>
      <c r="E40" s="23" t="s">
        <v>96</v>
      </c>
      <c r="F40" s="23" t="s">
        <v>96</v>
      </c>
      <c r="G40" s="23" t="s">
        <v>97</v>
      </c>
      <c r="H40" s="23" t="s">
        <v>96</v>
      </c>
      <c r="I40" s="23" t="s">
        <v>96</v>
      </c>
    </row>
    <row r="41">
      <c r="A41" s="1" t="s">
        <v>22</v>
      </c>
      <c r="B41" s="23" t="s">
        <v>96</v>
      </c>
      <c r="C41" s="23" t="s">
        <v>96</v>
      </c>
      <c r="D41" s="23" t="s">
        <v>96</v>
      </c>
      <c r="E41" s="23" t="s">
        <v>96</v>
      </c>
      <c r="F41" s="23" t="s">
        <v>96</v>
      </c>
      <c r="G41" s="23" t="s">
        <v>97</v>
      </c>
      <c r="H41" s="23" t="s">
        <v>96</v>
      </c>
      <c r="I41" s="23" t="s">
        <v>96</v>
      </c>
    </row>
    <row r="42">
      <c r="A42" s="1" t="s">
        <v>23</v>
      </c>
      <c r="B42" s="23" t="s">
        <v>96</v>
      </c>
      <c r="C42" s="23" t="s">
        <v>96</v>
      </c>
      <c r="D42" s="23" t="s">
        <v>96</v>
      </c>
      <c r="E42" s="23" t="s">
        <v>96</v>
      </c>
      <c r="F42" s="23" t="s">
        <v>96</v>
      </c>
      <c r="G42" s="23" t="s">
        <v>97</v>
      </c>
      <c r="H42" s="23" t="s">
        <v>96</v>
      </c>
      <c r="I42" s="23" t="s">
        <v>96</v>
      </c>
    </row>
    <row r="43">
      <c r="A43" s="1" t="s">
        <v>24</v>
      </c>
      <c r="B43" s="23" t="s">
        <v>96</v>
      </c>
      <c r="C43" s="23" t="s">
        <v>96</v>
      </c>
      <c r="D43" s="23" t="s">
        <v>96</v>
      </c>
      <c r="E43" s="23" t="s">
        <v>96</v>
      </c>
      <c r="F43" s="23" t="s">
        <v>96</v>
      </c>
      <c r="G43" s="23" t="s">
        <v>97</v>
      </c>
      <c r="H43" s="23" t="s">
        <v>96</v>
      </c>
      <c r="I43" s="23" t="s">
        <v>96</v>
      </c>
    </row>
    <row r="44">
      <c r="A44" s="1" t="s">
        <v>25</v>
      </c>
      <c r="B44" s="23" t="s">
        <v>96</v>
      </c>
      <c r="C44" s="23" t="s">
        <v>96</v>
      </c>
      <c r="D44" s="23" t="s">
        <v>96</v>
      </c>
      <c r="E44" s="23" t="s">
        <v>96</v>
      </c>
      <c r="F44" s="23" t="s">
        <v>96</v>
      </c>
      <c r="G44" s="23" t="s">
        <v>97</v>
      </c>
      <c r="H44" s="23" t="s">
        <v>96</v>
      </c>
      <c r="I44" s="23" t="s">
        <v>96</v>
      </c>
    </row>
    <row r="45">
      <c r="A45" s="1" t="s">
        <v>26</v>
      </c>
      <c r="B45" s="23" t="s">
        <v>96</v>
      </c>
      <c r="C45" s="23" t="s">
        <v>96</v>
      </c>
      <c r="D45" s="23" t="s">
        <v>96</v>
      </c>
      <c r="E45" s="23" t="s">
        <v>96</v>
      </c>
      <c r="F45" s="23" t="s">
        <v>96</v>
      </c>
      <c r="G45" s="23" t="s">
        <v>97</v>
      </c>
      <c r="H45" s="23" t="s">
        <v>96</v>
      </c>
      <c r="I45" s="23" t="s">
        <v>96</v>
      </c>
    </row>
    <row r="46">
      <c r="A46" s="1" t="s">
        <v>27</v>
      </c>
      <c r="B46" s="23" t="s">
        <v>96</v>
      </c>
      <c r="C46" s="23" t="s">
        <v>96</v>
      </c>
      <c r="D46" s="23" t="s">
        <v>96</v>
      </c>
      <c r="E46" s="23" t="s">
        <v>96</v>
      </c>
      <c r="F46" s="23" t="s">
        <v>96</v>
      </c>
      <c r="G46" s="23" t="s">
        <v>97</v>
      </c>
      <c r="H46" s="23" t="s">
        <v>96</v>
      </c>
      <c r="I46" s="23" t="s">
        <v>96</v>
      </c>
    </row>
    <row r="47">
      <c r="A47" s="1" t="s">
        <v>28</v>
      </c>
      <c r="B47" s="23" t="s">
        <v>96</v>
      </c>
      <c r="C47" s="23" t="s">
        <v>96</v>
      </c>
      <c r="D47" s="23" t="s">
        <v>96</v>
      </c>
      <c r="E47" s="23" t="s">
        <v>96</v>
      </c>
      <c r="F47" s="23" t="s">
        <v>96</v>
      </c>
      <c r="G47" s="23" t="s">
        <v>97</v>
      </c>
      <c r="H47" s="23" t="s">
        <v>96</v>
      </c>
      <c r="I47" s="23" t="s">
        <v>96</v>
      </c>
    </row>
    <row r="48">
      <c r="A48" s="1" t="s">
        <v>29</v>
      </c>
      <c r="B48" s="23" t="s">
        <v>96</v>
      </c>
      <c r="C48" s="23" t="s">
        <v>96</v>
      </c>
      <c r="D48" s="23" t="s">
        <v>96</v>
      </c>
      <c r="E48" s="23" t="s">
        <v>96</v>
      </c>
      <c r="F48" s="23" t="s">
        <v>96</v>
      </c>
      <c r="G48" s="23" t="s">
        <v>97</v>
      </c>
      <c r="H48" s="23" t="s">
        <v>96</v>
      </c>
      <c r="I48" s="23" t="s">
        <v>96</v>
      </c>
    </row>
    <row r="49">
      <c r="A49" s="1" t="s">
        <v>30</v>
      </c>
      <c r="B49" s="23" t="s">
        <v>96</v>
      </c>
      <c r="C49" s="23" t="s">
        <v>96</v>
      </c>
      <c r="D49" s="23" t="s">
        <v>96</v>
      </c>
      <c r="E49" s="23" t="s">
        <v>96</v>
      </c>
      <c r="F49" s="23" t="s">
        <v>96</v>
      </c>
      <c r="G49" s="23" t="s">
        <v>97</v>
      </c>
      <c r="H49" s="23" t="s">
        <v>96</v>
      </c>
      <c r="I49" s="23" t="s">
        <v>96</v>
      </c>
    </row>
    <row r="50">
      <c r="A50" s="1" t="s">
        <v>31</v>
      </c>
      <c r="B50" s="23" t="s">
        <v>96</v>
      </c>
      <c r="C50" s="23" t="s">
        <v>96</v>
      </c>
      <c r="D50" s="23" t="s">
        <v>96</v>
      </c>
      <c r="E50" s="23" t="s">
        <v>96</v>
      </c>
      <c r="F50" s="23" t="s">
        <v>96</v>
      </c>
      <c r="G50" s="23" t="s">
        <v>97</v>
      </c>
      <c r="H50" s="23" t="s">
        <v>96</v>
      </c>
      <c r="I50" s="23" t="s">
        <v>96</v>
      </c>
    </row>
    <row r="51">
      <c r="A51" s="1" t="s">
        <v>32</v>
      </c>
      <c r="B51" s="23" t="s">
        <v>96</v>
      </c>
      <c r="C51" s="23" t="s">
        <v>96</v>
      </c>
      <c r="D51" s="23" t="s">
        <v>96</v>
      </c>
      <c r="E51" s="23" t="s">
        <v>96</v>
      </c>
      <c r="F51" s="23" t="s">
        <v>96</v>
      </c>
      <c r="G51" s="23" t="s">
        <v>97</v>
      </c>
      <c r="H51" s="23" t="s">
        <v>96</v>
      </c>
      <c r="I51" s="23" t="s">
        <v>96</v>
      </c>
    </row>
    <row r="52">
      <c r="A52" s="1" t="s">
        <v>33</v>
      </c>
      <c r="B52" s="23" t="s">
        <v>96</v>
      </c>
      <c r="C52" s="23" t="s">
        <v>96</v>
      </c>
      <c r="D52" s="23" t="s">
        <v>96</v>
      </c>
      <c r="E52" s="23" t="s">
        <v>96</v>
      </c>
      <c r="F52" s="23" t="s">
        <v>96</v>
      </c>
      <c r="G52" s="23" t="s">
        <v>97</v>
      </c>
      <c r="H52" s="23" t="s">
        <v>96</v>
      </c>
      <c r="I52" s="23" t="s">
        <v>96</v>
      </c>
    </row>
    <row r="53">
      <c r="A53" s="1" t="s">
        <v>34</v>
      </c>
      <c r="B53" s="23" t="s">
        <v>96</v>
      </c>
      <c r="C53" s="23" t="s">
        <v>96</v>
      </c>
      <c r="D53" s="23" t="s">
        <v>96</v>
      </c>
      <c r="E53" s="23" t="s">
        <v>96</v>
      </c>
      <c r="F53" s="23" t="s">
        <v>96</v>
      </c>
      <c r="G53" s="23" t="s">
        <v>97</v>
      </c>
      <c r="H53" s="23" t="s">
        <v>96</v>
      </c>
      <c r="I53" s="23" t="s">
        <v>96</v>
      </c>
    </row>
    <row r="54">
      <c r="A54" s="1" t="s">
        <v>35</v>
      </c>
      <c r="B54" s="23" t="s">
        <v>96</v>
      </c>
      <c r="C54" s="23" t="s">
        <v>96</v>
      </c>
      <c r="D54" s="23" t="s">
        <v>96</v>
      </c>
      <c r="E54" s="23" t="s">
        <v>96</v>
      </c>
      <c r="F54" s="23" t="s">
        <v>96</v>
      </c>
      <c r="G54" s="23" t="s">
        <v>97</v>
      </c>
      <c r="H54" s="23" t="s">
        <v>96</v>
      </c>
      <c r="I54" s="23" t="s">
        <v>96</v>
      </c>
    </row>
    <row r="55">
      <c r="A55" s="1" t="s">
        <v>36</v>
      </c>
      <c r="B55" s="23" t="s">
        <v>96</v>
      </c>
      <c r="C55" s="23" t="s">
        <v>96</v>
      </c>
      <c r="D55" s="23" t="s">
        <v>96</v>
      </c>
      <c r="E55" s="23" t="s">
        <v>96</v>
      </c>
      <c r="F55" s="23" t="s">
        <v>96</v>
      </c>
      <c r="G55" s="23" t="s">
        <v>97</v>
      </c>
      <c r="H55" s="23" t="s">
        <v>96</v>
      </c>
      <c r="I55" s="23" t="s">
        <v>96</v>
      </c>
    </row>
    <row r="56">
      <c r="A56" s="1" t="s">
        <v>37</v>
      </c>
      <c r="B56" s="23" t="s">
        <v>96</v>
      </c>
      <c r="C56" s="23" t="s">
        <v>96</v>
      </c>
      <c r="D56" s="23" t="s">
        <v>96</v>
      </c>
      <c r="E56" s="23" t="s">
        <v>96</v>
      </c>
      <c r="F56" s="23" t="s">
        <v>96</v>
      </c>
      <c r="G56" s="23" t="s">
        <v>97</v>
      </c>
      <c r="H56" s="23" t="s">
        <v>96</v>
      </c>
      <c r="I56" s="23" t="s">
        <v>96</v>
      </c>
    </row>
    <row r="57">
      <c r="A57" s="1" t="s">
        <v>38</v>
      </c>
      <c r="B57" s="23" t="s">
        <v>96</v>
      </c>
      <c r="C57" s="23" t="s">
        <v>96</v>
      </c>
      <c r="D57" s="23" t="s">
        <v>96</v>
      </c>
      <c r="E57" s="23" t="s">
        <v>96</v>
      </c>
      <c r="F57" s="23" t="s">
        <v>96</v>
      </c>
      <c r="G57" s="23" t="s">
        <v>97</v>
      </c>
      <c r="H57" s="23" t="s">
        <v>96</v>
      </c>
      <c r="I57" s="23" t="s">
        <v>96</v>
      </c>
    </row>
    <row r="58">
      <c r="A58" s="1" t="s">
        <v>39</v>
      </c>
      <c r="B58" s="23" t="s">
        <v>96</v>
      </c>
      <c r="C58" s="23" t="s">
        <v>96</v>
      </c>
      <c r="D58" s="23" t="s">
        <v>96</v>
      </c>
      <c r="E58" s="23" t="s">
        <v>96</v>
      </c>
      <c r="F58" s="23" t="s">
        <v>96</v>
      </c>
      <c r="G58" s="23" t="s">
        <v>97</v>
      </c>
      <c r="H58" s="23" t="s">
        <v>96</v>
      </c>
      <c r="I58" s="23" t="s">
        <v>96</v>
      </c>
    </row>
    <row r="59">
      <c r="A59" s="1" t="s">
        <v>40</v>
      </c>
      <c r="B59" s="23" t="s">
        <v>96</v>
      </c>
      <c r="C59" s="23" t="s">
        <v>96</v>
      </c>
      <c r="D59" s="23" t="s">
        <v>96</v>
      </c>
      <c r="E59" s="23" t="s">
        <v>96</v>
      </c>
      <c r="F59" s="23" t="s">
        <v>96</v>
      </c>
      <c r="G59" s="23" t="s">
        <v>97</v>
      </c>
      <c r="H59" s="23" t="s">
        <v>96</v>
      </c>
      <c r="I59" s="23" t="s">
        <v>96</v>
      </c>
    </row>
    <row r="60">
      <c r="A60" s="1" t="s">
        <v>41</v>
      </c>
      <c r="B60" s="23" t="s">
        <v>96</v>
      </c>
      <c r="C60" s="23" t="s">
        <v>96</v>
      </c>
      <c r="D60" s="23" t="s">
        <v>96</v>
      </c>
      <c r="E60" s="23" t="s">
        <v>96</v>
      </c>
      <c r="F60" s="23" t="s">
        <v>96</v>
      </c>
      <c r="G60" s="23" t="s">
        <v>97</v>
      </c>
      <c r="H60" s="23" t="s">
        <v>96</v>
      </c>
      <c r="I60" s="23" t="s">
        <v>96</v>
      </c>
    </row>
    <row r="61">
      <c r="A61" s="1" t="s">
        <v>42</v>
      </c>
      <c r="B61" s="23" t="s">
        <v>96</v>
      </c>
      <c r="C61" s="23" t="s">
        <v>96</v>
      </c>
      <c r="D61" s="23" t="s">
        <v>96</v>
      </c>
      <c r="E61" s="23" t="s">
        <v>96</v>
      </c>
      <c r="F61" s="23" t="s">
        <v>96</v>
      </c>
      <c r="G61" s="23" t="s">
        <v>97</v>
      </c>
      <c r="H61" s="23" t="s">
        <v>96</v>
      </c>
      <c r="I61" s="23" t="s">
        <v>96</v>
      </c>
    </row>
    <row r="62">
      <c r="A62" s="1" t="s">
        <v>43</v>
      </c>
      <c r="B62" s="23" t="s">
        <v>96</v>
      </c>
      <c r="C62" s="23" t="s">
        <v>96</v>
      </c>
      <c r="D62" s="23" t="s">
        <v>96</v>
      </c>
      <c r="E62" s="23" t="s">
        <v>96</v>
      </c>
      <c r="F62" s="23" t="s">
        <v>96</v>
      </c>
      <c r="G62" s="23" t="s">
        <v>97</v>
      </c>
      <c r="H62" s="23" t="s">
        <v>96</v>
      </c>
      <c r="I62" s="23" t="s">
        <v>96</v>
      </c>
    </row>
    <row r="63">
      <c r="A63" s="1" t="s">
        <v>44</v>
      </c>
      <c r="B63" s="23" t="s">
        <v>96</v>
      </c>
      <c r="C63" s="23" t="s">
        <v>96</v>
      </c>
      <c r="D63" s="23" t="s">
        <v>96</v>
      </c>
      <c r="E63" s="23" t="s">
        <v>96</v>
      </c>
      <c r="F63" s="23" t="s">
        <v>96</v>
      </c>
      <c r="G63" s="23" t="s">
        <v>97</v>
      </c>
      <c r="H63" s="23" t="s">
        <v>96</v>
      </c>
      <c r="I63" s="23" t="s">
        <v>96</v>
      </c>
    </row>
    <row r="64">
      <c r="A64" s="1" t="s">
        <v>45</v>
      </c>
      <c r="B64" s="23" t="s">
        <v>96</v>
      </c>
      <c r="C64" s="23" t="s">
        <v>96</v>
      </c>
      <c r="D64" s="23" t="s">
        <v>96</v>
      </c>
      <c r="E64" s="23" t="s">
        <v>96</v>
      </c>
      <c r="F64" s="23" t="s">
        <v>96</v>
      </c>
      <c r="G64" s="23" t="s">
        <v>97</v>
      </c>
      <c r="H64" s="23" t="s">
        <v>96</v>
      </c>
      <c r="I64" s="23" t="s">
        <v>96</v>
      </c>
    </row>
    <row r="65">
      <c r="A65" s="1" t="s">
        <v>46</v>
      </c>
      <c r="B65" s="23" t="s">
        <v>96</v>
      </c>
      <c r="C65" s="23" t="s">
        <v>96</v>
      </c>
      <c r="D65" s="23" t="s">
        <v>96</v>
      </c>
      <c r="E65" s="23" t="s">
        <v>96</v>
      </c>
      <c r="F65" s="23" t="s">
        <v>96</v>
      </c>
      <c r="G65" s="23" t="s">
        <v>97</v>
      </c>
      <c r="H65" s="23" t="s">
        <v>96</v>
      </c>
      <c r="I65" s="23" t="s">
        <v>96</v>
      </c>
    </row>
    <row r="66">
      <c r="A66" s="1" t="s">
        <v>47</v>
      </c>
      <c r="B66" s="23" t="s">
        <v>96</v>
      </c>
      <c r="C66" s="23" t="s">
        <v>96</v>
      </c>
      <c r="D66" s="23" t="s">
        <v>96</v>
      </c>
      <c r="E66" s="23" t="s">
        <v>96</v>
      </c>
      <c r="F66" s="23" t="s">
        <v>96</v>
      </c>
      <c r="G66" s="23" t="s">
        <v>97</v>
      </c>
      <c r="H66" s="23" t="s">
        <v>96</v>
      </c>
      <c r="I66" s="23" t="s">
        <v>96</v>
      </c>
    </row>
    <row r="67">
      <c r="A67" s="1" t="s">
        <v>48</v>
      </c>
      <c r="B67" s="23" t="s">
        <v>96</v>
      </c>
      <c r="C67" s="23" t="s">
        <v>96</v>
      </c>
      <c r="D67" s="23" t="s">
        <v>96</v>
      </c>
      <c r="E67" s="23" t="s">
        <v>96</v>
      </c>
      <c r="F67" s="23" t="s">
        <v>96</v>
      </c>
      <c r="G67" s="23" t="s">
        <v>97</v>
      </c>
      <c r="H67" s="23" t="s">
        <v>96</v>
      </c>
      <c r="I67" s="23" t="s">
        <v>96</v>
      </c>
    </row>
    <row r="68">
      <c r="A68" s="1" t="s">
        <v>49</v>
      </c>
      <c r="B68" s="23" t="s">
        <v>96</v>
      </c>
      <c r="C68" s="23" t="s">
        <v>96</v>
      </c>
      <c r="D68" s="23" t="s">
        <v>96</v>
      </c>
      <c r="E68" s="23" t="s">
        <v>96</v>
      </c>
      <c r="F68" s="23" t="s">
        <v>96</v>
      </c>
      <c r="G68" s="23" t="s">
        <v>97</v>
      </c>
      <c r="H68" s="23" t="s">
        <v>96</v>
      </c>
      <c r="I68" s="23" t="s">
        <v>96</v>
      </c>
    </row>
    <row r="69">
      <c r="A69" s="1" t="s">
        <v>50</v>
      </c>
      <c r="B69" s="23" t="s">
        <v>96</v>
      </c>
      <c r="C69" s="23" t="s">
        <v>96</v>
      </c>
      <c r="D69" s="23" t="s">
        <v>96</v>
      </c>
      <c r="E69" s="23" t="s">
        <v>96</v>
      </c>
      <c r="F69" s="23" t="s">
        <v>96</v>
      </c>
      <c r="G69" s="23" t="s">
        <v>97</v>
      </c>
      <c r="H69" s="23" t="s">
        <v>96</v>
      </c>
      <c r="I69" s="23" t="s">
        <v>96</v>
      </c>
    </row>
    <row r="70">
      <c r="A70" s="1" t="s">
        <v>51</v>
      </c>
      <c r="B70" s="23" t="s">
        <v>96</v>
      </c>
      <c r="C70" s="23" t="s">
        <v>96</v>
      </c>
      <c r="D70" s="23" t="s">
        <v>96</v>
      </c>
      <c r="E70" s="23" t="s">
        <v>96</v>
      </c>
      <c r="F70" s="23" t="s">
        <v>96</v>
      </c>
      <c r="G70" s="23" t="s">
        <v>97</v>
      </c>
      <c r="H70" s="23" t="s">
        <v>96</v>
      </c>
      <c r="I70" s="23" t="s">
        <v>96</v>
      </c>
    </row>
    <row r="71">
      <c r="A71" s="1" t="s">
        <v>52</v>
      </c>
      <c r="B71" s="23" t="s">
        <v>96</v>
      </c>
      <c r="C71" s="23" t="s">
        <v>96</v>
      </c>
      <c r="D71" s="23" t="s">
        <v>96</v>
      </c>
      <c r="E71" s="23" t="s">
        <v>96</v>
      </c>
      <c r="F71" s="23" t="s">
        <v>96</v>
      </c>
      <c r="G71" s="23" t="s">
        <v>97</v>
      </c>
      <c r="H71" s="23" t="s">
        <v>97</v>
      </c>
      <c r="I71" s="23" t="s">
        <v>96</v>
      </c>
    </row>
    <row r="72">
      <c r="A72" s="1" t="s">
        <v>53</v>
      </c>
      <c r="B72" s="23" t="s">
        <v>96</v>
      </c>
      <c r="C72" s="23" t="s">
        <v>96</v>
      </c>
      <c r="D72" s="23" t="s">
        <v>96</v>
      </c>
      <c r="E72" s="23" t="s">
        <v>96</v>
      </c>
      <c r="F72" s="23" t="s">
        <v>96</v>
      </c>
      <c r="G72" s="23" t="s">
        <v>97</v>
      </c>
      <c r="H72" s="23" t="s">
        <v>97</v>
      </c>
      <c r="I72" s="23" t="s">
        <v>96</v>
      </c>
    </row>
    <row r="73">
      <c r="A73" s="1" t="s">
        <v>54</v>
      </c>
      <c r="B73" s="23" t="s">
        <v>96</v>
      </c>
      <c r="C73" s="23" t="s">
        <v>96</v>
      </c>
      <c r="D73" s="23" t="s">
        <v>96</v>
      </c>
      <c r="E73" s="23" t="s">
        <v>96</v>
      </c>
      <c r="F73" s="23" t="s">
        <v>96</v>
      </c>
      <c r="G73" s="23" t="s">
        <v>97</v>
      </c>
      <c r="H73" s="23" t="s">
        <v>97</v>
      </c>
      <c r="I73" s="23" t="s">
        <v>96</v>
      </c>
    </row>
    <row r="74">
      <c r="A74" s="1" t="s">
        <v>55</v>
      </c>
      <c r="B74" s="23" t="s">
        <v>96</v>
      </c>
      <c r="C74" s="23" t="s">
        <v>96</v>
      </c>
      <c r="D74" s="23" t="s">
        <v>96</v>
      </c>
      <c r="E74" s="23" t="s">
        <v>96</v>
      </c>
      <c r="F74" s="23" t="s">
        <v>96</v>
      </c>
      <c r="G74" s="23" t="s">
        <v>97</v>
      </c>
      <c r="H74" s="23" t="s">
        <v>97</v>
      </c>
      <c r="I74" s="23" t="s">
        <v>96</v>
      </c>
    </row>
    <row r="75">
      <c r="A75" s="1" t="s">
        <v>56</v>
      </c>
      <c r="B75" s="23" t="s">
        <v>96</v>
      </c>
      <c r="C75" s="23" t="s">
        <v>96</v>
      </c>
      <c r="D75" s="23" t="s">
        <v>96</v>
      </c>
      <c r="E75" s="23" t="s">
        <v>96</v>
      </c>
      <c r="F75" s="23" t="s">
        <v>96</v>
      </c>
      <c r="G75" s="23" t="s">
        <v>97</v>
      </c>
      <c r="H75" s="23" t="s">
        <v>97</v>
      </c>
      <c r="I75" s="23" t="s">
        <v>96</v>
      </c>
    </row>
    <row r="76">
      <c r="A76" s="1" t="s">
        <v>57</v>
      </c>
      <c r="B76" s="23" t="s">
        <v>96</v>
      </c>
      <c r="C76" s="23" t="s">
        <v>96</v>
      </c>
      <c r="D76" s="23" t="s">
        <v>96</v>
      </c>
      <c r="E76" s="23" t="s">
        <v>96</v>
      </c>
      <c r="F76" s="23" t="s">
        <v>96</v>
      </c>
      <c r="G76" s="23" t="s">
        <v>97</v>
      </c>
      <c r="H76" s="23" t="s">
        <v>97</v>
      </c>
      <c r="I76" s="23" t="s">
        <v>96</v>
      </c>
    </row>
    <row r="77">
      <c r="A77" s="1" t="s">
        <v>58</v>
      </c>
      <c r="B77" s="23" t="s">
        <v>96</v>
      </c>
      <c r="C77" s="23" t="s">
        <v>96</v>
      </c>
      <c r="D77" s="23" t="s">
        <v>96</v>
      </c>
      <c r="E77" s="23" t="s">
        <v>96</v>
      </c>
      <c r="F77" s="23" t="s">
        <v>96</v>
      </c>
      <c r="G77" s="23" t="s">
        <v>97</v>
      </c>
      <c r="H77" s="23" t="s">
        <v>97</v>
      </c>
      <c r="I77" s="23" t="s">
        <v>96</v>
      </c>
    </row>
    <row r="78">
      <c r="A78" s="1" t="s">
        <v>59</v>
      </c>
      <c r="B78" s="23" t="s">
        <v>96</v>
      </c>
      <c r="C78" s="23" t="s">
        <v>96</v>
      </c>
      <c r="D78" s="23" t="s">
        <v>96</v>
      </c>
      <c r="E78" s="23" t="s">
        <v>96</v>
      </c>
      <c r="F78" s="23" t="s">
        <v>96</v>
      </c>
      <c r="G78" s="23" t="s">
        <v>97</v>
      </c>
      <c r="H78" s="23" t="s">
        <v>97</v>
      </c>
      <c r="I78" s="23" t="s">
        <v>96</v>
      </c>
    </row>
    <row r="79">
      <c r="A79" s="1" t="s">
        <v>60</v>
      </c>
      <c r="B79" s="23" t="s">
        <v>96</v>
      </c>
      <c r="C79" s="23" t="s">
        <v>96</v>
      </c>
      <c r="D79" s="23" t="s">
        <v>96</v>
      </c>
      <c r="E79" s="23" t="s">
        <v>96</v>
      </c>
      <c r="F79" s="23" t="s">
        <v>96</v>
      </c>
      <c r="G79" s="23" t="s">
        <v>97</v>
      </c>
      <c r="H79" s="23" t="s">
        <v>97</v>
      </c>
      <c r="I79" s="23" t="s">
        <v>96</v>
      </c>
    </row>
    <row r="80">
      <c r="A80" s="1" t="s">
        <v>61</v>
      </c>
      <c r="B80" s="23" t="s">
        <v>96</v>
      </c>
      <c r="C80" s="23" t="s">
        <v>96</v>
      </c>
      <c r="D80" s="23" t="s">
        <v>96</v>
      </c>
      <c r="E80" s="23" t="s">
        <v>96</v>
      </c>
      <c r="F80" s="23" t="s">
        <v>96</v>
      </c>
      <c r="G80" s="23" t="s">
        <v>97</v>
      </c>
      <c r="H80" s="23" t="s">
        <v>96</v>
      </c>
      <c r="I80" s="23" t="s">
        <v>96</v>
      </c>
    </row>
    <row r="81">
      <c r="A81" s="1" t="s">
        <v>62</v>
      </c>
      <c r="B81" s="23" t="s">
        <v>96</v>
      </c>
      <c r="C81" s="23" t="s">
        <v>96</v>
      </c>
      <c r="D81" s="23" t="s">
        <v>96</v>
      </c>
      <c r="E81" s="23" t="s">
        <v>96</v>
      </c>
      <c r="F81" s="23" t="s">
        <v>96</v>
      </c>
      <c r="G81" s="23" t="s">
        <v>97</v>
      </c>
      <c r="H81" s="23" t="s">
        <v>97</v>
      </c>
      <c r="I81" s="23" t="s">
        <v>96</v>
      </c>
    </row>
    <row r="82">
      <c r="A82" s="1" t="s">
        <v>63</v>
      </c>
      <c r="B82" s="23" t="s">
        <v>96</v>
      </c>
      <c r="C82" s="23" t="s">
        <v>96</v>
      </c>
      <c r="D82" s="23" t="s">
        <v>96</v>
      </c>
      <c r="E82" s="23" t="s">
        <v>96</v>
      </c>
      <c r="F82" s="23" t="s">
        <v>96</v>
      </c>
      <c r="G82" s="23" t="s">
        <v>97</v>
      </c>
      <c r="H82" s="23" t="s">
        <v>97</v>
      </c>
      <c r="I82" s="23" t="s">
        <v>96</v>
      </c>
    </row>
    <row r="83">
      <c r="A83" s="1" t="s">
        <v>64</v>
      </c>
      <c r="B83" s="23" t="s">
        <v>96</v>
      </c>
      <c r="C83" s="23" t="s">
        <v>96</v>
      </c>
      <c r="D83" s="23" t="s">
        <v>96</v>
      </c>
      <c r="E83" s="23" t="s">
        <v>96</v>
      </c>
      <c r="F83" s="23" t="s">
        <v>96</v>
      </c>
      <c r="G83" s="23" t="s">
        <v>97</v>
      </c>
      <c r="H83" s="23" t="s">
        <v>97</v>
      </c>
      <c r="I83" s="23" t="s">
        <v>96</v>
      </c>
    </row>
    <row r="84">
      <c r="A84" s="1" t="s">
        <v>65</v>
      </c>
      <c r="B84" s="23" t="s">
        <v>96</v>
      </c>
      <c r="C84" s="23" t="s">
        <v>96</v>
      </c>
      <c r="D84" s="23" t="s">
        <v>96</v>
      </c>
      <c r="E84" s="23" t="s">
        <v>96</v>
      </c>
      <c r="F84" s="23" t="s">
        <v>96</v>
      </c>
      <c r="G84" s="23" t="s">
        <v>97</v>
      </c>
      <c r="H84" s="23" t="s">
        <v>97</v>
      </c>
      <c r="I84" s="23" t="s">
        <v>96</v>
      </c>
    </row>
    <row r="85">
      <c r="A85" s="1" t="s">
        <v>66</v>
      </c>
      <c r="B85" s="23" t="s">
        <v>96</v>
      </c>
      <c r="C85" s="23" t="s">
        <v>96</v>
      </c>
      <c r="D85" s="23" t="s">
        <v>96</v>
      </c>
      <c r="E85" s="23" t="s">
        <v>96</v>
      </c>
      <c r="F85" s="23" t="s">
        <v>96</v>
      </c>
      <c r="G85" s="23" t="s">
        <v>97</v>
      </c>
      <c r="H85" s="23" t="s">
        <v>97</v>
      </c>
      <c r="I85" s="23" t="s">
        <v>96</v>
      </c>
    </row>
    <row r="86">
      <c r="A86" s="1" t="s">
        <v>67</v>
      </c>
      <c r="B86" s="23" t="s">
        <v>96</v>
      </c>
      <c r="C86" s="23" t="s">
        <v>96</v>
      </c>
      <c r="D86" s="23" t="s">
        <v>96</v>
      </c>
      <c r="E86" s="23" t="s">
        <v>96</v>
      </c>
      <c r="F86" s="23" t="s">
        <v>96</v>
      </c>
      <c r="G86" s="23" t="s">
        <v>97</v>
      </c>
      <c r="H86" s="23" t="s">
        <v>97</v>
      </c>
      <c r="I86" s="23" t="s">
        <v>96</v>
      </c>
    </row>
    <row r="87">
      <c r="A87" s="1" t="s">
        <v>68</v>
      </c>
      <c r="B87" s="23" t="s">
        <v>96</v>
      </c>
      <c r="C87" s="23" t="s">
        <v>96</v>
      </c>
      <c r="D87" s="23" t="s">
        <v>96</v>
      </c>
      <c r="E87" s="23" t="s">
        <v>96</v>
      </c>
      <c r="F87" s="23" t="s">
        <v>96</v>
      </c>
      <c r="G87" s="23" t="s">
        <v>97</v>
      </c>
      <c r="H87" s="23" t="s">
        <v>96</v>
      </c>
      <c r="I87" s="23" t="s">
        <v>96</v>
      </c>
    </row>
    <row r="88">
      <c r="A88" s="1" t="s">
        <v>69</v>
      </c>
      <c r="B88" s="23" t="s">
        <v>96</v>
      </c>
      <c r="C88" s="23" t="s">
        <v>96</v>
      </c>
      <c r="D88" s="23" t="s">
        <v>96</v>
      </c>
      <c r="E88" s="23" t="s">
        <v>96</v>
      </c>
      <c r="F88" s="23" t="s">
        <v>96</v>
      </c>
      <c r="G88" s="23" t="s">
        <v>97</v>
      </c>
      <c r="H88" s="23" t="s">
        <v>96</v>
      </c>
      <c r="I88" s="23" t="s">
        <v>96</v>
      </c>
    </row>
    <row r="89">
      <c r="A89" s="1" t="s">
        <v>70</v>
      </c>
      <c r="B89" s="23" t="s">
        <v>96</v>
      </c>
      <c r="C89" s="23" t="s">
        <v>96</v>
      </c>
      <c r="D89" s="23" t="s">
        <v>96</v>
      </c>
      <c r="E89" s="23" t="s">
        <v>96</v>
      </c>
      <c r="F89" s="23" t="s">
        <v>96</v>
      </c>
      <c r="G89" s="23" t="s">
        <v>97</v>
      </c>
      <c r="H89" s="23" t="s">
        <v>96</v>
      </c>
      <c r="I89" s="23" t="s">
        <v>96</v>
      </c>
    </row>
    <row r="90">
      <c r="A90" s="1" t="s">
        <v>71</v>
      </c>
      <c r="B90" s="23" t="s">
        <v>96</v>
      </c>
      <c r="C90" s="23" t="s">
        <v>96</v>
      </c>
      <c r="D90" s="23" t="s">
        <v>96</v>
      </c>
      <c r="E90" s="23" t="s">
        <v>96</v>
      </c>
      <c r="F90" s="23" t="s">
        <v>96</v>
      </c>
      <c r="G90" s="23" t="s">
        <v>97</v>
      </c>
      <c r="H90" s="23" t="s">
        <v>96</v>
      </c>
      <c r="I90" s="23" t="s">
        <v>96</v>
      </c>
    </row>
    <row r="91">
      <c r="A91" s="1" t="s">
        <v>72</v>
      </c>
      <c r="B91" s="23" t="s">
        <v>96</v>
      </c>
      <c r="C91" s="23" t="s">
        <v>96</v>
      </c>
      <c r="D91" s="23" t="s">
        <v>96</v>
      </c>
      <c r="E91" s="23" t="s">
        <v>96</v>
      </c>
      <c r="F91" s="23" t="s">
        <v>96</v>
      </c>
      <c r="G91" s="23" t="s">
        <v>97</v>
      </c>
      <c r="H91" s="23" t="s">
        <v>96</v>
      </c>
      <c r="I91" s="23" t="s">
        <v>96</v>
      </c>
    </row>
    <row r="92">
      <c r="A92" s="1" t="s">
        <v>73</v>
      </c>
      <c r="B92" s="23" t="s">
        <v>96</v>
      </c>
      <c r="C92" s="23" t="s">
        <v>96</v>
      </c>
      <c r="D92" s="23" t="s">
        <v>96</v>
      </c>
      <c r="E92" s="23" t="s">
        <v>96</v>
      </c>
      <c r="F92" s="23" t="s">
        <v>96</v>
      </c>
      <c r="G92" s="23" t="s">
        <v>97</v>
      </c>
      <c r="H92" s="23" t="s">
        <v>96</v>
      </c>
      <c r="I92" s="23" t="s">
        <v>96</v>
      </c>
    </row>
    <row r="93">
      <c r="A93" s="1" t="s">
        <v>74</v>
      </c>
      <c r="B93" s="23" t="s">
        <v>96</v>
      </c>
      <c r="C93" s="23" t="s">
        <v>96</v>
      </c>
      <c r="D93" s="23" t="s">
        <v>96</v>
      </c>
      <c r="E93" s="23" t="s">
        <v>96</v>
      </c>
      <c r="F93" s="23" t="s">
        <v>96</v>
      </c>
      <c r="G93" s="23" t="s">
        <v>97</v>
      </c>
      <c r="H93" s="23" t="s">
        <v>96</v>
      </c>
      <c r="I93" s="23" t="s">
        <v>96</v>
      </c>
    </row>
    <row r="94">
      <c r="A94" s="1" t="s">
        <v>75</v>
      </c>
      <c r="B94" s="23" t="s">
        <v>96</v>
      </c>
      <c r="C94" s="23" t="s">
        <v>96</v>
      </c>
      <c r="D94" s="23" t="s">
        <v>96</v>
      </c>
      <c r="E94" s="23" t="s">
        <v>96</v>
      </c>
      <c r="F94" s="23" t="s">
        <v>96</v>
      </c>
      <c r="G94" s="23" t="s">
        <v>97</v>
      </c>
      <c r="H94" s="23" t="s">
        <v>96</v>
      </c>
      <c r="I94" s="23" t="s">
        <v>96</v>
      </c>
    </row>
    <row r="95">
      <c r="A95" s="1" t="s">
        <v>76</v>
      </c>
      <c r="B95" s="23" t="s">
        <v>96</v>
      </c>
      <c r="C95" s="23" t="s">
        <v>96</v>
      </c>
      <c r="D95" s="23" t="s">
        <v>96</v>
      </c>
      <c r="E95" s="23" t="s">
        <v>96</v>
      </c>
      <c r="F95" s="23" t="s">
        <v>96</v>
      </c>
      <c r="G95" s="23" t="s">
        <v>97</v>
      </c>
      <c r="H95" s="23" t="s">
        <v>96</v>
      </c>
      <c r="I95" s="23" t="s">
        <v>96</v>
      </c>
    </row>
    <row r="96">
      <c r="A96" s="1" t="s">
        <v>77</v>
      </c>
      <c r="B96" s="23" t="s">
        <v>96</v>
      </c>
      <c r="C96" s="23" t="s">
        <v>96</v>
      </c>
      <c r="D96" s="23" t="s">
        <v>96</v>
      </c>
      <c r="E96" s="23" t="s">
        <v>96</v>
      </c>
      <c r="F96" s="23" t="s">
        <v>96</v>
      </c>
      <c r="G96" s="23" t="s">
        <v>97</v>
      </c>
      <c r="H96" s="23" t="s">
        <v>96</v>
      </c>
      <c r="I96" s="23" t="s">
        <v>96</v>
      </c>
    </row>
    <row r="97">
      <c r="A97" s="1" t="s">
        <v>78</v>
      </c>
      <c r="B97" s="23" t="s">
        <v>96</v>
      </c>
      <c r="C97" s="23" t="s">
        <v>96</v>
      </c>
      <c r="D97" s="23" t="s">
        <v>96</v>
      </c>
      <c r="E97" s="23" t="s">
        <v>96</v>
      </c>
      <c r="F97" s="23" t="s">
        <v>96</v>
      </c>
      <c r="G97" s="23" t="s">
        <v>97</v>
      </c>
      <c r="H97" s="23" t="s">
        <v>96</v>
      </c>
      <c r="I97" s="23" t="s">
        <v>96</v>
      </c>
    </row>
    <row r="98">
      <c r="A98" s="1" t="s">
        <v>79</v>
      </c>
      <c r="B98" s="23" t="s">
        <v>96</v>
      </c>
      <c r="C98" s="23" t="s">
        <v>96</v>
      </c>
      <c r="D98" s="23" t="s">
        <v>96</v>
      </c>
      <c r="E98" s="23" t="s">
        <v>96</v>
      </c>
      <c r="F98" s="23" t="s">
        <v>96</v>
      </c>
      <c r="G98" s="23" t="s">
        <v>97</v>
      </c>
      <c r="H98" s="23" t="s">
        <v>96</v>
      </c>
      <c r="I98" s="23" t="s">
        <v>96</v>
      </c>
    </row>
    <row r="99">
      <c r="A99" s="1" t="s">
        <v>80</v>
      </c>
      <c r="B99" s="23" t="s">
        <v>96</v>
      </c>
      <c r="C99" s="23" t="s">
        <v>96</v>
      </c>
      <c r="D99" s="23" t="s">
        <v>96</v>
      </c>
      <c r="E99" s="23" t="s">
        <v>96</v>
      </c>
      <c r="F99" s="23" t="s">
        <v>96</v>
      </c>
      <c r="G99" s="23" t="s">
        <v>97</v>
      </c>
      <c r="H99" s="23" t="s">
        <v>96</v>
      </c>
      <c r="I99" s="23" t="s">
        <v>96</v>
      </c>
    </row>
    <row r="100">
      <c r="A100" s="1" t="s">
        <v>81</v>
      </c>
      <c r="B100" s="23" t="s">
        <v>96</v>
      </c>
      <c r="C100" s="23" t="s">
        <v>96</v>
      </c>
      <c r="D100" s="23" t="s">
        <v>96</v>
      </c>
      <c r="E100" s="23" t="s">
        <v>96</v>
      </c>
      <c r="F100" s="23" t="s">
        <v>96</v>
      </c>
      <c r="G100" s="23" t="s">
        <v>97</v>
      </c>
      <c r="H100" s="23" t="s">
        <v>96</v>
      </c>
      <c r="I100" s="23" t="s">
        <v>96</v>
      </c>
    </row>
    <row r="101">
      <c r="A101" s="1" t="s">
        <v>82</v>
      </c>
      <c r="B101" s="23" t="s">
        <v>96</v>
      </c>
      <c r="C101" s="23" t="s">
        <v>96</v>
      </c>
      <c r="D101" s="23" t="s">
        <v>96</v>
      </c>
      <c r="E101" s="23" t="s">
        <v>96</v>
      </c>
      <c r="F101" s="23" t="s">
        <v>96</v>
      </c>
      <c r="G101" s="23" t="s">
        <v>97</v>
      </c>
      <c r="H101" s="23" t="s">
        <v>96</v>
      </c>
      <c r="I101" s="23" t="s">
        <v>96</v>
      </c>
    </row>
    <row r="102">
      <c r="A102" s="1" t="s">
        <v>83</v>
      </c>
      <c r="B102" s="23" t="s">
        <v>96</v>
      </c>
      <c r="C102" s="23" t="s">
        <v>96</v>
      </c>
      <c r="D102" s="23" t="s">
        <v>96</v>
      </c>
      <c r="E102" s="23" t="s">
        <v>96</v>
      </c>
      <c r="F102" s="23" t="s">
        <v>96</v>
      </c>
      <c r="G102" s="23" t="s">
        <v>97</v>
      </c>
      <c r="H102" s="23" t="s">
        <v>96</v>
      </c>
      <c r="I102" s="23" t="s">
        <v>96</v>
      </c>
    </row>
    <row r="103">
      <c r="A103" s="1" t="s">
        <v>84</v>
      </c>
      <c r="B103" s="23" t="s">
        <v>96</v>
      </c>
      <c r="C103" s="23" t="s">
        <v>96</v>
      </c>
      <c r="D103" s="23" t="s">
        <v>96</v>
      </c>
      <c r="E103" s="23" t="s">
        <v>96</v>
      </c>
      <c r="F103" s="23" t="s">
        <v>96</v>
      </c>
      <c r="G103" s="23" t="s">
        <v>97</v>
      </c>
      <c r="H103" s="23" t="s">
        <v>96</v>
      </c>
      <c r="I103" s="23" t="s">
        <v>96</v>
      </c>
    </row>
    <row r="104">
      <c r="A104" s="1" t="s">
        <v>85</v>
      </c>
      <c r="B104" s="23" t="s">
        <v>96</v>
      </c>
      <c r="C104" s="23" t="s">
        <v>96</v>
      </c>
      <c r="D104" s="23" t="s">
        <v>96</v>
      </c>
      <c r="E104" s="23" t="s">
        <v>96</v>
      </c>
      <c r="F104" s="23" t="s">
        <v>96</v>
      </c>
      <c r="G104" s="23" t="s">
        <v>97</v>
      </c>
      <c r="H104" s="23" t="s">
        <v>96</v>
      </c>
      <c r="I104" s="23" t="s">
        <v>96</v>
      </c>
    </row>
    <row r="105">
      <c r="A105" s="1" t="s">
        <v>86</v>
      </c>
      <c r="B105" s="23" t="s">
        <v>96</v>
      </c>
      <c r="C105" s="23" t="s">
        <v>96</v>
      </c>
      <c r="D105" s="23" t="s">
        <v>96</v>
      </c>
      <c r="E105" s="23" t="s">
        <v>96</v>
      </c>
      <c r="F105" s="23" t="s">
        <v>96</v>
      </c>
      <c r="G105" s="23" t="s">
        <v>97</v>
      </c>
      <c r="H105" s="23" t="s">
        <v>96</v>
      </c>
      <c r="I105" s="23" t="s">
        <v>96</v>
      </c>
    </row>
    <row r="106">
      <c r="A106" s="1" t="s">
        <v>87</v>
      </c>
      <c r="B106" s="23" t="s">
        <v>96</v>
      </c>
      <c r="C106" s="23" t="s">
        <v>96</v>
      </c>
      <c r="D106" s="23" t="s">
        <v>96</v>
      </c>
      <c r="E106" s="23" t="s">
        <v>96</v>
      </c>
      <c r="F106" s="23" t="s">
        <v>96</v>
      </c>
      <c r="G106" s="23" t="s">
        <v>97</v>
      </c>
      <c r="H106" s="23" t="s">
        <v>96</v>
      </c>
      <c r="I106" s="23" t="s">
        <v>96</v>
      </c>
    </row>
    <row r="107">
      <c r="A107" s="1" t="s">
        <v>88</v>
      </c>
      <c r="B107" s="23" t="s">
        <v>96</v>
      </c>
      <c r="C107" s="23" t="s">
        <v>96</v>
      </c>
      <c r="D107" s="23" t="s">
        <v>96</v>
      </c>
      <c r="E107" s="23" t="s">
        <v>96</v>
      </c>
      <c r="F107" s="23" t="s">
        <v>96</v>
      </c>
      <c r="G107" s="23" t="s">
        <v>97</v>
      </c>
      <c r="H107" s="23" t="s">
        <v>96</v>
      </c>
      <c r="I107" s="23" t="s">
        <v>96</v>
      </c>
    </row>
    <row r="108">
      <c r="A108" s="1" t="s">
        <v>89</v>
      </c>
      <c r="B108" s="23" t="s">
        <v>96</v>
      </c>
      <c r="C108" s="23" t="s">
        <v>96</v>
      </c>
      <c r="D108" s="23" t="s">
        <v>96</v>
      </c>
      <c r="E108" s="23" t="s">
        <v>96</v>
      </c>
      <c r="F108" s="23" t="s">
        <v>96</v>
      </c>
      <c r="G108" s="23" t="s">
        <v>97</v>
      </c>
      <c r="H108" s="23" t="s">
        <v>96</v>
      </c>
      <c r="I108" s="23" t="s">
        <v>96</v>
      </c>
    </row>
    <row r="109">
      <c r="A109" s="1" t="s">
        <v>90</v>
      </c>
      <c r="B109" s="23" t="s">
        <v>96</v>
      </c>
      <c r="C109" s="23" t="s">
        <v>96</v>
      </c>
      <c r="D109" s="23" t="s">
        <v>96</v>
      </c>
      <c r="E109" s="23" t="s">
        <v>96</v>
      </c>
      <c r="F109" s="23" t="s">
        <v>96</v>
      </c>
      <c r="G109" s="23" t="s">
        <v>97</v>
      </c>
      <c r="H109" s="23" t="s">
        <v>96</v>
      </c>
      <c r="I109" s="23" t="s">
        <v>96</v>
      </c>
    </row>
    <row r="110">
      <c r="A110" s="1" t="s">
        <v>91</v>
      </c>
      <c r="B110" s="23" t="s">
        <v>96</v>
      </c>
      <c r="C110" s="23" t="s">
        <v>96</v>
      </c>
      <c r="D110" s="23" t="s">
        <v>96</v>
      </c>
      <c r="E110" s="23" t="s">
        <v>96</v>
      </c>
      <c r="F110" s="23" t="s">
        <v>96</v>
      </c>
      <c r="G110" s="23" t="s">
        <v>97</v>
      </c>
      <c r="H110" s="23" t="s">
        <v>96</v>
      </c>
      <c r="I110" s="23" t="s">
        <v>96</v>
      </c>
    </row>
    <row r="111">
      <c r="A111" s="1" t="s">
        <v>92</v>
      </c>
      <c r="B111" s="23" t="s">
        <v>96</v>
      </c>
      <c r="C111" s="23" t="s">
        <v>96</v>
      </c>
      <c r="D111" s="23" t="s">
        <v>96</v>
      </c>
      <c r="E111" s="23" t="s">
        <v>96</v>
      </c>
      <c r="F111" s="23" t="s">
        <v>96</v>
      </c>
      <c r="G111" s="23" t="s">
        <v>97</v>
      </c>
      <c r="H111" s="23" t="s">
        <v>96</v>
      </c>
      <c r="I111" s="23" t="s">
        <v>96</v>
      </c>
    </row>
    <row r="112">
      <c r="A112" s="1" t="s">
        <v>93</v>
      </c>
      <c r="B112" s="23" t="s">
        <v>96</v>
      </c>
      <c r="C112" s="23" t="s">
        <v>96</v>
      </c>
      <c r="D112" s="23" t="s">
        <v>96</v>
      </c>
      <c r="E112" s="23" t="s">
        <v>96</v>
      </c>
      <c r="F112" s="23" t="s">
        <v>96</v>
      </c>
      <c r="G112" s="23" t="s">
        <v>97</v>
      </c>
      <c r="H112" s="23" t="s">
        <v>96</v>
      </c>
      <c r="I112" s="23" t="s">
        <v>96</v>
      </c>
    </row>
    <row r="113">
      <c r="A113" s="1" t="s">
        <v>94</v>
      </c>
      <c r="B113" s="23" t="s">
        <v>96</v>
      </c>
      <c r="C113" s="23" t="s">
        <v>96</v>
      </c>
      <c r="D113" s="23" t="s">
        <v>96</v>
      </c>
      <c r="E113" s="23" t="s">
        <v>96</v>
      </c>
      <c r="F113" s="23" t="s">
        <v>96</v>
      </c>
      <c r="G113" s="23" t="s">
        <v>97</v>
      </c>
      <c r="H113" s="23" t="s">
        <v>96</v>
      </c>
      <c r="I113" s="23" t="s">
        <v>96</v>
      </c>
    </row>
    <row r="114">
      <c r="A114" s="1" t="s">
        <v>95</v>
      </c>
      <c r="B114" s="23" t="s">
        <v>96</v>
      </c>
      <c r="C114" s="23" t="s">
        <v>96</v>
      </c>
      <c r="D114" s="23" t="s">
        <v>96</v>
      </c>
      <c r="E114" s="23" t="s">
        <v>96</v>
      </c>
      <c r="F114" s="23" t="s">
        <v>96</v>
      </c>
      <c r="G114" s="23" t="s">
        <v>97</v>
      </c>
      <c r="H114" s="23" t="s">
        <v>96</v>
      </c>
      <c r="I114" s="23" t="s">
        <v>96</v>
      </c>
    </row>
    <row r="115">
      <c r="A115" s="21"/>
    </row>
    <row r="116">
      <c r="A116" s="21"/>
    </row>
    <row r="117">
      <c r="A117" s="21"/>
    </row>
    <row r="118">
      <c r="A118" s="21"/>
    </row>
    <row r="119">
      <c r="A119" s="21"/>
    </row>
    <row r="120">
      <c r="A120" s="21"/>
    </row>
    <row r="121">
      <c r="A121" s="21"/>
    </row>
    <row r="122">
      <c r="A122" s="21"/>
    </row>
    <row r="123">
      <c r="A123" s="21"/>
    </row>
    <row r="124">
      <c r="A124" s="21"/>
    </row>
    <row r="125">
      <c r="A125" s="21"/>
    </row>
    <row r="126">
      <c r="A126" s="21"/>
    </row>
    <row r="127">
      <c r="A127" s="21"/>
    </row>
    <row r="128">
      <c r="A128" s="21"/>
    </row>
    <row r="129">
      <c r="A129" s="21"/>
    </row>
    <row r="130">
      <c r="A130" s="21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</row>
    <row r="2">
      <c r="A2" s="2" t="s">
        <v>100</v>
      </c>
      <c r="B2" s="3" t="str">
        <f t="shared" ref="B2:H2" si="1">IF(B3&gt;0, AVERAGE(B4:B6),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9.5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SUM(B4:B6)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19</v>
      </c>
      <c r="G3" s="6">
        <f t="shared" si="2"/>
        <v>0</v>
      </c>
      <c r="H3" s="6">
        <f t="shared" si="2"/>
        <v>0</v>
      </c>
    </row>
    <row r="4">
      <c r="A4" s="21"/>
      <c r="F4" s="23">
        <v>10.0</v>
      </c>
    </row>
    <row r="5">
      <c r="A5" s="21"/>
      <c r="F5" s="23">
        <v>9.0</v>
      </c>
    </row>
    <row r="6">
      <c r="A6" s="21"/>
      <c r="B6" s="23"/>
      <c r="G6" s="23"/>
      <c r="H6" s="23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</row>
    <row r="2">
      <c r="A2" s="2" t="s">
        <v>100</v>
      </c>
      <c r="B2" s="3">
        <f t="shared" ref="B2:H2" si="1">IF(B3&gt;0, AVERAGE(B4:B16), "-")</f>
        <v>9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20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SUM(B4:B16)</f>
        <v>9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20</v>
      </c>
      <c r="G3" s="6">
        <f t="shared" si="2"/>
        <v>0</v>
      </c>
      <c r="H3" s="6">
        <f t="shared" si="2"/>
        <v>0</v>
      </c>
    </row>
    <row r="4">
      <c r="A4" s="21"/>
      <c r="B4" s="23">
        <v>9.0</v>
      </c>
      <c r="F4" s="23">
        <v>20.0</v>
      </c>
    </row>
    <row r="5">
      <c r="A5" s="21"/>
    </row>
    <row r="6">
      <c r="A6" s="21"/>
    </row>
    <row r="7">
      <c r="A7" s="21"/>
    </row>
    <row r="8">
      <c r="A8" s="21"/>
    </row>
    <row r="9">
      <c r="A9" s="21"/>
    </row>
    <row r="10">
      <c r="A10" s="21"/>
    </row>
    <row r="11">
      <c r="A11" s="21"/>
    </row>
    <row r="12">
      <c r="A12" s="21"/>
    </row>
    <row r="13">
      <c r="A13" s="21"/>
    </row>
    <row r="14">
      <c r="A14" s="21"/>
    </row>
    <row r="15">
      <c r="A15" s="21"/>
    </row>
    <row r="16">
      <c r="A16" s="21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</row>
    <row r="2">
      <c r="A2" s="2" t="s">
        <v>100</v>
      </c>
      <c r="B2" s="3" t="str">
        <f t="shared" ref="B2:H2" si="1">IF(B3&gt;0, AVERAGE(B4:B9),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7.666666667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23</v>
      </c>
      <c r="G3" s="6">
        <f t="shared" si="2"/>
        <v>0</v>
      </c>
      <c r="H3" s="6">
        <f t="shared" si="2"/>
        <v>0</v>
      </c>
    </row>
    <row r="4">
      <c r="A4" s="21"/>
      <c r="F4" s="23">
        <v>6.0</v>
      </c>
    </row>
    <row r="5">
      <c r="A5" s="21"/>
      <c r="F5" s="23">
        <v>9.0</v>
      </c>
    </row>
    <row r="6">
      <c r="A6" s="21"/>
      <c r="F6" s="23">
        <v>8.0</v>
      </c>
    </row>
    <row r="7">
      <c r="A7" s="21"/>
    </row>
    <row r="8">
      <c r="A8" s="21"/>
    </row>
    <row r="9">
      <c r="A9" s="21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  <c r="I1" s="1" t="s">
        <v>102</v>
      </c>
    </row>
    <row r="2">
      <c r="A2" s="2" t="s">
        <v>100</v>
      </c>
      <c r="B2" s="3" t="str">
        <f t="shared" ref="B2:I2" si="1">IF(B3&gt;0, AVERAGE(B4:B15),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9</v>
      </c>
      <c r="G2" s="3" t="str">
        <f t="shared" si="1"/>
        <v>-</v>
      </c>
      <c r="H2" s="4" t="str">
        <f t="shared" si="1"/>
        <v>-</v>
      </c>
      <c r="I2" s="4" t="str">
        <f t="shared" si="1"/>
        <v>-</v>
      </c>
    </row>
    <row r="3">
      <c r="A3" s="5" t="s">
        <v>10</v>
      </c>
      <c r="B3" s="6">
        <f t="shared" ref="B3:I3" si="2">SUM(B4:B15)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18</v>
      </c>
      <c r="G3" s="6">
        <f t="shared" si="2"/>
        <v>0</v>
      </c>
      <c r="H3" s="6">
        <f t="shared" si="2"/>
        <v>0</v>
      </c>
      <c r="I3" s="6">
        <f t="shared" si="2"/>
        <v>0</v>
      </c>
    </row>
    <row r="4">
      <c r="A4" s="21"/>
      <c r="F4" s="23">
        <v>7.0</v>
      </c>
    </row>
    <row r="5">
      <c r="A5" s="21"/>
      <c r="F5" s="23">
        <v>11.0</v>
      </c>
    </row>
    <row r="6">
      <c r="A6" s="21"/>
    </row>
    <row r="7">
      <c r="A7" s="21"/>
    </row>
    <row r="8">
      <c r="A8" s="21"/>
    </row>
    <row r="9">
      <c r="A9" s="21"/>
    </row>
    <row r="10">
      <c r="A10" s="21"/>
    </row>
    <row r="11">
      <c r="A11" s="21"/>
    </row>
    <row r="12">
      <c r="A12" s="21"/>
    </row>
    <row r="13">
      <c r="A13" s="21"/>
    </row>
    <row r="14">
      <c r="A14" s="21"/>
    </row>
    <row r="15">
      <c r="A15" s="21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</row>
    <row r="2">
      <c r="A2" s="2" t="s">
        <v>100</v>
      </c>
      <c r="B2" s="3">
        <f t="shared" ref="B2:H2" si="1">IF(B3&gt;0, AVERAGE(B4:B13), "-")</f>
        <v>13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9.9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SUM(B4:B13)</f>
        <v>13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99</v>
      </c>
      <c r="G3" s="6">
        <f t="shared" si="2"/>
        <v>0</v>
      </c>
      <c r="H3" s="6">
        <f t="shared" si="2"/>
        <v>0</v>
      </c>
    </row>
    <row r="4">
      <c r="A4" s="21"/>
      <c r="B4" s="23">
        <v>13.0</v>
      </c>
      <c r="F4" s="23">
        <v>11.0</v>
      </c>
    </row>
    <row r="5">
      <c r="A5" s="21"/>
      <c r="F5" s="23">
        <v>12.0</v>
      </c>
    </row>
    <row r="6">
      <c r="A6" s="21"/>
      <c r="F6" s="23">
        <v>12.0</v>
      </c>
    </row>
    <row r="7">
      <c r="A7" s="21"/>
      <c r="F7" s="23">
        <v>8.0</v>
      </c>
    </row>
    <row r="8">
      <c r="A8" s="21"/>
      <c r="F8" s="23">
        <v>8.0</v>
      </c>
    </row>
    <row r="9">
      <c r="A9" s="21"/>
      <c r="F9" s="23">
        <v>8.0</v>
      </c>
    </row>
    <row r="10">
      <c r="A10" s="21"/>
      <c r="F10" s="23">
        <v>8.0</v>
      </c>
    </row>
    <row r="11">
      <c r="A11" s="21"/>
      <c r="F11" s="23">
        <v>8.0</v>
      </c>
    </row>
    <row r="12">
      <c r="A12" s="21"/>
      <c r="F12" s="23">
        <v>12.0</v>
      </c>
    </row>
    <row r="13">
      <c r="A13" s="21"/>
      <c r="F13" s="23">
        <v>12.0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</row>
    <row r="2">
      <c r="A2" s="2" t="s">
        <v>100</v>
      </c>
      <c r="B2" s="3" t="str">
        <f t="shared" ref="B2:H2" si="1">IF(B3&gt;0, AVERAGE(B4:B9),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8.5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17</v>
      </c>
      <c r="G3" s="6">
        <f t="shared" si="2"/>
        <v>0</v>
      </c>
      <c r="H3" s="6">
        <f t="shared" si="2"/>
        <v>0</v>
      </c>
    </row>
    <row r="4">
      <c r="A4" s="21"/>
      <c r="F4" s="23">
        <v>6.0</v>
      </c>
    </row>
    <row r="5">
      <c r="A5" s="21"/>
      <c r="F5" s="23">
        <v>11.0</v>
      </c>
    </row>
    <row r="6">
      <c r="A6" s="21"/>
    </row>
    <row r="7">
      <c r="A7" s="21"/>
    </row>
    <row r="8">
      <c r="A8" s="21"/>
    </row>
    <row r="9">
      <c r="A9" s="21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</row>
    <row r="2">
      <c r="A2" s="2" t="s">
        <v>100</v>
      </c>
      <c r="B2" s="3" t="str">
        <f t="shared" ref="B2:H2" si="1">IF(B3&gt;0, AVERAGE(B4:B6),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SUM(B4:B6)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</row>
    <row r="4">
      <c r="A4" s="21"/>
    </row>
    <row r="5">
      <c r="A5" s="21"/>
    </row>
    <row r="6">
      <c r="A6" s="21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</row>
    <row r="2">
      <c r="A2" s="2" t="s">
        <v>100</v>
      </c>
      <c r="B2" s="3" t="str">
        <f t="shared" ref="B2:H2" si="1">IF(B3&gt;0, AVERAGE(B4:B11),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9.666666667</v>
      </c>
      <c r="G2" s="3" t="str">
        <f t="shared" si="1"/>
        <v>-</v>
      </c>
      <c r="H2" s="4">
        <f t="shared" si="1"/>
        <v>5</v>
      </c>
    </row>
    <row r="3">
      <c r="A3" s="5" t="s">
        <v>10</v>
      </c>
      <c r="B3" s="6">
        <f t="shared" ref="B3:H3" si="2">SUM(B4:B11)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29</v>
      </c>
      <c r="G3" s="6">
        <f t="shared" si="2"/>
        <v>0</v>
      </c>
      <c r="H3" s="6">
        <f t="shared" si="2"/>
        <v>5</v>
      </c>
    </row>
    <row r="4">
      <c r="A4" s="21"/>
      <c r="F4" s="23">
        <v>7.0</v>
      </c>
      <c r="H4" s="23">
        <v>5.0</v>
      </c>
    </row>
    <row r="5">
      <c r="A5" s="21"/>
      <c r="F5" s="23">
        <v>12.0</v>
      </c>
    </row>
    <row r="6">
      <c r="A6" s="21"/>
      <c r="F6" s="23">
        <v>10.0</v>
      </c>
    </row>
    <row r="7">
      <c r="A7" s="21"/>
    </row>
    <row r="8">
      <c r="A8" s="21"/>
    </row>
    <row r="9">
      <c r="A9" s="21"/>
    </row>
    <row r="10">
      <c r="A10" s="21"/>
    </row>
    <row r="11">
      <c r="A11" s="21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  <c r="I1" s="1" t="s">
        <v>103</v>
      </c>
    </row>
    <row r="2">
      <c r="A2" s="2" t="s">
        <v>100</v>
      </c>
      <c r="B2" s="3" t="str">
        <f t="shared" ref="B2:F2" si="1">IF(B3&gt;0, AVERAGE(B4:B18),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>IF(G3&gt;0, AVERAGE(G5:G18), "-")</f>
        <v>-</v>
      </c>
      <c r="H2" s="4" t="str">
        <f t="shared" ref="H2:I2" si="2">IF(H3&gt;0, AVERAGE(H4:H18), "-")</f>
        <v>-</v>
      </c>
      <c r="I2" s="4" t="str">
        <f t="shared" si="2"/>
        <v>-</v>
      </c>
    </row>
    <row r="3">
      <c r="A3" s="5" t="s">
        <v>10</v>
      </c>
      <c r="B3" s="6">
        <f t="shared" ref="B3:F3" si="3">SUM(B4:B18)</f>
        <v>0</v>
      </c>
      <c r="C3" s="6">
        <f t="shared" si="3"/>
        <v>0</v>
      </c>
      <c r="D3" s="6">
        <f t="shared" si="3"/>
        <v>0</v>
      </c>
      <c r="E3" s="6">
        <f t="shared" si="3"/>
        <v>0</v>
      </c>
      <c r="F3" s="6">
        <f t="shared" si="3"/>
        <v>0</v>
      </c>
      <c r="G3" s="6">
        <f>SUM(G5:G18)</f>
        <v>0</v>
      </c>
      <c r="H3" s="6">
        <f t="shared" ref="H3:I3" si="4">SUM(H4:H18)</f>
        <v>0</v>
      </c>
      <c r="I3" s="6">
        <f t="shared" si="4"/>
        <v>0</v>
      </c>
    </row>
    <row r="4">
      <c r="A4" s="21"/>
    </row>
    <row r="5">
      <c r="A5" s="21"/>
    </row>
    <row r="6">
      <c r="A6" s="21"/>
    </row>
    <row r="7">
      <c r="A7" s="21"/>
    </row>
    <row r="8">
      <c r="A8" s="21"/>
    </row>
    <row r="9">
      <c r="A9" s="21"/>
    </row>
    <row r="10">
      <c r="A10" s="21"/>
    </row>
    <row r="11">
      <c r="A11" s="21"/>
    </row>
    <row r="12">
      <c r="A12" s="21"/>
    </row>
    <row r="13">
      <c r="A13" s="21"/>
    </row>
    <row r="14">
      <c r="A14" s="21"/>
    </row>
    <row r="15">
      <c r="A15" s="21"/>
    </row>
    <row r="16">
      <c r="A16" s="21"/>
    </row>
    <row r="17">
      <c r="A17" s="21"/>
    </row>
    <row r="18">
      <c r="A18" s="21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  <c r="I1" s="1" t="s">
        <v>103</v>
      </c>
      <c r="J1" s="1" t="s">
        <v>104</v>
      </c>
    </row>
    <row r="2">
      <c r="A2" s="2" t="s">
        <v>100</v>
      </c>
      <c r="B2" s="3" t="str">
        <f t="shared" ref="B2:F2" si="1">IF(B3&gt;0, AVERAGE(B4:B6),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>IF(G3&gt;0, AVERAGE(G5:G6), "-")</f>
        <v>-</v>
      </c>
      <c r="H2" s="4" t="str">
        <f t="shared" ref="H2:J2" si="2">IF(H3&gt;0, AVERAGE(H4:H6), "-")</f>
        <v>-</v>
      </c>
      <c r="I2" s="4" t="str">
        <f t="shared" si="2"/>
        <v>-</v>
      </c>
      <c r="J2" s="26" t="str">
        <f t="shared" si="2"/>
        <v>-</v>
      </c>
    </row>
    <row r="3">
      <c r="A3" s="5" t="s">
        <v>10</v>
      </c>
      <c r="B3" s="6">
        <f t="shared" ref="B3:F3" si="3">SUM(B4:B6)</f>
        <v>0</v>
      </c>
      <c r="C3" s="6">
        <f t="shared" si="3"/>
        <v>0</v>
      </c>
      <c r="D3" s="6">
        <f t="shared" si="3"/>
        <v>0</v>
      </c>
      <c r="E3" s="6">
        <f t="shared" si="3"/>
        <v>0</v>
      </c>
      <c r="F3" s="6">
        <f t="shared" si="3"/>
        <v>0</v>
      </c>
      <c r="G3" s="6">
        <f>SUM(G5:G6)</f>
        <v>0</v>
      </c>
      <c r="H3" s="6">
        <f t="shared" ref="H3:J3" si="4">SUM(H4:H6)</f>
        <v>0</v>
      </c>
      <c r="I3" s="6">
        <f t="shared" si="4"/>
        <v>0</v>
      </c>
      <c r="J3" s="27">
        <f t="shared" si="4"/>
        <v>0</v>
      </c>
    </row>
    <row r="4">
      <c r="A4" s="21"/>
    </row>
    <row r="5">
      <c r="A5" s="21"/>
    </row>
    <row r="6">
      <c r="A6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</row>
    <row r="2">
      <c r="A2" s="2" t="s">
        <v>100</v>
      </c>
      <c r="B2" s="3" t="str">
        <f t="shared" ref="B2:H2" si="1">IF(B3&gt;0, AVERAGE(B4:B8),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8.5</v>
      </c>
      <c r="G2" s="3" t="str">
        <f t="shared" si="1"/>
        <v>-</v>
      </c>
      <c r="H2" s="3" t="str">
        <f t="shared" si="1"/>
        <v>-</v>
      </c>
    </row>
    <row r="3">
      <c r="A3" s="5" t="s">
        <v>10</v>
      </c>
      <c r="B3" s="6">
        <f t="shared" ref="B3:H3" si="2">SUM(B4:B8)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17</v>
      </c>
      <c r="G3" s="6">
        <f t="shared" si="2"/>
        <v>0</v>
      </c>
      <c r="H3" s="6">
        <f t="shared" si="2"/>
        <v>0</v>
      </c>
    </row>
    <row r="4">
      <c r="A4" s="21"/>
      <c r="F4" s="23">
        <v>7.0</v>
      </c>
    </row>
    <row r="5">
      <c r="A5" s="21"/>
      <c r="F5" s="23">
        <v>10.0</v>
      </c>
    </row>
    <row r="6">
      <c r="A6" s="21"/>
    </row>
    <row r="7">
      <c r="A7" s="21"/>
    </row>
    <row r="8">
      <c r="A8" s="21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  <c r="J1" s="1" t="s">
        <v>103</v>
      </c>
      <c r="K1" s="1" t="s">
        <v>104</v>
      </c>
    </row>
    <row r="2">
      <c r="A2" s="2" t="s">
        <v>100</v>
      </c>
      <c r="B2" s="3" t="str">
        <f t="shared" ref="B2:K2" si="1">IF(B3&gt;0, AVERAGE(B4:B11),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8</v>
      </c>
      <c r="J2" s="4" t="str">
        <f t="shared" si="1"/>
        <v>-</v>
      </c>
      <c r="K2" s="26">
        <f t="shared" si="1"/>
        <v>6</v>
      </c>
    </row>
    <row r="3">
      <c r="A3" s="5" t="s">
        <v>10</v>
      </c>
      <c r="B3" s="6">
        <f t="shared" ref="B3:K3" si="2">SUM(B4:B11)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24</v>
      </c>
      <c r="J3" s="6">
        <f t="shared" si="2"/>
        <v>0</v>
      </c>
      <c r="K3" s="28">
        <f t="shared" si="2"/>
        <v>12</v>
      </c>
    </row>
    <row r="4">
      <c r="A4" s="21"/>
      <c r="I4" s="23">
        <v>6.0</v>
      </c>
      <c r="K4" s="23">
        <v>7.0</v>
      </c>
    </row>
    <row r="5">
      <c r="A5" s="21"/>
      <c r="I5" s="23">
        <v>6.0</v>
      </c>
      <c r="K5" s="23">
        <v>5.0</v>
      </c>
    </row>
    <row r="6">
      <c r="A6" s="21"/>
      <c r="I6" s="23">
        <v>12.0</v>
      </c>
    </row>
    <row r="7">
      <c r="A7" s="21"/>
    </row>
    <row r="8">
      <c r="A8" s="21"/>
    </row>
    <row r="9">
      <c r="A9" s="21"/>
    </row>
    <row r="10">
      <c r="A10" s="21"/>
    </row>
    <row r="11">
      <c r="A11" s="21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  <c r="J1" s="1" t="s">
        <v>103</v>
      </c>
      <c r="K1" s="25" t="s">
        <v>101</v>
      </c>
    </row>
    <row r="2">
      <c r="A2" s="2" t="s">
        <v>100</v>
      </c>
      <c r="B2" s="3" t="str">
        <f t="shared" ref="B2:K2" si="1">IF(B3&gt;0, AVERAGE(B4:B20), "-")</f>
        <v>-</v>
      </c>
      <c r="C2" s="3">
        <f t="shared" si="1"/>
        <v>14</v>
      </c>
      <c r="D2" s="3">
        <f t="shared" si="1"/>
        <v>7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13</v>
      </c>
      <c r="J2" s="4" t="str">
        <f t="shared" si="1"/>
        <v>-</v>
      </c>
      <c r="K2" s="26">
        <f t="shared" si="1"/>
        <v>7</v>
      </c>
    </row>
    <row r="3">
      <c r="A3" s="5" t="s">
        <v>10</v>
      </c>
      <c r="B3" s="6">
        <f t="shared" ref="B3:K3" si="2">SUM(B4:B20)</f>
        <v>0</v>
      </c>
      <c r="C3" s="6">
        <f t="shared" si="2"/>
        <v>14</v>
      </c>
      <c r="D3" s="6">
        <f t="shared" si="2"/>
        <v>7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65</v>
      </c>
      <c r="J3" s="6">
        <f t="shared" si="2"/>
        <v>0</v>
      </c>
      <c r="K3" s="28">
        <f t="shared" si="2"/>
        <v>28</v>
      </c>
    </row>
    <row r="4">
      <c r="A4" s="21"/>
      <c r="C4" s="23">
        <v>14.0</v>
      </c>
      <c r="D4" s="23">
        <v>7.0</v>
      </c>
      <c r="I4" s="23">
        <v>12.0</v>
      </c>
      <c r="K4" s="23">
        <v>7.0</v>
      </c>
    </row>
    <row r="5">
      <c r="A5" s="21"/>
      <c r="I5" s="23">
        <v>10.0</v>
      </c>
      <c r="K5" s="23">
        <v>7.0</v>
      </c>
    </row>
    <row r="6">
      <c r="A6" s="21"/>
      <c r="I6" s="23">
        <v>21.0</v>
      </c>
      <c r="K6" s="23">
        <v>7.0</v>
      </c>
    </row>
    <row r="7">
      <c r="A7" s="21"/>
      <c r="I7" s="23">
        <v>7.0</v>
      </c>
      <c r="K7" s="23">
        <v>7.0</v>
      </c>
    </row>
    <row r="8">
      <c r="A8" s="21"/>
      <c r="I8" s="23">
        <v>15.0</v>
      </c>
    </row>
    <row r="9">
      <c r="A9" s="21"/>
    </row>
    <row r="10">
      <c r="A10" s="21"/>
    </row>
    <row r="11">
      <c r="A11" s="21"/>
    </row>
    <row r="12">
      <c r="A12" s="21"/>
    </row>
    <row r="13">
      <c r="A13" s="21"/>
    </row>
    <row r="14">
      <c r="A14" s="21"/>
    </row>
    <row r="15">
      <c r="A15" s="21"/>
    </row>
    <row r="16">
      <c r="A16" s="21"/>
    </row>
    <row r="17">
      <c r="A17" s="21"/>
    </row>
    <row r="18">
      <c r="A18" s="21"/>
    </row>
    <row r="19">
      <c r="A19" s="21"/>
    </row>
    <row r="20">
      <c r="A20" s="21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  <c r="J1" s="1" t="s">
        <v>103</v>
      </c>
      <c r="K1" s="25" t="s">
        <v>101</v>
      </c>
    </row>
    <row r="2">
      <c r="A2" s="2" t="s">
        <v>100</v>
      </c>
      <c r="B2" s="3" t="str">
        <f t="shared" ref="B2:K2" si="1">IF(B3&gt;0, AVERAGE(B4:B6), "-")</f>
        <v>-</v>
      </c>
      <c r="C2" s="3" t="str">
        <f t="shared" si="1"/>
        <v>-</v>
      </c>
      <c r="D2" s="3">
        <f t="shared" si="1"/>
        <v>13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  <c r="J2" s="4" t="str">
        <f t="shared" si="1"/>
        <v>-</v>
      </c>
      <c r="K2" s="26" t="str">
        <f t="shared" si="1"/>
        <v>-</v>
      </c>
    </row>
    <row r="3">
      <c r="A3" s="5" t="s">
        <v>10</v>
      </c>
      <c r="B3" s="6">
        <f t="shared" ref="B3:K3" si="2">SUM(B4:B6)</f>
        <v>0</v>
      </c>
      <c r="C3" s="6">
        <f t="shared" si="2"/>
        <v>0</v>
      </c>
      <c r="D3" s="6">
        <f t="shared" si="2"/>
        <v>13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0</v>
      </c>
      <c r="J3" s="6">
        <f t="shared" si="2"/>
        <v>0</v>
      </c>
      <c r="K3" s="28">
        <f t="shared" si="2"/>
        <v>0</v>
      </c>
    </row>
    <row r="4">
      <c r="A4" s="21"/>
      <c r="D4" s="23">
        <v>13.0</v>
      </c>
    </row>
    <row r="5">
      <c r="A5" s="21"/>
    </row>
    <row r="6">
      <c r="A6" s="21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AVERAGE(B4:B6),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SUM(B4:B6)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0</v>
      </c>
    </row>
    <row r="4">
      <c r="A4" s="21"/>
    </row>
    <row r="5">
      <c r="A5" s="21"/>
    </row>
    <row r="6">
      <c r="A6" s="21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AVERAGE(B4:B7),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19</v>
      </c>
    </row>
    <row r="3">
      <c r="A3" s="5" t="s">
        <v>10</v>
      </c>
      <c r="B3" s="6">
        <f t="shared" ref="B3:I3" si="2">SUM(B4:B7)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19</v>
      </c>
    </row>
    <row r="4">
      <c r="A4" s="21"/>
      <c r="I4" s="23">
        <v>19.0</v>
      </c>
    </row>
    <row r="5">
      <c r="A5" s="21"/>
    </row>
    <row r="6">
      <c r="A6" s="21"/>
    </row>
    <row r="7">
      <c r="A7" s="21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AVERAGE(B4:B5),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SUM(B4:B5)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0</v>
      </c>
    </row>
    <row r="4">
      <c r="A4" s="21"/>
    </row>
    <row r="5">
      <c r="A5" s="21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AVERAGE(B4:B15), "-")</f>
        <v>-</v>
      </c>
      <c r="C2" s="3" t="str">
        <f t="shared" si="1"/>
        <v>-</v>
      </c>
      <c r="D2" s="3" t="str">
        <f t="shared" si="1"/>
        <v>-</v>
      </c>
      <c r="E2" s="3">
        <f t="shared" si="1"/>
        <v>7</v>
      </c>
      <c r="F2" s="3">
        <f t="shared" si="1"/>
        <v>20.5</v>
      </c>
      <c r="G2" s="3" t="str">
        <f t="shared" si="1"/>
        <v>-</v>
      </c>
      <c r="H2" s="4" t="str">
        <f t="shared" si="1"/>
        <v>-</v>
      </c>
      <c r="I2" s="3">
        <f t="shared" si="1"/>
        <v>11.5</v>
      </c>
    </row>
    <row r="3">
      <c r="A3" s="5" t="s">
        <v>10</v>
      </c>
      <c r="B3" s="6">
        <f t="shared" ref="B3:I3" si="2">SUM(B4:B15)</f>
        <v>0</v>
      </c>
      <c r="C3" s="6">
        <f t="shared" si="2"/>
        <v>0</v>
      </c>
      <c r="D3" s="6">
        <f t="shared" si="2"/>
        <v>0</v>
      </c>
      <c r="E3" s="6">
        <f t="shared" si="2"/>
        <v>7</v>
      </c>
      <c r="F3" s="6">
        <f t="shared" si="2"/>
        <v>41</v>
      </c>
      <c r="G3" s="6">
        <f t="shared" si="2"/>
        <v>0</v>
      </c>
      <c r="H3" s="6">
        <f t="shared" si="2"/>
        <v>0</v>
      </c>
      <c r="I3" s="6">
        <f t="shared" si="2"/>
        <v>23</v>
      </c>
    </row>
    <row r="4">
      <c r="A4" s="21"/>
      <c r="E4" s="23">
        <v>7.0</v>
      </c>
      <c r="F4" s="23">
        <v>19.0</v>
      </c>
      <c r="I4" s="23">
        <v>10.0</v>
      </c>
    </row>
    <row r="5">
      <c r="A5" s="21"/>
      <c r="F5" s="23">
        <v>22.0</v>
      </c>
      <c r="I5" s="23">
        <v>13.0</v>
      </c>
    </row>
    <row r="6">
      <c r="A6" s="21"/>
    </row>
    <row r="7">
      <c r="A7" s="21"/>
    </row>
    <row r="8">
      <c r="A8" s="21"/>
    </row>
    <row r="9">
      <c r="A9" s="21"/>
    </row>
    <row r="10">
      <c r="A10" s="21"/>
    </row>
    <row r="11">
      <c r="A11" s="21"/>
    </row>
    <row r="12">
      <c r="A12" s="21"/>
    </row>
    <row r="13">
      <c r="A13" s="21"/>
    </row>
    <row r="14">
      <c r="A14" s="21"/>
    </row>
    <row r="15">
      <c r="A15" s="21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AVERAGE(B4:B15),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13.58333333</v>
      </c>
    </row>
    <row r="3">
      <c r="A3" s="5" t="s">
        <v>10</v>
      </c>
      <c r="B3" s="6">
        <f t="shared" ref="B3:I3" si="2">SUM(B4:B10)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92</v>
      </c>
    </row>
    <row r="4">
      <c r="A4" s="21"/>
      <c r="I4" s="23">
        <v>14.0</v>
      </c>
    </row>
    <row r="5">
      <c r="A5" s="21"/>
      <c r="I5" s="23">
        <v>14.0</v>
      </c>
    </row>
    <row r="6">
      <c r="A6" s="21"/>
      <c r="I6" s="23">
        <v>14.0</v>
      </c>
    </row>
    <row r="7">
      <c r="A7" s="21"/>
      <c r="I7" s="23">
        <v>14.0</v>
      </c>
    </row>
    <row r="8">
      <c r="A8" s="21"/>
      <c r="I8" s="23">
        <v>14.0</v>
      </c>
    </row>
    <row r="9">
      <c r="A9" s="21"/>
      <c r="I9" s="23">
        <v>14.0</v>
      </c>
    </row>
    <row r="10">
      <c r="A10" s="21"/>
      <c r="I10" s="23">
        <v>8.0</v>
      </c>
    </row>
    <row r="11">
      <c r="A11" s="21"/>
      <c r="I11" s="23">
        <v>7.0</v>
      </c>
    </row>
    <row r="12">
      <c r="A12" s="21"/>
      <c r="I12" s="23">
        <v>16.0</v>
      </c>
    </row>
    <row r="13">
      <c r="A13" s="21"/>
      <c r="I13" s="23">
        <v>16.0</v>
      </c>
    </row>
    <row r="14">
      <c r="A14" s="21"/>
      <c r="I14" s="23">
        <v>16.0</v>
      </c>
    </row>
    <row r="15">
      <c r="A15" s="21"/>
      <c r="I15" s="23">
        <v>16.0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AVERAGE(B4:B7),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11</v>
      </c>
    </row>
    <row r="3">
      <c r="A3" s="5" t="s">
        <v>10</v>
      </c>
      <c r="B3" s="6">
        <f t="shared" ref="B3:I3" si="2">SUM(B4:B7)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11</v>
      </c>
    </row>
    <row r="4">
      <c r="A4" s="21"/>
      <c r="I4" s="23">
        <v>11.0</v>
      </c>
    </row>
    <row r="5">
      <c r="A5" s="21"/>
    </row>
    <row r="6">
      <c r="A6" s="21"/>
    </row>
    <row r="7">
      <c r="A7" s="21"/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AVERAGE(B4:B5),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SUM(B4:B5)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0</v>
      </c>
    </row>
    <row r="4">
      <c r="A4" s="21"/>
    </row>
    <row r="5">
      <c r="A5" s="2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</row>
    <row r="2">
      <c r="A2" s="1" t="s">
        <v>100</v>
      </c>
      <c r="B2" s="9" t="str">
        <f t="shared" ref="B2:H2" si="1">IF(B3&gt;0, AVERAGE(B4:B6), "-")</f>
        <v>-</v>
      </c>
      <c r="C2" s="9" t="str">
        <f t="shared" si="1"/>
        <v>-</v>
      </c>
      <c r="D2" t="str">
        <f t="shared" si="1"/>
        <v>-</v>
      </c>
      <c r="E2" s="9" t="str">
        <f t="shared" si="1"/>
        <v>-</v>
      </c>
      <c r="F2" s="9" t="str">
        <f t="shared" si="1"/>
        <v>-</v>
      </c>
      <c r="G2" s="9" t="str">
        <f t="shared" si="1"/>
        <v>-</v>
      </c>
      <c r="H2" s="9" t="str">
        <f t="shared" si="1"/>
        <v>-</v>
      </c>
    </row>
    <row r="3">
      <c r="A3" s="5" t="s">
        <v>10</v>
      </c>
      <c r="B3" s="6">
        <f t="shared" ref="B3:H3" si="2">SUM(B4:B6)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</row>
    <row r="4">
      <c r="A4" s="21"/>
    </row>
    <row r="5">
      <c r="A5" s="21"/>
    </row>
    <row r="6">
      <c r="A6" s="21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AVERAGE(B4:B8),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4</v>
      </c>
    </row>
    <row r="3">
      <c r="A3" s="5" t="s">
        <v>10</v>
      </c>
      <c r="B3" s="6">
        <f t="shared" ref="B3:I3" si="2">SUM(B4:B8)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8</v>
      </c>
    </row>
    <row r="4">
      <c r="A4" s="21"/>
      <c r="I4" s="23">
        <v>5.0</v>
      </c>
    </row>
    <row r="5">
      <c r="A5" s="21"/>
      <c r="I5" s="23">
        <v>3.0</v>
      </c>
    </row>
    <row r="6">
      <c r="A6" s="21"/>
    </row>
    <row r="7">
      <c r="A7" s="21"/>
    </row>
    <row r="8">
      <c r="A8" s="21"/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AVERAGE(B4:B19),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10</v>
      </c>
      <c r="G2" s="3" t="str">
        <f t="shared" si="1"/>
        <v>-</v>
      </c>
      <c r="H2" s="4" t="str">
        <f t="shared" si="1"/>
        <v>-</v>
      </c>
      <c r="I2" s="3">
        <f t="shared" si="1"/>
        <v>13.75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10</v>
      </c>
      <c r="G3" s="6">
        <f t="shared" si="2"/>
        <v>0</v>
      </c>
      <c r="H3" s="6">
        <f t="shared" si="2"/>
        <v>0</v>
      </c>
      <c r="I3" s="6">
        <f t="shared" si="2"/>
        <v>55</v>
      </c>
    </row>
    <row r="4">
      <c r="F4" s="23">
        <v>10.0</v>
      </c>
      <c r="I4" s="23">
        <v>8.0</v>
      </c>
    </row>
    <row r="5">
      <c r="I5" s="23">
        <v>30.0</v>
      </c>
    </row>
    <row r="6">
      <c r="I6" s="23">
        <v>9.0</v>
      </c>
    </row>
    <row r="7">
      <c r="I7" s="23">
        <v>8.0</v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AVERAGE(B4:B19),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5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5</v>
      </c>
      <c r="G3" s="6">
        <f t="shared" si="2"/>
        <v>0</v>
      </c>
      <c r="H3" s="6">
        <f t="shared" si="2"/>
        <v>0</v>
      </c>
      <c r="I3" s="6">
        <f t="shared" si="2"/>
        <v>0</v>
      </c>
    </row>
    <row r="4">
      <c r="F4" s="23">
        <v>5.0</v>
      </c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AVERAGE(B4:B19),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13.66666667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41</v>
      </c>
    </row>
    <row r="4">
      <c r="I4" s="23">
        <v>14.0</v>
      </c>
    </row>
    <row r="5">
      <c r="I5" s="23">
        <v>14.0</v>
      </c>
    </row>
    <row r="6">
      <c r="I6" s="23">
        <v>13.0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AVERAGE(B4:B19),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19.5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39</v>
      </c>
    </row>
    <row r="4">
      <c r="I4" s="23">
        <v>18.0</v>
      </c>
    </row>
    <row r="5">
      <c r="I5" s="23">
        <v>21.0</v>
      </c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  <c r="J1" s="1" t="s">
        <v>106</v>
      </c>
    </row>
    <row r="2">
      <c r="A2" s="2" t="s">
        <v>100</v>
      </c>
      <c r="B2" s="3">
        <f t="shared" ref="B2:J2" si="1">IF(B3&gt;0, AVERAGE(B4:B19), "-")</f>
        <v>9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9</v>
      </c>
      <c r="J2" s="29" t="str">
        <f t="shared" si="1"/>
        <v>-</v>
      </c>
    </row>
    <row r="3">
      <c r="A3" s="5" t="s">
        <v>10</v>
      </c>
      <c r="B3" s="6">
        <f t="shared" ref="B3:J3" si="2">SUM(B4:B19)</f>
        <v>9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9</v>
      </c>
      <c r="J3" s="6">
        <f t="shared" si="2"/>
        <v>0</v>
      </c>
    </row>
    <row r="4">
      <c r="B4" s="23">
        <v>9.0</v>
      </c>
      <c r="I4" s="23">
        <v>9.0</v>
      </c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AVERAGE(B4:B19), "-")</f>
        <v>-</v>
      </c>
      <c r="C2" s="3" t="str">
        <f t="shared" si="1"/>
        <v>-</v>
      </c>
      <c r="D2" s="3">
        <f t="shared" si="1"/>
        <v>6</v>
      </c>
      <c r="E2" s="3" t="str">
        <f t="shared" si="1"/>
        <v>-</v>
      </c>
      <c r="F2" s="3">
        <f t="shared" si="1"/>
        <v>9</v>
      </c>
      <c r="G2" s="3" t="str">
        <f t="shared" si="1"/>
        <v>-</v>
      </c>
      <c r="H2" s="4">
        <f t="shared" si="1"/>
        <v>7</v>
      </c>
      <c r="I2" s="3">
        <f t="shared" si="1"/>
        <v>14.6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6</v>
      </c>
      <c r="E3" s="6">
        <f t="shared" si="2"/>
        <v>0</v>
      </c>
      <c r="F3" s="6">
        <f t="shared" si="2"/>
        <v>18</v>
      </c>
      <c r="G3" s="6">
        <f t="shared" si="2"/>
        <v>0</v>
      </c>
      <c r="H3" s="6">
        <f t="shared" si="2"/>
        <v>7</v>
      </c>
      <c r="I3" s="6">
        <f t="shared" si="2"/>
        <v>73</v>
      </c>
    </row>
    <row r="4">
      <c r="D4" s="23">
        <v>6.0</v>
      </c>
      <c r="F4" s="23">
        <v>6.0</v>
      </c>
      <c r="H4" s="23">
        <v>7.0</v>
      </c>
      <c r="I4" s="23">
        <v>17.0</v>
      </c>
    </row>
    <row r="5">
      <c r="F5" s="23">
        <v>12.0</v>
      </c>
      <c r="I5" s="23">
        <v>17.0</v>
      </c>
    </row>
    <row r="6">
      <c r="I6" s="23">
        <v>17.0</v>
      </c>
    </row>
    <row r="7">
      <c r="I7" s="23">
        <v>9.0</v>
      </c>
    </row>
    <row r="8">
      <c r="I8" s="23">
        <v>13.0</v>
      </c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  <c r="J1" s="1" t="s">
        <v>107</v>
      </c>
      <c r="K1" s="1" t="s">
        <v>108</v>
      </c>
    </row>
    <row r="2">
      <c r="A2" s="2" t="s">
        <v>100</v>
      </c>
      <c r="B2" s="3" t="str">
        <f t="shared" ref="B2:K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8</v>
      </c>
      <c r="G2" s="3" t="str">
        <f t="shared" si="1"/>
        <v>-</v>
      </c>
      <c r="H2" s="4" t="str">
        <f t="shared" si="1"/>
        <v>-</v>
      </c>
      <c r="I2" s="3">
        <f t="shared" si="1"/>
        <v>23</v>
      </c>
      <c r="J2" s="30" t="str">
        <f t="shared" si="1"/>
        <v>-</v>
      </c>
      <c r="K2" s="30" t="str">
        <f t="shared" si="1"/>
        <v>-</v>
      </c>
    </row>
    <row r="3">
      <c r="A3" s="5" t="s">
        <v>10</v>
      </c>
      <c r="B3" s="6">
        <f t="shared" ref="B3:J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8</v>
      </c>
      <c r="G3" s="6">
        <f t="shared" si="2"/>
        <v>0</v>
      </c>
      <c r="H3" s="6">
        <f t="shared" si="2"/>
        <v>0</v>
      </c>
      <c r="I3" s="6">
        <f t="shared" si="2"/>
        <v>161</v>
      </c>
      <c r="J3" s="31">
        <f t="shared" si="2"/>
        <v>0</v>
      </c>
      <c r="K3" s="6">
        <f>SUM(K4:K24)</f>
        <v>0</v>
      </c>
    </row>
    <row r="4">
      <c r="F4" s="23">
        <v>8.0</v>
      </c>
      <c r="I4" s="23">
        <v>23.0</v>
      </c>
    </row>
    <row r="5">
      <c r="I5" s="23">
        <v>23.0</v>
      </c>
    </row>
    <row r="6">
      <c r="I6" s="23">
        <v>23.0</v>
      </c>
    </row>
    <row r="7">
      <c r="I7" s="23">
        <v>23.0</v>
      </c>
    </row>
    <row r="8">
      <c r="I8" s="23">
        <v>23.0</v>
      </c>
    </row>
    <row r="9">
      <c r="I9" s="23">
        <v>23.0</v>
      </c>
    </row>
    <row r="10">
      <c r="I10" s="23">
        <v>23.0</v>
      </c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17</v>
      </c>
      <c r="G2" s="3" t="str">
        <f t="shared" si="1"/>
        <v>-</v>
      </c>
      <c r="H2" s="4" t="str">
        <f t="shared" si="1"/>
        <v>-</v>
      </c>
      <c r="I2" s="3">
        <f t="shared" si="1"/>
        <v>21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34</v>
      </c>
      <c r="G3" s="6">
        <f t="shared" si="2"/>
        <v>0</v>
      </c>
      <c r="H3" s="6">
        <f t="shared" si="2"/>
        <v>0</v>
      </c>
      <c r="I3" s="6">
        <f t="shared" si="2"/>
        <v>21</v>
      </c>
    </row>
    <row r="4">
      <c r="F4" s="23">
        <v>20.0</v>
      </c>
      <c r="I4" s="23">
        <v>21.0</v>
      </c>
    </row>
    <row r="5">
      <c r="F5" s="23">
        <v>14.0</v>
      </c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6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6</v>
      </c>
    </row>
    <row r="4">
      <c r="I4" s="23">
        <v>6.0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</row>
    <row r="2">
      <c r="A2" s="2" t="s">
        <v>100</v>
      </c>
      <c r="B2" s="3" t="str">
        <f t="shared" ref="B2:H2" si="1">IF(B3&gt;0, AVERAGE(B4:B11),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7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SUM(B4:B11)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14</v>
      </c>
      <c r="G3" s="6">
        <f t="shared" si="2"/>
        <v>0</v>
      </c>
      <c r="H3" s="6">
        <f t="shared" si="2"/>
        <v>0</v>
      </c>
    </row>
    <row r="4">
      <c r="A4" s="21"/>
      <c r="F4" s="23">
        <v>9.0</v>
      </c>
    </row>
    <row r="5">
      <c r="A5" s="21"/>
      <c r="F5" s="23">
        <v>5.0</v>
      </c>
    </row>
    <row r="6">
      <c r="A6" s="21"/>
    </row>
    <row r="7">
      <c r="A7" s="21"/>
    </row>
    <row r="8">
      <c r="A8" s="21"/>
    </row>
    <row r="9">
      <c r="A9" s="21"/>
    </row>
    <row r="10">
      <c r="A10" s="21"/>
    </row>
    <row r="11">
      <c r="A11" s="21"/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0</v>
      </c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0</v>
      </c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>
        <f t="shared" si="1"/>
        <v>7</v>
      </c>
      <c r="I2" s="3">
        <f t="shared" si="1"/>
        <v>13.66666667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14</v>
      </c>
      <c r="I3" s="6">
        <f t="shared" si="2"/>
        <v>41</v>
      </c>
    </row>
    <row r="4">
      <c r="H4" s="23">
        <v>7.0</v>
      </c>
      <c r="I4" s="23">
        <v>12.0</v>
      </c>
    </row>
    <row r="5">
      <c r="H5" s="23">
        <v>7.0</v>
      </c>
      <c r="I5" s="23">
        <v>12.0</v>
      </c>
    </row>
    <row r="6">
      <c r="I6" s="23">
        <v>17.0</v>
      </c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13</v>
      </c>
      <c r="G2" s="3" t="str">
        <f t="shared" si="1"/>
        <v>-</v>
      </c>
      <c r="H2" s="4" t="str">
        <f t="shared" si="1"/>
        <v>-</v>
      </c>
      <c r="I2" s="3">
        <f t="shared" si="1"/>
        <v>17.16666667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13</v>
      </c>
      <c r="G3" s="6">
        <f t="shared" si="2"/>
        <v>0</v>
      </c>
      <c r="H3" s="6">
        <f t="shared" si="2"/>
        <v>0</v>
      </c>
      <c r="I3" s="6">
        <f t="shared" si="2"/>
        <v>206</v>
      </c>
    </row>
    <row r="4">
      <c r="F4" s="23">
        <v>13.0</v>
      </c>
      <c r="I4" s="23">
        <v>16.0</v>
      </c>
    </row>
    <row r="5">
      <c r="I5" s="23">
        <v>16.0</v>
      </c>
    </row>
    <row r="6">
      <c r="I6" s="23">
        <v>16.0</v>
      </c>
    </row>
    <row r="7">
      <c r="I7" s="23">
        <v>25.0</v>
      </c>
    </row>
    <row r="8">
      <c r="I8" s="23">
        <v>25.0</v>
      </c>
    </row>
    <row r="9">
      <c r="I9" s="23">
        <v>30.0</v>
      </c>
    </row>
    <row r="10">
      <c r="I10" s="23">
        <v>13.0</v>
      </c>
    </row>
    <row r="11">
      <c r="I11" s="23">
        <v>13.0</v>
      </c>
    </row>
    <row r="12">
      <c r="I12" s="23">
        <v>13.0</v>
      </c>
    </row>
    <row r="13">
      <c r="I13" s="23">
        <v>13.0</v>
      </c>
    </row>
    <row r="14">
      <c r="I14" s="23">
        <v>13.0</v>
      </c>
    </row>
    <row r="15">
      <c r="I15" s="23">
        <v>13.0</v>
      </c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21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84</v>
      </c>
    </row>
    <row r="4">
      <c r="I4" s="23">
        <v>21.0</v>
      </c>
    </row>
    <row r="5">
      <c r="I5" s="23">
        <v>21.0</v>
      </c>
    </row>
    <row r="6">
      <c r="I6" s="23">
        <v>21.0</v>
      </c>
    </row>
    <row r="7">
      <c r="I7" s="23">
        <v>21.0</v>
      </c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14.5</v>
      </c>
      <c r="G2" s="3" t="str">
        <f t="shared" si="1"/>
        <v>-</v>
      </c>
      <c r="H2" s="4" t="str">
        <f t="shared" si="1"/>
        <v>-</v>
      </c>
      <c r="I2" s="3">
        <f t="shared" si="1"/>
        <v>9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29</v>
      </c>
      <c r="G3" s="6">
        <f t="shared" si="2"/>
        <v>0</v>
      </c>
      <c r="H3" s="6">
        <f t="shared" si="2"/>
        <v>0</v>
      </c>
      <c r="I3" s="6">
        <f t="shared" si="2"/>
        <v>18</v>
      </c>
    </row>
    <row r="4">
      <c r="F4" s="23">
        <v>14.0</v>
      </c>
      <c r="I4" s="23">
        <v>9.0</v>
      </c>
    </row>
    <row r="5">
      <c r="F5" s="23">
        <v>15.0</v>
      </c>
      <c r="I5" s="23">
        <v>9.0</v>
      </c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11.5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23</v>
      </c>
      <c r="G3" s="6">
        <f t="shared" si="2"/>
        <v>0</v>
      </c>
      <c r="H3" s="6">
        <f t="shared" si="2"/>
        <v>0</v>
      </c>
      <c r="I3" s="6">
        <f t="shared" si="2"/>
        <v>0</v>
      </c>
    </row>
    <row r="4">
      <c r="F4" s="23">
        <v>10.0</v>
      </c>
    </row>
    <row r="5">
      <c r="F5" s="23">
        <v>13.0</v>
      </c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>
        <f t="shared" ref="B2:I2" si="1">IF(B3&gt;0, AVERAGE(B4:B29), "-")</f>
        <v>10</v>
      </c>
      <c r="C2" s="3" t="str">
        <f t="shared" si="1"/>
        <v>-</v>
      </c>
      <c r="D2" s="3" t="str">
        <f t="shared" si="1"/>
        <v>-</v>
      </c>
      <c r="E2" s="3">
        <f t="shared" si="1"/>
        <v>14.5</v>
      </c>
      <c r="F2" s="3">
        <f t="shared" si="1"/>
        <v>15.66666667</v>
      </c>
      <c r="G2" s="3" t="str">
        <f t="shared" si="1"/>
        <v>-</v>
      </c>
      <c r="H2" s="4">
        <f t="shared" si="1"/>
        <v>8</v>
      </c>
      <c r="I2" s="3">
        <f t="shared" si="1"/>
        <v>13</v>
      </c>
    </row>
    <row r="3">
      <c r="A3" s="5" t="s">
        <v>10</v>
      </c>
      <c r="B3" s="6">
        <f t="shared" ref="B3:I3" si="2">SUM(B4:B19)</f>
        <v>10</v>
      </c>
      <c r="C3" s="6">
        <f t="shared" si="2"/>
        <v>0</v>
      </c>
      <c r="D3" s="6">
        <f t="shared" si="2"/>
        <v>0</v>
      </c>
      <c r="E3" s="6">
        <f t="shared" si="2"/>
        <v>29</v>
      </c>
      <c r="F3" s="6">
        <f t="shared" si="2"/>
        <v>47</v>
      </c>
      <c r="G3" s="6">
        <f t="shared" si="2"/>
        <v>0</v>
      </c>
      <c r="H3" s="6">
        <f t="shared" si="2"/>
        <v>8</v>
      </c>
      <c r="I3" s="6">
        <f t="shared" si="2"/>
        <v>195</v>
      </c>
    </row>
    <row r="4">
      <c r="B4" s="23">
        <v>10.0</v>
      </c>
      <c r="E4" s="23">
        <v>9.0</v>
      </c>
      <c r="F4" s="23">
        <v>20.0</v>
      </c>
      <c r="H4" s="23">
        <v>8.0</v>
      </c>
      <c r="I4" s="23">
        <v>9.0</v>
      </c>
    </row>
    <row r="5">
      <c r="E5" s="23">
        <v>20.0</v>
      </c>
      <c r="F5" s="23">
        <v>20.0</v>
      </c>
      <c r="I5" s="23">
        <v>13.0</v>
      </c>
    </row>
    <row r="6">
      <c r="F6" s="23">
        <v>7.0</v>
      </c>
      <c r="I6" s="23">
        <v>13.0</v>
      </c>
    </row>
    <row r="7">
      <c r="I7" s="23">
        <v>13.0</v>
      </c>
    </row>
    <row r="8">
      <c r="I8" s="23">
        <v>13.0</v>
      </c>
    </row>
    <row r="9">
      <c r="I9" s="23">
        <v>13.0</v>
      </c>
    </row>
    <row r="10">
      <c r="I10" s="23">
        <v>9.0</v>
      </c>
    </row>
    <row r="11">
      <c r="I11" s="23">
        <v>7.0</v>
      </c>
    </row>
    <row r="12">
      <c r="I12" s="23">
        <v>15.0</v>
      </c>
    </row>
    <row r="13">
      <c r="I13" s="23">
        <v>15.0</v>
      </c>
    </row>
    <row r="14">
      <c r="I14" s="23">
        <v>15.0</v>
      </c>
    </row>
    <row r="15">
      <c r="I15" s="23">
        <v>15.0</v>
      </c>
    </row>
    <row r="16">
      <c r="I16" s="23">
        <v>15.0</v>
      </c>
    </row>
    <row r="17">
      <c r="I17" s="23">
        <v>15.0</v>
      </c>
    </row>
    <row r="18">
      <c r="I18" s="23">
        <v>15.0</v>
      </c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0</v>
      </c>
    </row>
    <row r="4">
      <c r="B4" s="23">
        <v>0.0</v>
      </c>
      <c r="C4" s="23">
        <v>0.0</v>
      </c>
      <c r="D4" s="23">
        <v>0.0</v>
      </c>
      <c r="E4" s="23">
        <v>0.0</v>
      </c>
      <c r="F4" s="23">
        <v>0.0</v>
      </c>
      <c r="H4" s="23">
        <v>0.0</v>
      </c>
      <c r="I4" s="23">
        <v>0.0</v>
      </c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0</v>
      </c>
    </row>
    <row r="4">
      <c r="B4" s="23">
        <v>0.0</v>
      </c>
      <c r="C4" s="23">
        <v>0.0</v>
      </c>
      <c r="D4" s="23">
        <v>0.0</v>
      </c>
      <c r="E4" s="23">
        <v>0.0</v>
      </c>
      <c r="F4" s="23">
        <v>0.0</v>
      </c>
      <c r="H4" s="23">
        <v>0.0</v>
      </c>
      <c r="I4" s="23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</row>
    <row r="2">
      <c r="A2" s="2" t="s">
        <v>100</v>
      </c>
      <c r="B2" s="3" t="str">
        <f t="shared" ref="B2:H2" si="1">IF(B3&gt;0, AVERAGE(B4:B7),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SUM(B4:B7)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</row>
    <row r="4">
      <c r="A4" s="21"/>
    </row>
    <row r="5">
      <c r="A5" s="21"/>
    </row>
    <row r="6">
      <c r="A6" s="21"/>
    </row>
    <row r="7">
      <c r="A7" s="21"/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0</v>
      </c>
    </row>
    <row r="4">
      <c r="B4" s="23">
        <v>0.0</v>
      </c>
      <c r="C4" s="23">
        <v>0.0</v>
      </c>
      <c r="D4" s="23">
        <v>0.0</v>
      </c>
      <c r="E4" s="23">
        <v>0.0</v>
      </c>
      <c r="F4" s="23">
        <v>0.0</v>
      </c>
      <c r="H4" s="23">
        <v>0.0</v>
      </c>
      <c r="I4" s="23">
        <v>0.0</v>
      </c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>
        <f t="shared" si="1"/>
        <v>5</v>
      </c>
      <c r="I2" s="3">
        <f t="shared" si="1"/>
        <v>21.27272727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5</v>
      </c>
      <c r="I3" s="6">
        <f t="shared" si="2"/>
        <v>234</v>
      </c>
    </row>
    <row r="4">
      <c r="H4" s="23">
        <v>5.0</v>
      </c>
      <c r="I4" s="23">
        <v>26.0</v>
      </c>
    </row>
    <row r="5">
      <c r="I5" s="23">
        <v>26.0</v>
      </c>
    </row>
    <row r="6">
      <c r="I6" s="23">
        <v>26.0</v>
      </c>
    </row>
    <row r="7">
      <c r="I7" s="23">
        <v>26.0</v>
      </c>
    </row>
    <row r="8">
      <c r="I8" s="23">
        <v>26.0</v>
      </c>
    </row>
    <row r="9">
      <c r="I9" s="23">
        <v>26.0</v>
      </c>
    </row>
    <row r="10">
      <c r="I10" s="23">
        <v>26.0</v>
      </c>
    </row>
    <row r="11">
      <c r="I11" s="23">
        <v>13.0</v>
      </c>
    </row>
    <row r="12">
      <c r="I12" s="23">
        <v>13.0</v>
      </c>
    </row>
    <row r="13">
      <c r="I13" s="23">
        <v>13.0</v>
      </c>
    </row>
    <row r="14">
      <c r="I14" s="23">
        <v>13.0</v>
      </c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11</v>
      </c>
      <c r="G2" s="3" t="str">
        <f t="shared" si="1"/>
        <v>-</v>
      </c>
      <c r="H2" s="4">
        <f t="shared" si="1"/>
        <v>9</v>
      </c>
      <c r="I2" s="3">
        <f t="shared" si="1"/>
        <v>6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11</v>
      </c>
      <c r="G3" s="6">
        <f t="shared" si="2"/>
        <v>0</v>
      </c>
      <c r="H3" s="6">
        <f t="shared" si="2"/>
        <v>9</v>
      </c>
      <c r="I3" s="6">
        <f t="shared" si="2"/>
        <v>36</v>
      </c>
    </row>
    <row r="4">
      <c r="F4" s="23">
        <v>11.0</v>
      </c>
      <c r="H4" s="23">
        <v>9.0</v>
      </c>
      <c r="I4" s="23">
        <v>6.0</v>
      </c>
    </row>
    <row r="5">
      <c r="I5" s="23">
        <v>6.0</v>
      </c>
    </row>
    <row r="6">
      <c r="I6" s="23">
        <v>6.0</v>
      </c>
    </row>
    <row r="7">
      <c r="I7" s="23">
        <v>6.0</v>
      </c>
    </row>
    <row r="8">
      <c r="I8" s="23">
        <v>6.0</v>
      </c>
    </row>
    <row r="9">
      <c r="I9" s="23">
        <v>6.0</v>
      </c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0</v>
      </c>
    </row>
    <row r="4">
      <c r="B4" s="23">
        <v>0.0</v>
      </c>
      <c r="C4" s="23">
        <v>0.0</v>
      </c>
      <c r="D4" s="23">
        <v>0.0</v>
      </c>
      <c r="E4" s="23">
        <v>0.0</v>
      </c>
      <c r="F4" s="23">
        <v>0.0</v>
      </c>
      <c r="H4" s="23">
        <v>0.0</v>
      </c>
      <c r="I4" s="23">
        <v>0.0</v>
      </c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0</v>
      </c>
    </row>
    <row r="4">
      <c r="B4" s="23">
        <v>0.0</v>
      </c>
      <c r="C4" s="23">
        <v>0.0</v>
      </c>
      <c r="D4" s="23">
        <v>0.0</v>
      </c>
      <c r="E4" s="23">
        <v>0.0</v>
      </c>
      <c r="F4" s="23">
        <v>0.0</v>
      </c>
      <c r="H4" s="23">
        <v>0.0</v>
      </c>
      <c r="I4" s="23">
        <v>0.0</v>
      </c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13.33333333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40</v>
      </c>
    </row>
    <row r="4">
      <c r="B4" s="23">
        <v>0.0</v>
      </c>
      <c r="C4" s="23">
        <v>0.0</v>
      </c>
      <c r="D4" s="23">
        <v>0.0</v>
      </c>
      <c r="E4" s="23">
        <v>0.0</v>
      </c>
      <c r="F4" s="23">
        <v>0.0</v>
      </c>
      <c r="H4" s="23">
        <v>0.0</v>
      </c>
      <c r="I4" s="23">
        <v>17.0</v>
      </c>
    </row>
    <row r="5">
      <c r="I5" s="23">
        <v>17.0</v>
      </c>
    </row>
    <row r="6">
      <c r="I6" s="23">
        <v>6.0</v>
      </c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>
        <f t="shared" ref="B2:I2" si="1">IF(B3&gt;0, AVERAGE(B4:B29), "-")</f>
        <v>14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18</v>
      </c>
      <c r="G2" s="3" t="str">
        <f t="shared" si="1"/>
        <v>-</v>
      </c>
      <c r="H2" s="4" t="str">
        <f t="shared" si="1"/>
        <v>-</v>
      </c>
      <c r="I2" s="3">
        <f t="shared" si="1"/>
        <v>14.2</v>
      </c>
    </row>
    <row r="3">
      <c r="A3" s="5" t="s">
        <v>10</v>
      </c>
      <c r="B3" s="6">
        <f t="shared" ref="B3:I3" si="2">SUM(B4:B19)</f>
        <v>14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18</v>
      </c>
      <c r="G3" s="6">
        <f t="shared" si="2"/>
        <v>0</v>
      </c>
      <c r="H3" s="6">
        <f t="shared" si="2"/>
        <v>0</v>
      </c>
      <c r="I3" s="6">
        <f t="shared" si="2"/>
        <v>71</v>
      </c>
    </row>
    <row r="4">
      <c r="B4" s="23">
        <v>14.0</v>
      </c>
      <c r="C4" s="23">
        <v>0.0</v>
      </c>
      <c r="D4" s="23">
        <v>0.0</v>
      </c>
      <c r="E4" s="23">
        <v>0.0</v>
      </c>
      <c r="F4" s="23">
        <v>18.0</v>
      </c>
      <c r="H4" s="23">
        <v>0.0</v>
      </c>
      <c r="I4" s="23">
        <v>37.0</v>
      </c>
    </row>
    <row r="5">
      <c r="I5" s="23">
        <v>4.0</v>
      </c>
    </row>
    <row r="6">
      <c r="I6" s="23">
        <v>2.0</v>
      </c>
    </row>
    <row r="7">
      <c r="I7" s="23">
        <v>23.0</v>
      </c>
    </row>
    <row r="8">
      <c r="I8" s="23">
        <v>5.0</v>
      </c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12</v>
      </c>
      <c r="G2" s="3" t="str">
        <f t="shared" si="1"/>
        <v>-</v>
      </c>
      <c r="H2" s="4" t="str">
        <f t="shared" si="1"/>
        <v>-</v>
      </c>
      <c r="I2" s="3">
        <f t="shared" si="1"/>
        <v>8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12</v>
      </c>
      <c r="G3" s="6">
        <f t="shared" si="2"/>
        <v>0</v>
      </c>
      <c r="H3" s="6">
        <f t="shared" si="2"/>
        <v>0</v>
      </c>
      <c r="I3" s="6">
        <f t="shared" si="2"/>
        <v>56</v>
      </c>
    </row>
    <row r="4">
      <c r="F4" s="23">
        <v>12.0</v>
      </c>
      <c r="I4" s="23">
        <v>3.0</v>
      </c>
    </row>
    <row r="5">
      <c r="I5" s="23">
        <v>3.0</v>
      </c>
    </row>
    <row r="6">
      <c r="I6" s="23">
        <v>5.0</v>
      </c>
    </row>
    <row r="7">
      <c r="I7" s="23">
        <v>9.0</v>
      </c>
    </row>
    <row r="8">
      <c r="I8" s="23">
        <v>14.0</v>
      </c>
    </row>
    <row r="9">
      <c r="I9" s="23">
        <v>14.0</v>
      </c>
    </row>
    <row r="10">
      <c r="I10" s="23">
        <v>8.0</v>
      </c>
    </row>
  </sheetData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25</v>
      </c>
      <c r="G2" s="3" t="str">
        <f t="shared" si="1"/>
        <v>-</v>
      </c>
      <c r="H2" s="4" t="str">
        <f t="shared" si="1"/>
        <v>-</v>
      </c>
      <c r="I2" s="3">
        <f t="shared" si="1"/>
        <v>11.75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25</v>
      </c>
      <c r="G3" s="6">
        <f t="shared" si="2"/>
        <v>0</v>
      </c>
      <c r="H3" s="6">
        <f t="shared" si="2"/>
        <v>0</v>
      </c>
      <c r="I3" s="6">
        <f t="shared" si="2"/>
        <v>47</v>
      </c>
    </row>
    <row r="4">
      <c r="F4" s="23">
        <v>25.0</v>
      </c>
      <c r="I4" s="23">
        <v>20.0</v>
      </c>
    </row>
    <row r="5">
      <c r="I5" s="23">
        <v>9.0</v>
      </c>
    </row>
    <row r="6">
      <c r="I6" s="23">
        <v>9.0</v>
      </c>
    </row>
    <row r="7">
      <c r="I7" s="23">
        <v>9.0</v>
      </c>
    </row>
  </sheetData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19.55555556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176</v>
      </c>
    </row>
    <row r="4">
      <c r="I4" s="23">
        <v>12.0</v>
      </c>
    </row>
    <row r="5">
      <c r="I5" s="23">
        <v>12.0</v>
      </c>
    </row>
    <row r="6">
      <c r="I6" s="23">
        <v>8.0</v>
      </c>
    </row>
    <row r="7">
      <c r="I7" s="23">
        <v>24.0</v>
      </c>
    </row>
    <row r="8">
      <c r="I8" s="23">
        <v>24.0</v>
      </c>
    </row>
    <row r="9">
      <c r="I9" s="23">
        <v>24.0</v>
      </c>
    </row>
    <row r="10">
      <c r="I10" s="23">
        <v>24.0</v>
      </c>
    </row>
    <row r="11">
      <c r="I11" s="23">
        <v>24.0</v>
      </c>
    </row>
    <row r="12">
      <c r="I12" s="23">
        <v>24.0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</row>
    <row r="2">
      <c r="A2" s="2" t="s">
        <v>100</v>
      </c>
      <c r="B2" s="3" t="str">
        <f t="shared" ref="B2:H2" si="1">IF(B3&gt;0, AVERAGE(B4:B9),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11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22</v>
      </c>
      <c r="G3" s="6">
        <f t="shared" si="2"/>
        <v>0</v>
      </c>
      <c r="H3" s="6">
        <f t="shared" si="2"/>
        <v>0</v>
      </c>
    </row>
    <row r="4">
      <c r="A4" s="21"/>
      <c r="F4" s="23">
        <v>6.0</v>
      </c>
    </row>
    <row r="5">
      <c r="A5" s="21"/>
      <c r="F5" s="23">
        <v>16.0</v>
      </c>
    </row>
    <row r="6">
      <c r="A6" s="21"/>
    </row>
    <row r="7">
      <c r="A7" s="21"/>
    </row>
    <row r="8">
      <c r="A8" s="21"/>
    </row>
    <row r="9">
      <c r="A9" s="21"/>
    </row>
  </sheetData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AVERAGE(B4:B11),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9.5</v>
      </c>
    </row>
    <row r="3">
      <c r="A3" s="5" t="s">
        <v>10</v>
      </c>
      <c r="B3" s="6">
        <f t="shared" ref="B3:I3" si="2">SUM(B4:B11)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57</v>
      </c>
    </row>
    <row r="4">
      <c r="I4" s="23">
        <v>15.0</v>
      </c>
    </row>
    <row r="5">
      <c r="I5" s="23">
        <v>6.0</v>
      </c>
    </row>
    <row r="6">
      <c r="I6" s="23">
        <v>15.0</v>
      </c>
    </row>
    <row r="7">
      <c r="I7" s="23">
        <v>7.0</v>
      </c>
    </row>
    <row r="8">
      <c r="I8" s="23">
        <v>6.0</v>
      </c>
    </row>
    <row r="9">
      <c r="I9" s="23">
        <v>8.0</v>
      </c>
    </row>
  </sheetData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6</v>
      </c>
      <c r="G2" s="3" t="str">
        <f t="shared" si="1"/>
        <v>-</v>
      </c>
      <c r="H2" s="4" t="str">
        <f t="shared" si="1"/>
        <v>-</v>
      </c>
      <c r="I2" s="3">
        <f t="shared" si="1"/>
        <v>19.5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36</v>
      </c>
      <c r="G3" s="6">
        <f t="shared" si="2"/>
        <v>0</v>
      </c>
      <c r="H3" s="6">
        <f t="shared" si="2"/>
        <v>0</v>
      </c>
      <c r="I3" s="6">
        <f t="shared" si="2"/>
        <v>39</v>
      </c>
    </row>
    <row r="4">
      <c r="F4" s="23">
        <v>6.0</v>
      </c>
      <c r="I4" s="23">
        <v>27.0</v>
      </c>
    </row>
    <row r="5">
      <c r="F5" s="23">
        <v>6.0</v>
      </c>
      <c r="I5" s="23">
        <v>12.0</v>
      </c>
    </row>
    <row r="6">
      <c r="F6" s="23">
        <v>6.0</v>
      </c>
    </row>
    <row r="7">
      <c r="F7" s="23">
        <v>6.0</v>
      </c>
    </row>
    <row r="8">
      <c r="F8" s="23">
        <v>6.0</v>
      </c>
    </row>
    <row r="9">
      <c r="F9" s="23">
        <v>6.0</v>
      </c>
    </row>
  </sheetData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0</v>
      </c>
    </row>
  </sheetData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11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11</v>
      </c>
      <c r="G3" s="6">
        <f t="shared" si="2"/>
        <v>0</v>
      </c>
      <c r="H3" s="6">
        <f t="shared" si="2"/>
        <v>0</v>
      </c>
      <c r="I3" s="6">
        <f t="shared" si="2"/>
        <v>0</v>
      </c>
    </row>
    <row r="4">
      <c r="F4" s="23">
        <v>11.0</v>
      </c>
    </row>
  </sheetData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24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24</v>
      </c>
    </row>
    <row r="4">
      <c r="I4" s="23">
        <v>24.0</v>
      </c>
    </row>
  </sheetData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25</v>
      </c>
      <c r="G2" s="3" t="str">
        <f t="shared" si="1"/>
        <v>-</v>
      </c>
      <c r="H2" s="4" t="str">
        <f t="shared" si="1"/>
        <v>-</v>
      </c>
      <c r="I2" s="3">
        <f t="shared" si="1"/>
        <v>17.5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25</v>
      </c>
      <c r="G3" s="6">
        <f t="shared" si="2"/>
        <v>0</v>
      </c>
      <c r="H3" s="6">
        <f t="shared" si="2"/>
        <v>0</v>
      </c>
      <c r="I3" s="6">
        <f t="shared" si="2"/>
        <v>140</v>
      </c>
    </row>
    <row r="4">
      <c r="F4" s="23">
        <v>25.0</v>
      </c>
      <c r="I4" s="23">
        <v>11.0</v>
      </c>
    </row>
    <row r="5">
      <c r="I5" s="23">
        <v>15.0</v>
      </c>
    </row>
    <row r="6">
      <c r="I6" s="23">
        <v>19.0</v>
      </c>
    </row>
    <row r="7">
      <c r="I7" s="23">
        <v>19.0</v>
      </c>
    </row>
    <row r="8">
      <c r="I8" s="23">
        <v>19.0</v>
      </c>
    </row>
    <row r="9">
      <c r="I9" s="23">
        <v>19.0</v>
      </c>
    </row>
    <row r="10">
      <c r="I10" s="23">
        <v>19.0</v>
      </c>
    </row>
    <row r="11">
      <c r="I11" s="23">
        <v>19.0</v>
      </c>
    </row>
  </sheetData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20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20</v>
      </c>
      <c r="G3" s="6">
        <f t="shared" si="2"/>
        <v>0</v>
      </c>
      <c r="H3" s="6">
        <f t="shared" si="2"/>
        <v>0</v>
      </c>
      <c r="I3" s="6">
        <f t="shared" si="2"/>
        <v>0</v>
      </c>
    </row>
    <row r="4">
      <c r="F4" s="23">
        <v>20.0</v>
      </c>
    </row>
  </sheetData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0</v>
      </c>
    </row>
  </sheetData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  <c r="J1" s="1" t="s">
        <v>109</v>
      </c>
    </row>
    <row r="2">
      <c r="A2" s="2" t="s">
        <v>100</v>
      </c>
      <c r="B2" s="3" t="str">
        <f t="shared" ref="B2:J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29</v>
      </c>
      <c r="G2" s="3" t="str">
        <f t="shared" si="1"/>
        <v>-</v>
      </c>
      <c r="H2" s="4" t="str">
        <f t="shared" si="1"/>
        <v>-</v>
      </c>
      <c r="I2" s="3">
        <f t="shared" si="1"/>
        <v>14.33333333</v>
      </c>
      <c r="J2" s="26">
        <f t="shared" si="1"/>
        <v>9</v>
      </c>
    </row>
    <row r="3">
      <c r="A3" s="5" t="s">
        <v>10</v>
      </c>
      <c r="B3" s="6">
        <f t="shared" ref="B3:J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29</v>
      </c>
      <c r="G3" s="6">
        <f t="shared" si="2"/>
        <v>0</v>
      </c>
      <c r="H3" s="6">
        <f t="shared" si="2"/>
        <v>0</v>
      </c>
      <c r="I3" s="6">
        <f t="shared" si="2"/>
        <v>43</v>
      </c>
      <c r="J3" s="32">
        <f t="shared" si="2"/>
        <v>9</v>
      </c>
    </row>
    <row r="4">
      <c r="F4" s="23">
        <v>29.0</v>
      </c>
      <c r="I4" s="23">
        <v>4.0</v>
      </c>
      <c r="J4" s="23">
        <v>9.0</v>
      </c>
    </row>
    <row r="5">
      <c r="I5" s="23">
        <v>29.0</v>
      </c>
    </row>
    <row r="6">
      <c r="I6" s="23">
        <v>10.0</v>
      </c>
    </row>
  </sheetData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12</v>
      </c>
      <c r="G2" s="3" t="str">
        <f t="shared" si="1"/>
        <v>-</v>
      </c>
      <c r="H2" s="4" t="str">
        <f t="shared" si="1"/>
        <v>-</v>
      </c>
      <c r="I2" s="3">
        <f t="shared" si="1"/>
        <v>18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12</v>
      </c>
      <c r="G3" s="6">
        <f t="shared" si="2"/>
        <v>0</v>
      </c>
      <c r="H3" s="6">
        <f t="shared" si="2"/>
        <v>0</v>
      </c>
      <c r="I3" s="6">
        <f t="shared" si="2"/>
        <v>18</v>
      </c>
    </row>
    <row r="4">
      <c r="F4" s="23">
        <v>12.0</v>
      </c>
      <c r="I4" s="23">
        <v>18.0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</row>
    <row r="2">
      <c r="A2" s="2" t="s">
        <v>100</v>
      </c>
      <c r="B2" s="3" t="str">
        <f t="shared" ref="B2:F2" si="1">IF(B3&gt;0, AVERAGE(B4:B10),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9</v>
      </c>
      <c r="G2" s="3" t="str">
        <f>IF(G3&gt;0, AVERAGE(G5:G10), "-")</f>
        <v>-</v>
      </c>
      <c r="H2" s="4" t="str">
        <f>IF(H3&gt;0, AVERAGE(H4:H10), "-")</f>
        <v>-</v>
      </c>
    </row>
    <row r="3">
      <c r="A3" s="5" t="s">
        <v>10</v>
      </c>
      <c r="B3" s="6">
        <f t="shared" ref="B3:F3" si="2">SUM(B4:B10)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9</v>
      </c>
      <c r="G3" s="6">
        <f>SUM(G5:G10)</f>
        <v>0</v>
      </c>
      <c r="H3" s="6">
        <f>SUM(H4:H10)</f>
        <v>0</v>
      </c>
    </row>
    <row r="4">
      <c r="A4" s="21"/>
      <c r="F4" s="23">
        <v>9.0</v>
      </c>
    </row>
    <row r="5">
      <c r="A5" s="21"/>
    </row>
    <row r="6">
      <c r="A6" s="21"/>
    </row>
    <row r="7">
      <c r="A7" s="21"/>
    </row>
    <row r="8">
      <c r="A8" s="21"/>
    </row>
    <row r="9">
      <c r="A9" s="21"/>
    </row>
    <row r="10">
      <c r="A10" s="21"/>
    </row>
  </sheetData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0</v>
      </c>
    </row>
  </sheetData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0</v>
      </c>
    </row>
  </sheetData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0</v>
      </c>
    </row>
  </sheetData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>
        <f t="shared" ref="B2:I2" si="1">IF(B3&gt;0, AVERAGE(B4:B29), "-")</f>
        <v>34</v>
      </c>
      <c r="C2" s="3" t="str">
        <f t="shared" si="1"/>
        <v>-</v>
      </c>
      <c r="D2" s="3">
        <f t="shared" si="1"/>
        <v>20.5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14.6</v>
      </c>
    </row>
    <row r="3">
      <c r="A3" s="5" t="s">
        <v>10</v>
      </c>
      <c r="B3" s="6">
        <f t="shared" ref="B3:I3" si="2">SUM(B4:B19)</f>
        <v>34</v>
      </c>
      <c r="C3" s="6">
        <f t="shared" si="2"/>
        <v>0</v>
      </c>
      <c r="D3" s="6">
        <f t="shared" si="2"/>
        <v>41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73</v>
      </c>
    </row>
    <row r="4">
      <c r="B4" s="23">
        <v>34.0</v>
      </c>
      <c r="D4" s="23">
        <v>10.0</v>
      </c>
      <c r="I4" s="23">
        <v>13.0</v>
      </c>
    </row>
    <row r="5">
      <c r="D5" s="23">
        <v>31.0</v>
      </c>
      <c r="I5" s="23">
        <v>15.0</v>
      </c>
    </row>
    <row r="6">
      <c r="I6" s="23">
        <v>15.0</v>
      </c>
    </row>
    <row r="7">
      <c r="I7" s="23">
        <v>15.0</v>
      </c>
    </row>
    <row r="8">
      <c r="I8" s="23">
        <v>15.0</v>
      </c>
    </row>
  </sheetData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>
        <f t="shared" ref="B2:I2" si="1">IF(B3&gt;0, AVERAGE(B4:B29), "-")</f>
        <v>7.5</v>
      </c>
      <c r="C2" s="3" t="str">
        <f t="shared" si="1"/>
        <v>-</v>
      </c>
      <c r="D2" s="3">
        <f t="shared" si="1"/>
        <v>9</v>
      </c>
      <c r="E2" s="3">
        <f t="shared" si="1"/>
        <v>9</v>
      </c>
      <c r="F2" s="3">
        <f t="shared" si="1"/>
        <v>11</v>
      </c>
      <c r="G2" s="3" t="str">
        <f t="shared" si="1"/>
        <v>-</v>
      </c>
      <c r="H2" s="4" t="str">
        <f t="shared" si="1"/>
        <v>-</v>
      </c>
      <c r="I2" s="3">
        <f t="shared" si="1"/>
        <v>9</v>
      </c>
    </row>
    <row r="3">
      <c r="A3" s="5" t="s">
        <v>10</v>
      </c>
      <c r="B3" s="6">
        <f t="shared" ref="B3:H3" si="2">SUM(B4:B19)</f>
        <v>15</v>
      </c>
      <c r="C3" s="6">
        <f t="shared" si="2"/>
        <v>0</v>
      </c>
      <c r="D3" s="6">
        <f t="shared" si="2"/>
        <v>9</v>
      </c>
      <c r="E3" s="6">
        <f t="shared" si="2"/>
        <v>9</v>
      </c>
      <c r="F3" s="6">
        <f t="shared" si="2"/>
        <v>11</v>
      </c>
      <c r="G3" s="6">
        <f t="shared" si="2"/>
        <v>0</v>
      </c>
      <c r="H3" s="6">
        <f t="shared" si="2"/>
        <v>0</v>
      </c>
      <c r="I3" s="6">
        <f>SUM(I4:I29)</f>
        <v>162</v>
      </c>
    </row>
    <row r="4">
      <c r="B4" s="23">
        <v>14.0</v>
      </c>
      <c r="D4" s="23">
        <v>9.0</v>
      </c>
      <c r="E4" s="23">
        <v>9.0</v>
      </c>
      <c r="F4" s="23">
        <v>11.0</v>
      </c>
      <c r="I4" s="23">
        <v>9.0</v>
      </c>
    </row>
    <row r="5">
      <c r="B5" s="23">
        <v>1.0</v>
      </c>
      <c r="I5" s="23">
        <v>9.0</v>
      </c>
    </row>
    <row r="6">
      <c r="I6" s="23">
        <v>9.0</v>
      </c>
    </row>
    <row r="7">
      <c r="I7" s="23">
        <v>9.0</v>
      </c>
    </row>
    <row r="8">
      <c r="I8" s="23">
        <v>9.0</v>
      </c>
    </row>
    <row r="9">
      <c r="I9" s="23">
        <v>9.0</v>
      </c>
    </row>
    <row r="10">
      <c r="I10" s="23">
        <v>9.0</v>
      </c>
    </row>
    <row r="11">
      <c r="I11" s="23">
        <v>9.0</v>
      </c>
    </row>
    <row r="12">
      <c r="I12" s="23">
        <v>9.0</v>
      </c>
    </row>
    <row r="13">
      <c r="I13" s="23">
        <v>9.0</v>
      </c>
    </row>
    <row r="14">
      <c r="I14" s="23">
        <v>9.0</v>
      </c>
    </row>
    <row r="15">
      <c r="I15" s="23">
        <v>9.0</v>
      </c>
    </row>
    <row r="16">
      <c r="I16" s="23">
        <v>9.0</v>
      </c>
    </row>
    <row r="17">
      <c r="I17" s="23">
        <v>9.0</v>
      </c>
    </row>
    <row r="18">
      <c r="I18" s="23">
        <v>9.0</v>
      </c>
    </row>
    <row r="19">
      <c r="I19" s="23">
        <v>9.0</v>
      </c>
    </row>
    <row r="20">
      <c r="I20" s="23">
        <v>9.0</v>
      </c>
    </row>
    <row r="21">
      <c r="I21" s="23">
        <v>9.0</v>
      </c>
    </row>
  </sheetData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>SUM(I4:I29)</f>
        <v>0</v>
      </c>
    </row>
  </sheetData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>SUM(I4:I29)</f>
        <v>0</v>
      </c>
    </row>
  </sheetData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13</v>
      </c>
      <c r="G2" s="3" t="str">
        <f t="shared" si="1"/>
        <v>-</v>
      </c>
      <c r="H2" s="4" t="str">
        <f t="shared" si="1"/>
        <v>-</v>
      </c>
      <c r="I2" s="3">
        <f t="shared" si="1"/>
        <v>20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13</v>
      </c>
      <c r="G3" s="6">
        <f t="shared" si="2"/>
        <v>0</v>
      </c>
      <c r="H3" s="6">
        <f t="shared" si="2"/>
        <v>0</v>
      </c>
      <c r="I3" s="6">
        <f>SUM(I4:I29)</f>
        <v>40</v>
      </c>
    </row>
    <row r="4">
      <c r="F4" s="23">
        <v>13.0</v>
      </c>
      <c r="I4" s="23">
        <v>17.0</v>
      </c>
    </row>
    <row r="5">
      <c r="I5" s="23">
        <v>23.0</v>
      </c>
    </row>
  </sheetData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>
        <f t="shared" ref="B2:I2" si="1">IF(B3&gt;0, AVERAGE(B4:B29), "-")</f>
        <v>4.5</v>
      </c>
      <c r="C2" s="3">
        <f t="shared" si="1"/>
        <v>8</v>
      </c>
      <c r="D2" s="3">
        <f t="shared" si="1"/>
        <v>15</v>
      </c>
      <c r="E2" s="3">
        <f t="shared" si="1"/>
        <v>14</v>
      </c>
      <c r="F2" s="3">
        <f t="shared" si="1"/>
        <v>16.5</v>
      </c>
      <c r="G2" s="3" t="str">
        <f t="shared" si="1"/>
        <v>-</v>
      </c>
      <c r="H2" s="4">
        <f t="shared" si="1"/>
        <v>8.5</v>
      </c>
      <c r="I2" s="3">
        <f t="shared" si="1"/>
        <v>19</v>
      </c>
    </row>
    <row r="3">
      <c r="A3" s="5" t="s">
        <v>10</v>
      </c>
      <c r="B3" s="6">
        <f t="shared" ref="B3:H3" si="2">SUM(B4:B19)</f>
        <v>9</v>
      </c>
      <c r="C3" s="6">
        <f t="shared" si="2"/>
        <v>8</v>
      </c>
      <c r="D3" s="6">
        <f t="shared" si="2"/>
        <v>15</v>
      </c>
      <c r="E3" s="6">
        <f t="shared" si="2"/>
        <v>14</v>
      </c>
      <c r="F3" s="6">
        <f t="shared" si="2"/>
        <v>33</v>
      </c>
      <c r="G3" s="6">
        <f t="shared" si="2"/>
        <v>0</v>
      </c>
      <c r="H3" s="6">
        <f t="shared" si="2"/>
        <v>17</v>
      </c>
      <c r="I3" s="6">
        <f>SUM(I4:I29)</f>
        <v>114</v>
      </c>
    </row>
    <row r="4">
      <c r="B4" s="23">
        <v>5.0</v>
      </c>
      <c r="C4" s="23">
        <v>8.0</v>
      </c>
      <c r="D4" s="23">
        <v>15.0</v>
      </c>
      <c r="E4" s="23">
        <v>14.0</v>
      </c>
      <c r="F4" s="23">
        <v>27.0</v>
      </c>
      <c r="H4" s="23">
        <v>10.0</v>
      </c>
      <c r="I4" s="23">
        <v>19.0</v>
      </c>
    </row>
    <row r="5">
      <c r="B5" s="23">
        <v>4.0</v>
      </c>
      <c r="F5" s="23">
        <v>6.0</v>
      </c>
      <c r="H5" s="23">
        <v>7.0</v>
      </c>
      <c r="I5" s="23">
        <v>19.0</v>
      </c>
    </row>
    <row r="6">
      <c r="I6" s="23">
        <v>19.0</v>
      </c>
    </row>
    <row r="7">
      <c r="I7" s="23">
        <v>19.0</v>
      </c>
    </row>
    <row r="8">
      <c r="I8" s="23">
        <v>19.0</v>
      </c>
    </row>
    <row r="9">
      <c r="I9" s="23">
        <v>19.0</v>
      </c>
    </row>
  </sheetData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>
        <f t="shared" si="1"/>
        <v>10</v>
      </c>
      <c r="F2" s="3">
        <f t="shared" si="1"/>
        <v>13</v>
      </c>
      <c r="G2" s="3" t="str">
        <f t="shared" si="1"/>
        <v>-</v>
      </c>
      <c r="H2" s="4" t="str">
        <f t="shared" si="1"/>
        <v>-</v>
      </c>
      <c r="I2" s="3">
        <f t="shared" si="1"/>
        <v>10.14285714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10</v>
      </c>
      <c r="F3" s="6">
        <f t="shared" si="2"/>
        <v>26</v>
      </c>
      <c r="G3" s="6">
        <f t="shared" si="2"/>
        <v>0</v>
      </c>
      <c r="H3" s="6">
        <f t="shared" si="2"/>
        <v>0</v>
      </c>
      <c r="I3" s="6">
        <f>SUM(I4:I29)</f>
        <v>71</v>
      </c>
    </row>
    <row r="4">
      <c r="E4" s="23">
        <v>10.0</v>
      </c>
      <c r="F4" s="23">
        <v>15.0</v>
      </c>
      <c r="I4" s="23">
        <v>29.0</v>
      </c>
    </row>
    <row r="5">
      <c r="F5" s="23">
        <v>11.0</v>
      </c>
      <c r="I5" s="23">
        <v>9.0</v>
      </c>
    </row>
    <row r="6">
      <c r="I6" s="23">
        <v>9.0</v>
      </c>
    </row>
    <row r="7">
      <c r="I7" s="23">
        <v>6.0</v>
      </c>
    </row>
    <row r="8">
      <c r="I8" s="23">
        <v>6.0</v>
      </c>
    </row>
    <row r="9">
      <c r="I9" s="23">
        <v>6.0</v>
      </c>
    </row>
    <row r="10">
      <c r="I10" s="23">
        <v>6.0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6</v>
      </c>
      <c r="H1" s="1" t="s">
        <v>7</v>
      </c>
      <c r="I1" s="25" t="s">
        <v>101</v>
      </c>
    </row>
    <row r="2">
      <c r="A2" s="2" t="s">
        <v>100</v>
      </c>
      <c r="B2" s="3">
        <f t="shared" ref="B2:I2" si="1">IF(B3&gt;0, AVERAGE(B4:B15), "-")</f>
        <v>7.5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8</v>
      </c>
      <c r="G2" s="3" t="str">
        <f t="shared" si="1"/>
        <v>-</v>
      </c>
      <c r="H2" s="4" t="str">
        <f t="shared" si="1"/>
        <v>-</v>
      </c>
      <c r="I2" s="4" t="str">
        <f t="shared" si="1"/>
        <v>-</v>
      </c>
    </row>
    <row r="3">
      <c r="A3" s="5" t="s">
        <v>10</v>
      </c>
      <c r="B3" s="6">
        <f t="shared" ref="B3:I3" si="2">SUM(B4:B15)</f>
        <v>15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8</v>
      </c>
      <c r="G3" s="6">
        <f t="shared" si="2"/>
        <v>0</v>
      </c>
      <c r="H3" s="6">
        <f t="shared" si="2"/>
        <v>0</v>
      </c>
      <c r="I3" s="6">
        <f t="shared" si="2"/>
        <v>0</v>
      </c>
    </row>
    <row r="4">
      <c r="A4" s="21"/>
      <c r="B4" s="23">
        <v>7.0</v>
      </c>
      <c r="F4" s="23">
        <v>8.0</v>
      </c>
    </row>
    <row r="5">
      <c r="A5" s="21"/>
      <c r="B5" s="23">
        <v>8.0</v>
      </c>
    </row>
    <row r="6">
      <c r="A6" s="21"/>
    </row>
    <row r="7">
      <c r="A7" s="21"/>
    </row>
    <row r="8">
      <c r="A8" s="21"/>
    </row>
    <row r="9">
      <c r="A9" s="21"/>
    </row>
    <row r="10">
      <c r="A10" s="21"/>
    </row>
    <row r="11">
      <c r="A11" s="21"/>
    </row>
    <row r="12">
      <c r="A12" s="21"/>
    </row>
    <row r="13">
      <c r="A13" s="21"/>
    </row>
    <row r="14">
      <c r="A14" s="21"/>
    </row>
    <row r="15">
      <c r="A15" s="21"/>
    </row>
  </sheetData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>SUM(I4:I29)</f>
        <v>0</v>
      </c>
    </row>
    <row r="4">
      <c r="B4" s="23">
        <v>0.0</v>
      </c>
      <c r="C4" s="23">
        <v>0.0</v>
      </c>
      <c r="D4" s="23">
        <v>0.0</v>
      </c>
      <c r="E4" s="23">
        <v>0.0</v>
      </c>
      <c r="F4" s="23">
        <v>0.0</v>
      </c>
      <c r="H4" s="23">
        <v>0.0</v>
      </c>
      <c r="I4" s="23">
        <v>0.0</v>
      </c>
    </row>
  </sheetData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>SUM(I4:I29)</f>
        <v>0</v>
      </c>
    </row>
    <row r="4">
      <c r="B4" s="23">
        <v>0.0</v>
      </c>
      <c r="C4" s="23">
        <v>0.0</v>
      </c>
      <c r="D4" s="23">
        <v>0.0</v>
      </c>
      <c r="E4" s="23">
        <v>0.0</v>
      </c>
      <c r="F4" s="23">
        <v>0.0</v>
      </c>
      <c r="H4" s="23">
        <v>0.0</v>
      </c>
      <c r="I4" s="23">
        <v>0.0</v>
      </c>
    </row>
  </sheetData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>SUM(I4:I29)</f>
        <v>0</v>
      </c>
    </row>
    <row r="4">
      <c r="B4" s="23">
        <v>0.0</v>
      </c>
      <c r="C4" s="23">
        <v>0.0</v>
      </c>
      <c r="D4" s="23">
        <v>0.0</v>
      </c>
      <c r="E4" s="23">
        <v>0.0</v>
      </c>
      <c r="F4" s="23">
        <v>0.0</v>
      </c>
      <c r="H4" s="23">
        <v>0.0</v>
      </c>
      <c r="I4" s="23">
        <v>0.0</v>
      </c>
    </row>
  </sheetData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>SUM(I4:I29)</f>
        <v>0</v>
      </c>
    </row>
    <row r="4">
      <c r="B4" s="23">
        <v>0.0</v>
      </c>
      <c r="C4" s="23">
        <v>0.0</v>
      </c>
      <c r="D4" s="23">
        <v>0.0</v>
      </c>
      <c r="E4" s="23">
        <v>0.0</v>
      </c>
      <c r="F4" s="23">
        <v>0.0</v>
      </c>
      <c r="H4" s="23">
        <v>0.0</v>
      </c>
      <c r="I4" s="23">
        <v>0.0</v>
      </c>
    </row>
  </sheetData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>SUM(I4:I29)</f>
        <v>0</v>
      </c>
    </row>
    <row r="4">
      <c r="B4" s="23">
        <v>0.0</v>
      </c>
      <c r="C4" s="23">
        <v>0.0</v>
      </c>
      <c r="D4" s="23">
        <v>0.0</v>
      </c>
      <c r="E4" s="23">
        <v>0.0</v>
      </c>
      <c r="F4" s="23">
        <v>0.0</v>
      </c>
      <c r="H4" s="23">
        <v>0.0</v>
      </c>
      <c r="I4" s="23">
        <v>0.0</v>
      </c>
    </row>
  </sheetData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11.5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>SUM(I4:I29)</f>
        <v>69</v>
      </c>
    </row>
    <row r="4">
      <c r="B4" s="23">
        <v>0.0</v>
      </c>
      <c r="C4" s="23">
        <v>0.0</v>
      </c>
      <c r="D4" s="23">
        <v>0.0</v>
      </c>
      <c r="E4" s="23">
        <v>0.0</v>
      </c>
      <c r="F4" s="23">
        <v>0.0</v>
      </c>
      <c r="H4" s="23">
        <v>0.0</v>
      </c>
      <c r="I4" s="23">
        <v>17.0</v>
      </c>
    </row>
    <row r="5">
      <c r="I5" s="23">
        <v>16.0</v>
      </c>
    </row>
    <row r="6">
      <c r="I6" s="23">
        <v>7.0</v>
      </c>
    </row>
    <row r="7">
      <c r="I7" s="23">
        <v>15.0</v>
      </c>
    </row>
    <row r="8">
      <c r="I8" s="23">
        <v>7.0</v>
      </c>
    </row>
    <row r="9">
      <c r="I9" s="23">
        <v>7.0</v>
      </c>
    </row>
  </sheetData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>
        <f t="shared" ref="B2:I2" si="1">IF(B3&gt;0, AVERAGE(B4:B29), "-")</f>
        <v>11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22.42857143</v>
      </c>
    </row>
    <row r="3">
      <c r="A3" s="5" t="s">
        <v>10</v>
      </c>
      <c r="B3" s="6">
        <f t="shared" ref="B3:H3" si="2">SUM(B4:B19)</f>
        <v>11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>SUM(I4:I29)</f>
        <v>157</v>
      </c>
    </row>
    <row r="4">
      <c r="B4" s="23">
        <v>11.0</v>
      </c>
      <c r="C4" s="23">
        <v>0.0</v>
      </c>
      <c r="D4" s="23">
        <v>0.0</v>
      </c>
      <c r="E4" s="23">
        <v>0.0</v>
      </c>
      <c r="F4" s="23">
        <v>0.0</v>
      </c>
      <c r="H4" s="23">
        <v>0.0</v>
      </c>
      <c r="I4" s="23">
        <v>25.0</v>
      </c>
    </row>
    <row r="5">
      <c r="I5" s="23">
        <v>25.0</v>
      </c>
    </row>
    <row r="6">
      <c r="I6" s="23">
        <v>25.0</v>
      </c>
    </row>
    <row r="7">
      <c r="I7" s="23">
        <v>25.0</v>
      </c>
    </row>
    <row r="8">
      <c r="I8" s="23">
        <v>25.0</v>
      </c>
    </row>
    <row r="9">
      <c r="I9" s="23">
        <v>25.0</v>
      </c>
    </row>
    <row r="10">
      <c r="I10" s="23">
        <v>7.0</v>
      </c>
    </row>
  </sheetData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22.83333333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>SUM(I4:I29)</f>
        <v>137</v>
      </c>
    </row>
    <row r="4">
      <c r="I4" s="23">
        <v>26.0</v>
      </c>
    </row>
    <row r="5">
      <c r="I5" s="23">
        <v>26.0</v>
      </c>
    </row>
    <row r="6">
      <c r="I6" s="23">
        <v>26.0</v>
      </c>
    </row>
    <row r="7">
      <c r="I7" s="23">
        <v>26.0</v>
      </c>
    </row>
    <row r="8">
      <c r="I8" s="23">
        <v>26.0</v>
      </c>
    </row>
    <row r="9">
      <c r="I9" s="23">
        <v>7.0</v>
      </c>
    </row>
  </sheetData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10.5</v>
      </c>
      <c r="G2" s="3" t="str">
        <f t="shared" si="1"/>
        <v>-</v>
      </c>
      <c r="H2" s="4">
        <f t="shared" si="1"/>
        <v>11</v>
      </c>
      <c r="I2" s="3">
        <f t="shared" si="1"/>
        <v>23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21</v>
      </c>
      <c r="G3" s="6">
        <f t="shared" si="2"/>
        <v>0</v>
      </c>
      <c r="H3" s="6">
        <f t="shared" si="2"/>
        <v>11</v>
      </c>
      <c r="I3" s="6">
        <f>SUM(I4:I29)</f>
        <v>23</v>
      </c>
    </row>
    <row r="4">
      <c r="F4" s="23">
        <v>8.0</v>
      </c>
      <c r="H4" s="23">
        <v>11.0</v>
      </c>
      <c r="I4" s="23">
        <v>23.0</v>
      </c>
    </row>
    <row r="5">
      <c r="F5" s="23">
        <v>13.0</v>
      </c>
    </row>
  </sheetData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99</v>
      </c>
      <c r="F1" s="1" t="s">
        <v>5</v>
      </c>
      <c r="G1" s="1" t="s">
        <v>105</v>
      </c>
      <c r="H1" s="1" t="s">
        <v>7</v>
      </c>
      <c r="I1" s="1" t="s">
        <v>8</v>
      </c>
    </row>
    <row r="2">
      <c r="A2" s="2" t="s">
        <v>100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>SUM(I4:I29)</f>
        <v>0</v>
      </c>
    </row>
  </sheetData>
  <drawing r:id="rId1"/>
</worksheet>
</file>